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475" windowHeight="5640" tabRatio="235"/>
  </bookViews>
  <sheets>
    <sheet name="งบประมาณ" sheetId="3" r:id="rId1"/>
  </sheets>
  <calcPr calcId="144525"/>
</workbook>
</file>

<file path=xl/calcChain.xml><?xml version="1.0" encoding="utf-8"?>
<calcChain xmlns="http://schemas.openxmlformats.org/spreadsheetml/2006/main">
  <c r="E13" i="3" l="1"/>
  <c r="C13" i="3" l="1"/>
  <c r="D13" i="3"/>
</calcChain>
</file>

<file path=xl/sharedStrings.xml><?xml version="1.0" encoding="utf-8"?>
<sst xmlns="http://schemas.openxmlformats.org/spreadsheetml/2006/main" count="21" uniqueCount="21">
  <si>
    <t>รวม</t>
  </si>
  <si>
    <t>หมวดรายจ่าย</t>
  </si>
  <si>
    <t>1.</t>
  </si>
  <si>
    <t>2.</t>
  </si>
  <si>
    <t>4.</t>
  </si>
  <si>
    <t>5.</t>
  </si>
  <si>
    <t>6.</t>
  </si>
  <si>
    <t>7.</t>
  </si>
  <si>
    <t>8.</t>
  </si>
  <si>
    <t>9.</t>
  </si>
  <si>
    <t>หมวดเงินเดือนและค่าจ้างประจำ</t>
  </si>
  <si>
    <t>หมวดค่าจ้างชั่วคราว</t>
  </si>
  <si>
    <t>ค่ารักษาพยาบาล ค่าเล่าเรียน บำเหน็จดำรงชีพ บำเหน็จบำนาญ</t>
  </si>
  <si>
    <t>หมวดค่าตอบแทนใช้สอยและวัสดุ</t>
  </si>
  <si>
    <t>หมวดค่าสาธารณูปโภค</t>
  </si>
  <si>
    <t>หมวดเงินอุดหนุน</t>
  </si>
  <si>
    <t>หมวดรายจ่ายอื่น</t>
  </si>
  <si>
    <t>หมวดค่าครุภัณฑ์ที่ดินและสิ่งก่อสร้าง</t>
  </si>
  <si>
    <t>งบกลางด้านการศึกษา</t>
  </si>
  <si>
    <t xml:space="preserve">3.                                                                                                                             </t>
  </si>
  <si>
    <t>งบประมาณด้านการศึกษาของกรุงเทพมหานคร จำแนกตามหมวดรายจ่าย ปีงบประมาณ 2560 - 2564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</si>
</sst>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10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Niramit AS"/>
    </font>
    <font>
      <sz val="16"/>
      <name val="TH Niramit AS"/>
    </font>
    <font>
      <b/>
      <sz val="18"/>
      <name val="TH Niramit AS"/>
    </font>
    <font>
      <sz val="15"/>
      <name val="TH Niramit A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188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8" fontId="4" fillId="0" borderId="1" xfId="1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88" fontId="4" fillId="0" borderId="5" xfId="1" applyNumberFormat="1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3" fontId="5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188" fontId="4" fillId="0" borderId="1" xfId="1" applyNumberFormat="1" applyFont="1" applyBorder="1" applyAlignment="1">
      <alignment horizontal="center" vertical="top"/>
    </xf>
    <xf numFmtId="188" fontId="4" fillId="0" borderId="5" xfId="1" applyNumberFormat="1" applyFont="1" applyBorder="1" applyAlignment="1">
      <alignment vertical="top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top" wrapText="1"/>
    </xf>
    <xf numFmtId="49" fontId="7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top" wrapText="1"/>
    </xf>
    <xf numFmtId="188" fontId="4" fillId="0" borderId="9" xfId="1" applyNumberFormat="1" applyFont="1" applyBorder="1" applyAlignment="1">
      <alignment vertical="top"/>
    </xf>
    <xf numFmtId="188" fontId="4" fillId="0" borderId="10" xfId="1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4" sqref="F4"/>
    </sheetView>
  </sheetViews>
  <sheetFormatPr defaultColWidth="10" defaultRowHeight="22.5" customHeight="1"/>
  <cols>
    <col min="1" max="1" width="3" style="1" customWidth="1"/>
    <col min="2" max="2" width="43.28515625" style="1" customWidth="1"/>
    <col min="3" max="3" width="17.7109375" style="1" customWidth="1"/>
    <col min="4" max="4" width="15.85546875" style="1" customWidth="1"/>
    <col min="5" max="5" width="16.85546875" style="1" customWidth="1"/>
    <col min="6" max="6" width="17.5703125" style="1" customWidth="1"/>
    <col min="7" max="16384" width="10" style="1"/>
  </cols>
  <sheetData>
    <row r="1" spans="1:6" s="7" customFormat="1" ht="35.25" customHeight="1">
      <c r="A1" s="30" t="s">
        <v>20</v>
      </c>
      <c r="B1" s="30"/>
      <c r="C1" s="30"/>
      <c r="D1" s="30"/>
      <c r="E1" s="30"/>
    </row>
    <row r="2" spans="1:6" s="7" customFormat="1" ht="26.25" customHeight="1">
      <c r="A2" s="26" t="s">
        <v>1</v>
      </c>
      <c r="B2" s="27"/>
      <c r="C2" s="22"/>
      <c r="D2" s="22"/>
      <c r="E2" s="23"/>
    </row>
    <row r="3" spans="1:6" s="7" customFormat="1" ht="19.5" customHeight="1">
      <c r="A3" s="28"/>
      <c r="B3" s="29"/>
      <c r="C3" s="8">
        <v>2562</v>
      </c>
      <c r="D3" s="9">
        <v>2563</v>
      </c>
      <c r="E3" s="9">
        <v>2564</v>
      </c>
    </row>
    <row r="4" spans="1:6" s="3" customFormat="1" ht="30.75" customHeight="1">
      <c r="A4" s="18" t="s">
        <v>2</v>
      </c>
      <c r="B4" s="16" t="s">
        <v>10</v>
      </c>
      <c r="C4" s="2">
        <v>7392974900</v>
      </c>
      <c r="D4" s="10">
        <v>7287275600</v>
      </c>
      <c r="E4" s="11">
        <v>7361308100</v>
      </c>
    </row>
    <row r="5" spans="1:6" s="3" customFormat="1" ht="30.75" customHeight="1">
      <c r="A5" s="18" t="s">
        <v>3</v>
      </c>
      <c r="B5" s="16" t="s">
        <v>11</v>
      </c>
      <c r="C5" s="2">
        <v>284892800</v>
      </c>
      <c r="D5" s="10">
        <v>272826600</v>
      </c>
      <c r="E5" s="11">
        <v>256487000</v>
      </c>
    </row>
    <row r="6" spans="1:6" s="13" customFormat="1" ht="46.5">
      <c r="A6" s="19" t="s">
        <v>19</v>
      </c>
      <c r="B6" s="17" t="s">
        <v>12</v>
      </c>
      <c r="C6" s="14">
        <v>0</v>
      </c>
      <c r="D6" s="15">
        <v>846021600</v>
      </c>
      <c r="E6" s="20">
        <v>920928000</v>
      </c>
    </row>
    <row r="7" spans="1:6" s="3" customFormat="1" ht="30.75" customHeight="1">
      <c r="A7" s="18" t="s">
        <v>4</v>
      </c>
      <c r="B7" s="16" t="s">
        <v>13</v>
      </c>
      <c r="C7" s="2">
        <v>374981136</v>
      </c>
      <c r="D7" s="10">
        <v>587645188</v>
      </c>
      <c r="E7" s="21">
        <v>747726371</v>
      </c>
    </row>
    <row r="8" spans="1:6" s="3" customFormat="1" ht="30.75" customHeight="1">
      <c r="A8" s="18" t="s">
        <v>5</v>
      </c>
      <c r="B8" s="16" t="s">
        <v>14</v>
      </c>
      <c r="C8" s="2">
        <v>190857400</v>
      </c>
      <c r="D8" s="10">
        <v>195970400</v>
      </c>
      <c r="E8" s="11">
        <v>201773400</v>
      </c>
      <c r="F8" s="13"/>
    </row>
    <row r="9" spans="1:6" s="3" customFormat="1" ht="30.75" customHeight="1">
      <c r="A9" s="18" t="s">
        <v>6</v>
      </c>
      <c r="B9" s="16" t="s">
        <v>15</v>
      </c>
      <c r="C9" s="2">
        <v>3650107100</v>
      </c>
      <c r="D9" s="10">
        <v>3486703800</v>
      </c>
      <c r="E9" s="10">
        <v>3998316800</v>
      </c>
    </row>
    <row r="10" spans="1:6" s="3" customFormat="1" ht="30.75" customHeight="1">
      <c r="A10" s="18" t="s">
        <v>7</v>
      </c>
      <c r="B10" s="16" t="s">
        <v>16</v>
      </c>
      <c r="C10" s="2">
        <v>1402609800</v>
      </c>
      <c r="D10" s="10">
        <v>1513971800</v>
      </c>
      <c r="E10" s="11">
        <v>1130919300</v>
      </c>
    </row>
    <row r="11" spans="1:6" s="3" customFormat="1" ht="30.75" customHeight="1">
      <c r="A11" s="18" t="s">
        <v>8</v>
      </c>
      <c r="B11" s="16" t="s">
        <v>17</v>
      </c>
      <c r="C11" s="2">
        <v>594377164</v>
      </c>
      <c r="D11" s="10">
        <v>773836552</v>
      </c>
      <c r="E11" s="11">
        <v>615222349</v>
      </c>
    </row>
    <row r="12" spans="1:6" s="3" customFormat="1" ht="28.5" customHeight="1">
      <c r="A12" s="18" t="s">
        <v>9</v>
      </c>
      <c r="B12" s="16" t="s">
        <v>18</v>
      </c>
      <c r="C12" s="4">
        <v>400000000</v>
      </c>
      <c r="D12" s="11">
        <v>0</v>
      </c>
      <c r="E12" s="11">
        <v>0</v>
      </c>
    </row>
    <row r="13" spans="1:6" s="6" customFormat="1" ht="30.75" customHeight="1">
      <c r="A13" s="24" t="s">
        <v>0</v>
      </c>
      <c r="B13" s="25"/>
      <c r="C13" s="5">
        <f t="shared" ref="C13:E13" si="0">SUM(C4:C12)</f>
        <v>14290800300</v>
      </c>
      <c r="D13" s="12">
        <f t="shared" si="0"/>
        <v>14964251540</v>
      </c>
      <c r="E13" s="12">
        <f t="shared" si="0"/>
        <v>15232681320</v>
      </c>
    </row>
  </sheetData>
  <mergeCells count="4">
    <mergeCell ref="C2:E2"/>
    <mergeCell ref="A13:B13"/>
    <mergeCell ref="A2:B3"/>
    <mergeCell ref="A1:E1"/>
  </mergeCells>
  <phoneticPr fontId="2" type="noConversion"/>
  <pageMargins left="1.43" right="0.15748031496062992" top="0.82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งบประมาณ</vt:lpstr>
    </vt:vector>
  </TitlesOfParts>
  <Company>Home_Use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BMA</cp:lastModifiedBy>
  <cp:lastPrinted>2020-10-26T04:29:31Z</cp:lastPrinted>
  <dcterms:created xsi:type="dcterms:W3CDTF">2004-08-04T06:43:22Z</dcterms:created>
  <dcterms:modified xsi:type="dcterms:W3CDTF">2021-11-09T05:47:47Z</dcterms:modified>
</cp:coreProperties>
</file>