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60" windowWidth="15015" windowHeight="7650"/>
  </bookViews>
  <sheets>
    <sheet name="จำนวนคลอง" sheetId="1" r:id="rId1"/>
  </sheets>
  <externalReferences>
    <externalReference r:id="rId2"/>
  </externalReferences>
  <definedNames>
    <definedName name="aaa" hidden="1">{"'ความหนาแน่นกทม.-ประเทศ'!$A$1:$L$20"}</definedName>
    <definedName name="Color">[1]Color!$A$1:$A$65536</definedName>
    <definedName name="HTML_CodePage" hidden="1">874</definedName>
    <definedName name="HTML_Control" hidden="1">{"'ความหนาแน่นกทม.-ประเทศ'!$A$1:$L$20"}</definedName>
    <definedName name="HTML_Description" hidden="1">""</definedName>
    <definedName name="HTML_Email" hidden="1">""</definedName>
    <definedName name="HTML_Header" hidden="1">"ความหนาแน่นกทม.-ประเทศ"</definedName>
    <definedName name="HTML_LastUpdate" hidden="1">"1/9/2003"</definedName>
    <definedName name="HTML_LineAfter" hidden="1">FALSE</definedName>
    <definedName name="HTML_LineBefore" hidden="1">FALSE</definedName>
    <definedName name="HTML_Name" hidden="1">"BMA"</definedName>
    <definedName name="HTML_OBDlg2" hidden="1">TRUE</definedName>
    <definedName name="HTML_OBDlg4" hidden="1">TRUE</definedName>
    <definedName name="HTML_OS" hidden="1">0</definedName>
    <definedName name="HTML_PathFile" hidden="1">"D:\STAT\WEB46\ADMIN\คนน.ไทย-กทม..htm"</definedName>
    <definedName name="HTML_Title" hidden="1">""</definedName>
    <definedName name="normal">#REF!</definedName>
    <definedName name="_xlnm.Print_Area" localSheetId="0">จำนวนคลอง!$A$1:$C$57</definedName>
    <definedName name="_xlnm.Print_Titles" localSheetId="0">จำนวนคลอง!$1:$4</definedName>
  </definedNames>
  <calcPr calcId="125725"/>
</workbook>
</file>

<file path=xl/calcChain.xml><?xml version="1.0" encoding="utf-8"?>
<calcChain xmlns="http://schemas.openxmlformats.org/spreadsheetml/2006/main">
  <c r="B55" i="1"/>
  <c r="C55"/>
</calcChain>
</file>

<file path=xl/sharedStrings.xml><?xml version="1.0" encoding="utf-8"?>
<sst xmlns="http://schemas.openxmlformats.org/spreadsheetml/2006/main" count="57" uniqueCount="57">
  <si>
    <t>สำนักงานเขต</t>
  </si>
  <si>
    <t>จำนวนคลอง</t>
  </si>
  <si>
    <t>สำนักการระบายน้ำรับผิดชอบ</t>
  </si>
  <si>
    <t>สำนักงานเขตรับผิดชอบ</t>
  </si>
  <si>
    <t>คลองเตย</t>
  </si>
  <si>
    <t>คลองสาน</t>
  </si>
  <si>
    <t>คลองสามวา</t>
  </si>
  <si>
    <t>คันนายาว</t>
  </si>
  <si>
    <t>จตุจักร</t>
  </si>
  <si>
    <t>จอมทอง</t>
  </si>
  <si>
    <t>ดอนเมือง</t>
  </si>
  <si>
    <t>ดินแดง</t>
  </si>
  <si>
    <t>ดุสิต</t>
  </si>
  <si>
    <t>ตลิ่งชัน</t>
  </si>
  <si>
    <t>ทวีวัฒนา</t>
  </si>
  <si>
    <t>ทุ่งครุ</t>
  </si>
  <si>
    <t>ธนบุรี</t>
  </si>
  <si>
    <t>บางกอกน้อย</t>
  </si>
  <si>
    <t>บางกอกใหญ่</t>
  </si>
  <si>
    <t>บางกะปิ</t>
  </si>
  <si>
    <t>บางขุนเทียน</t>
  </si>
  <si>
    <t>บางเขน</t>
  </si>
  <si>
    <t>บางคอแหลม</t>
  </si>
  <si>
    <t>บางแค</t>
  </si>
  <si>
    <t>บางซื่อ</t>
  </si>
  <si>
    <t>บางนา</t>
  </si>
  <si>
    <t>บางบอน</t>
  </si>
  <si>
    <t>บางพลัด</t>
  </si>
  <si>
    <t>บางรัก</t>
  </si>
  <si>
    <t>บึงกุ่ม</t>
  </si>
  <si>
    <t>ปทุมวัน</t>
  </si>
  <si>
    <t>ประเวศ</t>
  </si>
  <si>
    <t>ป้อมปราบศัตรูพ่าย</t>
  </si>
  <si>
    <t>พญาไท</t>
  </si>
  <si>
    <t>พระโขนง</t>
  </si>
  <si>
    <t>พระนคร</t>
  </si>
  <si>
    <t>ภาษีเจริญ</t>
  </si>
  <si>
    <t>มีนบุรี</t>
  </si>
  <si>
    <t>ยานนาวา</t>
  </si>
  <si>
    <t>ราชเทวี</t>
  </si>
  <si>
    <t>ราษฎร์บูรณะ</t>
  </si>
  <si>
    <t>ลาดกระบัง</t>
  </si>
  <si>
    <t>ลาดพร้าว</t>
  </si>
  <si>
    <t>วังทองหลาง</t>
  </si>
  <si>
    <t>วัฒนา</t>
  </si>
  <si>
    <t>สวนหลวง</t>
  </si>
  <si>
    <t>สะพานสูง</t>
  </si>
  <si>
    <t>สัมพันธวงศ์</t>
  </si>
  <si>
    <t>สาทร</t>
  </si>
  <si>
    <t>สายไหม</t>
  </si>
  <si>
    <t>หนองแขม</t>
  </si>
  <si>
    <t>หนองจอก</t>
  </si>
  <si>
    <t>หลักสี่</t>
  </si>
  <si>
    <t>ห้วยขวาง</t>
  </si>
  <si>
    <t>รวม</t>
  </si>
  <si>
    <t xml:space="preserve">แหล่งข้อมูล :  สำนักการระบายน้ำ กรุงเทพมหานคร </t>
  </si>
  <si>
    <t>จำนวนคลองในความรับผิดชอบของกรุงเทพมหานคร ข้อมูล ณ เดือนกันยายน 2562</t>
  </si>
</sst>
</file>

<file path=xl/styles.xml><?xml version="1.0" encoding="utf-8"?>
<styleSheet xmlns="http://schemas.openxmlformats.org/spreadsheetml/2006/main">
  <numFmts count="6">
    <numFmt numFmtId="6" formatCode="&quot;฿&quot;#,##0;[Red]\-&quot;฿&quot;#,##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&quot;$&quot;#,##0.00_);[Red]\(&quot;$&quot;#,##0.00\)"/>
    <numFmt numFmtId="188" formatCode="&quot;$&quot;#,##0_);[Red]\(&quot;$&quot;#,##0\)"/>
    <numFmt numFmtId="189" formatCode="_(* #,##0.00_);_(* \(#,##0.00\);_(* &quot;-&quot;??_);_(@_)"/>
  </numFmts>
  <fonts count="75">
    <font>
      <sz val="16"/>
      <name val="DilleniaUPC"/>
      <charset val="22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  <charset val="222"/>
    </font>
    <font>
      <sz val="16"/>
      <name val="DilleniaUPC"/>
      <family val="1"/>
      <charset val="222"/>
    </font>
    <font>
      <sz val="14"/>
      <name val="Cordia New"/>
      <family val="2"/>
    </font>
    <font>
      <sz val="16"/>
      <name val="DilleniaUPC"/>
      <family val="1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Calibri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Calibri"/>
      <family val="2"/>
      <charset val="222"/>
    </font>
    <font>
      <b/>
      <sz val="11"/>
      <color indexed="62"/>
      <name val="Calibri"/>
      <family val="2"/>
      <charset val="22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63"/>
      <name val="Calibri"/>
      <family val="2"/>
      <charset val="222"/>
    </font>
    <font>
      <b/>
      <sz val="18"/>
      <color indexed="56"/>
      <name val="Cambri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  <charset val="222"/>
    </font>
    <font>
      <b/>
      <sz val="11"/>
      <color indexed="5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Tahoma"/>
      <family val="2"/>
    </font>
    <font>
      <u/>
      <sz val="10.5"/>
      <color indexed="12"/>
      <name val="Cordia New"/>
      <family val="2"/>
    </font>
    <font>
      <b/>
      <sz val="11"/>
      <color indexed="9"/>
      <name val="Tahoma"/>
      <family val="2"/>
    </font>
    <font>
      <b/>
      <sz val="11"/>
      <color indexed="9"/>
      <name val="Calibri"/>
      <family val="2"/>
    </font>
    <font>
      <sz val="11"/>
      <color indexed="52"/>
      <name val="Tahoma"/>
      <family val="2"/>
    </font>
    <font>
      <sz val="11"/>
      <color indexed="52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u/>
      <sz val="10.5"/>
      <color indexed="36"/>
      <name val="Cordia New"/>
      <family val="2"/>
    </font>
    <font>
      <sz val="16"/>
      <name val="AngsanaUPC"/>
      <family val="1"/>
    </font>
    <font>
      <sz val="16"/>
      <name val="Angsana New"/>
      <family val="1"/>
    </font>
    <font>
      <sz val="10"/>
      <name val="Arial"/>
      <family val="2"/>
    </font>
    <font>
      <sz val="16"/>
      <name val="TH SarabunIT๙"/>
      <family val="2"/>
    </font>
    <font>
      <sz val="14"/>
      <name val="Cordia New"/>
      <family val="2"/>
    </font>
    <font>
      <sz val="14"/>
      <name val="CordiaUPC"/>
      <family val="2"/>
    </font>
    <font>
      <sz val="11"/>
      <color indexed="62"/>
      <name val="Tahoma"/>
      <family val="2"/>
    </font>
    <font>
      <sz val="11"/>
      <color indexed="62"/>
      <name val="Calibri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77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0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3" fillId="4" borderId="0" applyNumberFormat="0" applyBorder="0" applyAlignment="0" applyProtection="0"/>
    <xf numFmtId="0" fontId="14" fillId="11" borderId="12" applyNumberFormat="0" applyAlignment="0" applyProtection="0"/>
    <xf numFmtId="0" fontId="14" fillId="24" borderId="12" applyNumberFormat="0" applyAlignment="0" applyProtection="0"/>
    <xf numFmtId="0" fontId="14" fillId="24" borderId="12" applyNumberFormat="0" applyAlignment="0" applyProtection="0"/>
    <xf numFmtId="0" fontId="15" fillId="25" borderId="13" applyNumberFormat="0" applyAlignment="0" applyProtection="0"/>
    <xf numFmtId="187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14" applyNumberFormat="0" applyFill="0" applyAlignment="0" applyProtection="0"/>
    <xf numFmtId="0" fontId="22" fillId="0" borderId="15" applyNumberFormat="0" applyFill="0" applyAlignment="0" applyProtection="0"/>
    <xf numFmtId="0" fontId="22" fillId="0" borderId="15" applyNumberFormat="0" applyFill="0" applyAlignment="0" applyProtection="0"/>
    <xf numFmtId="0" fontId="23" fillId="0" borderId="16" applyNumberFormat="0" applyFill="0" applyAlignment="0" applyProtection="0"/>
    <xf numFmtId="0" fontId="24" fillId="0" borderId="16" applyNumberFormat="0" applyFill="0" applyAlignment="0" applyProtection="0"/>
    <xf numFmtId="0" fontId="24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2" applyNumberFormat="0" applyAlignment="0" applyProtection="0"/>
    <xf numFmtId="0" fontId="27" fillId="13" borderId="12" applyNumberFormat="0" applyAlignment="0" applyProtection="0"/>
    <xf numFmtId="0" fontId="27" fillId="13" borderId="12" applyNumberFormat="0" applyAlignment="0" applyProtection="0"/>
    <xf numFmtId="0" fontId="28" fillId="0" borderId="19" applyNumberFormat="0" applyFill="0" applyAlignment="0" applyProtection="0"/>
    <xf numFmtId="0" fontId="29" fillId="13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8" fillId="0" borderId="0"/>
    <xf numFmtId="0" fontId="18" fillId="0" borderId="0"/>
    <xf numFmtId="0" fontId="16" fillId="7" borderId="20" applyNumberFormat="0" applyFont="0" applyAlignment="0" applyProtection="0"/>
    <xf numFmtId="0" fontId="17" fillId="7" borderId="20" applyNumberFormat="0" applyFont="0" applyAlignment="0" applyProtection="0"/>
    <xf numFmtId="0" fontId="17" fillId="7" borderId="20" applyNumberFormat="0" applyFont="0" applyAlignment="0" applyProtection="0"/>
    <xf numFmtId="0" fontId="18" fillId="7" borderId="20" applyNumberFormat="0" applyFont="0" applyAlignment="0" applyProtection="0"/>
    <xf numFmtId="0" fontId="16" fillId="7" borderId="20" applyNumberFormat="0" applyFont="0" applyAlignment="0" applyProtection="0"/>
    <xf numFmtId="0" fontId="30" fillId="11" borderId="21" applyNumberFormat="0" applyAlignment="0" applyProtection="0"/>
    <xf numFmtId="0" fontId="30" fillId="24" borderId="21" applyNumberFormat="0" applyAlignment="0" applyProtection="0"/>
    <xf numFmtId="0" fontId="30" fillId="24" borderId="2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5" fillId="11" borderId="12" applyNumberFormat="0" applyAlignment="0" applyProtection="0"/>
    <xf numFmtId="0" fontId="35" fillId="11" borderId="12" applyNumberFormat="0" applyAlignment="0" applyProtection="0"/>
    <xf numFmtId="0" fontId="36" fillId="11" borderId="12" applyNumberFormat="0" applyAlignment="0" applyProtection="0"/>
    <xf numFmtId="0" fontId="14" fillId="24" borderId="12" applyNumberFormat="0" applyAlignment="0" applyProtection="0"/>
    <xf numFmtId="0" fontId="14" fillId="11" borderId="12" applyNumberFormat="0" applyAlignment="0" applyProtection="0"/>
    <xf numFmtId="0" fontId="35" fillId="11" borderId="12" applyNumberFormat="0" applyAlignment="0" applyProtection="0"/>
    <xf numFmtId="0" fontId="35" fillId="11" borderId="12" applyNumberFormat="0" applyAlignment="0" applyProtection="0"/>
    <xf numFmtId="0" fontId="35" fillId="11" borderId="12" applyNumberFormat="0" applyAlignment="0" applyProtection="0"/>
    <xf numFmtId="0" fontId="35" fillId="11" borderId="12" applyNumberFormat="0" applyAlignment="0" applyProtection="0"/>
    <xf numFmtId="0" fontId="35" fillId="11" borderId="12" applyNumberFormat="0" applyAlignment="0" applyProtection="0"/>
    <xf numFmtId="0" fontId="14" fillId="11" borderId="1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6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7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25" borderId="13" applyNumberFormat="0" applyAlignment="0" applyProtection="0"/>
    <xf numFmtId="0" fontId="46" fillId="25" borderId="13" applyNumberFormat="0" applyAlignment="0" applyProtection="0"/>
    <xf numFmtId="0" fontId="47" fillId="25" borderId="13" applyNumberFormat="0" applyAlignment="0" applyProtection="0"/>
    <xf numFmtId="0" fontId="15" fillId="25" borderId="13" applyNumberFormat="0" applyAlignment="0" applyProtection="0"/>
    <xf numFmtId="0" fontId="46" fillId="25" borderId="13" applyNumberFormat="0" applyAlignment="0" applyProtection="0"/>
    <xf numFmtId="0" fontId="46" fillId="25" borderId="13" applyNumberFormat="0" applyAlignment="0" applyProtection="0"/>
    <xf numFmtId="0" fontId="46" fillId="25" borderId="13" applyNumberFormat="0" applyAlignment="0" applyProtection="0"/>
    <xf numFmtId="0" fontId="46" fillId="25" borderId="13" applyNumberFormat="0" applyAlignment="0" applyProtection="0"/>
    <xf numFmtId="0" fontId="46" fillId="25" borderId="13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0" borderId="19" applyNumberFormat="0" applyFill="0" applyAlignment="0" applyProtection="0"/>
    <xf numFmtId="0" fontId="2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2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/>
    <xf numFmtId="0" fontId="6" fillId="0" borderId="0"/>
    <xf numFmtId="0" fontId="54" fillId="0" borderId="0"/>
    <xf numFmtId="0" fontId="54" fillId="0" borderId="0"/>
    <xf numFmtId="0" fontId="54" fillId="0" borderId="0"/>
    <xf numFmtId="0" fontId="6" fillId="0" borderId="0"/>
    <xf numFmtId="0" fontId="6" fillId="0" borderId="0"/>
    <xf numFmtId="0" fontId="6" fillId="0" borderId="0"/>
    <xf numFmtId="0" fontId="55" fillId="0" borderId="0"/>
    <xf numFmtId="0" fontId="17" fillId="0" borderId="0"/>
    <xf numFmtId="0" fontId="6" fillId="0" borderId="0"/>
    <xf numFmtId="0" fontId="18" fillId="0" borderId="0"/>
    <xf numFmtId="0" fontId="56" fillId="0" borderId="0"/>
    <xf numFmtId="0" fontId="53" fillId="0" borderId="0"/>
    <xf numFmtId="0" fontId="6" fillId="0" borderId="0"/>
    <xf numFmtId="0" fontId="18" fillId="0" borderId="0"/>
    <xf numFmtId="0" fontId="17" fillId="0" borderId="0"/>
    <xf numFmtId="0" fontId="57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17" fillId="0" borderId="0"/>
    <xf numFmtId="0" fontId="17" fillId="0" borderId="0"/>
    <xf numFmtId="0" fontId="18" fillId="0" borderId="0"/>
    <xf numFmtId="0" fontId="42" fillId="0" borderId="0"/>
    <xf numFmtId="0" fontId="58" fillId="0" borderId="0"/>
    <xf numFmtId="0" fontId="58" fillId="0" borderId="0"/>
    <xf numFmtId="0" fontId="16" fillId="0" borderId="0"/>
    <xf numFmtId="0" fontId="6" fillId="0" borderId="0"/>
    <xf numFmtId="0" fontId="6" fillId="0" borderId="0"/>
    <xf numFmtId="0" fontId="17" fillId="0" borderId="0"/>
    <xf numFmtId="0" fontId="53" fillId="0" borderId="0"/>
    <xf numFmtId="0" fontId="1" fillId="0" borderId="0"/>
    <xf numFmtId="0" fontId="6" fillId="0" borderId="0"/>
    <xf numFmtId="0" fontId="6" fillId="0" borderId="0"/>
    <xf numFmtId="0" fontId="17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53" fillId="0" borderId="0"/>
    <xf numFmtId="0" fontId="59" fillId="3" borderId="12" applyNumberFormat="0" applyAlignment="0" applyProtection="0"/>
    <xf numFmtId="0" fontId="59" fillId="3" borderId="12" applyNumberFormat="0" applyAlignment="0" applyProtection="0"/>
    <xf numFmtId="0" fontId="60" fillId="3" borderId="12" applyNumberFormat="0" applyAlignment="0" applyProtection="0"/>
    <xf numFmtId="0" fontId="27" fillId="13" borderId="12" applyNumberFormat="0" applyAlignment="0" applyProtection="0"/>
    <xf numFmtId="0" fontId="27" fillId="3" borderId="12" applyNumberFormat="0" applyAlignment="0" applyProtection="0"/>
    <xf numFmtId="0" fontId="59" fillId="3" borderId="12" applyNumberFormat="0" applyAlignment="0" applyProtection="0"/>
    <xf numFmtId="0" fontId="59" fillId="3" borderId="12" applyNumberFormat="0" applyAlignment="0" applyProtection="0"/>
    <xf numFmtId="0" fontId="59" fillId="3" borderId="12" applyNumberFormat="0" applyAlignment="0" applyProtection="0"/>
    <xf numFmtId="0" fontId="59" fillId="3" borderId="12" applyNumberFormat="0" applyAlignment="0" applyProtection="0"/>
    <xf numFmtId="0" fontId="59" fillId="3" borderId="12" applyNumberFormat="0" applyAlignment="0" applyProtection="0"/>
    <xf numFmtId="0" fontId="27" fillId="3" borderId="12" applyNumberFormat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2" fillId="13" borderId="0" applyNumberFormat="0" applyBorder="0" applyAlignment="0" applyProtection="0"/>
    <xf numFmtId="0" fontId="29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4" fillId="0" borderId="22" applyNumberFormat="0" applyFill="0" applyAlignment="0" applyProtection="0"/>
    <xf numFmtId="0" fontId="33" fillId="0" borderId="23" applyNumberFormat="0" applyFill="0" applyAlignment="0" applyProtection="0"/>
    <xf numFmtId="0" fontId="3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63" fillId="0" borderId="22" applyNumberFormat="0" applyFill="0" applyAlignment="0" applyProtection="0"/>
    <xf numFmtId="0" fontId="33" fillId="0" borderId="22" applyNumberFormat="0" applyFill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6" fillId="4" borderId="0" applyNumberFormat="0" applyBorder="0" applyAlignment="0" applyProtection="0"/>
    <xf numFmtId="0" fontId="13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2" fillId="23" borderId="0" applyNumberFormat="0" applyBorder="0" applyAlignment="0" applyProtection="0"/>
    <xf numFmtId="0" fontId="10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67" fillId="11" borderId="21" applyNumberFormat="0" applyAlignment="0" applyProtection="0"/>
    <xf numFmtId="0" fontId="67" fillId="11" borderId="21" applyNumberFormat="0" applyAlignment="0" applyProtection="0"/>
    <xf numFmtId="0" fontId="68" fillId="11" borderId="21" applyNumberFormat="0" applyAlignment="0" applyProtection="0"/>
    <xf numFmtId="0" fontId="30" fillId="24" borderId="21" applyNumberFormat="0" applyAlignment="0" applyProtection="0"/>
    <xf numFmtId="0" fontId="30" fillId="11" borderId="21" applyNumberFormat="0" applyAlignment="0" applyProtection="0"/>
    <xf numFmtId="0" fontId="67" fillId="11" borderId="21" applyNumberFormat="0" applyAlignment="0" applyProtection="0"/>
    <xf numFmtId="0" fontId="67" fillId="11" borderId="21" applyNumberFormat="0" applyAlignment="0" applyProtection="0"/>
    <xf numFmtId="0" fontId="67" fillId="11" borderId="21" applyNumberFormat="0" applyAlignment="0" applyProtection="0"/>
    <xf numFmtId="0" fontId="67" fillId="11" borderId="21" applyNumberFormat="0" applyAlignment="0" applyProtection="0"/>
    <xf numFmtId="0" fontId="67" fillId="11" borderId="21" applyNumberFormat="0" applyAlignment="0" applyProtection="0"/>
    <xf numFmtId="0" fontId="30" fillId="11" borderId="21" applyNumberFormat="0" applyAlignment="0" applyProtection="0"/>
    <xf numFmtId="0" fontId="16" fillId="7" borderId="20" applyNumberFormat="0" applyFont="0" applyAlignment="0" applyProtection="0"/>
    <xf numFmtId="0" fontId="16" fillId="7" borderId="20" applyNumberFormat="0" applyFont="0" applyAlignment="0" applyProtection="0"/>
    <xf numFmtId="0" fontId="16" fillId="7" borderId="20" applyNumberFormat="0" applyFont="0" applyAlignment="0" applyProtection="0"/>
    <xf numFmtId="0" fontId="16" fillId="7" borderId="20" applyNumberFormat="0" applyFont="0" applyAlignment="0" applyProtection="0"/>
    <xf numFmtId="0" fontId="17" fillId="7" borderId="20" applyNumberFormat="0" applyFont="0" applyAlignment="0" applyProtection="0"/>
    <xf numFmtId="0" fontId="16" fillId="7" borderId="20" applyNumberFormat="0" applyFont="0" applyAlignment="0" applyProtection="0"/>
    <xf numFmtId="0" fontId="16" fillId="7" borderId="20" applyNumberFormat="0" applyFont="0" applyAlignment="0" applyProtection="0"/>
    <xf numFmtId="0" fontId="16" fillId="7" borderId="20" applyNumberFormat="0" applyFont="0" applyAlignment="0" applyProtection="0"/>
    <xf numFmtId="0" fontId="16" fillId="7" borderId="20" applyNumberFormat="0" applyFont="0" applyAlignment="0" applyProtection="0"/>
    <xf numFmtId="0" fontId="16" fillId="7" borderId="20" applyNumberFormat="0" applyFont="0" applyAlignment="0" applyProtection="0"/>
    <xf numFmtId="0" fontId="16" fillId="7" borderId="20" applyNumberFormat="0" applyFont="0" applyAlignment="0" applyProtection="0"/>
    <xf numFmtId="0" fontId="69" fillId="0" borderId="14" applyNumberFormat="0" applyFill="0" applyAlignment="0" applyProtection="0"/>
    <xf numFmtId="0" fontId="69" fillId="0" borderId="14" applyNumberFormat="0" applyFill="0" applyAlignment="0" applyProtection="0"/>
    <xf numFmtId="0" fontId="22" fillId="0" borderId="15" applyNumberFormat="0" applyFill="0" applyAlignment="0" applyProtection="0"/>
    <xf numFmtId="0" fontId="21" fillId="0" borderId="14" applyNumberFormat="0" applyFill="0" applyAlignment="0" applyProtection="0"/>
    <xf numFmtId="0" fontId="70" fillId="0" borderId="14" applyNumberFormat="0" applyFill="0" applyAlignment="0" applyProtection="0"/>
    <xf numFmtId="0" fontId="21" fillId="0" borderId="14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2" fillId="0" borderId="16" applyNumberFormat="0" applyFill="0" applyAlignment="0" applyProtection="0"/>
    <xf numFmtId="0" fontId="24" fillId="0" borderId="16" applyNumberFormat="0" applyFill="0" applyAlignment="0" applyProtection="0"/>
    <xf numFmtId="0" fontId="23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23" fillId="0" borderId="16" applyNumberFormat="0" applyFill="0" applyAlignment="0" applyProtection="0"/>
    <xf numFmtId="0" fontId="73" fillId="0" borderId="17" applyNumberFormat="0" applyFill="0" applyAlignment="0" applyProtection="0"/>
    <xf numFmtId="0" fontId="73" fillId="0" borderId="17" applyNumberFormat="0" applyFill="0" applyAlignment="0" applyProtection="0"/>
    <xf numFmtId="0" fontId="26" fillId="0" borderId="18" applyNumberFormat="0" applyFill="0" applyAlignment="0" applyProtection="0"/>
    <xf numFmtId="0" fontId="25" fillId="0" borderId="17" applyNumberFormat="0" applyFill="0" applyAlignment="0" applyProtection="0"/>
    <xf numFmtId="0" fontId="74" fillId="0" borderId="17" applyNumberFormat="0" applyFill="0" applyAlignment="0" applyProtection="0"/>
    <xf numFmtId="0" fontId="25" fillId="0" borderId="17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" xfId="1" applyFont="1" applyBorder="1" applyAlignment="1">
      <alignment horizontal="left" vertical="center" inden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1" applyFont="1" applyBorder="1" applyAlignment="1">
      <alignment horizontal="left" vertical="center" inden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1" applyFont="1" applyBorder="1" applyAlignment="1">
      <alignment horizontal="left" vertical="center" indent="1"/>
    </xf>
    <xf numFmtId="0" fontId="4" fillId="0" borderId="7" xfId="0" applyFont="1" applyBorder="1" applyAlignment="1">
      <alignment horizontal="center" wrapText="1"/>
    </xf>
    <xf numFmtId="0" fontId="4" fillId="0" borderId="8" xfId="1" applyFont="1" applyBorder="1" applyAlignment="1">
      <alignment horizontal="left" vertical="center" inden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left" indent="1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</cellXfs>
  <cellStyles count="677">
    <cellStyle name="20% - Accent1" xfId="2"/>
    <cellStyle name="20% - Accent1 2" xfId="3"/>
    <cellStyle name="20% - Accent1_07_Economic 54 (6 Months)" xfId="4"/>
    <cellStyle name="20% - Accent2" xfId="5"/>
    <cellStyle name="20% - Accent2 2" xfId="6"/>
    <cellStyle name="20% - Accent2_07_Economic 54 (6 Months)" xfId="7"/>
    <cellStyle name="20% - Accent3" xfId="8"/>
    <cellStyle name="20% - Accent3 2" xfId="9"/>
    <cellStyle name="20% - Accent3_07_Economic 54 (6 Months)" xfId="10"/>
    <cellStyle name="20% - Accent4" xfId="11"/>
    <cellStyle name="20% - Accent4 2" xfId="12"/>
    <cellStyle name="20% - Accent4_07_Economic 54 (6 Months)" xfId="13"/>
    <cellStyle name="20% - Accent5" xfId="14"/>
    <cellStyle name="20% - Accent6" xfId="15"/>
    <cellStyle name="20% - Accent6 2" xfId="16"/>
    <cellStyle name="20% - Accent6_07_Economic 54 (6 Months)" xfId="17"/>
    <cellStyle name="20% - ส่วนที่ถูกเน้น1 2" xfId="18"/>
    <cellStyle name="20% - ส่วนที่ถูกเน้น1 2 2" xfId="19"/>
    <cellStyle name="20% - ส่วนที่ถูกเน้น1 2 3" xfId="20"/>
    <cellStyle name="20% - ส่วนที่ถูกเน้น1 2 4" xfId="21"/>
    <cellStyle name="20% - ส่วนที่ถูกเน้น1 2 5" xfId="22"/>
    <cellStyle name="20% - ส่วนที่ถูกเน้น1 2_03_environment" xfId="23"/>
    <cellStyle name="20% - ส่วนที่ถูกเน้น1 3" xfId="24"/>
    <cellStyle name="20% - ส่วนที่ถูกเน้น1 3 2" xfId="25"/>
    <cellStyle name="20% - ส่วนที่ถูกเน้น1 4" xfId="26"/>
    <cellStyle name="20% - ส่วนที่ถูกเน้น1 4 2" xfId="27"/>
    <cellStyle name="20% - ส่วนที่ถูกเน้น1 5" xfId="28"/>
    <cellStyle name="20% - ส่วนที่ถูกเน้น2 2" xfId="29"/>
    <cellStyle name="20% - ส่วนที่ถูกเน้น2 2 2" xfId="30"/>
    <cellStyle name="20% - ส่วนที่ถูกเน้น2 2 3" xfId="31"/>
    <cellStyle name="20% - ส่วนที่ถูกเน้น2 2 4" xfId="32"/>
    <cellStyle name="20% - ส่วนที่ถูกเน้น2 2 5" xfId="33"/>
    <cellStyle name="20% - ส่วนที่ถูกเน้น2 2_03_environment" xfId="34"/>
    <cellStyle name="20% - ส่วนที่ถูกเน้น2 3" xfId="35"/>
    <cellStyle name="20% - ส่วนที่ถูกเน้น2 3 2" xfId="36"/>
    <cellStyle name="20% - ส่วนที่ถูกเน้น2 4" xfId="37"/>
    <cellStyle name="20% - ส่วนที่ถูกเน้น2 4 2" xfId="38"/>
    <cellStyle name="20% - ส่วนที่ถูกเน้น2 5" xfId="39"/>
    <cellStyle name="20% - ส่วนที่ถูกเน้น3 2" xfId="40"/>
    <cellStyle name="20% - ส่วนที่ถูกเน้น3 2 2" xfId="41"/>
    <cellStyle name="20% - ส่วนที่ถูกเน้น3 2 3" xfId="42"/>
    <cellStyle name="20% - ส่วนที่ถูกเน้น3 2 4" xfId="43"/>
    <cellStyle name="20% - ส่วนที่ถูกเน้น3 2 5" xfId="44"/>
    <cellStyle name="20% - ส่วนที่ถูกเน้น3 2_03_environment" xfId="45"/>
    <cellStyle name="20% - ส่วนที่ถูกเน้น3 3" xfId="46"/>
    <cellStyle name="20% - ส่วนที่ถูกเน้น3 3 2" xfId="47"/>
    <cellStyle name="20% - ส่วนที่ถูกเน้น3 4" xfId="48"/>
    <cellStyle name="20% - ส่วนที่ถูกเน้น3 4 2" xfId="49"/>
    <cellStyle name="20% - ส่วนที่ถูกเน้น3 5" xfId="50"/>
    <cellStyle name="20% - ส่วนที่ถูกเน้น4 2" xfId="51"/>
    <cellStyle name="20% - ส่วนที่ถูกเน้น4 2 2" xfId="52"/>
    <cellStyle name="20% - ส่วนที่ถูกเน้น4 2 3" xfId="53"/>
    <cellStyle name="20% - ส่วนที่ถูกเน้น4 2 4" xfId="54"/>
    <cellStyle name="20% - ส่วนที่ถูกเน้น4 2 5" xfId="55"/>
    <cellStyle name="20% - ส่วนที่ถูกเน้น4 2_03_environment" xfId="56"/>
    <cellStyle name="20% - ส่วนที่ถูกเน้น4 3" xfId="57"/>
    <cellStyle name="20% - ส่วนที่ถูกเน้น4 3 2" xfId="58"/>
    <cellStyle name="20% - ส่วนที่ถูกเน้น4 4" xfId="59"/>
    <cellStyle name="20% - ส่วนที่ถูกเน้น4 4 2" xfId="60"/>
    <cellStyle name="20% - ส่วนที่ถูกเน้น4 5" xfId="61"/>
    <cellStyle name="20% - ส่วนที่ถูกเน้น5 2" xfId="62"/>
    <cellStyle name="20% - ส่วนที่ถูกเน้น5 2 2" xfId="63"/>
    <cellStyle name="20% - ส่วนที่ถูกเน้น5 2 3" xfId="64"/>
    <cellStyle name="20% - ส่วนที่ถูกเน้น5 2 4" xfId="65"/>
    <cellStyle name="20% - ส่วนที่ถูกเน้น5 2_03_environment" xfId="66"/>
    <cellStyle name="20% - ส่วนที่ถูกเน้น5 3" xfId="67"/>
    <cellStyle name="20% - ส่วนที่ถูกเน้น5 3 2" xfId="68"/>
    <cellStyle name="20% - ส่วนที่ถูกเน้น5 4" xfId="69"/>
    <cellStyle name="20% - ส่วนที่ถูกเน้น5 4 2" xfId="70"/>
    <cellStyle name="20% - ส่วนที่ถูกเน้น6 2" xfId="71"/>
    <cellStyle name="20% - ส่วนที่ถูกเน้น6 2 2" xfId="72"/>
    <cellStyle name="20% - ส่วนที่ถูกเน้น6 2 3" xfId="73"/>
    <cellStyle name="20% - ส่วนที่ถูกเน้น6 2 4" xfId="74"/>
    <cellStyle name="20% - ส่วนที่ถูกเน้น6 2 5" xfId="75"/>
    <cellStyle name="20% - ส่วนที่ถูกเน้น6 2_03_environment" xfId="76"/>
    <cellStyle name="20% - ส่วนที่ถูกเน้น6 3" xfId="77"/>
    <cellStyle name="20% - ส่วนที่ถูกเน้น6 3 2" xfId="78"/>
    <cellStyle name="20% - ส่วนที่ถูกเน้น6 4" xfId="79"/>
    <cellStyle name="20% - ส่วนที่ถูกเน้น6 4 2" xfId="80"/>
    <cellStyle name="20% - ส่วนที่ถูกเน้น6 5" xfId="81"/>
    <cellStyle name="40% - Accent1" xfId="82"/>
    <cellStyle name="40% - Accent1 2" xfId="83"/>
    <cellStyle name="40% - Accent1_07_Economic 54 (6 Months)" xfId="84"/>
    <cellStyle name="40% - Accent2" xfId="85"/>
    <cellStyle name="40% - Accent3" xfId="86"/>
    <cellStyle name="40% - Accent3 2" xfId="87"/>
    <cellStyle name="40% - Accent3_07_Economic 54 (6 Months)" xfId="88"/>
    <cellStyle name="40% - Accent4" xfId="89"/>
    <cellStyle name="40% - Accent4 2" xfId="90"/>
    <cellStyle name="40% - Accent4_07_Economic 54 (6 Months)" xfId="91"/>
    <cellStyle name="40% - Accent5" xfId="92"/>
    <cellStyle name="40% - Accent6" xfId="93"/>
    <cellStyle name="40% - Accent6 2" xfId="94"/>
    <cellStyle name="40% - Accent6_07_Economic 54 (6 Months)" xfId="95"/>
    <cellStyle name="40% - ส่วนที่ถูกเน้น1 2" xfId="96"/>
    <cellStyle name="40% - ส่วนที่ถูกเน้น1 2 2" xfId="97"/>
    <cellStyle name="40% - ส่วนที่ถูกเน้น1 2 3" xfId="98"/>
    <cellStyle name="40% - ส่วนที่ถูกเน้น1 2 4" xfId="99"/>
    <cellStyle name="40% - ส่วนที่ถูกเน้น1 2 5" xfId="100"/>
    <cellStyle name="40% - ส่วนที่ถูกเน้น1 2_03_environment" xfId="101"/>
    <cellStyle name="40% - ส่วนที่ถูกเน้น1 3" xfId="102"/>
    <cellStyle name="40% - ส่วนที่ถูกเน้น1 3 2" xfId="103"/>
    <cellStyle name="40% - ส่วนที่ถูกเน้น1 4" xfId="104"/>
    <cellStyle name="40% - ส่วนที่ถูกเน้น1 4 2" xfId="105"/>
    <cellStyle name="40% - ส่วนที่ถูกเน้น1 5" xfId="106"/>
    <cellStyle name="40% - ส่วนที่ถูกเน้น2 2" xfId="107"/>
    <cellStyle name="40% - ส่วนที่ถูกเน้น2 2 2" xfId="108"/>
    <cellStyle name="40% - ส่วนที่ถูกเน้น2 2 3" xfId="109"/>
    <cellStyle name="40% - ส่วนที่ถูกเน้น2 2 4" xfId="110"/>
    <cellStyle name="40% - ส่วนที่ถูกเน้น2 2_03_environment" xfId="111"/>
    <cellStyle name="40% - ส่วนที่ถูกเน้น2 3" xfId="112"/>
    <cellStyle name="40% - ส่วนที่ถูกเน้น2 3 2" xfId="113"/>
    <cellStyle name="40% - ส่วนที่ถูกเน้น2 4" xfId="114"/>
    <cellStyle name="40% - ส่วนที่ถูกเน้น2 4 2" xfId="115"/>
    <cellStyle name="40% - ส่วนที่ถูกเน้น3 2" xfId="116"/>
    <cellStyle name="40% - ส่วนที่ถูกเน้น3 2 2" xfId="117"/>
    <cellStyle name="40% - ส่วนที่ถูกเน้น3 2 3" xfId="118"/>
    <cellStyle name="40% - ส่วนที่ถูกเน้น3 2 4" xfId="119"/>
    <cellStyle name="40% - ส่วนที่ถูกเน้น3 2 5" xfId="120"/>
    <cellStyle name="40% - ส่วนที่ถูกเน้น3 2_03_environment" xfId="121"/>
    <cellStyle name="40% - ส่วนที่ถูกเน้น3 3" xfId="122"/>
    <cellStyle name="40% - ส่วนที่ถูกเน้น3 3 2" xfId="123"/>
    <cellStyle name="40% - ส่วนที่ถูกเน้น3 4" xfId="124"/>
    <cellStyle name="40% - ส่วนที่ถูกเน้น3 4 2" xfId="125"/>
    <cellStyle name="40% - ส่วนที่ถูกเน้น3 5" xfId="126"/>
    <cellStyle name="40% - ส่วนที่ถูกเน้น4 2" xfId="127"/>
    <cellStyle name="40% - ส่วนที่ถูกเน้น4 2 2" xfId="128"/>
    <cellStyle name="40% - ส่วนที่ถูกเน้น4 2 3" xfId="129"/>
    <cellStyle name="40% - ส่วนที่ถูกเน้น4 2 4" xfId="130"/>
    <cellStyle name="40% - ส่วนที่ถูกเน้น4 2 5" xfId="131"/>
    <cellStyle name="40% - ส่วนที่ถูกเน้น4 2_03_environment" xfId="132"/>
    <cellStyle name="40% - ส่วนที่ถูกเน้น4 3" xfId="133"/>
    <cellStyle name="40% - ส่วนที่ถูกเน้น4 3 2" xfId="134"/>
    <cellStyle name="40% - ส่วนที่ถูกเน้น4 4" xfId="135"/>
    <cellStyle name="40% - ส่วนที่ถูกเน้น4 4 2" xfId="136"/>
    <cellStyle name="40% - ส่วนที่ถูกเน้น4 5" xfId="137"/>
    <cellStyle name="40% - ส่วนที่ถูกเน้น5 2" xfId="138"/>
    <cellStyle name="40% - ส่วนที่ถูกเน้น5 2 2" xfId="139"/>
    <cellStyle name="40% - ส่วนที่ถูกเน้น5 2 3" xfId="140"/>
    <cellStyle name="40% - ส่วนที่ถูกเน้น5 2 4" xfId="141"/>
    <cellStyle name="40% - ส่วนที่ถูกเน้น5 2_03_environment" xfId="142"/>
    <cellStyle name="40% - ส่วนที่ถูกเน้น5 3" xfId="143"/>
    <cellStyle name="40% - ส่วนที่ถูกเน้น5 3 2" xfId="144"/>
    <cellStyle name="40% - ส่วนที่ถูกเน้น5 4" xfId="145"/>
    <cellStyle name="40% - ส่วนที่ถูกเน้น5 4 2" xfId="146"/>
    <cellStyle name="40% - ส่วนที่ถูกเน้น6 2" xfId="147"/>
    <cellStyle name="40% - ส่วนที่ถูกเน้น6 2 2" xfId="148"/>
    <cellStyle name="40% - ส่วนที่ถูกเน้น6 2 3" xfId="149"/>
    <cellStyle name="40% - ส่วนที่ถูกเน้น6 2 4" xfId="150"/>
    <cellStyle name="40% - ส่วนที่ถูกเน้น6 2 5" xfId="151"/>
    <cellStyle name="40% - ส่วนที่ถูกเน้น6 2_03_environment" xfId="152"/>
    <cellStyle name="40% - ส่วนที่ถูกเน้น6 3" xfId="153"/>
    <cellStyle name="40% - ส่วนที่ถูกเน้น6 3 2" xfId="154"/>
    <cellStyle name="40% - ส่วนที่ถูกเน้น6 4" xfId="155"/>
    <cellStyle name="40% - ส่วนที่ถูกเน้น6 4 2" xfId="156"/>
    <cellStyle name="40% - ส่วนที่ถูกเน้น6 5" xfId="157"/>
    <cellStyle name="60% - Accent1" xfId="158"/>
    <cellStyle name="60% - Accent1 2" xfId="159"/>
    <cellStyle name="60% - Accent1_07_Economic 54 (6 Months)" xfId="160"/>
    <cellStyle name="60% - Accent2" xfId="161"/>
    <cellStyle name="60% - Accent3" xfId="162"/>
    <cellStyle name="60% - Accent3 2" xfId="163"/>
    <cellStyle name="60% - Accent3_07_Economic 54 (6 Months)" xfId="164"/>
    <cellStyle name="60% - Accent4" xfId="165"/>
    <cellStyle name="60% - Accent4 2" xfId="166"/>
    <cellStyle name="60% - Accent4_07_Economic 54 (6 Months)" xfId="167"/>
    <cellStyle name="60% - Accent5" xfId="168"/>
    <cellStyle name="60% - Accent6" xfId="169"/>
    <cellStyle name="60% - Accent6 2" xfId="170"/>
    <cellStyle name="60% - Accent6_07_Economic 54 (6 Months)" xfId="171"/>
    <cellStyle name="60% - ส่วนที่ถูกเน้น1 2" xfId="172"/>
    <cellStyle name="60% - ส่วนที่ถูกเน้น1 2 2" xfId="173"/>
    <cellStyle name="60% - ส่วนที่ถูกเน้น1 2 3" xfId="174"/>
    <cellStyle name="60% - ส่วนที่ถูกเน้น1 2 4" xfId="175"/>
    <cellStyle name="60% - ส่วนที่ถูกเน้น1 2 5" xfId="176"/>
    <cellStyle name="60% - ส่วนที่ถูกเน้น1 2_03_environment" xfId="177"/>
    <cellStyle name="60% - ส่วนที่ถูกเน้น1 3" xfId="178"/>
    <cellStyle name="60% - ส่วนที่ถูกเน้น1 3 2" xfId="179"/>
    <cellStyle name="60% - ส่วนที่ถูกเน้น1 4" xfId="180"/>
    <cellStyle name="60% - ส่วนที่ถูกเน้น1 4 2" xfId="181"/>
    <cellStyle name="60% - ส่วนที่ถูกเน้น1 5" xfId="182"/>
    <cellStyle name="60% - ส่วนที่ถูกเน้น2 2" xfId="183"/>
    <cellStyle name="60% - ส่วนที่ถูกเน้น2 2 2" xfId="184"/>
    <cellStyle name="60% - ส่วนที่ถูกเน้น2 2 3" xfId="185"/>
    <cellStyle name="60% - ส่วนที่ถูกเน้น2 2 4" xfId="186"/>
    <cellStyle name="60% - ส่วนที่ถูกเน้น2 2_03_environment" xfId="187"/>
    <cellStyle name="60% - ส่วนที่ถูกเน้น2 3" xfId="188"/>
    <cellStyle name="60% - ส่วนที่ถูกเน้น2 3 2" xfId="189"/>
    <cellStyle name="60% - ส่วนที่ถูกเน้น2 4" xfId="190"/>
    <cellStyle name="60% - ส่วนที่ถูกเน้น2 4 2" xfId="191"/>
    <cellStyle name="60% - ส่วนที่ถูกเน้น3 2" xfId="192"/>
    <cellStyle name="60% - ส่วนที่ถูกเน้น3 2 2" xfId="193"/>
    <cellStyle name="60% - ส่วนที่ถูกเน้น3 2 3" xfId="194"/>
    <cellStyle name="60% - ส่วนที่ถูกเน้น3 2 4" xfId="195"/>
    <cellStyle name="60% - ส่วนที่ถูกเน้น3 2 5" xfId="196"/>
    <cellStyle name="60% - ส่วนที่ถูกเน้น3 2_03_environment" xfId="197"/>
    <cellStyle name="60% - ส่วนที่ถูกเน้น3 3" xfId="198"/>
    <cellStyle name="60% - ส่วนที่ถูกเน้น3 3 2" xfId="199"/>
    <cellStyle name="60% - ส่วนที่ถูกเน้น3 4" xfId="200"/>
    <cellStyle name="60% - ส่วนที่ถูกเน้น3 4 2" xfId="201"/>
    <cellStyle name="60% - ส่วนที่ถูกเน้น3 5" xfId="202"/>
    <cellStyle name="60% - ส่วนที่ถูกเน้น4 2" xfId="203"/>
    <cellStyle name="60% - ส่วนที่ถูกเน้น4 2 2" xfId="204"/>
    <cellStyle name="60% - ส่วนที่ถูกเน้น4 2 3" xfId="205"/>
    <cellStyle name="60% - ส่วนที่ถูกเน้น4 2 4" xfId="206"/>
    <cellStyle name="60% - ส่วนที่ถูกเน้น4 2 5" xfId="207"/>
    <cellStyle name="60% - ส่วนที่ถูกเน้น4 2_03_environment" xfId="208"/>
    <cellStyle name="60% - ส่วนที่ถูกเน้น4 3" xfId="209"/>
    <cellStyle name="60% - ส่วนที่ถูกเน้น4 3 2" xfId="210"/>
    <cellStyle name="60% - ส่วนที่ถูกเน้น4 4" xfId="211"/>
    <cellStyle name="60% - ส่วนที่ถูกเน้น4 4 2" xfId="212"/>
    <cellStyle name="60% - ส่วนที่ถูกเน้น4 5" xfId="213"/>
    <cellStyle name="60% - ส่วนที่ถูกเน้น5 2" xfId="214"/>
    <cellStyle name="60% - ส่วนที่ถูกเน้น5 2 2" xfId="215"/>
    <cellStyle name="60% - ส่วนที่ถูกเน้น5 2 3" xfId="216"/>
    <cellStyle name="60% - ส่วนที่ถูกเน้น5 2 4" xfId="217"/>
    <cellStyle name="60% - ส่วนที่ถูกเน้น5 2_03_environment" xfId="218"/>
    <cellStyle name="60% - ส่วนที่ถูกเน้น5 3" xfId="219"/>
    <cellStyle name="60% - ส่วนที่ถูกเน้น5 3 2" xfId="220"/>
    <cellStyle name="60% - ส่วนที่ถูกเน้น5 4" xfId="221"/>
    <cellStyle name="60% - ส่วนที่ถูกเน้น5 4 2" xfId="222"/>
    <cellStyle name="60% - ส่วนที่ถูกเน้น6 2" xfId="223"/>
    <cellStyle name="60% - ส่วนที่ถูกเน้น6 2 2" xfId="224"/>
    <cellStyle name="60% - ส่วนที่ถูกเน้น6 2 3" xfId="225"/>
    <cellStyle name="60% - ส่วนที่ถูกเน้น6 2 4" xfId="226"/>
    <cellStyle name="60% - ส่วนที่ถูกเน้น6 2 5" xfId="227"/>
    <cellStyle name="60% - ส่วนที่ถูกเน้น6 2_03_environment" xfId="228"/>
    <cellStyle name="60% - ส่วนที่ถูกเน้น6 3" xfId="229"/>
    <cellStyle name="60% - ส่วนที่ถูกเน้น6 3 2" xfId="230"/>
    <cellStyle name="60% - ส่วนที่ถูกเน้น6 4" xfId="231"/>
    <cellStyle name="60% - ส่วนที่ถูกเน้น6 4 2" xfId="232"/>
    <cellStyle name="60% - ส่วนที่ถูกเน้น6 5" xfId="233"/>
    <cellStyle name="Accent1" xfId="234"/>
    <cellStyle name="Accent1 2" xfId="235"/>
    <cellStyle name="Accent1_07_Economic 54 (6 Months)" xfId="236"/>
    <cellStyle name="Accent2" xfId="237"/>
    <cellStyle name="Accent3" xfId="238"/>
    <cellStyle name="Accent4" xfId="239"/>
    <cellStyle name="Accent4 2" xfId="240"/>
    <cellStyle name="Accent4_07_Economic 54 (6 Months)" xfId="241"/>
    <cellStyle name="Accent5" xfId="242"/>
    <cellStyle name="Accent6" xfId="243"/>
    <cellStyle name="Bad" xfId="244"/>
    <cellStyle name="Calculation" xfId="245"/>
    <cellStyle name="Calculation 2" xfId="246"/>
    <cellStyle name="Calculation_07_Economic 54 (6 Months)" xfId="247"/>
    <cellStyle name="Check Cell" xfId="248"/>
    <cellStyle name="Comma 2" xfId="249"/>
    <cellStyle name="Comma 2 2" xfId="250"/>
    <cellStyle name="Comma 2 2 2" xfId="251"/>
    <cellStyle name="Comma 2 2 3" xfId="252"/>
    <cellStyle name="Comma 2 3" xfId="253"/>
    <cellStyle name="Comma 2 4" xfId="254"/>
    <cellStyle name="Comma 2 5" xfId="255"/>
    <cellStyle name="Comma 2_03_environment" xfId="256"/>
    <cellStyle name="Comma 3" xfId="257"/>
    <cellStyle name="Comma 3 2" xfId="258"/>
    <cellStyle name="Comma 3 3" xfId="259"/>
    <cellStyle name="Comma 4" xfId="260"/>
    <cellStyle name="Comma 5" xfId="261"/>
    <cellStyle name="Comma 6" xfId="262"/>
    <cellStyle name="Comma 7" xfId="263"/>
    <cellStyle name="Comma 8" xfId="264"/>
    <cellStyle name="Explanatory Text" xfId="265"/>
    <cellStyle name="Good" xfId="266"/>
    <cellStyle name="Heading 1" xfId="267"/>
    <cellStyle name="Heading 1 2" xfId="268"/>
    <cellStyle name="Heading 1_07_Economic 54 (6 Months)" xfId="269"/>
    <cellStyle name="Heading 2" xfId="270"/>
    <cellStyle name="Heading 2 2" xfId="271"/>
    <cellStyle name="Heading 2_07_Economic 54 (6 Months)" xfId="272"/>
    <cellStyle name="Heading 3" xfId="273"/>
    <cellStyle name="Heading 3 2" xfId="274"/>
    <cellStyle name="Heading 3_07_Economic 54 (6 Months)" xfId="275"/>
    <cellStyle name="Heading 4" xfId="276"/>
    <cellStyle name="Heading 4 2" xfId="277"/>
    <cellStyle name="Heading 4_07_Economic 54 (6 Months)" xfId="278"/>
    <cellStyle name="Input" xfId="279"/>
    <cellStyle name="Input 2" xfId="280"/>
    <cellStyle name="Input_07_Economic 54 (6 Months)" xfId="281"/>
    <cellStyle name="Linked Cell" xfId="282"/>
    <cellStyle name="Neutral" xfId="283"/>
    <cellStyle name="Normal 11" xfId="284"/>
    <cellStyle name="Normal 2" xfId="285"/>
    <cellStyle name="Normal 2 2" xfId="286"/>
    <cellStyle name="Normal 2 3" xfId="287"/>
    <cellStyle name="Normal 2_@จำนวนพื้นที่สวนสาธารณะ(17.07.2012)" xfId="288"/>
    <cellStyle name="Normal 3" xfId="289"/>
    <cellStyle name="Normal 4" xfId="290"/>
    <cellStyle name="Normal_3Environment-50" xfId="291"/>
    <cellStyle name="Note" xfId="292"/>
    <cellStyle name="Note 2" xfId="293"/>
    <cellStyle name="Note 2 2" xfId="294"/>
    <cellStyle name="Note 2 3" xfId="295"/>
    <cellStyle name="Note 3" xfId="296"/>
    <cellStyle name="Output" xfId="297"/>
    <cellStyle name="Output 2" xfId="298"/>
    <cellStyle name="Output_07_Economic 54 (6 Months)" xfId="299"/>
    <cellStyle name="Title" xfId="300"/>
    <cellStyle name="Title 2" xfId="301"/>
    <cellStyle name="Title_07_Economic 54 (6 Months)" xfId="302"/>
    <cellStyle name="Total" xfId="303"/>
    <cellStyle name="Total 2" xfId="304"/>
    <cellStyle name="Total_07_Economic 54 (6 Months)" xfId="305"/>
    <cellStyle name="Warning Text" xfId="306"/>
    <cellStyle name="การคำนวณ 2" xfId="307"/>
    <cellStyle name="การคำนวณ 2 2" xfId="308"/>
    <cellStyle name="การคำนวณ 2 3" xfId="309"/>
    <cellStyle name="การคำนวณ 2 4" xfId="310"/>
    <cellStyle name="การคำนวณ 2 5" xfId="311"/>
    <cellStyle name="การคำนวณ 2_03_environment" xfId="312"/>
    <cellStyle name="การคำนวณ 3" xfId="313"/>
    <cellStyle name="การคำนวณ 3 2" xfId="314"/>
    <cellStyle name="การคำนวณ 4" xfId="315"/>
    <cellStyle name="การคำนวณ 4 2" xfId="316"/>
    <cellStyle name="การคำนวณ 5" xfId="317"/>
    <cellStyle name="ข้อความเตือน 2" xfId="318"/>
    <cellStyle name="ข้อความเตือน 2 2" xfId="319"/>
    <cellStyle name="ข้อความเตือน 2 3" xfId="320"/>
    <cellStyle name="ข้อความเตือน 2 4" xfId="321"/>
    <cellStyle name="ข้อความเตือน 2_03_environment" xfId="322"/>
    <cellStyle name="ข้อความเตือน 3" xfId="323"/>
    <cellStyle name="ข้อความเตือน 3 2" xfId="324"/>
    <cellStyle name="ข้อความเตือน 4" xfId="325"/>
    <cellStyle name="ข้อความเตือน 4 2" xfId="326"/>
    <cellStyle name="ข้อความอธิบาย 2" xfId="327"/>
    <cellStyle name="ข้อความอธิบาย 2 2" xfId="328"/>
    <cellStyle name="ข้อความอธิบาย 2 3" xfId="329"/>
    <cellStyle name="ข้อความอธิบาย 2 4" xfId="330"/>
    <cellStyle name="ข้อความอธิบาย 2_03_environment" xfId="331"/>
    <cellStyle name="ข้อความอธิบาย 3" xfId="332"/>
    <cellStyle name="ข้อความอธิบาย 3 2" xfId="333"/>
    <cellStyle name="ข้อความอธิบาย 4" xfId="334"/>
    <cellStyle name="ข้อความอธิบาย 4 2" xfId="335"/>
    <cellStyle name="เครื่องหมายจุลภาค 10" xfId="336"/>
    <cellStyle name="เครื่องหมายจุลภาค 11" xfId="337"/>
    <cellStyle name="เครื่องหมายจุลภาค 11 2" xfId="338"/>
    <cellStyle name="เครื่องหมายจุลภาค 11 3" xfId="339"/>
    <cellStyle name="เครื่องหมายจุลภาค 12" xfId="340"/>
    <cellStyle name="เครื่องหมายจุลภาค 13" xfId="341"/>
    <cellStyle name="เครื่องหมายจุลภาค 14" xfId="342"/>
    <cellStyle name="เครื่องหมายจุลภาค 15" xfId="343"/>
    <cellStyle name="เครื่องหมายจุลภาค 2" xfId="344"/>
    <cellStyle name="เครื่องหมายจุลภาค 2 2" xfId="345"/>
    <cellStyle name="เครื่องหมายจุลภาค 2 2 2" xfId="346"/>
    <cellStyle name="เครื่องหมายจุลภาค 2 3" xfId="347"/>
    <cellStyle name="เครื่องหมายจุลภาค 2 3 2" xfId="348"/>
    <cellStyle name="เครื่องหมายจุลภาค 2 3 3" xfId="349"/>
    <cellStyle name="เครื่องหมายจุลภาค 2 4" xfId="350"/>
    <cellStyle name="เครื่องหมายจุลภาค 2 5" xfId="351"/>
    <cellStyle name="เครื่องหมายจุลภาค 2 6" xfId="352"/>
    <cellStyle name="เครื่องหมายจุลภาค 2_03_environment" xfId="353"/>
    <cellStyle name="เครื่องหมายจุลภาค 3" xfId="354"/>
    <cellStyle name="เครื่องหมายจุลภาค 3 2" xfId="355"/>
    <cellStyle name="เครื่องหมายจุลภาค 3 2 2" xfId="356"/>
    <cellStyle name="เครื่องหมายจุลภาค 3 2 3" xfId="357"/>
    <cellStyle name="เครื่องหมายจุลภาค 3 2 4" xfId="358"/>
    <cellStyle name="เครื่องหมายจุลภาค 3 3" xfId="359"/>
    <cellStyle name="เครื่องหมายจุลภาค 3 4" xfId="360"/>
    <cellStyle name="เครื่องหมายจุลภาค 3 4 2" xfId="361"/>
    <cellStyle name="เครื่องหมายจุลภาค 3 5" xfId="362"/>
    <cellStyle name="เครื่องหมายจุลภาค 3 6" xfId="363"/>
    <cellStyle name="เครื่องหมายจุลภาค 4" xfId="364"/>
    <cellStyle name="เครื่องหมายจุลภาค 4 2" xfId="365"/>
    <cellStyle name="เครื่องหมายจุลภาค 4 2 2" xfId="366"/>
    <cellStyle name="เครื่องหมายจุลภาค 4 2 3" xfId="367"/>
    <cellStyle name="เครื่องหมายจุลภาค 4 3" xfId="368"/>
    <cellStyle name="เครื่องหมายจุลภาค 5" xfId="369"/>
    <cellStyle name="เครื่องหมายจุลภาค 5 2" xfId="370"/>
    <cellStyle name="เครื่องหมายจุลภาค 5 2 2" xfId="371"/>
    <cellStyle name="เครื่องหมายจุลภาค 5 2 2 2" xfId="372"/>
    <cellStyle name="เครื่องหมายจุลภาค 5 2 2 3" xfId="373"/>
    <cellStyle name="เครื่องหมายจุลภาค 5 2 2 3 2" xfId="374"/>
    <cellStyle name="เครื่องหมายจุลภาค 5 2 2 3 3" xfId="375"/>
    <cellStyle name="เครื่องหมายจุลภาค 5 2 3" xfId="376"/>
    <cellStyle name="เครื่องหมายจุลภาค 5 2 4" xfId="377"/>
    <cellStyle name="เครื่องหมายจุลภาค 5 2 5" xfId="378"/>
    <cellStyle name="เครื่องหมายจุลภาค 5 3" xfId="379"/>
    <cellStyle name="เครื่องหมายจุลภาค 5 3 2" xfId="380"/>
    <cellStyle name="เครื่องหมายจุลภาค 5 3 3" xfId="381"/>
    <cellStyle name="เครื่องหมายจุลภาค 5 3 3 2" xfId="382"/>
    <cellStyle name="เครื่องหมายจุลภาค 5 3 3 3" xfId="383"/>
    <cellStyle name="เครื่องหมายจุลภาค 5 4" xfId="384"/>
    <cellStyle name="เครื่องหมายจุลภาค 5 5" xfId="385"/>
    <cellStyle name="เครื่องหมายจุลภาค 6" xfId="386"/>
    <cellStyle name="เครื่องหมายจุลภาค 6 2" xfId="387"/>
    <cellStyle name="เครื่องหมายจุลภาค 6 3" xfId="388"/>
    <cellStyle name="เครื่องหมายจุลภาค 6 4" xfId="389"/>
    <cellStyle name="เครื่องหมายจุลภาค 6 5" xfId="390"/>
    <cellStyle name="เครื่องหมายจุลภาค 7" xfId="391"/>
    <cellStyle name="เครื่องหมายจุลภาค 7 2" xfId="392"/>
    <cellStyle name="เครื่องหมายจุลภาค 7 2 2" xfId="393"/>
    <cellStyle name="เครื่องหมายจุลภาค 7 2 3" xfId="394"/>
    <cellStyle name="เครื่องหมายจุลภาค 7 2 3 2" xfId="395"/>
    <cellStyle name="เครื่องหมายจุลภาค 7 2 3 3" xfId="396"/>
    <cellStyle name="เครื่องหมายจุลภาค 7 2 4" xfId="397"/>
    <cellStyle name="เครื่องหมายจุลภาค 7 3" xfId="398"/>
    <cellStyle name="เครื่องหมายจุลภาค 7 4" xfId="399"/>
    <cellStyle name="เครื่องหมายจุลภาค 7 5" xfId="400"/>
    <cellStyle name="เครื่องหมายจุลภาค 8" xfId="401"/>
    <cellStyle name="เครื่องหมายจุลภาค 8 2" xfId="402"/>
    <cellStyle name="เครื่องหมายจุลภาค 8 2 2" xfId="403"/>
    <cellStyle name="เครื่องหมายจุลภาค 8 2 3" xfId="404"/>
    <cellStyle name="เครื่องหมายจุลภาค 8 3" xfId="405"/>
    <cellStyle name="เครื่องหมายจุลภาค 8 4" xfId="406"/>
    <cellStyle name="เครื่องหมายจุลภาค 8 5" xfId="407"/>
    <cellStyle name="เครื่องหมายจุลภาค 8 6" xfId="408"/>
    <cellStyle name="เครื่องหมายจุลภาค 8 7" xfId="409"/>
    <cellStyle name="เครื่องหมายจุลภาค 9" xfId="410"/>
    <cellStyle name="เครื่องหมายจุลภาค 9 2" xfId="411"/>
    <cellStyle name="เครื่องหมายจุลภาค 9 2 2" xfId="412"/>
    <cellStyle name="เครื่องหมายจุลภาค 9 2 3" xfId="413"/>
    <cellStyle name="เครื่องหมายจุลภาค 9 3" xfId="414"/>
    <cellStyle name="เครื่องหมายจุลภาค 9 4" xfId="415"/>
    <cellStyle name="เครื่องหมายจุลภาค 9 5" xfId="416"/>
    <cellStyle name="เครื่องหมายสกุลเงิน 2" xfId="417"/>
    <cellStyle name="เครื่องหมายสกุลเงิน 2 2" xfId="418"/>
    <cellStyle name="เครื่องหมายสกุลเงิน 2 2 2" xfId="419"/>
    <cellStyle name="เครื่องหมายสกุลเงิน 2 3" xfId="420"/>
    <cellStyle name="เครื่องหมายสกุลเงิน 3" xfId="421"/>
    <cellStyle name="ชื่อเรื่อง 2" xfId="422"/>
    <cellStyle name="ชื่อเรื่อง 2 2" xfId="423"/>
    <cellStyle name="ชื่อเรื่อง 2 3" xfId="424"/>
    <cellStyle name="ชื่อเรื่อง 2 4" xfId="425"/>
    <cellStyle name="ชื่อเรื่อง 3" xfId="426"/>
    <cellStyle name="ชื่อเรื่อง 4" xfId="427"/>
    <cellStyle name="เชื่อมโยงหลายมิติ" xfId="428"/>
    <cellStyle name="เชื่อมโยงหลายมิติ 2" xfId="429"/>
    <cellStyle name="เชื่อมโยงหลายมิติ 3" xfId="430"/>
    <cellStyle name="เชื่อมโยงหลายมิติ_01_ด้านการบริหารจัดการ" xfId="431"/>
    <cellStyle name="เซลล์ตรวจสอบ 2" xfId="432"/>
    <cellStyle name="เซลล์ตรวจสอบ 2 2" xfId="433"/>
    <cellStyle name="เซลล์ตรวจสอบ 2 3" xfId="434"/>
    <cellStyle name="เซลล์ตรวจสอบ 2 4" xfId="435"/>
    <cellStyle name="เซลล์ตรวจสอบ 2_03_environment" xfId="436"/>
    <cellStyle name="เซลล์ตรวจสอบ 3" xfId="437"/>
    <cellStyle name="เซลล์ตรวจสอบ 3 2" xfId="438"/>
    <cellStyle name="เซลล์ตรวจสอบ 4" xfId="439"/>
    <cellStyle name="เซลล์ตรวจสอบ 4 2" xfId="440"/>
    <cellStyle name="เซลล์ที่มีการเชื่อมโยง 2" xfId="441"/>
    <cellStyle name="เซลล์ที่มีการเชื่อมโยง 2 2" xfId="442"/>
    <cellStyle name="เซลล์ที่มีการเชื่อมโยง 2 3" xfId="443"/>
    <cellStyle name="เซลล์ที่มีการเชื่อมโยง 2 4" xfId="444"/>
    <cellStyle name="เซลล์ที่มีการเชื่อมโยง 2_03_environment" xfId="445"/>
    <cellStyle name="เซลล์ที่มีการเชื่อมโยง 3" xfId="446"/>
    <cellStyle name="เซลล์ที่มีการเชื่อมโยง 3 2" xfId="447"/>
    <cellStyle name="เซลล์ที่มีการเชื่อมโยง 4" xfId="448"/>
    <cellStyle name="เซลล์ที่มีการเชื่อมโยง 4 2" xfId="449"/>
    <cellStyle name="ดี 2" xfId="450"/>
    <cellStyle name="ดี 2 2" xfId="451"/>
    <cellStyle name="ดี 2 3" xfId="452"/>
    <cellStyle name="ดี 2 4" xfId="453"/>
    <cellStyle name="ดี 2_03_environment" xfId="454"/>
    <cellStyle name="ดี 3" xfId="455"/>
    <cellStyle name="ดี 3 2" xfId="456"/>
    <cellStyle name="ดี 4" xfId="457"/>
    <cellStyle name="ดี 4 2" xfId="458"/>
    <cellStyle name="ตามการเชื่อมโยงหลายมิติ" xfId="459"/>
    <cellStyle name="ตามการเชื่อมโยงหลายมิติ 2" xfId="460"/>
    <cellStyle name="ตามการเชื่อมโยงหลายมิติ 3" xfId="461"/>
    <cellStyle name="ตามการเชื่อมโยงหลายมิติ_01_ด้านการบริหารจัดการ" xfId="462"/>
    <cellStyle name="ปกติ" xfId="0" builtinId="0"/>
    <cellStyle name="ปกติ 10" xfId="463"/>
    <cellStyle name="ปกติ 11" xfId="464"/>
    <cellStyle name="ปกติ 12" xfId="465"/>
    <cellStyle name="ปกติ 12 2" xfId="466"/>
    <cellStyle name="ปกติ 12 3" xfId="467"/>
    <cellStyle name="ปกติ 13" xfId="468"/>
    <cellStyle name="ปกติ 13 2" xfId="469"/>
    <cellStyle name="ปกติ 13 3" xfId="470"/>
    <cellStyle name="ปกติ 13 4" xfId="471"/>
    <cellStyle name="ปกติ 14" xfId="472"/>
    <cellStyle name="ปกติ 14 2" xfId="473"/>
    <cellStyle name="ปกติ 15" xfId="474"/>
    <cellStyle name="ปกติ 16" xfId="475"/>
    <cellStyle name="ปกติ 17" xfId="476"/>
    <cellStyle name="ปกติ 17 2" xfId="477"/>
    <cellStyle name="ปกติ 18" xfId="478"/>
    <cellStyle name="ปกติ 19" xfId="479"/>
    <cellStyle name="ปกติ 19 2" xfId="480"/>
    <cellStyle name="ปกติ 2" xfId="481"/>
    <cellStyle name="ปกติ 2 2" xfId="482"/>
    <cellStyle name="ปกติ 2 3" xfId="483"/>
    <cellStyle name="ปกติ 3" xfId="484"/>
    <cellStyle name="ปกติ 3 2" xfId="485"/>
    <cellStyle name="ปกติ 3 2 2" xfId="486"/>
    <cellStyle name="ปกติ 3 2 3" xfId="487"/>
    <cellStyle name="ปกติ 3 2 4" xfId="488"/>
    <cellStyle name="ปกติ 3 3" xfId="489"/>
    <cellStyle name="ปกติ 3 3 2" xfId="490"/>
    <cellStyle name="ปกติ 3 3 3" xfId="491"/>
    <cellStyle name="ปกติ 3 4" xfId="492"/>
    <cellStyle name="ปกติ 3 5" xfId="493"/>
    <cellStyle name="ปกติ 3_01_ด้านการบริหารจัดการ" xfId="494"/>
    <cellStyle name="ปกติ 4" xfId="495"/>
    <cellStyle name="ปกติ 4 2" xfId="496"/>
    <cellStyle name="ปกติ 4 2 2" xfId="497"/>
    <cellStyle name="ปกติ 4 2 3" xfId="498"/>
    <cellStyle name="ปกติ 4 2 3 2" xfId="499"/>
    <cellStyle name="ปกติ 4 2 3 3" xfId="500"/>
    <cellStyle name="ปกติ 4 3" xfId="501"/>
    <cellStyle name="ปกติ 4 4" xfId="502"/>
    <cellStyle name="ปกติ 4 5" xfId="503"/>
    <cellStyle name="ปกติ 4 6" xfId="504"/>
    <cellStyle name="ปกติ 4 7" xfId="505"/>
    <cellStyle name="ปกติ 42" xfId="506"/>
    <cellStyle name="ปกติ 5" xfId="507"/>
    <cellStyle name="ปกติ 5 2" xfId="508"/>
    <cellStyle name="ปกติ 5 3" xfId="509"/>
    <cellStyle name="ปกติ 5 4" xfId="510"/>
    <cellStyle name="ปกติ 5 4 2" xfId="511"/>
    <cellStyle name="ปกติ 6" xfId="512"/>
    <cellStyle name="ปกติ 7" xfId="513"/>
    <cellStyle name="ปกติ 7 2" xfId="514"/>
    <cellStyle name="ปกติ 7 2 2" xfId="515"/>
    <cellStyle name="ปกติ 7 3" xfId="516"/>
    <cellStyle name="ปกติ 7 4" xfId="517"/>
    <cellStyle name="ปกติ 7 5" xfId="518"/>
    <cellStyle name="ปกติ 8" xfId="519"/>
    <cellStyle name="ปกติ 8 2" xfId="520"/>
    <cellStyle name="ปกติ 8 3" xfId="521"/>
    <cellStyle name="ปกติ 8 4" xfId="522"/>
    <cellStyle name="ปกติ 9" xfId="523"/>
    <cellStyle name="ปกติ_Book1 2" xfId="1"/>
    <cellStyle name="ป้อนค่า 2" xfId="524"/>
    <cellStyle name="ป้อนค่า 2 2" xfId="525"/>
    <cellStyle name="ป้อนค่า 2 3" xfId="526"/>
    <cellStyle name="ป้อนค่า 2 4" xfId="527"/>
    <cellStyle name="ป้อนค่า 2 5" xfId="528"/>
    <cellStyle name="ป้อนค่า 2_03_environment" xfId="529"/>
    <cellStyle name="ป้อนค่า 3" xfId="530"/>
    <cellStyle name="ป้อนค่า 3 2" xfId="531"/>
    <cellStyle name="ป้อนค่า 4" xfId="532"/>
    <cellStyle name="ป้อนค่า 4 2" xfId="533"/>
    <cellStyle name="ป้อนค่า 5" xfId="534"/>
    <cellStyle name="ปานกลาง 2" xfId="535"/>
    <cellStyle name="ปานกลาง 2 2" xfId="536"/>
    <cellStyle name="ปานกลาง 2 3" xfId="537"/>
    <cellStyle name="ปานกลาง 2 4" xfId="538"/>
    <cellStyle name="ปานกลาง 2_03_environment" xfId="539"/>
    <cellStyle name="ปานกลาง 3" xfId="540"/>
    <cellStyle name="ปานกลาง 3 2" xfId="541"/>
    <cellStyle name="ปานกลาง 4" xfId="542"/>
    <cellStyle name="ปานกลาง 4 2" xfId="543"/>
    <cellStyle name="เปอร์เซ็นต์ 2" xfId="544"/>
    <cellStyle name="เปอร์เซ็นต์ 2 2" xfId="545"/>
    <cellStyle name="เปอร์เซ็นต์ 2 3" xfId="546"/>
    <cellStyle name="เปอร์เซ็นต์ 3" xfId="547"/>
    <cellStyle name="ผลรวม 2" xfId="548"/>
    <cellStyle name="ผลรวม 2 2" xfId="549"/>
    <cellStyle name="ผลรวม 2 3" xfId="550"/>
    <cellStyle name="ผลรวม 2 4" xfId="551"/>
    <cellStyle name="ผลรวม 2 5" xfId="552"/>
    <cellStyle name="ผลรวม 2_03_environment" xfId="553"/>
    <cellStyle name="ผลรวม 3" xfId="554"/>
    <cellStyle name="ผลรวม 3 2" xfId="555"/>
    <cellStyle name="ผลรวม 4" xfId="556"/>
    <cellStyle name="ผลรวม 4 2" xfId="557"/>
    <cellStyle name="ผลรวม 5" xfId="558"/>
    <cellStyle name="แย่ 2" xfId="559"/>
    <cellStyle name="แย่ 2 2" xfId="560"/>
    <cellStyle name="แย่ 2 3" xfId="561"/>
    <cellStyle name="แย่ 2 4" xfId="562"/>
    <cellStyle name="แย่ 2_03_environment" xfId="563"/>
    <cellStyle name="แย่ 3" xfId="564"/>
    <cellStyle name="แย่ 3 2" xfId="565"/>
    <cellStyle name="แย่ 4" xfId="566"/>
    <cellStyle name="แย่ 4 2" xfId="567"/>
    <cellStyle name="ส่วนที่ถูกเน้น1 2" xfId="568"/>
    <cellStyle name="ส่วนที่ถูกเน้น1 2 2" xfId="569"/>
    <cellStyle name="ส่วนที่ถูกเน้น1 2 3" xfId="570"/>
    <cellStyle name="ส่วนที่ถูกเน้น1 2 4" xfId="571"/>
    <cellStyle name="ส่วนที่ถูกเน้น1 2 5" xfId="572"/>
    <cellStyle name="ส่วนที่ถูกเน้น1 2_03_environment" xfId="573"/>
    <cellStyle name="ส่วนที่ถูกเน้น1 3" xfId="574"/>
    <cellStyle name="ส่วนที่ถูกเน้น1 3 2" xfId="575"/>
    <cellStyle name="ส่วนที่ถูกเน้น1 4" xfId="576"/>
    <cellStyle name="ส่วนที่ถูกเน้น1 4 2" xfId="577"/>
    <cellStyle name="ส่วนที่ถูกเน้น1 5" xfId="578"/>
    <cellStyle name="ส่วนที่ถูกเน้น2 2" xfId="579"/>
    <cellStyle name="ส่วนที่ถูกเน้น2 2 2" xfId="580"/>
    <cellStyle name="ส่วนที่ถูกเน้น2 2 3" xfId="581"/>
    <cellStyle name="ส่วนที่ถูกเน้น2 2 4" xfId="582"/>
    <cellStyle name="ส่วนที่ถูกเน้น2 2_03_environment" xfId="583"/>
    <cellStyle name="ส่วนที่ถูกเน้น2 3" xfId="584"/>
    <cellStyle name="ส่วนที่ถูกเน้น2 3 2" xfId="585"/>
    <cellStyle name="ส่วนที่ถูกเน้น2 4" xfId="586"/>
    <cellStyle name="ส่วนที่ถูกเน้น2 4 2" xfId="587"/>
    <cellStyle name="ส่วนที่ถูกเน้น3 2" xfId="588"/>
    <cellStyle name="ส่วนที่ถูกเน้น3 2 2" xfId="589"/>
    <cellStyle name="ส่วนที่ถูกเน้น3 2 3" xfId="590"/>
    <cellStyle name="ส่วนที่ถูกเน้น3 2 4" xfId="591"/>
    <cellStyle name="ส่วนที่ถูกเน้น3 2_03_environment" xfId="592"/>
    <cellStyle name="ส่วนที่ถูกเน้น3 3" xfId="593"/>
    <cellStyle name="ส่วนที่ถูกเน้น3 3 2" xfId="594"/>
    <cellStyle name="ส่วนที่ถูกเน้น3 4" xfId="595"/>
    <cellStyle name="ส่วนที่ถูกเน้น3 4 2" xfId="596"/>
    <cellStyle name="ส่วนที่ถูกเน้น4 2" xfId="597"/>
    <cellStyle name="ส่วนที่ถูกเน้น4 2 2" xfId="598"/>
    <cellStyle name="ส่วนที่ถูกเน้น4 2 3" xfId="599"/>
    <cellStyle name="ส่วนที่ถูกเน้น4 2 4" xfId="600"/>
    <cellStyle name="ส่วนที่ถูกเน้น4 2 5" xfId="601"/>
    <cellStyle name="ส่วนที่ถูกเน้น4 2_03_environment" xfId="602"/>
    <cellStyle name="ส่วนที่ถูกเน้น4 3" xfId="603"/>
    <cellStyle name="ส่วนที่ถูกเน้น4 3 2" xfId="604"/>
    <cellStyle name="ส่วนที่ถูกเน้น4 4" xfId="605"/>
    <cellStyle name="ส่วนที่ถูกเน้น4 4 2" xfId="606"/>
    <cellStyle name="ส่วนที่ถูกเน้น4 5" xfId="607"/>
    <cellStyle name="ส่วนที่ถูกเน้น5 2" xfId="608"/>
    <cellStyle name="ส่วนที่ถูกเน้น5 2 2" xfId="609"/>
    <cellStyle name="ส่วนที่ถูกเน้น5 2 3" xfId="610"/>
    <cellStyle name="ส่วนที่ถูกเน้น5 2 4" xfId="611"/>
    <cellStyle name="ส่วนที่ถูกเน้น5 2_03_environment" xfId="612"/>
    <cellStyle name="ส่วนที่ถูกเน้น5 3" xfId="613"/>
    <cellStyle name="ส่วนที่ถูกเน้น5 3 2" xfId="614"/>
    <cellStyle name="ส่วนที่ถูกเน้น5 4" xfId="615"/>
    <cellStyle name="ส่วนที่ถูกเน้น5 4 2" xfId="616"/>
    <cellStyle name="ส่วนที่ถูกเน้น6 2" xfId="617"/>
    <cellStyle name="ส่วนที่ถูกเน้น6 2 2" xfId="618"/>
    <cellStyle name="ส่วนที่ถูกเน้น6 2 3" xfId="619"/>
    <cellStyle name="ส่วนที่ถูกเน้น6 2 4" xfId="620"/>
    <cellStyle name="ส่วนที่ถูกเน้น6 2_03_environment" xfId="621"/>
    <cellStyle name="ส่วนที่ถูกเน้น6 3" xfId="622"/>
    <cellStyle name="ส่วนที่ถูกเน้น6 3 2" xfId="623"/>
    <cellStyle name="ส่วนที่ถูกเน้น6 4" xfId="624"/>
    <cellStyle name="ส่วนที่ถูกเน้น6 4 2" xfId="625"/>
    <cellStyle name="แสดงผล 2" xfId="626"/>
    <cellStyle name="แสดงผล 2 2" xfId="627"/>
    <cellStyle name="แสดงผล 2 3" xfId="628"/>
    <cellStyle name="แสดงผล 2 4" xfId="629"/>
    <cellStyle name="แสดงผล 2 5" xfId="630"/>
    <cellStyle name="แสดงผล 2_03_environment" xfId="631"/>
    <cellStyle name="แสดงผล 3" xfId="632"/>
    <cellStyle name="แสดงผล 3 2" xfId="633"/>
    <cellStyle name="แสดงผล 4" xfId="634"/>
    <cellStyle name="แสดงผล 4 2" xfId="635"/>
    <cellStyle name="แสดงผล 5" xfId="636"/>
    <cellStyle name="หมายเหตุ 2" xfId="637"/>
    <cellStyle name="หมายเหตุ 2 2" xfId="638"/>
    <cellStyle name="หมายเหตุ 2 2 2" xfId="639"/>
    <cellStyle name="หมายเหตุ 2 3" xfId="640"/>
    <cellStyle name="หมายเหตุ 2 4" xfId="641"/>
    <cellStyle name="หมายเหตุ 3" xfId="642"/>
    <cellStyle name="หมายเหตุ 3 2" xfId="643"/>
    <cellStyle name="หมายเหตุ 3 2 2" xfId="644"/>
    <cellStyle name="หมายเหตุ 4" xfId="645"/>
    <cellStyle name="หมายเหตุ 4 2" xfId="646"/>
    <cellStyle name="หมายเหตุ 4 2 2" xfId="647"/>
    <cellStyle name="หัวเรื่อง 1 2" xfId="648"/>
    <cellStyle name="หัวเรื่อง 1 2 2" xfId="649"/>
    <cellStyle name="หัวเรื่อง 1 2 3" xfId="650"/>
    <cellStyle name="หัวเรื่อง 1 2 4" xfId="651"/>
    <cellStyle name="หัวเรื่อง 1 3" xfId="652"/>
    <cellStyle name="หัวเรื่อง 1 4" xfId="653"/>
    <cellStyle name="หัวเรื่อง 2 2" xfId="654"/>
    <cellStyle name="หัวเรื่อง 2 2 2" xfId="655"/>
    <cellStyle name="หัวเรื่อง 2 2 3" xfId="656"/>
    <cellStyle name="หัวเรื่อง 2 2 4" xfId="657"/>
    <cellStyle name="หัวเรื่อง 2 2 5" xfId="658"/>
    <cellStyle name="หัวเรื่อง 2 2_03_environment" xfId="659"/>
    <cellStyle name="หัวเรื่อง 2 3" xfId="660"/>
    <cellStyle name="หัวเรื่อง 2 3 2" xfId="661"/>
    <cellStyle name="หัวเรื่อง 2 4" xfId="662"/>
    <cellStyle name="หัวเรื่อง 2 4 2" xfId="663"/>
    <cellStyle name="หัวเรื่อง 2 5" xfId="664"/>
    <cellStyle name="หัวเรื่อง 3 2" xfId="665"/>
    <cellStyle name="หัวเรื่อง 3 2 2" xfId="666"/>
    <cellStyle name="หัวเรื่อง 3 2 3" xfId="667"/>
    <cellStyle name="หัวเรื่อง 3 2 4" xfId="668"/>
    <cellStyle name="หัวเรื่อง 3 3" xfId="669"/>
    <cellStyle name="หัวเรื่อง 3 4" xfId="670"/>
    <cellStyle name="หัวเรื่อง 4 2" xfId="671"/>
    <cellStyle name="หัวเรื่อง 4 2 2" xfId="672"/>
    <cellStyle name="หัวเรื่อง 4 2 3" xfId="673"/>
    <cellStyle name="หัวเรื่อง 4 2 4" xfId="674"/>
    <cellStyle name="หัวเรื่อง 4 3" xfId="675"/>
    <cellStyle name="หัวเรื่อง 4 4" xfId="67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2;&#3621;&#3609;&#3657;&#3635;&#3588;&#3621;&#3629;&#3591;&#3608;&#3633;&#3609;&#3623;&#3634;&#3588;&#3617;%20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Input (2)"/>
      <sheetName val="parameters"/>
      <sheetName val="Data Import"/>
      <sheetName val="Color"/>
    </sheetNames>
    <sheetDataSet>
      <sheetData sheetId="0"/>
      <sheetData sheetId="1"/>
      <sheetData sheetId="2"/>
      <sheetData sheetId="3"/>
      <sheetData sheetId="4">
        <row r="1">
          <cell r="A1" t="str">
            <v>green</v>
          </cell>
        </row>
        <row r="2">
          <cell r="A2" t="str">
            <v>black</v>
          </cell>
        </row>
        <row r="3">
          <cell r="A3" t="str">
            <v>brown</v>
          </cell>
        </row>
        <row r="4">
          <cell r="A4" t="str">
            <v>gray</v>
          </cell>
        </row>
        <row r="5">
          <cell r="A5" t="str">
            <v>natural</v>
          </cell>
        </row>
        <row r="6">
          <cell r="A6" t="str">
            <v>yellow green</v>
          </cell>
        </row>
        <row r="7">
          <cell r="A7" t="str">
            <v>yellow/green</v>
          </cell>
        </row>
      </sheetData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C57"/>
  <sheetViews>
    <sheetView tabSelected="1" view="pageBreakPreview" zoomScaleNormal="100" zoomScaleSheetLayoutView="100" workbookViewId="0">
      <selection sqref="A1:C1"/>
    </sheetView>
  </sheetViews>
  <sheetFormatPr defaultRowHeight="18.75"/>
  <cols>
    <col min="1" max="1" width="50" style="2" customWidth="1"/>
    <col min="2" max="2" width="28.85546875" style="3" customWidth="1"/>
    <col min="3" max="3" width="30.7109375" style="3" customWidth="1"/>
    <col min="4" max="16384" width="9.140625" style="2"/>
  </cols>
  <sheetData>
    <row r="1" spans="1:3" s="1" customFormat="1" ht="21">
      <c r="A1" s="20" t="s">
        <v>56</v>
      </c>
      <c r="B1" s="20"/>
      <c r="C1" s="20"/>
    </row>
    <row r="2" spans="1:3" ht="7.5" customHeight="1"/>
    <row r="3" spans="1:3">
      <c r="A3" s="21" t="s">
        <v>0</v>
      </c>
      <c r="B3" s="21" t="s">
        <v>1</v>
      </c>
      <c r="C3" s="21"/>
    </row>
    <row r="4" spans="1:3">
      <c r="A4" s="22"/>
      <c r="B4" s="4" t="s">
        <v>2</v>
      </c>
      <c r="C4" s="4" t="s">
        <v>3</v>
      </c>
    </row>
    <row r="5" spans="1:3">
      <c r="A5" s="5" t="s">
        <v>4</v>
      </c>
      <c r="B5" s="6">
        <v>4</v>
      </c>
      <c r="C5" s="7">
        <v>5</v>
      </c>
    </row>
    <row r="6" spans="1:3">
      <c r="A6" s="8" t="s">
        <v>5</v>
      </c>
      <c r="B6" s="9">
        <v>4</v>
      </c>
      <c r="C6" s="10">
        <v>21</v>
      </c>
    </row>
    <row r="7" spans="1:3">
      <c r="A7" s="8" t="s">
        <v>6</v>
      </c>
      <c r="B7" s="9">
        <v>5</v>
      </c>
      <c r="C7" s="10">
        <v>28</v>
      </c>
    </row>
    <row r="8" spans="1:3">
      <c r="A8" s="8" t="s">
        <v>7</v>
      </c>
      <c r="B8" s="9">
        <v>5</v>
      </c>
      <c r="C8" s="10">
        <v>6</v>
      </c>
    </row>
    <row r="9" spans="1:3">
      <c r="A9" s="8" t="s">
        <v>8</v>
      </c>
      <c r="B9" s="9">
        <v>5</v>
      </c>
      <c r="C9" s="10">
        <v>1</v>
      </c>
    </row>
    <row r="10" spans="1:3">
      <c r="A10" s="8" t="s">
        <v>9</v>
      </c>
      <c r="B10" s="9">
        <v>12</v>
      </c>
      <c r="C10" s="10">
        <v>45</v>
      </c>
    </row>
    <row r="11" spans="1:3">
      <c r="A11" s="8" t="s">
        <v>10</v>
      </c>
      <c r="B11" s="9">
        <v>2</v>
      </c>
      <c r="C11" s="10">
        <v>1</v>
      </c>
    </row>
    <row r="12" spans="1:3">
      <c r="A12" s="8" t="s">
        <v>11</v>
      </c>
      <c r="B12" s="9">
        <v>6</v>
      </c>
      <c r="C12" s="10">
        <v>0</v>
      </c>
    </row>
    <row r="13" spans="1:3">
      <c r="A13" s="8" t="s">
        <v>12</v>
      </c>
      <c r="B13" s="9">
        <v>3</v>
      </c>
      <c r="C13" s="10">
        <v>10</v>
      </c>
    </row>
    <row r="14" spans="1:3">
      <c r="A14" s="8" t="s">
        <v>13</v>
      </c>
      <c r="B14" s="9">
        <v>5</v>
      </c>
      <c r="C14" s="10">
        <v>22</v>
      </c>
    </row>
    <row r="15" spans="1:3">
      <c r="A15" s="8" t="s">
        <v>14</v>
      </c>
      <c r="B15" s="9">
        <v>8</v>
      </c>
      <c r="C15" s="10">
        <v>16</v>
      </c>
    </row>
    <row r="16" spans="1:3">
      <c r="A16" s="8" t="s">
        <v>15</v>
      </c>
      <c r="B16" s="9">
        <v>2</v>
      </c>
      <c r="C16" s="10">
        <v>43</v>
      </c>
    </row>
    <row r="17" spans="1:3">
      <c r="A17" s="8" t="s">
        <v>16</v>
      </c>
      <c r="B17" s="9">
        <v>7</v>
      </c>
      <c r="C17" s="10">
        <v>61</v>
      </c>
    </row>
    <row r="18" spans="1:3">
      <c r="A18" s="8" t="s">
        <v>17</v>
      </c>
      <c r="B18" s="9">
        <v>7</v>
      </c>
      <c r="C18" s="10">
        <v>33</v>
      </c>
    </row>
    <row r="19" spans="1:3">
      <c r="A19" s="8" t="s">
        <v>18</v>
      </c>
      <c r="B19" s="9">
        <v>3</v>
      </c>
      <c r="C19" s="10">
        <v>26</v>
      </c>
    </row>
    <row r="20" spans="1:3">
      <c r="A20" s="8" t="s">
        <v>19</v>
      </c>
      <c r="B20" s="9">
        <v>8</v>
      </c>
      <c r="C20" s="10">
        <v>12</v>
      </c>
    </row>
    <row r="21" spans="1:3">
      <c r="A21" s="8" t="s">
        <v>20</v>
      </c>
      <c r="B21" s="9">
        <v>10</v>
      </c>
      <c r="C21" s="10">
        <v>82</v>
      </c>
    </row>
    <row r="22" spans="1:3">
      <c r="A22" s="8" t="s">
        <v>21</v>
      </c>
      <c r="B22" s="9">
        <v>1</v>
      </c>
      <c r="C22" s="10">
        <v>22</v>
      </c>
    </row>
    <row r="23" spans="1:3">
      <c r="A23" s="8" t="s">
        <v>22</v>
      </c>
      <c r="B23" s="9">
        <v>11</v>
      </c>
      <c r="C23" s="10">
        <v>6</v>
      </c>
    </row>
    <row r="24" spans="1:3">
      <c r="A24" s="8" t="s">
        <v>23</v>
      </c>
      <c r="B24" s="9">
        <v>11</v>
      </c>
      <c r="C24" s="10">
        <v>46</v>
      </c>
    </row>
    <row r="25" spans="1:3">
      <c r="A25" s="8" t="s">
        <v>24</v>
      </c>
      <c r="B25" s="9">
        <v>10</v>
      </c>
      <c r="C25" s="10">
        <v>7</v>
      </c>
    </row>
    <row r="26" spans="1:3">
      <c r="A26" s="8" t="s">
        <v>25</v>
      </c>
      <c r="B26" s="9">
        <v>1</v>
      </c>
      <c r="C26" s="10">
        <v>2</v>
      </c>
    </row>
    <row r="27" spans="1:3">
      <c r="A27" s="8" t="s">
        <v>26</v>
      </c>
      <c r="B27" s="9">
        <v>4</v>
      </c>
      <c r="C27" s="10">
        <v>20</v>
      </c>
    </row>
    <row r="28" spans="1:3">
      <c r="A28" s="8" t="s">
        <v>27</v>
      </c>
      <c r="B28" s="9">
        <v>8</v>
      </c>
      <c r="C28" s="10">
        <v>28</v>
      </c>
    </row>
    <row r="29" spans="1:3">
      <c r="A29" s="8" t="s">
        <v>28</v>
      </c>
      <c r="B29" s="9">
        <v>1</v>
      </c>
      <c r="C29" s="10">
        <v>9</v>
      </c>
    </row>
    <row r="30" spans="1:3">
      <c r="A30" s="8" t="s">
        <v>29</v>
      </c>
      <c r="B30" s="9">
        <v>6</v>
      </c>
      <c r="C30" s="10">
        <v>5</v>
      </c>
    </row>
    <row r="31" spans="1:3">
      <c r="A31" s="8" t="s">
        <v>30</v>
      </c>
      <c r="B31" s="9">
        <v>5</v>
      </c>
      <c r="C31" s="10">
        <v>1</v>
      </c>
    </row>
    <row r="32" spans="1:3">
      <c r="A32" s="8" t="s">
        <v>31</v>
      </c>
      <c r="B32" s="9">
        <v>20</v>
      </c>
      <c r="C32" s="10">
        <v>15</v>
      </c>
    </row>
    <row r="33" spans="1:3">
      <c r="A33" s="8" t="s">
        <v>32</v>
      </c>
      <c r="B33" s="9">
        <v>2</v>
      </c>
      <c r="C33" s="10">
        <v>5</v>
      </c>
    </row>
    <row r="34" spans="1:3">
      <c r="A34" s="8" t="s">
        <v>33</v>
      </c>
      <c r="B34" s="9">
        <v>1</v>
      </c>
      <c r="C34" s="10">
        <v>0</v>
      </c>
    </row>
    <row r="35" spans="1:3">
      <c r="A35" s="8" t="s">
        <v>34</v>
      </c>
      <c r="B35" s="9">
        <v>7</v>
      </c>
      <c r="C35" s="10">
        <v>5</v>
      </c>
    </row>
    <row r="36" spans="1:3">
      <c r="A36" s="8" t="s">
        <v>35</v>
      </c>
      <c r="B36" s="9">
        <v>5</v>
      </c>
      <c r="C36" s="10">
        <v>6</v>
      </c>
    </row>
    <row r="37" spans="1:3">
      <c r="A37" s="11" t="s">
        <v>36</v>
      </c>
      <c r="B37" s="9">
        <v>14</v>
      </c>
      <c r="C37" s="10">
        <v>98</v>
      </c>
    </row>
    <row r="38" spans="1:3">
      <c r="A38" s="11" t="s">
        <v>37</v>
      </c>
      <c r="B38" s="9">
        <v>7</v>
      </c>
      <c r="C38" s="10">
        <v>15</v>
      </c>
    </row>
    <row r="39" spans="1:3">
      <c r="A39" s="11" t="s">
        <v>38</v>
      </c>
      <c r="B39" s="9">
        <v>3</v>
      </c>
      <c r="C39" s="10">
        <v>21</v>
      </c>
    </row>
    <row r="40" spans="1:3">
      <c r="A40" s="8" t="s">
        <v>39</v>
      </c>
      <c r="B40" s="9">
        <v>1</v>
      </c>
      <c r="C40" s="10">
        <v>2</v>
      </c>
    </row>
    <row r="41" spans="1:3">
      <c r="A41" s="8" t="s">
        <v>40</v>
      </c>
      <c r="B41" s="9">
        <v>5</v>
      </c>
      <c r="C41" s="10">
        <v>22</v>
      </c>
    </row>
    <row r="42" spans="1:3">
      <c r="A42" s="8" t="s">
        <v>41</v>
      </c>
      <c r="B42" s="9">
        <v>8</v>
      </c>
      <c r="C42" s="10">
        <v>41</v>
      </c>
    </row>
    <row r="43" spans="1:3">
      <c r="A43" s="8" t="s">
        <v>42</v>
      </c>
      <c r="B43" s="9">
        <v>3</v>
      </c>
      <c r="C43" s="10">
        <v>7</v>
      </c>
    </row>
    <row r="44" spans="1:3">
      <c r="A44" s="8" t="s">
        <v>43</v>
      </c>
      <c r="B44" s="9">
        <v>6</v>
      </c>
      <c r="C44" s="10">
        <v>0</v>
      </c>
    </row>
    <row r="45" spans="1:3">
      <c r="A45" s="8" t="s">
        <v>44</v>
      </c>
      <c r="B45" s="9">
        <v>5</v>
      </c>
      <c r="C45" s="10">
        <v>3</v>
      </c>
    </row>
    <row r="46" spans="1:3">
      <c r="A46" s="8" t="s">
        <v>45</v>
      </c>
      <c r="B46" s="9">
        <v>14</v>
      </c>
      <c r="C46" s="10">
        <v>16</v>
      </c>
    </row>
    <row r="47" spans="1:3">
      <c r="A47" s="8" t="s">
        <v>46</v>
      </c>
      <c r="B47" s="9">
        <v>9</v>
      </c>
      <c r="C47" s="10">
        <v>10</v>
      </c>
    </row>
    <row r="48" spans="1:3">
      <c r="A48" s="8" t="s">
        <v>47</v>
      </c>
      <c r="B48" s="9">
        <v>1</v>
      </c>
      <c r="C48" s="12">
        <v>0</v>
      </c>
    </row>
    <row r="49" spans="1:3">
      <c r="A49" s="8" t="s">
        <v>48</v>
      </c>
      <c r="B49" s="9">
        <v>4</v>
      </c>
      <c r="C49" s="10">
        <v>2</v>
      </c>
    </row>
    <row r="50" spans="1:3">
      <c r="A50" s="8" t="s">
        <v>49</v>
      </c>
      <c r="B50" s="9">
        <v>2</v>
      </c>
      <c r="C50" s="10">
        <v>22</v>
      </c>
    </row>
    <row r="51" spans="1:3">
      <c r="A51" s="8" t="s">
        <v>50</v>
      </c>
      <c r="B51" s="9">
        <v>7</v>
      </c>
      <c r="C51" s="10">
        <v>12</v>
      </c>
    </row>
    <row r="52" spans="1:3">
      <c r="A52" s="8" t="s">
        <v>51</v>
      </c>
      <c r="B52" s="9">
        <v>6</v>
      </c>
      <c r="C52" s="10">
        <v>93</v>
      </c>
    </row>
    <row r="53" spans="1:3">
      <c r="A53" s="8" t="s">
        <v>52</v>
      </c>
      <c r="B53" s="9">
        <v>5</v>
      </c>
      <c r="C53" s="10">
        <v>3</v>
      </c>
    </row>
    <row r="54" spans="1:3">
      <c r="A54" s="13" t="s">
        <v>53</v>
      </c>
      <c r="B54" s="14">
        <v>7</v>
      </c>
      <c r="C54" s="15">
        <v>1</v>
      </c>
    </row>
    <row r="55" spans="1:3">
      <c r="A55" s="16" t="s">
        <v>54</v>
      </c>
      <c r="B55" s="17">
        <f>SUM(B5:B54)</f>
        <v>296</v>
      </c>
      <c r="C55" s="17">
        <f>SUM(C5:C54)</f>
        <v>957</v>
      </c>
    </row>
    <row r="56" spans="1:3" ht="6.95" customHeight="1">
      <c r="A56" s="18"/>
      <c r="B56" s="19"/>
      <c r="C56" s="19"/>
    </row>
    <row r="57" spans="1:3">
      <c r="A57" s="23" t="s">
        <v>55</v>
      </c>
      <c r="B57" s="23"/>
      <c r="C57" s="23"/>
    </row>
  </sheetData>
  <mergeCells count="4">
    <mergeCell ref="A1:C1"/>
    <mergeCell ref="A3:A4"/>
    <mergeCell ref="B3:C3"/>
    <mergeCell ref="A57:C5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จำนวนคลอง</vt:lpstr>
      <vt:lpstr>จำนวนคลอง!Print_Area</vt:lpstr>
      <vt:lpstr>จำนวนคลอง!Print_Titles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Jeab</dc:creator>
  <cp:lastModifiedBy>Jeab</cp:lastModifiedBy>
  <dcterms:created xsi:type="dcterms:W3CDTF">2019-09-16T07:52:45Z</dcterms:created>
  <dcterms:modified xsi:type="dcterms:W3CDTF">2019-09-26T03:26:49Z</dcterms:modified>
</cp:coreProperties>
</file>