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480" windowHeight="11160"/>
  </bookViews>
  <sheets>
    <sheet name="2561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"/>
  <c r="D6"/>
</calcChain>
</file>

<file path=xl/sharedStrings.xml><?xml version="1.0" encoding="utf-8"?>
<sst xmlns="http://schemas.openxmlformats.org/spreadsheetml/2006/main" count="47" uniqueCount="29">
  <si>
    <t>ภาค</t>
  </si>
  <si>
    <t>รวม</t>
  </si>
  <si>
    <t>คอมพิวเตอร์แบบตั้งโต๊ะ</t>
  </si>
  <si>
    <t>คอมพิวเตอร์พกพา</t>
  </si>
  <si>
    <t>แท็บเล็ต</t>
  </si>
  <si>
    <t>กรุงเทพมหานคร</t>
  </si>
  <si>
    <t>ภาคกลาง</t>
  </si>
  <si>
    <t>ภาคเหนือ</t>
  </si>
  <si>
    <t>ภาคตะวันออกเฉียงเหนือ</t>
  </si>
  <si>
    <t>ภาคใต้</t>
  </si>
  <si>
    <t>Broadband</t>
  </si>
  <si>
    <t>Narrowband</t>
  </si>
  <si>
    <t>ไม่แน่ใจ/ไม่ทราบ</t>
  </si>
  <si>
    <t>แบบไร้สายเคลื่อนที่  3G ขึ้นไป</t>
  </si>
  <si>
    <t>ทั่วราชอาณาจักร</t>
  </si>
  <si>
    <t>เสียค่าบริการรายเดือน</t>
  </si>
  <si>
    <t>ระบบเติมเงิน</t>
  </si>
  <si>
    <t>ใช้ทั้ง 2 ระบบ</t>
  </si>
  <si>
    <t>อื่น ๆ /ไม่ทราบ</t>
  </si>
  <si>
    <t>จำนวนผู้ใช้โทรศัพท์มือถือ จำแนกตามการชำระค่าบริการโทรศัพท์มือถือและภาค พ.ศ.2561</t>
  </si>
  <si>
    <t>จำนวนผู้ใช้อินเทอร์เน็ต จำแนกตามประเภทอินเทอร์เน็ตที่ใช้และภาค พ.ศ.2561</t>
  </si>
  <si>
    <t>จำนวนผู้ใช้คอมพิวเตอร์ จำแนกตามคอมพิวเตอร์ที่ใช้และภาค พ.ศ.2561</t>
  </si>
  <si>
    <t>คอมพิวเตอร์ที่ใช้</t>
  </si>
  <si>
    <t>ประเภทอินเทอร์เน็ตที่ใช้</t>
  </si>
  <si>
    <t>การชำระค่าบริการโทรศัพท์มือถือ</t>
  </si>
  <si>
    <t>Analogue modem, ISDN</t>
  </si>
  <si>
    <t xml:space="preserve">Fixed Broadband </t>
  </si>
  <si>
    <t>แหล่งข้อมูล: การสำรวจการมีการใช้เทคโนโลยีสารสนเทศและการสื่อสารในครัวเรือน พ.ศ. 2561 สำนักงานสถิติแห่งชาติ</t>
  </si>
  <si>
    <t>แบบไร้สายเคลื่อนที่ 2G 2.5G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</si>
</sst>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18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3" fontId="6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right" vertical="center"/>
    </xf>
    <xf numFmtId="0" fontId="1" fillId="0" borderId="3" xfId="1" applyFont="1" applyBorder="1" applyAlignment="1">
      <alignment vertical="center"/>
    </xf>
    <xf numFmtId="0" fontId="1" fillId="0" borderId="3" xfId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3" fontId="1" fillId="0" borderId="3" xfId="3" applyNumberFormat="1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3" fontId="1" fillId="0" borderId="1" xfId="3" applyNumberFormat="1" applyFont="1" applyBorder="1" applyAlignment="1">
      <alignment horizontal="center" vertical="center"/>
    </xf>
    <xf numFmtId="3" fontId="1" fillId="0" borderId="3" xfId="3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3" fontId="1" fillId="0" borderId="2" xfId="3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5">
    <cellStyle name="Normal 2" xfId="2"/>
    <cellStyle name="Normal_Sheet1" xfId="1"/>
    <cellStyle name="Normal_Tab7-8" xfId="3"/>
    <cellStyle name="ปกติ" xfId="0" builtinId="0"/>
    <cellStyle name="ปกติ 1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0"/>
  <sheetViews>
    <sheetView tabSelected="1" workbookViewId="0">
      <selection activeCell="E15" sqref="E15"/>
    </sheetView>
  </sheetViews>
  <sheetFormatPr defaultRowHeight="19.5"/>
  <cols>
    <col min="1" max="1" width="19.375" style="4" customWidth="1"/>
    <col min="2" max="2" width="9.875" style="4" bestFit="1" customWidth="1"/>
    <col min="3" max="3" width="17" style="4" customWidth="1"/>
    <col min="4" max="4" width="14.875" style="4" customWidth="1"/>
    <col min="5" max="5" width="12.625" style="4" customWidth="1"/>
    <col min="6" max="6" width="14.75" style="4" customWidth="1"/>
    <col min="7" max="7" width="12.375" style="4" customWidth="1"/>
    <col min="8" max="16384" width="9" style="4"/>
  </cols>
  <sheetData>
    <row r="2" spans="1:7" ht="21">
      <c r="A2" s="1" t="s">
        <v>21</v>
      </c>
      <c r="B2" s="2"/>
      <c r="C2" s="2"/>
      <c r="D2" s="2"/>
      <c r="E2" s="3"/>
    </row>
    <row r="3" spans="1:7" ht="21">
      <c r="A3" s="1"/>
      <c r="B3" s="2"/>
      <c r="C3" s="2"/>
      <c r="D3" s="2"/>
      <c r="E3" s="2"/>
    </row>
    <row r="4" spans="1:7" ht="21">
      <c r="A4" s="23" t="s">
        <v>0</v>
      </c>
      <c r="B4" s="23" t="s">
        <v>1</v>
      </c>
      <c r="C4" s="29" t="s">
        <v>22</v>
      </c>
      <c r="D4" s="29"/>
      <c r="E4" s="29"/>
    </row>
    <row r="5" spans="1:7" ht="21">
      <c r="A5" s="24"/>
      <c r="B5" s="24"/>
      <c r="C5" s="9" t="s">
        <v>2</v>
      </c>
      <c r="D5" s="9" t="s">
        <v>3</v>
      </c>
      <c r="E5" s="9" t="s">
        <v>4</v>
      </c>
    </row>
    <row r="6" spans="1:7" ht="21">
      <c r="A6" s="3" t="s">
        <v>1</v>
      </c>
      <c r="B6" s="32">
        <v>17905266.539999999</v>
      </c>
      <c r="C6" s="32">
        <v>16253389</v>
      </c>
      <c r="D6" s="32">
        <f>SUM(D7:D11)</f>
        <v>6683096.2700000005</v>
      </c>
      <c r="E6" s="32">
        <f>SUM(E7:E11)</f>
        <v>3077448.99</v>
      </c>
    </row>
    <row r="7" spans="1:7" ht="21">
      <c r="A7" s="2" t="s">
        <v>5</v>
      </c>
      <c r="B7" s="33">
        <v>3813498.52</v>
      </c>
      <c r="C7" s="33">
        <v>3430420.76</v>
      </c>
      <c r="D7" s="33">
        <v>1889210.82</v>
      </c>
      <c r="E7" s="33">
        <v>1093732.3999999999</v>
      </c>
    </row>
    <row r="8" spans="1:7" ht="21">
      <c r="A8" s="2" t="s">
        <v>6</v>
      </c>
      <c r="B8" s="33">
        <v>5115875.29</v>
      </c>
      <c r="C8" s="33">
        <v>4634067.1399999997</v>
      </c>
      <c r="D8" s="33">
        <v>1722501.74</v>
      </c>
      <c r="E8" s="33">
        <v>975559.63</v>
      </c>
    </row>
    <row r="9" spans="1:7" ht="21">
      <c r="A9" s="2" t="s">
        <v>7</v>
      </c>
      <c r="B9" s="33">
        <v>2726045.19</v>
      </c>
      <c r="C9" s="33">
        <v>2470874.9500000002</v>
      </c>
      <c r="D9" s="33">
        <v>1068806.44</v>
      </c>
      <c r="E9" s="33">
        <v>369032.2</v>
      </c>
    </row>
    <row r="10" spans="1:7" ht="21">
      <c r="A10" s="2" t="s">
        <v>8</v>
      </c>
      <c r="B10" s="33">
        <v>4083957.55</v>
      </c>
      <c r="C10" s="33">
        <v>3740003.68</v>
      </c>
      <c r="D10" s="33">
        <v>1364482.11</v>
      </c>
      <c r="E10" s="33">
        <v>403013.41</v>
      </c>
    </row>
    <row r="11" spans="1:7" ht="21">
      <c r="A11" s="6" t="s">
        <v>9</v>
      </c>
      <c r="B11" s="34">
        <v>2165889.9900000002</v>
      </c>
      <c r="C11" s="34">
        <v>1978021.94</v>
      </c>
      <c r="D11" s="34">
        <v>638095.16</v>
      </c>
      <c r="E11" s="34">
        <v>236111.35</v>
      </c>
    </row>
    <row r="13" spans="1:7" ht="21">
      <c r="A13" s="22" t="s">
        <v>27</v>
      </c>
    </row>
    <row r="15" spans="1:7" ht="21">
      <c r="A15" s="1" t="s">
        <v>20</v>
      </c>
      <c r="B15" s="1"/>
      <c r="C15" s="1"/>
      <c r="D15" s="1"/>
      <c r="E15" s="1"/>
      <c r="F15" s="10"/>
      <c r="G15" s="1"/>
    </row>
    <row r="16" spans="1:7" ht="21">
      <c r="A16" s="1"/>
      <c r="B16" s="1"/>
      <c r="C16" s="1"/>
      <c r="D16" s="1"/>
      <c r="E16" s="1"/>
      <c r="F16" s="1"/>
      <c r="G16" s="1"/>
    </row>
    <row r="17" spans="1:7" ht="21">
      <c r="A17" s="5"/>
      <c r="B17" s="8"/>
      <c r="C17" s="29" t="s">
        <v>23</v>
      </c>
      <c r="D17" s="29"/>
      <c r="E17" s="29"/>
      <c r="F17" s="29"/>
      <c r="G17" s="29"/>
    </row>
    <row r="18" spans="1:7" ht="21">
      <c r="A18" s="3" t="s">
        <v>0</v>
      </c>
      <c r="B18" s="3" t="s">
        <v>1</v>
      </c>
      <c r="C18" s="30" t="s">
        <v>10</v>
      </c>
      <c r="D18" s="30"/>
      <c r="E18" s="29" t="s">
        <v>11</v>
      </c>
      <c r="F18" s="29"/>
      <c r="G18" s="48" t="s">
        <v>12</v>
      </c>
    </row>
    <row r="19" spans="1:7" ht="42">
      <c r="A19" s="9"/>
      <c r="B19" s="7"/>
      <c r="C19" s="9" t="s">
        <v>26</v>
      </c>
      <c r="D19" s="47" t="s">
        <v>13</v>
      </c>
      <c r="E19" s="47" t="s">
        <v>25</v>
      </c>
      <c r="F19" s="47" t="s">
        <v>28</v>
      </c>
      <c r="G19" s="9"/>
    </row>
    <row r="20" spans="1:7" ht="21">
      <c r="A20" s="3" t="s">
        <v>14</v>
      </c>
      <c r="B20" s="35">
        <v>35954165</v>
      </c>
      <c r="C20" s="36">
        <v>8140534.4000000004</v>
      </c>
      <c r="D20" s="36">
        <v>25892058.600000001</v>
      </c>
      <c r="E20" s="36">
        <v>333599.87</v>
      </c>
      <c r="F20" s="36">
        <v>1058148.69</v>
      </c>
      <c r="G20" s="37">
        <v>529823.5</v>
      </c>
    </row>
    <row r="21" spans="1:7" ht="21">
      <c r="A21" s="11" t="s">
        <v>5</v>
      </c>
      <c r="B21" s="38">
        <v>6351558.3600000003</v>
      </c>
      <c r="C21" s="39">
        <v>1478717.8399999999</v>
      </c>
      <c r="D21" s="39">
        <v>4555231.63</v>
      </c>
      <c r="E21" s="39">
        <v>107140.59</v>
      </c>
      <c r="F21" s="39">
        <v>128330.94</v>
      </c>
      <c r="G21" s="40">
        <v>82137.36</v>
      </c>
    </row>
    <row r="22" spans="1:7" ht="21">
      <c r="A22" s="11" t="s">
        <v>6</v>
      </c>
      <c r="B22" s="38">
        <v>11588986.1</v>
      </c>
      <c r="C22" s="39">
        <v>2390828.4499999997</v>
      </c>
      <c r="D22" s="39">
        <v>8643549.2799999993</v>
      </c>
      <c r="E22" s="39">
        <v>95725.119999999995</v>
      </c>
      <c r="F22" s="39">
        <v>296609.53999999998</v>
      </c>
      <c r="G22" s="40">
        <v>162273.72999999998</v>
      </c>
    </row>
    <row r="23" spans="1:7" ht="21">
      <c r="A23" s="11" t="s">
        <v>7</v>
      </c>
      <c r="B23" s="38">
        <v>5246219.2300000004</v>
      </c>
      <c r="C23" s="39">
        <v>1536221.95</v>
      </c>
      <c r="D23" s="39">
        <v>3519731.13</v>
      </c>
      <c r="E23" s="39">
        <v>27146.93</v>
      </c>
      <c r="F23" s="39">
        <v>118653.56</v>
      </c>
      <c r="G23" s="40">
        <v>44465.66</v>
      </c>
    </row>
    <row r="24" spans="1:7" ht="21">
      <c r="A24" s="11" t="s">
        <v>8</v>
      </c>
      <c r="B24" s="38">
        <v>7995036.6600000001</v>
      </c>
      <c r="C24" s="39">
        <v>1654293.51</v>
      </c>
      <c r="D24" s="39">
        <v>5723842.9500000002</v>
      </c>
      <c r="E24" s="39">
        <v>56089.17</v>
      </c>
      <c r="F24" s="39">
        <v>405888.65</v>
      </c>
      <c r="G24" s="40">
        <v>154922.38</v>
      </c>
    </row>
    <row r="25" spans="1:7" ht="21">
      <c r="A25" s="12" t="s">
        <v>9</v>
      </c>
      <c r="B25" s="41">
        <v>4772364.63</v>
      </c>
      <c r="C25" s="42">
        <v>1080472.67</v>
      </c>
      <c r="D25" s="42">
        <v>3449703.57</v>
      </c>
      <c r="E25" s="42">
        <v>47498.05</v>
      </c>
      <c r="F25" s="42">
        <v>108665.99</v>
      </c>
      <c r="G25" s="43">
        <v>86024.36</v>
      </c>
    </row>
    <row r="27" spans="1:7" ht="21">
      <c r="A27" s="22" t="s">
        <v>27</v>
      </c>
    </row>
    <row r="29" spans="1:7" ht="21">
      <c r="A29" s="13" t="s">
        <v>19</v>
      </c>
      <c r="B29" s="14"/>
      <c r="C29" s="14"/>
      <c r="D29" s="14"/>
      <c r="E29" s="14"/>
      <c r="F29" s="15"/>
    </row>
    <row r="30" spans="1:7" ht="21">
      <c r="A30" s="16"/>
      <c r="B30" s="16"/>
      <c r="C30" s="16"/>
      <c r="D30" s="16"/>
      <c r="E30" s="16"/>
      <c r="F30" s="17"/>
    </row>
    <row r="31" spans="1:7" ht="21">
      <c r="A31" s="25" t="s">
        <v>0</v>
      </c>
      <c r="B31" s="27" t="s">
        <v>1</v>
      </c>
      <c r="C31" s="31" t="s">
        <v>24</v>
      </c>
      <c r="D31" s="31"/>
      <c r="E31" s="31"/>
      <c r="F31" s="31"/>
    </row>
    <row r="32" spans="1:7" ht="21">
      <c r="A32" s="26"/>
      <c r="B32" s="28"/>
      <c r="C32" s="21" t="s">
        <v>15</v>
      </c>
      <c r="D32" s="21" t="s">
        <v>16</v>
      </c>
      <c r="E32" s="21" t="s">
        <v>17</v>
      </c>
      <c r="F32" s="21" t="s">
        <v>18</v>
      </c>
    </row>
    <row r="33" spans="1:6" ht="21">
      <c r="A33" s="18" t="s">
        <v>14</v>
      </c>
      <c r="B33" s="37">
        <v>56663906.5</v>
      </c>
      <c r="C33" s="37">
        <v>10861456</v>
      </c>
      <c r="D33" s="37">
        <v>45036079.299999997</v>
      </c>
      <c r="E33" s="37">
        <v>380457.21</v>
      </c>
      <c r="F33" s="44">
        <v>385914.05</v>
      </c>
    </row>
    <row r="34" spans="1:6" ht="21">
      <c r="A34" s="19" t="s">
        <v>5</v>
      </c>
      <c r="B34" s="40">
        <v>7757763.8399999999</v>
      </c>
      <c r="C34" s="40">
        <v>3599167.99</v>
      </c>
      <c r="D34" s="40">
        <v>4064309.42</v>
      </c>
      <c r="E34" s="40">
        <v>70154.100000000006</v>
      </c>
      <c r="F34" s="45">
        <v>24132.32</v>
      </c>
    </row>
    <row r="35" spans="1:6" ht="21">
      <c r="A35" s="19" t="s">
        <v>6</v>
      </c>
      <c r="B35" s="40">
        <v>16864377.800000001</v>
      </c>
      <c r="C35" s="40">
        <v>3929790.43</v>
      </c>
      <c r="D35" s="40">
        <v>12521975.9</v>
      </c>
      <c r="E35" s="40">
        <v>152808.09</v>
      </c>
      <c r="F35" s="45">
        <v>259803.42</v>
      </c>
    </row>
    <row r="36" spans="1:6" ht="21">
      <c r="A36" s="19" t="s">
        <v>7</v>
      </c>
      <c r="B36" s="40">
        <v>9295434.0700000003</v>
      </c>
      <c r="C36" s="40">
        <v>1272360.29</v>
      </c>
      <c r="D36" s="40">
        <v>7926717.7000000002</v>
      </c>
      <c r="E36" s="40">
        <v>45835.86</v>
      </c>
      <c r="F36" s="45">
        <v>50520.22</v>
      </c>
    </row>
    <row r="37" spans="1:6" ht="21">
      <c r="A37" s="19" t="s">
        <v>8</v>
      </c>
      <c r="B37" s="40">
        <v>15231948.1</v>
      </c>
      <c r="C37" s="40">
        <v>1073891.8600000001</v>
      </c>
      <c r="D37" s="40">
        <v>14041831.699999999</v>
      </c>
      <c r="E37" s="40">
        <v>84204.68</v>
      </c>
      <c r="F37" s="45">
        <v>32019.86</v>
      </c>
    </row>
    <row r="38" spans="1:6" ht="21">
      <c r="A38" s="20" t="s">
        <v>9</v>
      </c>
      <c r="B38" s="43">
        <v>7514382.6900000004</v>
      </c>
      <c r="C38" s="43">
        <v>986245.42</v>
      </c>
      <c r="D38" s="43">
        <v>6481244.5599999996</v>
      </c>
      <c r="E38" s="43">
        <v>27454.48</v>
      </c>
      <c r="F38" s="46">
        <v>19438.239999999998</v>
      </c>
    </row>
    <row r="40" spans="1:6" ht="21">
      <c r="A40" s="22" t="s">
        <v>27</v>
      </c>
    </row>
  </sheetData>
  <mergeCells count="9">
    <mergeCell ref="A4:A5"/>
    <mergeCell ref="B4:B5"/>
    <mergeCell ref="A31:A32"/>
    <mergeCell ref="B31:B32"/>
    <mergeCell ref="C4:E4"/>
    <mergeCell ref="C17:G17"/>
    <mergeCell ref="C18:D18"/>
    <mergeCell ref="E18:F18"/>
    <mergeCell ref="C31:F3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2561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2019-10-09T01:47:25Z</cp:lastPrinted>
  <dcterms:created xsi:type="dcterms:W3CDTF">2019-08-28T01:03:32Z</dcterms:created>
  <dcterms:modified xsi:type="dcterms:W3CDTF">2019-10-09T01:47:27Z</dcterms:modified>
</cp:coreProperties>
</file>