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รร.ในกทม รวมเอกชน" sheetId="1" r:id="rId1"/>
  </sheets>
  <externalReferences>
    <externalReference r:id="rId2"/>
  </externalReferences>
  <definedNames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 localSheetId="0">#REF!</definedName>
    <definedName name="normal">#REF!</definedName>
  </definedNames>
  <calcPr calcId="124519"/>
</workbook>
</file>

<file path=xl/calcChain.xml><?xml version="1.0" encoding="utf-8"?>
<calcChain xmlns="http://schemas.openxmlformats.org/spreadsheetml/2006/main">
  <c r="C58" i="1"/>
  <c r="E58"/>
  <c r="G58"/>
  <c r="I58"/>
  <c r="K58"/>
</calcChain>
</file>

<file path=xl/sharedStrings.xml><?xml version="1.0" encoding="utf-8"?>
<sst xmlns="http://schemas.openxmlformats.org/spreadsheetml/2006/main" count="124" uniqueCount="77">
  <si>
    <r>
      <rPr>
        <b/>
        <sz val="11"/>
        <color indexed="9"/>
        <rFont val="TH SarabunPSK"/>
        <family val="2"/>
      </rPr>
      <t xml:space="preserve">แหล่งข้อมูล : </t>
    </r>
    <r>
      <rPr>
        <b/>
        <sz val="11"/>
        <rFont val="TH SarabunPSK"/>
        <family val="2"/>
      </rPr>
      <t>สำนักงานคณะกรรมการส่งเสริมการศึกษาเอกชน</t>
    </r>
  </si>
  <si>
    <r>
      <rPr>
        <b/>
        <sz val="11"/>
        <color indexed="9"/>
        <rFont val="TH SarabunPSK"/>
        <family val="2"/>
      </rPr>
      <t xml:space="preserve">แหล่งข้อมูล : </t>
    </r>
    <r>
      <rPr>
        <b/>
        <sz val="11"/>
        <rFont val="TH SarabunPSK"/>
        <family val="2"/>
      </rPr>
      <t>สำนักงานเขตพื้นที่การศึกษาประถมศึกษากรุงเทพมหานคร</t>
    </r>
  </si>
  <si>
    <r>
      <rPr>
        <b/>
        <sz val="11"/>
        <color indexed="9"/>
        <rFont val="TH SarabunPSK"/>
        <family val="2"/>
      </rPr>
      <t>แหล่งข้อมูล :</t>
    </r>
    <r>
      <rPr>
        <b/>
        <sz val="11"/>
        <rFont val="TH SarabunPSK"/>
        <family val="2"/>
      </rPr>
      <t xml:space="preserve"> สำนักงานคณะกรรมการการอาชีวศึกษา</t>
    </r>
  </si>
  <si>
    <r>
      <rPr>
        <b/>
        <sz val="11"/>
        <color indexed="9"/>
        <rFont val="TH SarabunPSK"/>
        <family val="2"/>
      </rPr>
      <t>แหล่งข้อมูล :</t>
    </r>
    <r>
      <rPr>
        <b/>
        <sz val="11"/>
        <rFont val="TH SarabunPSK"/>
        <family val="2"/>
      </rPr>
      <t xml:space="preserve"> สำนักงานคณะกรรมการการศึกษาขั้นพื้นฐาน</t>
    </r>
  </si>
  <si>
    <r>
      <rPr>
        <b/>
        <sz val="11"/>
        <color indexed="9"/>
        <rFont val="TH SarabunPSK"/>
        <family val="2"/>
      </rPr>
      <t>แหล่งข้อมูล :</t>
    </r>
    <r>
      <rPr>
        <b/>
        <sz val="11"/>
        <rFont val="TH SarabunPSK"/>
        <family val="2"/>
      </rPr>
      <t xml:space="preserve"> สำนักการศึกษา กรุงเทพมหานคร</t>
    </r>
  </si>
  <si>
    <t>แหล่งข้อมูล : ฝ่ายการศึกษา 50 สำนักงานเขต</t>
  </si>
  <si>
    <t>รวม</t>
  </si>
  <si>
    <t>ห้วยขวาง</t>
  </si>
  <si>
    <t>-</t>
  </si>
  <si>
    <t>หลักสี่</t>
  </si>
  <si>
    <t>หนองจอก</t>
  </si>
  <si>
    <t>หนองแขม</t>
  </si>
  <si>
    <t>สายไหม</t>
  </si>
  <si>
    <t>สาทร</t>
  </si>
  <si>
    <t>สัมพันธวงศ์</t>
  </si>
  <si>
    <t>สะพานสูง</t>
  </si>
  <si>
    <t>สวนหลวง</t>
  </si>
  <si>
    <t>วัฒนา</t>
  </si>
  <si>
    <t>วังทองหลาง</t>
  </si>
  <si>
    <t>ลาดพร้าว</t>
  </si>
  <si>
    <t>ลาดกระบัง</t>
  </si>
  <si>
    <t>ราษฎร์บูรณะ</t>
  </si>
  <si>
    <t>ราชเทวี</t>
  </si>
  <si>
    <t>ยานนาวา</t>
  </si>
  <si>
    <t>มีนบุรี</t>
  </si>
  <si>
    <t>ภาษีเจริญ</t>
  </si>
  <si>
    <t>พระนคร</t>
  </si>
  <si>
    <t>พระโขนง</t>
  </si>
  <si>
    <t>พญาไท</t>
  </si>
  <si>
    <t>ป้อมปราบศัตรูพ่าย</t>
  </si>
  <si>
    <t>ประเวศ</t>
  </si>
  <si>
    <t>ปทุมวัน</t>
  </si>
  <si>
    <t>บึงกุ่ม</t>
  </si>
  <si>
    <t>บางรัก</t>
  </si>
  <si>
    <t>บางพลัด</t>
  </si>
  <si>
    <t>บางบอน</t>
  </si>
  <si>
    <t>บางนา</t>
  </si>
  <si>
    <t>บางซื่อ</t>
  </si>
  <si>
    <t>บางคอแหลม</t>
  </si>
  <si>
    <t>บางขุนเทียน</t>
  </si>
  <si>
    <t>บางกะปิ</t>
  </si>
  <si>
    <t>บางกอกน้อย</t>
  </si>
  <si>
    <t>บางกอกใหญ่</t>
  </si>
  <si>
    <t>บางแค</t>
  </si>
  <si>
    <t>บางเขน</t>
  </si>
  <si>
    <t>ธนบุรี</t>
  </si>
  <si>
    <t>ทุ่งครุ</t>
  </si>
  <si>
    <t>ทวีวัฒนา</t>
  </si>
  <si>
    <t>ตลิ่งชัน</t>
  </si>
  <si>
    <t>ดุสิต</t>
  </si>
  <si>
    <t>ดินแดง</t>
  </si>
  <si>
    <t>ดอนเมือง</t>
  </si>
  <si>
    <t>จอมทอง</t>
  </si>
  <si>
    <t>จตุจักร</t>
  </si>
  <si>
    <t>คันนายาว</t>
  </si>
  <si>
    <t>คลองสามวา</t>
  </si>
  <si>
    <t>คลองสาน</t>
  </si>
  <si>
    <t>คลองเตย</t>
  </si>
  <si>
    <t>เอกชน (สช.)</t>
  </si>
  <si>
    <t>(สพป.)</t>
  </si>
  <si>
    <t xml:space="preserve"> (สอศ.)</t>
  </si>
  <si>
    <t>(สพฐ.)</t>
  </si>
  <si>
    <t>ส่งเสริมการศึกษา</t>
  </si>
  <si>
    <t>ประถมศึกษากรุงเทพมหานคร</t>
  </si>
  <si>
    <t>การอาชีวศึกษา</t>
  </si>
  <si>
    <t>การศึกษาขั้นพื้นฐาน</t>
  </si>
  <si>
    <t>คณะกรรมการ</t>
  </si>
  <si>
    <t>สำนักงานเขตพื้นที่การศึกษา</t>
  </si>
  <si>
    <t>สำนักงานคณะกรรมการ</t>
  </si>
  <si>
    <t>สำนักงาน</t>
  </si>
  <si>
    <t>กระทรวงศึกษาธิการ</t>
  </si>
  <si>
    <t>กรุงเทพมหานคร</t>
  </si>
  <si>
    <t>สังกัด</t>
  </si>
  <si>
    <t>เขต</t>
  </si>
  <si>
    <t>ลำดับ</t>
  </si>
  <si>
    <t>หน่วย : แห่ง</t>
  </si>
  <si>
    <t>จำนวนโรงเรียนในพื้นที่กรุงเทพมหานคร จำแนกรายเขต พ.ศ. 2561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</si>
</sst>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_-* #,##0.00_-;\-* #,##0.00_-;_-* &quot;-&quot;??_-;_-@_-"/>
    <numFmt numFmtId="188" formatCode="&quot;฿&quot;#,##0;[Red]\-&quot;฿&quot;#,##0"/>
    <numFmt numFmtId="189" formatCode="_-* #,##0_-;\-* #,##0_-;_-* &quot;-&quot;_-;_-_-"/>
    <numFmt numFmtId="190" formatCode="_-&quot;฿&quot;* #,##0.00_-;\-&quot;฿&quot;* #,##0.00_-;_-&quot;฿&quot;* &quot;-&quot;??_-;_-@_-"/>
  </numFmts>
  <fonts count="9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name val="DilleniaUPC"/>
      <family val="1"/>
      <charset val="222"/>
    </font>
    <font>
      <sz val="14"/>
      <name val="TH SarabunPSK"/>
      <family val="2"/>
    </font>
    <font>
      <sz val="11"/>
      <name val="TH SarabunPSK"/>
      <family val="2"/>
    </font>
    <font>
      <sz val="14"/>
      <name val="Cordia New"/>
      <family val="2"/>
    </font>
    <font>
      <b/>
      <sz val="11"/>
      <name val="TH SarabunPSK"/>
      <family val="2"/>
    </font>
    <font>
      <b/>
      <sz val="11"/>
      <color indexed="9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2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3"/>
      <color indexed="8"/>
      <name val="TH SarabunPSK"/>
      <family val="2"/>
    </font>
    <font>
      <b/>
      <sz val="13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sz val="1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6"/>
      <name val="DilleniaUPC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Calibri"/>
      <family val="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indexed="8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1"/>
      <color theme="1"/>
      <name val="Tahoma"/>
      <family val="2"/>
      <charset val="222"/>
    </font>
    <font>
      <sz val="14"/>
      <name val="CordiaUPC"/>
      <family val="2"/>
    </font>
    <font>
      <sz val="10"/>
      <color indexed="8"/>
      <name val="Arial"/>
      <family val="2"/>
    </font>
    <font>
      <sz val="16"/>
      <name val="DilleniaUPC"/>
      <charset val="22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84">
    <xf numFmtId="0" fontId="0" fillId="0" borderId="0"/>
    <xf numFmtId="0" fontId="2" fillId="0" borderId="0"/>
    <xf numFmtId="0" fontId="5" fillId="0" borderId="0"/>
    <xf numFmtId="0" fontId="5" fillId="0" borderId="0"/>
    <xf numFmtId="0" fontId="14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4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11" borderId="15" applyNumberFormat="0" applyAlignment="0" applyProtection="0"/>
    <xf numFmtId="0" fontId="28" fillId="24" borderId="15" applyNumberFormat="0" applyAlignment="0" applyProtection="0"/>
    <xf numFmtId="0" fontId="28" fillId="11" borderId="15" applyNumberFormat="0" applyAlignment="0" applyProtection="0"/>
    <xf numFmtId="0" fontId="28" fillId="11" borderId="15" applyNumberFormat="0" applyAlignment="0" applyProtection="0"/>
    <xf numFmtId="0" fontId="28" fillId="24" borderId="15" applyNumberFormat="0" applyAlignment="0" applyProtection="0"/>
    <xf numFmtId="0" fontId="29" fillId="25" borderId="16" applyNumberFormat="0" applyAlignment="0" applyProtection="0"/>
    <xf numFmtId="0" fontId="29" fillId="25" borderId="16" applyNumberFormat="0" applyAlignment="0" applyProtection="0"/>
    <xf numFmtId="0" fontId="29" fillId="25" borderId="16" applyNumberFormat="0" applyAlignment="0" applyProtection="0"/>
    <xf numFmtId="187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8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8" fontId="30" fillId="0" borderId="0" applyFont="0" applyFill="0" applyBorder="0" applyAlignment="0" applyProtection="0"/>
    <xf numFmtId="187" fontId="5" fillId="0" borderId="0" applyFont="0" applyFill="0" applyBorder="0" applyAlignment="0" applyProtection="0"/>
    <xf numFmtId="6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187" fontId="5" fillId="0" borderId="0" applyFont="0" applyFill="0" applyBorder="0" applyAlignment="0" applyProtection="0"/>
    <xf numFmtId="6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3" borderId="15" applyNumberFormat="0" applyAlignment="0" applyProtection="0"/>
    <xf numFmtId="0" fontId="42" fillId="13" borderId="15" applyNumberFormat="0" applyAlignment="0" applyProtection="0"/>
    <xf numFmtId="0" fontId="42" fillId="3" borderId="15" applyNumberFormat="0" applyAlignment="0" applyProtection="0"/>
    <xf numFmtId="0" fontId="42" fillId="3" borderId="15" applyNumberFormat="0" applyAlignment="0" applyProtection="0"/>
    <xf numFmtId="0" fontId="42" fillId="13" borderId="15" applyNumberFormat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0" fillId="0" borderId="0"/>
    <xf numFmtId="0" fontId="30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31" fillId="0" borderId="0"/>
    <xf numFmtId="0" fontId="2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31" fillId="7" borderId="23" applyNumberFormat="0" applyFont="0" applyAlignment="0" applyProtection="0"/>
    <xf numFmtId="0" fontId="31" fillId="7" borderId="23" applyNumberFormat="0" applyFont="0" applyAlignment="0" applyProtection="0"/>
    <xf numFmtId="0" fontId="31" fillId="7" borderId="23" applyNumberFormat="0" applyFont="0" applyAlignment="0" applyProtection="0"/>
    <xf numFmtId="0" fontId="5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46" fillId="11" borderId="24" applyNumberFormat="0" applyAlignment="0" applyProtection="0"/>
    <xf numFmtId="0" fontId="46" fillId="24" borderId="24" applyNumberFormat="0" applyAlignment="0" applyProtection="0"/>
    <xf numFmtId="0" fontId="46" fillId="11" borderId="24" applyNumberFormat="0" applyAlignment="0" applyProtection="0"/>
    <xf numFmtId="0" fontId="46" fillId="11" borderId="24" applyNumberFormat="0" applyAlignment="0" applyProtection="0"/>
    <xf numFmtId="0" fontId="46" fillId="24" borderId="24" applyNumberFormat="0" applyAlignment="0" applyProtection="0"/>
    <xf numFmtId="9" fontId="31" fillId="0" borderId="0" applyFont="0" applyFill="0" applyBorder="0" applyAlignment="0" applyProtection="0"/>
    <xf numFmtId="16" fontId="16" fillId="0" borderId="5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4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9" fillId="25" borderId="16" applyNumberFormat="0" applyAlignment="0" applyProtection="0"/>
    <xf numFmtId="0" fontId="53" fillId="25" borderId="16" applyNumberFormat="0" applyAlignment="0" applyProtection="0"/>
    <xf numFmtId="0" fontId="54" fillId="25" borderId="16" applyNumberFormat="0" applyAlignment="0" applyProtection="0"/>
    <xf numFmtId="0" fontId="29" fillId="25" borderId="16" applyNumberFormat="0" applyAlignment="0" applyProtection="0"/>
    <xf numFmtId="0" fontId="29" fillId="25" borderId="16" applyNumberFormat="0" applyAlignment="0" applyProtection="0"/>
    <xf numFmtId="0" fontId="53" fillId="25" borderId="16" applyNumberFormat="0" applyAlignment="0" applyProtection="0"/>
    <xf numFmtId="0" fontId="53" fillId="25" borderId="16" applyNumberFormat="0" applyAlignment="0" applyProtection="0"/>
    <xf numFmtId="0" fontId="53" fillId="25" borderId="16" applyNumberFormat="0" applyAlignment="0" applyProtection="0"/>
    <xf numFmtId="0" fontId="53" fillId="25" borderId="16" applyNumberFormat="0" applyAlignment="0" applyProtection="0"/>
    <xf numFmtId="0" fontId="43" fillId="0" borderId="22" applyNumberFormat="0" applyFill="0" applyAlignment="0" applyProtection="0"/>
    <xf numFmtId="0" fontId="55" fillId="0" borderId="22" applyNumberFormat="0" applyFill="0" applyAlignment="0" applyProtection="0"/>
    <xf numFmtId="0" fontId="56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7" fillId="4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46" fillId="11" borderId="24" applyNumberFormat="0" applyAlignment="0" applyProtection="0"/>
    <xf numFmtId="0" fontId="59" fillId="11" borderId="24" applyNumberFormat="0" applyAlignment="0" applyProtection="0"/>
    <xf numFmtId="0" fontId="60" fillId="11" borderId="24" applyNumberFormat="0" applyAlignment="0" applyProtection="0"/>
    <xf numFmtId="0" fontId="46" fillId="24" borderId="24" applyNumberFormat="0" applyAlignment="0" applyProtection="0"/>
    <xf numFmtId="0" fontId="46" fillId="11" borderId="24" applyNumberFormat="0" applyAlignment="0" applyProtection="0"/>
    <xf numFmtId="0" fontId="46" fillId="11" borderId="24" applyNumberFormat="0" applyAlignment="0" applyProtection="0"/>
    <xf numFmtId="0" fontId="59" fillId="11" borderId="24" applyNumberFormat="0" applyAlignment="0" applyProtection="0"/>
    <xf numFmtId="0" fontId="59" fillId="11" borderId="24" applyNumberFormat="0" applyAlignment="0" applyProtection="0"/>
    <xf numFmtId="0" fontId="59" fillId="11" borderId="24" applyNumberFormat="0" applyAlignment="0" applyProtection="0"/>
    <xf numFmtId="0" fontId="59" fillId="11" borderId="24" applyNumberFormat="0" applyAlignment="0" applyProtection="0"/>
    <xf numFmtId="0" fontId="28" fillId="11" borderId="15" applyNumberFormat="0" applyAlignment="0" applyProtection="0"/>
    <xf numFmtId="0" fontId="61" fillId="11" borderId="15" applyNumberFormat="0" applyAlignment="0" applyProtection="0"/>
    <xf numFmtId="0" fontId="62" fillId="11" borderId="15" applyNumberFormat="0" applyAlignment="0" applyProtection="0"/>
    <xf numFmtId="0" fontId="28" fillId="24" borderId="15" applyNumberFormat="0" applyAlignment="0" applyProtection="0"/>
    <xf numFmtId="0" fontId="28" fillId="11" borderId="15" applyNumberFormat="0" applyAlignment="0" applyProtection="0"/>
    <xf numFmtId="0" fontId="28" fillId="11" borderId="15" applyNumberFormat="0" applyAlignment="0" applyProtection="0"/>
    <xf numFmtId="0" fontId="61" fillId="11" borderId="15" applyNumberFormat="0" applyAlignment="0" applyProtection="0"/>
    <xf numFmtId="0" fontId="61" fillId="11" borderId="15" applyNumberFormat="0" applyAlignment="0" applyProtection="0"/>
    <xf numFmtId="0" fontId="61" fillId="11" borderId="15" applyNumberFormat="0" applyAlignment="0" applyProtection="0"/>
    <xf numFmtId="0" fontId="61" fillId="11" borderId="15" applyNumberFormat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30" fillId="0" borderId="0"/>
    <xf numFmtId="0" fontId="30" fillId="0" borderId="0"/>
    <xf numFmtId="0" fontId="73" fillId="0" borderId="0"/>
    <xf numFmtId="0" fontId="73" fillId="0" borderId="0"/>
    <xf numFmtId="0" fontId="7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74" fillId="0" borderId="0"/>
    <xf numFmtId="0" fontId="74" fillId="0" borderId="0"/>
    <xf numFmtId="0" fontId="74" fillId="0" borderId="0"/>
    <xf numFmtId="0" fontId="30" fillId="0" borderId="0"/>
    <xf numFmtId="0" fontId="30" fillId="0" borderId="0"/>
    <xf numFmtId="0" fontId="30" fillId="0" borderId="0"/>
    <xf numFmtId="0" fontId="72" fillId="0" borderId="0"/>
    <xf numFmtId="0" fontId="30" fillId="0" borderId="0"/>
    <xf numFmtId="0" fontId="30" fillId="0" borderId="0"/>
    <xf numFmtId="0" fontId="72" fillId="0" borderId="0"/>
    <xf numFmtId="0" fontId="30" fillId="0" borderId="0"/>
    <xf numFmtId="0" fontId="14" fillId="0" borderId="0"/>
    <xf numFmtId="0" fontId="31" fillId="0" borderId="0"/>
    <xf numFmtId="0" fontId="14" fillId="0" borderId="0"/>
    <xf numFmtId="0" fontId="75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14" fillId="0" borderId="0"/>
    <xf numFmtId="0" fontId="75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7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77" fillId="0" borderId="0">
      <alignment vertical="top"/>
    </xf>
    <xf numFmtId="0" fontId="14" fillId="0" borderId="0"/>
    <xf numFmtId="0" fontId="77" fillId="0" borderId="0">
      <alignment vertical="top"/>
    </xf>
    <xf numFmtId="0" fontId="14" fillId="0" borderId="0"/>
    <xf numFmtId="0" fontId="77" fillId="0" borderId="0">
      <alignment vertical="top"/>
    </xf>
    <xf numFmtId="0" fontId="76" fillId="0" borderId="0"/>
    <xf numFmtId="0" fontId="76" fillId="0" borderId="0"/>
    <xf numFmtId="0" fontId="76" fillId="0" borderId="0"/>
    <xf numFmtId="0" fontId="2" fillId="0" borderId="0"/>
    <xf numFmtId="0" fontId="30" fillId="0" borderId="0"/>
    <xf numFmtId="0" fontId="30" fillId="0" borderId="0"/>
    <xf numFmtId="0" fontId="76" fillId="0" borderId="0"/>
    <xf numFmtId="0" fontId="31" fillId="0" borderId="0"/>
    <xf numFmtId="0" fontId="31" fillId="0" borderId="0"/>
    <xf numFmtId="0" fontId="30" fillId="0" borderId="0"/>
    <xf numFmtId="0" fontId="14" fillId="0" borderId="0"/>
    <xf numFmtId="0" fontId="77" fillId="0" borderId="0">
      <alignment vertical="top"/>
    </xf>
    <xf numFmtId="0" fontId="14" fillId="0" borderId="0"/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5" fillId="0" borderId="0"/>
    <xf numFmtId="0" fontId="5" fillId="0" borderId="0"/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8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4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72" fillId="0" borderId="0"/>
    <xf numFmtId="0" fontId="30" fillId="0" borderId="0"/>
    <xf numFmtId="0" fontId="72" fillId="0" borderId="0"/>
    <xf numFmtId="0" fontId="30" fillId="0" borderId="0"/>
    <xf numFmtId="0" fontId="30" fillId="0" borderId="0"/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31" fillId="0" borderId="0"/>
    <xf numFmtId="0" fontId="72" fillId="0" borderId="0"/>
    <xf numFmtId="0" fontId="31" fillId="0" borderId="0"/>
    <xf numFmtId="0" fontId="31" fillId="0" borderId="0"/>
    <xf numFmtId="0" fontId="72" fillId="0" borderId="0"/>
    <xf numFmtId="0" fontId="72" fillId="0" borderId="0"/>
    <xf numFmtId="0" fontId="42" fillId="3" borderId="15" applyNumberFormat="0" applyAlignment="0" applyProtection="0"/>
    <xf numFmtId="0" fontId="79" fillId="3" borderId="15" applyNumberFormat="0" applyAlignment="0" applyProtection="0"/>
    <xf numFmtId="0" fontId="80" fillId="3" borderId="15" applyNumberFormat="0" applyAlignment="0" applyProtection="0"/>
    <xf numFmtId="0" fontId="42" fillId="13" borderId="15" applyNumberFormat="0" applyAlignment="0" applyProtection="0"/>
    <xf numFmtId="0" fontId="42" fillId="3" borderId="15" applyNumberFormat="0" applyAlignment="0" applyProtection="0"/>
    <xf numFmtId="0" fontId="42" fillId="3" borderId="15" applyNumberFormat="0" applyAlignment="0" applyProtection="0"/>
    <xf numFmtId="0" fontId="79" fillId="3" borderId="15" applyNumberFormat="0" applyAlignment="0" applyProtection="0"/>
    <xf numFmtId="0" fontId="79" fillId="3" borderId="15" applyNumberFormat="0" applyAlignment="0" applyProtection="0"/>
    <xf numFmtId="0" fontId="79" fillId="3" borderId="15" applyNumberFormat="0" applyAlignment="0" applyProtection="0"/>
    <xf numFmtId="0" fontId="79" fillId="3" borderId="15" applyNumberFormat="0" applyAlignment="0" applyProtection="0"/>
    <xf numFmtId="0" fontId="44" fillId="13" borderId="0" applyNumberFormat="0" applyBorder="0" applyAlignment="0" applyProtection="0"/>
    <xf numFmtId="0" fontId="81" fillId="13" borderId="0" applyNumberFormat="0" applyBorder="0" applyAlignment="0" applyProtection="0"/>
    <xf numFmtId="0" fontId="82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49" fillId="0" borderId="25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5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34" fillId="0" borderId="17" applyNumberFormat="0" applyFill="0" applyAlignment="0" applyProtection="0"/>
    <xf numFmtId="0" fontId="85" fillId="0" borderId="17" applyNumberFormat="0" applyFill="0" applyAlignment="0" applyProtection="0"/>
    <xf numFmtId="0" fontId="35" fillId="0" borderId="18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86" fillId="0" borderId="17" applyNumberFormat="0" applyFill="0" applyAlignment="0" applyProtection="0"/>
    <xf numFmtId="0" fontId="36" fillId="0" borderId="19" applyNumberFormat="0" applyFill="0" applyAlignment="0" applyProtection="0"/>
    <xf numFmtId="0" fontId="87" fillId="0" borderId="19" applyNumberFormat="0" applyFill="0" applyAlignment="0" applyProtection="0"/>
    <xf numFmtId="0" fontId="88" fillId="0" borderId="19" applyNumberFormat="0" applyFill="0" applyAlignment="0" applyProtection="0"/>
    <xf numFmtId="0" fontId="37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38" fillId="0" borderId="20" applyNumberFormat="0" applyFill="0" applyAlignment="0" applyProtection="0"/>
    <xf numFmtId="0" fontId="89" fillId="0" borderId="20" applyNumberFormat="0" applyFill="0" applyAlignment="0" applyProtection="0"/>
    <xf numFmtId="0" fontId="39" fillId="0" borderId="21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90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2" applyFont="1" applyFill="1" applyAlignment="1">
      <alignment horizontal="left" vertical="center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horizontal="right"/>
    </xf>
    <xf numFmtId="0" fontId="9" fillId="0" borderId="2" xfId="1" applyFont="1" applyBorder="1" applyAlignment="1">
      <alignment horizontal="right"/>
    </xf>
    <xf numFmtId="0" fontId="10" fillId="0" borderId="3" xfId="1" applyFont="1" applyBorder="1" applyAlignment="1">
      <alignment horizontal="right"/>
    </xf>
    <xf numFmtId="0" fontId="11" fillId="0" borderId="0" xfId="0" applyNumberFormat="1" applyFont="1"/>
    <xf numFmtId="0" fontId="10" fillId="0" borderId="4" xfId="1" applyFont="1" applyBorder="1" applyAlignment="1">
      <alignment horizontal="right"/>
    </xf>
    <xf numFmtId="0" fontId="10" fillId="0" borderId="5" xfId="1" applyFont="1" applyBorder="1" applyAlignment="1">
      <alignment horizontal="right"/>
    </xf>
    <xf numFmtId="0" fontId="12" fillId="0" borderId="5" xfId="0" applyNumberFormat="1" applyFont="1" applyBorder="1"/>
    <xf numFmtId="0" fontId="11" fillId="0" borderId="4" xfId="0" applyNumberFormat="1" applyFont="1" applyBorder="1" applyAlignment="1">
      <alignment vertical="top"/>
    </xf>
    <xf numFmtId="0" fontId="10" fillId="0" borderId="5" xfId="3" applyFont="1" applyFill="1" applyBorder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right"/>
    </xf>
    <xf numFmtId="0" fontId="10" fillId="0" borderId="8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2" fillId="0" borderId="0" xfId="0" applyNumberFormat="1" applyFont="1" applyBorder="1"/>
    <xf numFmtId="0" fontId="11" fillId="0" borderId="8" xfId="0" applyNumberFormat="1" applyFont="1" applyBorder="1" applyAlignment="1">
      <alignment vertical="top"/>
    </xf>
    <xf numFmtId="0" fontId="10" fillId="0" borderId="0" xfId="3" applyFont="1" applyFill="1" applyBorder="1" applyAlignment="1">
      <alignment horizontal="left" vertical="center"/>
    </xf>
    <xf numFmtId="0" fontId="10" fillId="0" borderId="9" xfId="1" applyFont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13" fillId="0" borderId="7" xfId="4" applyFont="1" applyBorder="1" applyAlignment="1">
      <alignment horizontal="right" vertical="center"/>
    </xf>
    <xf numFmtId="0" fontId="13" fillId="0" borderId="8" xfId="4" applyFont="1" applyBorder="1" applyAlignment="1">
      <alignment horizontal="right" vertical="center"/>
    </xf>
    <xf numFmtId="0" fontId="13" fillId="0" borderId="0" xfId="4" applyFont="1" applyBorder="1" applyAlignment="1">
      <alignment horizontal="right" vertical="center"/>
    </xf>
    <xf numFmtId="0" fontId="13" fillId="0" borderId="10" xfId="4" applyFont="1" applyBorder="1" applyAlignment="1">
      <alignment horizontal="right" vertical="center"/>
    </xf>
    <xf numFmtId="0" fontId="13" fillId="0" borderId="11" xfId="4" applyFont="1" applyBorder="1" applyAlignment="1">
      <alignment horizontal="right" vertical="center"/>
    </xf>
    <xf numFmtId="0" fontId="13" fillId="0" borderId="12" xfId="4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top"/>
    </xf>
    <xf numFmtId="0" fontId="10" fillId="0" borderId="12" xfId="3" applyFont="1" applyFill="1" applyBorder="1" applyAlignment="1">
      <alignment horizontal="left" vertical="center"/>
    </xf>
    <xf numFmtId="0" fontId="17" fillId="0" borderId="0" xfId="4" applyFont="1" applyAlignment="1">
      <alignment horizontal="right" vertical="center"/>
    </xf>
    <xf numFmtId="0" fontId="18" fillId="0" borderId="0" xfId="4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4" applyFont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5" fillId="0" borderId="13" xfId="4" applyFont="1" applyBorder="1" applyAlignment="1">
      <alignment horizontal="center" vertical="center"/>
    </xf>
    <xf numFmtId="0" fontId="15" fillId="0" borderId="11" xfId="4" applyFont="1" applyBorder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5" fillId="0" borderId="4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/>
    </xf>
  </cellXfs>
  <cellStyles count="1184">
    <cellStyle name="20% - Accent1" xfId="5"/>
    <cellStyle name="20% - Accent1 2" xfId="6"/>
    <cellStyle name="20% - Accent1 3" xfId="7"/>
    <cellStyle name="20% - Accent1 4" xfId="8"/>
    <cellStyle name="20% - Accent1_07_Economic 54 (6 Months)" xfId="9"/>
    <cellStyle name="20% - Accent2" xfId="10"/>
    <cellStyle name="20% - Accent2 2" xfId="11"/>
    <cellStyle name="20% - Accent2 3" xfId="12"/>
    <cellStyle name="20% - Accent2 4" xfId="13"/>
    <cellStyle name="20% - Accent2_07_Economic 54 (6 Months)" xfId="14"/>
    <cellStyle name="20% - Accent3" xfId="15"/>
    <cellStyle name="20% - Accent3 2" xfId="16"/>
    <cellStyle name="20% - Accent3 3" xfId="17"/>
    <cellStyle name="20% - Accent3 4" xfId="18"/>
    <cellStyle name="20% - Accent3_07_Economic 54 (6 Months)" xfId="19"/>
    <cellStyle name="20% - Accent4" xfId="20"/>
    <cellStyle name="20% - Accent4 2" xfId="21"/>
    <cellStyle name="20% - Accent4 3" xfId="22"/>
    <cellStyle name="20% - Accent4 4" xfId="23"/>
    <cellStyle name="20% - Accent4_07_Economic 54 (6 Months)" xfId="24"/>
    <cellStyle name="20% - Accent5" xfId="25"/>
    <cellStyle name="20% - Accent5 2" xfId="26"/>
    <cellStyle name="20% - Accent5 3" xfId="27"/>
    <cellStyle name="20% - Accent6" xfId="28"/>
    <cellStyle name="20% - Accent6 2" xfId="29"/>
    <cellStyle name="20% - Accent6 3" xfId="30"/>
    <cellStyle name="20% - Accent6 4" xfId="31"/>
    <cellStyle name="20% - Accent6_07_Economic 54 (6 Months)" xfId="32"/>
    <cellStyle name="20% - ส่วนที่ถูกเน้น1 2" xfId="33"/>
    <cellStyle name="20% - ส่วนที่ถูกเน้น1 2 2" xfId="34"/>
    <cellStyle name="20% - ส่วนที่ถูกเน้น1 2 3" xfId="35"/>
    <cellStyle name="20% - ส่วนที่ถูกเน้น1 2 4" xfId="36"/>
    <cellStyle name="20% - ส่วนที่ถูกเน้น1 2 5" xfId="37"/>
    <cellStyle name="20% - ส่วนที่ถูกเน้น1 2_01_ด้านสังคม p(116-182)" xfId="38"/>
    <cellStyle name="20% - ส่วนที่ถูกเน้น1 3" xfId="39"/>
    <cellStyle name="20% - ส่วนที่ถูกเน้น1 3 2" xfId="40"/>
    <cellStyle name="20% - ส่วนที่ถูกเน้น1 4" xfId="41"/>
    <cellStyle name="20% - ส่วนที่ถูกเน้น1 4 2" xfId="42"/>
    <cellStyle name="20% - ส่วนที่ถูกเน้น2 2" xfId="43"/>
    <cellStyle name="20% - ส่วนที่ถูกเน้น2 2 2" xfId="44"/>
    <cellStyle name="20% - ส่วนที่ถูกเน้น2 2 3" xfId="45"/>
    <cellStyle name="20% - ส่วนที่ถูกเน้น2 2 4" xfId="46"/>
    <cellStyle name="20% - ส่วนที่ถูกเน้น2 2 5" xfId="47"/>
    <cellStyle name="20% - ส่วนที่ถูกเน้น2 2_01_ด้านสังคม p(116-182)" xfId="48"/>
    <cellStyle name="20% - ส่วนที่ถูกเน้น2 3" xfId="49"/>
    <cellStyle name="20% - ส่วนที่ถูกเน้น2 3 2" xfId="50"/>
    <cellStyle name="20% - ส่วนที่ถูกเน้น2 4" xfId="51"/>
    <cellStyle name="20% - ส่วนที่ถูกเน้น2 4 2" xfId="52"/>
    <cellStyle name="20% - ส่วนที่ถูกเน้น3 2" xfId="53"/>
    <cellStyle name="20% - ส่วนที่ถูกเน้น3 2 2" xfId="54"/>
    <cellStyle name="20% - ส่วนที่ถูกเน้น3 2 3" xfId="55"/>
    <cellStyle name="20% - ส่วนที่ถูกเน้น3 2 4" xfId="56"/>
    <cellStyle name="20% - ส่วนที่ถูกเน้น3 2 5" xfId="57"/>
    <cellStyle name="20% - ส่วนที่ถูกเน้น3 2_01_ด้านสังคม p(116-182)" xfId="58"/>
    <cellStyle name="20% - ส่วนที่ถูกเน้น3 3" xfId="59"/>
    <cellStyle name="20% - ส่วนที่ถูกเน้น3 3 2" xfId="60"/>
    <cellStyle name="20% - ส่วนที่ถูกเน้น3 4" xfId="61"/>
    <cellStyle name="20% - ส่วนที่ถูกเน้น3 4 2" xfId="62"/>
    <cellStyle name="20% - ส่วนที่ถูกเน้น4 2" xfId="63"/>
    <cellStyle name="20% - ส่วนที่ถูกเน้น4 2 2" xfId="64"/>
    <cellStyle name="20% - ส่วนที่ถูกเน้น4 2 3" xfId="65"/>
    <cellStyle name="20% - ส่วนที่ถูกเน้น4 2 4" xfId="66"/>
    <cellStyle name="20% - ส่วนที่ถูกเน้น4 2 5" xfId="67"/>
    <cellStyle name="20% - ส่วนที่ถูกเน้น4 2_01_ด้านสังคม p(116-182)" xfId="68"/>
    <cellStyle name="20% - ส่วนที่ถูกเน้น4 3" xfId="69"/>
    <cellStyle name="20% - ส่วนที่ถูกเน้น4 3 2" xfId="70"/>
    <cellStyle name="20% - ส่วนที่ถูกเน้น4 4" xfId="71"/>
    <cellStyle name="20% - ส่วนที่ถูกเน้น4 4 2" xfId="72"/>
    <cellStyle name="20% - ส่วนที่ถูกเน้น5 2" xfId="73"/>
    <cellStyle name="20% - ส่วนที่ถูกเน้น5 2 2" xfId="74"/>
    <cellStyle name="20% - ส่วนที่ถูกเน้น5 2 3" xfId="75"/>
    <cellStyle name="20% - ส่วนที่ถูกเน้น5 2 4" xfId="76"/>
    <cellStyle name="20% - ส่วนที่ถูกเน้น5 2_01_ด้านสังคม p(116-182)" xfId="77"/>
    <cellStyle name="20% - ส่วนที่ถูกเน้น5 3" xfId="78"/>
    <cellStyle name="20% - ส่วนที่ถูกเน้น5 3 2" xfId="79"/>
    <cellStyle name="20% - ส่วนที่ถูกเน้น5 4" xfId="80"/>
    <cellStyle name="20% - ส่วนที่ถูกเน้น5 4 2" xfId="81"/>
    <cellStyle name="20% - ส่วนที่ถูกเน้น6 2" xfId="82"/>
    <cellStyle name="20% - ส่วนที่ถูกเน้น6 2 2" xfId="83"/>
    <cellStyle name="20% - ส่วนที่ถูกเน้น6 2 3" xfId="84"/>
    <cellStyle name="20% - ส่วนที่ถูกเน้น6 2 4" xfId="85"/>
    <cellStyle name="20% - ส่วนที่ถูกเน้น6 2 5" xfId="86"/>
    <cellStyle name="20% - ส่วนที่ถูกเน้น6 2_01_ด้านสังคม p(116-182)" xfId="87"/>
    <cellStyle name="20% - ส่วนที่ถูกเน้น6 3" xfId="88"/>
    <cellStyle name="20% - ส่วนที่ถูกเน้น6 3 2" xfId="89"/>
    <cellStyle name="20% - ส่วนที่ถูกเน้น6 4" xfId="90"/>
    <cellStyle name="20% - ส่วนที่ถูกเน้น6 4 2" xfId="91"/>
    <cellStyle name="40% - Accent1" xfId="92"/>
    <cellStyle name="40% - Accent1 2" xfId="93"/>
    <cellStyle name="40% - Accent1 3" xfId="94"/>
    <cellStyle name="40% - Accent1 4" xfId="95"/>
    <cellStyle name="40% - Accent1_07_Economic 54 (6 Months)" xfId="96"/>
    <cellStyle name="40% - Accent2" xfId="97"/>
    <cellStyle name="40% - Accent2 2" xfId="98"/>
    <cellStyle name="40% - Accent2 3" xfId="99"/>
    <cellStyle name="40% - Accent3" xfId="100"/>
    <cellStyle name="40% - Accent3 2" xfId="101"/>
    <cellStyle name="40% - Accent3 3" xfId="102"/>
    <cellStyle name="40% - Accent3 4" xfId="103"/>
    <cellStyle name="40% - Accent3_07_Economic 54 (6 Months)" xfId="104"/>
    <cellStyle name="40% - Accent4" xfId="105"/>
    <cellStyle name="40% - Accent4 2" xfId="106"/>
    <cellStyle name="40% - Accent4 3" xfId="107"/>
    <cellStyle name="40% - Accent4 4" xfId="108"/>
    <cellStyle name="40% - Accent4_07_Economic 54 (6 Months)" xfId="109"/>
    <cellStyle name="40% - Accent5" xfId="110"/>
    <cellStyle name="40% - Accent5 2" xfId="111"/>
    <cellStyle name="40% - Accent5 3" xfId="112"/>
    <cellStyle name="40% - Accent6" xfId="113"/>
    <cellStyle name="40% - Accent6 2" xfId="114"/>
    <cellStyle name="40% - Accent6 3" xfId="115"/>
    <cellStyle name="40% - Accent6 4" xfId="116"/>
    <cellStyle name="40% - Accent6_07_Economic 54 (6 Months)" xfId="117"/>
    <cellStyle name="40% - ส่วนที่ถูกเน้น1 2" xfId="118"/>
    <cellStyle name="40% - ส่วนที่ถูกเน้น1 2 2" xfId="119"/>
    <cellStyle name="40% - ส่วนที่ถูกเน้น1 2 3" xfId="120"/>
    <cellStyle name="40% - ส่วนที่ถูกเน้น1 2 4" xfId="121"/>
    <cellStyle name="40% - ส่วนที่ถูกเน้น1 2 5" xfId="122"/>
    <cellStyle name="40% - ส่วนที่ถูกเน้น1 2_01_ด้านสังคม p(116-182)" xfId="123"/>
    <cellStyle name="40% - ส่วนที่ถูกเน้น1 3" xfId="124"/>
    <cellStyle name="40% - ส่วนที่ถูกเน้น1 3 2" xfId="125"/>
    <cellStyle name="40% - ส่วนที่ถูกเน้น1 4" xfId="126"/>
    <cellStyle name="40% - ส่วนที่ถูกเน้น1 4 2" xfId="127"/>
    <cellStyle name="40% - ส่วนที่ถูกเน้น2 2" xfId="128"/>
    <cellStyle name="40% - ส่วนที่ถูกเน้น2 2 2" xfId="129"/>
    <cellStyle name="40% - ส่วนที่ถูกเน้น2 2 3" xfId="130"/>
    <cellStyle name="40% - ส่วนที่ถูกเน้น2 2 4" xfId="131"/>
    <cellStyle name="40% - ส่วนที่ถูกเน้น2 2_01_ด้านสังคม p(116-182)" xfId="132"/>
    <cellStyle name="40% - ส่วนที่ถูกเน้น2 3" xfId="133"/>
    <cellStyle name="40% - ส่วนที่ถูกเน้น2 3 2" xfId="134"/>
    <cellStyle name="40% - ส่วนที่ถูกเน้น2 4" xfId="135"/>
    <cellStyle name="40% - ส่วนที่ถูกเน้น2 4 2" xfId="136"/>
    <cellStyle name="40% - ส่วนที่ถูกเน้น3 2" xfId="137"/>
    <cellStyle name="40% - ส่วนที่ถูกเน้น3 2 2" xfId="138"/>
    <cellStyle name="40% - ส่วนที่ถูกเน้น3 2 3" xfId="139"/>
    <cellStyle name="40% - ส่วนที่ถูกเน้น3 2 4" xfId="140"/>
    <cellStyle name="40% - ส่วนที่ถูกเน้น3 2 5" xfId="141"/>
    <cellStyle name="40% - ส่วนที่ถูกเน้น3 2_01_ด้านสังคม p(116-182)" xfId="142"/>
    <cellStyle name="40% - ส่วนที่ถูกเน้น3 3" xfId="143"/>
    <cellStyle name="40% - ส่วนที่ถูกเน้น3 3 2" xfId="144"/>
    <cellStyle name="40% - ส่วนที่ถูกเน้น3 4" xfId="145"/>
    <cellStyle name="40% - ส่วนที่ถูกเน้น3 4 2" xfId="146"/>
    <cellStyle name="40% - ส่วนที่ถูกเน้น4 2" xfId="147"/>
    <cellStyle name="40% - ส่วนที่ถูกเน้น4 2 2" xfId="148"/>
    <cellStyle name="40% - ส่วนที่ถูกเน้น4 2 3" xfId="149"/>
    <cellStyle name="40% - ส่วนที่ถูกเน้น4 2 4" xfId="150"/>
    <cellStyle name="40% - ส่วนที่ถูกเน้น4 2 5" xfId="151"/>
    <cellStyle name="40% - ส่วนที่ถูกเน้น4 2_01_ด้านสังคม p(116-182)" xfId="152"/>
    <cellStyle name="40% - ส่วนที่ถูกเน้น4 3" xfId="153"/>
    <cellStyle name="40% - ส่วนที่ถูกเน้น4 3 2" xfId="154"/>
    <cellStyle name="40% - ส่วนที่ถูกเน้น4 4" xfId="155"/>
    <cellStyle name="40% - ส่วนที่ถูกเน้น4 4 2" xfId="156"/>
    <cellStyle name="40% - ส่วนที่ถูกเน้น5 2" xfId="157"/>
    <cellStyle name="40% - ส่วนที่ถูกเน้น5 2 2" xfId="158"/>
    <cellStyle name="40% - ส่วนที่ถูกเน้น5 2 3" xfId="159"/>
    <cellStyle name="40% - ส่วนที่ถูกเน้น5 2 4" xfId="160"/>
    <cellStyle name="40% - ส่วนที่ถูกเน้น5 2_01_ด้านสังคม p(116-182)" xfId="161"/>
    <cellStyle name="40% - ส่วนที่ถูกเน้น5 3" xfId="162"/>
    <cellStyle name="40% - ส่วนที่ถูกเน้น5 3 2" xfId="163"/>
    <cellStyle name="40% - ส่วนที่ถูกเน้น5 4" xfId="164"/>
    <cellStyle name="40% - ส่วนที่ถูกเน้น5 4 2" xfId="165"/>
    <cellStyle name="40% - ส่วนที่ถูกเน้น6 2" xfId="166"/>
    <cellStyle name="40% - ส่วนที่ถูกเน้น6 2 2" xfId="167"/>
    <cellStyle name="40% - ส่วนที่ถูกเน้น6 2 3" xfId="168"/>
    <cellStyle name="40% - ส่วนที่ถูกเน้น6 2 4" xfId="169"/>
    <cellStyle name="40% - ส่วนที่ถูกเน้น6 2 5" xfId="170"/>
    <cellStyle name="40% - ส่วนที่ถูกเน้น6 2_01_ด้านสังคม p(116-182)" xfId="171"/>
    <cellStyle name="40% - ส่วนที่ถูกเน้น6 3" xfId="172"/>
    <cellStyle name="40% - ส่วนที่ถูกเน้น6 3 2" xfId="173"/>
    <cellStyle name="40% - ส่วนที่ถูกเน้น6 4" xfId="174"/>
    <cellStyle name="40% - ส่วนที่ถูกเน้น6 4 2" xfId="175"/>
    <cellStyle name="60% - Accent1" xfId="176"/>
    <cellStyle name="60% - Accent1 2" xfId="177"/>
    <cellStyle name="60% - Accent1 3" xfId="178"/>
    <cellStyle name="60% - Accent1 4" xfId="179"/>
    <cellStyle name="60% - Accent1_07_Economic 54 (6 Months)" xfId="180"/>
    <cellStyle name="60% - Accent2" xfId="181"/>
    <cellStyle name="60% - Accent2 2" xfId="182"/>
    <cellStyle name="60% - Accent2 3" xfId="183"/>
    <cellStyle name="60% - Accent3" xfId="184"/>
    <cellStyle name="60% - Accent3 2" xfId="185"/>
    <cellStyle name="60% - Accent3 3" xfId="186"/>
    <cellStyle name="60% - Accent3 4" xfId="187"/>
    <cellStyle name="60% - Accent3_07_Economic 54 (6 Months)" xfId="188"/>
    <cellStyle name="60% - Accent4" xfId="189"/>
    <cellStyle name="60% - Accent4 2" xfId="190"/>
    <cellStyle name="60% - Accent4 3" xfId="191"/>
    <cellStyle name="60% - Accent4 4" xfId="192"/>
    <cellStyle name="60% - Accent4_07_Economic 54 (6 Months)" xfId="193"/>
    <cellStyle name="60% - Accent5" xfId="194"/>
    <cellStyle name="60% - Accent5 2" xfId="195"/>
    <cellStyle name="60% - Accent5 3" xfId="196"/>
    <cellStyle name="60% - Accent6" xfId="197"/>
    <cellStyle name="60% - Accent6 2" xfId="198"/>
    <cellStyle name="60% - Accent6 3" xfId="199"/>
    <cellStyle name="60% - Accent6 4" xfId="200"/>
    <cellStyle name="60% - Accent6_07_Economic 54 (6 Months)" xfId="201"/>
    <cellStyle name="60% - ส่วนที่ถูกเน้น1 2" xfId="202"/>
    <cellStyle name="60% - ส่วนที่ถูกเน้น1 2 2" xfId="203"/>
    <cellStyle name="60% - ส่วนที่ถูกเน้น1 2 3" xfId="204"/>
    <cellStyle name="60% - ส่วนที่ถูกเน้น1 2 4" xfId="205"/>
    <cellStyle name="60% - ส่วนที่ถูกเน้น1 2 5" xfId="206"/>
    <cellStyle name="60% - ส่วนที่ถูกเน้น1 2_01_ด้านสังคม p(116-182)" xfId="207"/>
    <cellStyle name="60% - ส่วนที่ถูกเน้น1 3" xfId="208"/>
    <cellStyle name="60% - ส่วนที่ถูกเน้น1 3 2" xfId="209"/>
    <cellStyle name="60% - ส่วนที่ถูกเน้น1 4" xfId="210"/>
    <cellStyle name="60% - ส่วนที่ถูกเน้น1 4 2" xfId="211"/>
    <cellStyle name="60% - ส่วนที่ถูกเน้น2 2" xfId="212"/>
    <cellStyle name="60% - ส่วนที่ถูกเน้น2 2 2" xfId="213"/>
    <cellStyle name="60% - ส่วนที่ถูกเน้น2 2 3" xfId="214"/>
    <cellStyle name="60% - ส่วนที่ถูกเน้น2 2 4" xfId="215"/>
    <cellStyle name="60% - ส่วนที่ถูกเน้น2 2_01_ด้านสังคม p(116-182)" xfId="216"/>
    <cellStyle name="60% - ส่วนที่ถูกเน้น2 3" xfId="217"/>
    <cellStyle name="60% - ส่วนที่ถูกเน้น2 3 2" xfId="218"/>
    <cellStyle name="60% - ส่วนที่ถูกเน้น2 4" xfId="219"/>
    <cellStyle name="60% - ส่วนที่ถูกเน้น2 4 2" xfId="220"/>
    <cellStyle name="60% - ส่วนที่ถูกเน้น3 2" xfId="221"/>
    <cellStyle name="60% - ส่วนที่ถูกเน้น3 2 2" xfId="222"/>
    <cellStyle name="60% - ส่วนที่ถูกเน้น3 2 3" xfId="223"/>
    <cellStyle name="60% - ส่วนที่ถูกเน้น3 2 4" xfId="224"/>
    <cellStyle name="60% - ส่วนที่ถูกเน้น3 2 5" xfId="225"/>
    <cellStyle name="60% - ส่วนที่ถูกเน้น3 2_01_ด้านสังคม p(116-182)" xfId="226"/>
    <cellStyle name="60% - ส่วนที่ถูกเน้น3 3" xfId="227"/>
    <cellStyle name="60% - ส่วนที่ถูกเน้น3 3 2" xfId="228"/>
    <cellStyle name="60% - ส่วนที่ถูกเน้น3 4" xfId="229"/>
    <cellStyle name="60% - ส่วนที่ถูกเน้น3 4 2" xfId="230"/>
    <cellStyle name="60% - ส่วนที่ถูกเน้น4 2" xfId="231"/>
    <cellStyle name="60% - ส่วนที่ถูกเน้น4 2 2" xfId="232"/>
    <cellStyle name="60% - ส่วนที่ถูกเน้น4 2 3" xfId="233"/>
    <cellStyle name="60% - ส่วนที่ถูกเน้น4 2 4" xfId="234"/>
    <cellStyle name="60% - ส่วนที่ถูกเน้น4 2 5" xfId="235"/>
    <cellStyle name="60% - ส่วนที่ถูกเน้น4 2_01_ด้านสังคม p(116-182)" xfId="236"/>
    <cellStyle name="60% - ส่วนที่ถูกเน้น4 3" xfId="237"/>
    <cellStyle name="60% - ส่วนที่ถูกเน้น4 3 2" xfId="238"/>
    <cellStyle name="60% - ส่วนที่ถูกเน้น4 4" xfId="239"/>
    <cellStyle name="60% - ส่วนที่ถูกเน้น4 4 2" xfId="240"/>
    <cellStyle name="60% - ส่วนที่ถูกเน้น5 2" xfId="241"/>
    <cellStyle name="60% - ส่วนที่ถูกเน้น5 2 2" xfId="242"/>
    <cellStyle name="60% - ส่วนที่ถูกเน้น5 2 3" xfId="243"/>
    <cellStyle name="60% - ส่วนที่ถูกเน้น5 2 4" xfId="244"/>
    <cellStyle name="60% - ส่วนที่ถูกเน้น5 2_01_ด้านสังคม p(116-182)" xfId="245"/>
    <cellStyle name="60% - ส่วนที่ถูกเน้น5 3" xfId="246"/>
    <cellStyle name="60% - ส่วนที่ถูกเน้น5 3 2" xfId="247"/>
    <cellStyle name="60% - ส่วนที่ถูกเน้น5 4" xfId="248"/>
    <cellStyle name="60% - ส่วนที่ถูกเน้น5 4 2" xfId="249"/>
    <cellStyle name="60% - ส่วนที่ถูกเน้น6 2" xfId="250"/>
    <cellStyle name="60% - ส่วนที่ถูกเน้น6 2 2" xfId="251"/>
    <cellStyle name="60% - ส่วนที่ถูกเน้น6 2 3" xfId="252"/>
    <cellStyle name="60% - ส่วนที่ถูกเน้น6 2 4" xfId="253"/>
    <cellStyle name="60% - ส่วนที่ถูกเน้น6 2 5" xfId="254"/>
    <cellStyle name="60% - ส่วนที่ถูกเน้น6 2_01_ด้านสังคม p(116-182)" xfId="255"/>
    <cellStyle name="60% - ส่วนที่ถูกเน้น6 3" xfId="256"/>
    <cellStyle name="60% - ส่วนที่ถูกเน้น6 3 2" xfId="257"/>
    <cellStyle name="60% - ส่วนที่ถูกเน้น6 4" xfId="258"/>
    <cellStyle name="60% - ส่วนที่ถูกเน้น6 4 2" xfId="259"/>
    <cellStyle name="Accent1" xfId="260"/>
    <cellStyle name="Accent1 2" xfId="261"/>
    <cellStyle name="Accent1 3" xfId="262"/>
    <cellStyle name="Accent1 4" xfId="263"/>
    <cellStyle name="Accent1_07_Economic 54 (6 Months)" xfId="264"/>
    <cellStyle name="Accent2" xfId="265"/>
    <cellStyle name="Accent2 2" xfId="266"/>
    <cellStyle name="Accent2 3" xfId="267"/>
    <cellStyle name="Accent3" xfId="268"/>
    <cellStyle name="Accent3 2" xfId="269"/>
    <cellStyle name="Accent3 3" xfId="270"/>
    <cellStyle name="Accent4" xfId="271"/>
    <cellStyle name="Accent4 2" xfId="272"/>
    <cellStyle name="Accent4 3" xfId="273"/>
    <cellStyle name="Accent4 4" xfId="274"/>
    <cellStyle name="Accent4_07_Economic 54 (6 Months)" xfId="275"/>
    <cellStyle name="Accent5" xfId="276"/>
    <cellStyle name="Accent5 2" xfId="277"/>
    <cellStyle name="Accent5 3" xfId="278"/>
    <cellStyle name="Accent6" xfId="279"/>
    <cellStyle name="Accent6 2" xfId="280"/>
    <cellStyle name="Accent6 3" xfId="281"/>
    <cellStyle name="Bad" xfId="282"/>
    <cellStyle name="Bad 2" xfId="283"/>
    <cellStyle name="Bad 3" xfId="284"/>
    <cellStyle name="Calculation" xfId="285"/>
    <cellStyle name="Calculation 2" xfId="286"/>
    <cellStyle name="Calculation 3" xfId="287"/>
    <cellStyle name="Calculation 4" xfId="288"/>
    <cellStyle name="Calculation_07_Economic 54 (6 Months)" xfId="289"/>
    <cellStyle name="Check Cell" xfId="290"/>
    <cellStyle name="Check Cell 2" xfId="291"/>
    <cellStyle name="Check Cell 3" xfId="292"/>
    <cellStyle name="Comma 10" xfId="293"/>
    <cellStyle name="Comma 10 2" xfId="294"/>
    <cellStyle name="Comma 11" xfId="295"/>
    <cellStyle name="Comma 11 2" xfId="296"/>
    <cellStyle name="Comma 11 3" xfId="297"/>
    <cellStyle name="Comma 12" xfId="298"/>
    <cellStyle name="Comma 12 2" xfId="299"/>
    <cellStyle name="Comma 13" xfId="300"/>
    <cellStyle name="Comma 14" xfId="301"/>
    <cellStyle name="Comma 14 2" xfId="302"/>
    <cellStyle name="Comma 14 3" xfId="303"/>
    <cellStyle name="Comma 15" xfId="304"/>
    <cellStyle name="Comma 15 2" xfId="305"/>
    <cellStyle name="Comma 16" xfId="306"/>
    <cellStyle name="Comma 17" xfId="307"/>
    <cellStyle name="Comma 2" xfId="308"/>
    <cellStyle name="Comma 2 2" xfId="309"/>
    <cellStyle name="Comma 2 2 2" xfId="310"/>
    <cellStyle name="Comma 2 2 3" xfId="311"/>
    <cellStyle name="Comma 2 2 3 2" xfId="312"/>
    <cellStyle name="Comma 2 3" xfId="313"/>
    <cellStyle name="Comma 2 4" xfId="314"/>
    <cellStyle name="Comma 2 4 2" xfId="315"/>
    <cellStyle name="Comma 2 5" xfId="316"/>
    <cellStyle name="Comma 2 5 2" xfId="317"/>
    <cellStyle name="Comma 2 6" xfId="318"/>
    <cellStyle name="Comma 2_03_environment" xfId="319"/>
    <cellStyle name="Comma 3" xfId="320"/>
    <cellStyle name="Comma 3 2" xfId="321"/>
    <cellStyle name="Comma 3 2 2" xfId="322"/>
    <cellStyle name="Comma 3 3" xfId="323"/>
    <cellStyle name="Comma 3_02_ด้านเศรษฐกิจ p(238-258)" xfId="324"/>
    <cellStyle name="Comma 4" xfId="325"/>
    <cellStyle name="Comma 4 2" xfId="326"/>
    <cellStyle name="Comma 5" xfId="327"/>
    <cellStyle name="Comma 5 2" xfId="328"/>
    <cellStyle name="Comma 6" xfId="329"/>
    <cellStyle name="Comma 6 2" xfId="330"/>
    <cellStyle name="Comma 7" xfId="331"/>
    <cellStyle name="Comma 7 2" xfId="332"/>
    <cellStyle name="Comma 8" xfId="333"/>
    <cellStyle name="Comma 8 2" xfId="334"/>
    <cellStyle name="Comma 8 3" xfId="335"/>
    <cellStyle name="Comma 9" xfId="336"/>
    <cellStyle name="Comma 9 2" xfId="337"/>
    <cellStyle name="Comma 9 2 2" xfId="338"/>
    <cellStyle name="Comma 9 2 3" xfId="339"/>
    <cellStyle name="Comma 9 3" xfId="340"/>
    <cellStyle name="Explanatory Text" xfId="341"/>
    <cellStyle name="Explanatory Text 2" xfId="342"/>
    <cellStyle name="Explanatory Text 3" xfId="343"/>
    <cellStyle name="Good" xfId="344"/>
    <cellStyle name="Good 2" xfId="345"/>
    <cellStyle name="Good 3" xfId="346"/>
    <cellStyle name="Heading 1" xfId="347"/>
    <cellStyle name="Heading 1 2" xfId="348"/>
    <cellStyle name="Heading 1 3" xfId="349"/>
    <cellStyle name="Heading 1 4" xfId="350"/>
    <cellStyle name="Heading 1_07_Economic 54 (6 Months)" xfId="351"/>
    <cellStyle name="Heading 2" xfId="352"/>
    <cellStyle name="Heading 2 2" xfId="353"/>
    <cellStyle name="Heading 2 3" xfId="354"/>
    <cellStyle name="Heading 2 4" xfId="355"/>
    <cellStyle name="Heading 2_07_Economic 54 (6 Months)" xfId="356"/>
    <cellStyle name="Heading 3" xfId="357"/>
    <cellStyle name="Heading 3 2" xfId="358"/>
    <cellStyle name="Heading 3 3" xfId="359"/>
    <cellStyle name="Heading 3 4" xfId="360"/>
    <cellStyle name="Heading 3_07_Economic 54 (6 Months)" xfId="361"/>
    <cellStyle name="Heading 4" xfId="362"/>
    <cellStyle name="Heading 4 2" xfId="363"/>
    <cellStyle name="Heading 4 3" xfId="364"/>
    <cellStyle name="Heading 4 4" xfId="365"/>
    <cellStyle name="Heading 4_07_Economic 54 (6 Months)" xfId="366"/>
    <cellStyle name="Hyperlink 2" xfId="367"/>
    <cellStyle name="Hyperlink 2 2" xfId="368"/>
    <cellStyle name="Input" xfId="369"/>
    <cellStyle name="Input 2" xfId="370"/>
    <cellStyle name="Input 3" xfId="371"/>
    <cellStyle name="Input 4" xfId="372"/>
    <cellStyle name="Input_07_Economic 54 (6 Months)" xfId="373"/>
    <cellStyle name="Linked Cell" xfId="374"/>
    <cellStyle name="Linked Cell 2" xfId="375"/>
    <cellStyle name="Linked Cell 3" xfId="376"/>
    <cellStyle name="Neutral" xfId="377"/>
    <cellStyle name="Neutral 2" xfId="378"/>
    <cellStyle name="Neutral 3" xfId="379"/>
    <cellStyle name="Normal 10" xfId="4"/>
    <cellStyle name="Normal 2" xfId="380"/>
    <cellStyle name="Normal 2 2" xfId="381"/>
    <cellStyle name="Normal 3" xfId="382"/>
    <cellStyle name="Normal 3 2" xfId="383"/>
    <cellStyle name="Normal 4" xfId="384"/>
    <cellStyle name="Normal 4 2" xfId="385"/>
    <cellStyle name="Normal 4 2 2" xfId="386"/>
    <cellStyle name="Normal 4 3" xfId="387"/>
    <cellStyle name="Normal 4 4" xfId="388"/>
    <cellStyle name="Normal 5" xfId="389"/>
    <cellStyle name="Normal 5 2" xfId="390"/>
    <cellStyle name="Normal 5 3" xfId="391"/>
    <cellStyle name="Normal 6" xfId="392"/>
    <cellStyle name="Normal 7" xfId="393"/>
    <cellStyle name="Normal 7 2" xfId="394"/>
    <cellStyle name="Normal 7 3" xfId="395"/>
    <cellStyle name="Normal 8" xfId="396"/>
    <cellStyle name="Normal 8 2" xfId="397"/>
    <cellStyle name="Normal 8 3" xfId="398"/>
    <cellStyle name="Normal 8 4" xfId="399"/>
    <cellStyle name="Normal 8 5" xfId="400"/>
    <cellStyle name="Normal 8 6" xfId="401"/>
    <cellStyle name="Normal 9" xfId="402"/>
    <cellStyle name="Normal 9 2" xfId="403"/>
    <cellStyle name="Normal_3Environment-50" xfId="404"/>
    <cellStyle name="Note" xfId="405"/>
    <cellStyle name="Note 2" xfId="406"/>
    <cellStyle name="Note 2 2" xfId="407"/>
    <cellStyle name="Note 2 2 2" xfId="408"/>
    <cellStyle name="Note 2 3" xfId="409"/>
    <cellStyle name="Note 2 3 2" xfId="410"/>
    <cellStyle name="Note 2 3 3" xfId="411"/>
    <cellStyle name="Note 2 4" xfId="412"/>
    <cellStyle name="Note 3" xfId="413"/>
    <cellStyle name="Note 4" xfId="414"/>
    <cellStyle name="Note 5" xfId="415"/>
    <cellStyle name="Output" xfId="416"/>
    <cellStyle name="Output 2" xfId="417"/>
    <cellStyle name="Output 3" xfId="418"/>
    <cellStyle name="Output 4" xfId="419"/>
    <cellStyle name="Output_07_Economic 54 (6 Months)" xfId="420"/>
    <cellStyle name="Percent 2" xfId="421"/>
    <cellStyle name="Style 1" xfId="422"/>
    <cellStyle name="Title" xfId="423"/>
    <cellStyle name="Title 2" xfId="424"/>
    <cellStyle name="Title 3" xfId="425"/>
    <cellStyle name="Title 4" xfId="426"/>
    <cellStyle name="Title_07_Economic 54 (6 Months)" xfId="427"/>
    <cellStyle name="Total" xfId="428"/>
    <cellStyle name="Total 2" xfId="429"/>
    <cellStyle name="Total 3" xfId="430"/>
    <cellStyle name="Total 4" xfId="431"/>
    <cellStyle name="Total_07_Economic 54 (6 Months)" xfId="432"/>
    <cellStyle name="Warning Text" xfId="433"/>
    <cellStyle name="Warning Text 2" xfId="434"/>
    <cellStyle name="Warning Text 3" xfId="435"/>
    <cellStyle name="เครื่องหมายจุลภาค 10" xfId="436"/>
    <cellStyle name="เครื่องหมายจุลภาค 10 2" xfId="437"/>
    <cellStyle name="เครื่องหมายจุลภาค 10 3" xfId="438"/>
    <cellStyle name="เครื่องหมายจุลภาค 11" xfId="439"/>
    <cellStyle name="เครื่องหมายจุลภาค 11 2" xfId="440"/>
    <cellStyle name="เครื่องหมายจุลภาค 11 2 2" xfId="441"/>
    <cellStyle name="เครื่องหมายจุลภาค 11 2 3" xfId="442"/>
    <cellStyle name="เครื่องหมายจุลภาค 11 2 4" xfId="443"/>
    <cellStyle name="เครื่องหมายจุลภาค 11 2 5" xfId="444"/>
    <cellStyle name="เครื่องหมายจุลภาค 11 3" xfId="445"/>
    <cellStyle name="เครื่องหมายจุลภาค 12" xfId="446"/>
    <cellStyle name="เครื่องหมายจุลภาค 12 2" xfId="447"/>
    <cellStyle name="เครื่องหมายจุลภาค 12 3" xfId="448"/>
    <cellStyle name="เครื่องหมายจุลภาค 13" xfId="449"/>
    <cellStyle name="เครื่องหมายจุลภาค 13 2" xfId="450"/>
    <cellStyle name="เครื่องหมายจุลภาค 13 3" xfId="451"/>
    <cellStyle name="เครื่องหมายจุลภาค 13 3 2" xfId="452"/>
    <cellStyle name="เครื่องหมายจุลภาค 13 3 3" xfId="453"/>
    <cellStyle name="เครื่องหมายจุลภาค 13 3 4" xfId="454"/>
    <cellStyle name="เครื่องหมายจุลภาค 13 4" xfId="455"/>
    <cellStyle name="เครื่องหมายจุลภาค 14" xfId="456"/>
    <cellStyle name="เครื่องหมายจุลภาค 14 2" xfId="457"/>
    <cellStyle name="เครื่องหมายจุลภาค 14 2 2" xfId="458"/>
    <cellStyle name="เครื่องหมายจุลภาค 14 3" xfId="459"/>
    <cellStyle name="เครื่องหมายจุลภาค 14 4" xfId="460"/>
    <cellStyle name="เครื่องหมายจุลภาค 15" xfId="461"/>
    <cellStyle name="เครื่องหมายจุลภาค 15 2" xfId="462"/>
    <cellStyle name="เครื่องหมายจุลภาค 2" xfId="463"/>
    <cellStyle name="เครื่องหมายจุลภาค 2 2" xfId="464"/>
    <cellStyle name="เครื่องหมายจุลภาค 2 2 2" xfId="465"/>
    <cellStyle name="เครื่องหมายจุลภาค 2 3" xfId="466"/>
    <cellStyle name="เครื่องหมายจุลภาค 2 3 2" xfId="467"/>
    <cellStyle name="เครื่องหมายจุลภาค 2 3 3" xfId="468"/>
    <cellStyle name="เครื่องหมายจุลภาค 2 3 3 2" xfId="469"/>
    <cellStyle name="เครื่องหมายจุลภาค 2 4" xfId="470"/>
    <cellStyle name="เครื่องหมายจุลภาค 2 5" xfId="471"/>
    <cellStyle name="เครื่องหมายจุลภาค 2 6" xfId="472"/>
    <cellStyle name="เครื่องหมายจุลภาค 2 6 2" xfId="473"/>
    <cellStyle name="เครื่องหมายจุลภาค 2 6 3" xfId="474"/>
    <cellStyle name="เครื่องหมายจุลภาค 2 7" xfId="475"/>
    <cellStyle name="เครื่องหมายจุลภาค 2 7 2" xfId="476"/>
    <cellStyle name="เครื่องหมายจุลภาค 2_01_ด้านสังคม p(116-182)" xfId="477"/>
    <cellStyle name="เครื่องหมายจุลภาค 21" xfId="478"/>
    <cellStyle name="เครื่องหมายจุลภาค 3" xfId="479"/>
    <cellStyle name="เครื่องหมายจุลภาค 3 2" xfId="480"/>
    <cellStyle name="เครื่องหมายจุลภาค 3 2 2" xfId="481"/>
    <cellStyle name="เครื่องหมายจุลภาค 3 2 2 2" xfId="482"/>
    <cellStyle name="เครื่องหมายจุลภาค 3 2 3" xfId="483"/>
    <cellStyle name="เครื่องหมายจุลภาค 3 2 3 2" xfId="484"/>
    <cellStyle name="เครื่องหมายจุลภาค 3 2 4" xfId="485"/>
    <cellStyle name="เครื่องหมายจุลภาค 3 2 4 2" xfId="486"/>
    <cellStyle name="เครื่องหมายจุลภาค 3 2 4 3" xfId="487"/>
    <cellStyle name="เครื่องหมายจุลภาค 3 3" xfId="488"/>
    <cellStyle name="เครื่องหมายจุลภาค 3 3 2" xfId="489"/>
    <cellStyle name="เครื่องหมายจุลภาค 3 3 3" xfId="490"/>
    <cellStyle name="เครื่องหมายจุลภาค 3 4" xfId="491"/>
    <cellStyle name="เครื่องหมายจุลภาค 3 4 2" xfId="492"/>
    <cellStyle name="เครื่องหมายจุลภาค 3 4 2 2" xfId="493"/>
    <cellStyle name="เครื่องหมายจุลภาค 3 4 2 3" xfId="494"/>
    <cellStyle name="เครื่องหมายจุลภาค 3 4 3" xfId="495"/>
    <cellStyle name="เครื่องหมายจุลภาค 3 4 3 2" xfId="496"/>
    <cellStyle name="เครื่องหมายจุลภาค 3 4 3 3" xfId="497"/>
    <cellStyle name="เครื่องหมายจุลภาค 3 4 4" xfId="498"/>
    <cellStyle name="เครื่องหมายจุลภาค 3 4 4 2" xfId="499"/>
    <cellStyle name="เครื่องหมายจุลภาค 3 4 4 2 2" xfId="500"/>
    <cellStyle name="เครื่องหมายจุลภาค 3 4 4 2 3" xfId="501"/>
    <cellStyle name="เครื่องหมายจุลภาค 3 5" xfId="502"/>
    <cellStyle name="เครื่องหมายจุลภาค 3 6" xfId="503"/>
    <cellStyle name="เครื่องหมายจุลภาค 4" xfId="504"/>
    <cellStyle name="เครื่องหมายจุลภาค 4 2" xfId="505"/>
    <cellStyle name="เครื่องหมายจุลภาค 4 2 2" xfId="506"/>
    <cellStyle name="เครื่องหมายจุลภาค 4 2 2 2" xfId="507"/>
    <cellStyle name="เครื่องหมายจุลภาค 4 2 2 3" xfId="508"/>
    <cellStyle name="เครื่องหมายจุลภาค 4 2 3" xfId="509"/>
    <cellStyle name="เครื่องหมายจุลภาค 4 2 3 2" xfId="510"/>
    <cellStyle name="เครื่องหมายจุลภาค 4 2 4" xfId="511"/>
    <cellStyle name="เครื่องหมายจุลภาค 4 2 5" xfId="512"/>
    <cellStyle name="เครื่องหมายจุลภาค 4 3" xfId="513"/>
    <cellStyle name="เครื่องหมายจุลภาค 4 3 2" xfId="514"/>
    <cellStyle name="เครื่องหมายจุลภาค 4 3 3" xfId="515"/>
    <cellStyle name="เครื่องหมายจุลภาค 4 4" xfId="516"/>
    <cellStyle name="เครื่องหมายจุลภาค 4 5" xfId="517"/>
    <cellStyle name="เครื่องหมายจุลภาค 4 6" xfId="518"/>
    <cellStyle name="เครื่องหมายจุลภาค 5" xfId="519"/>
    <cellStyle name="เครื่องหมายจุลภาค 5 2" xfId="520"/>
    <cellStyle name="เครื่องหมายจุลภาค 5 2 2" xfId="521"/>
    <cellStyle name="เครื่องหมายจุลภาค 5 2 2 2" xfId="522"/>
    <cellStyle name="เครื่องหมายจุลภาค 5 2 2 2 2" xfId="523"/>
    <cellStyle name="เครื่องหมายจุลภาค 5 2 2 3" xfId="524"/>
    <cellStyle name="เครื่องหมายจุลภาค 5 2 2 3 2" xfId="525"/>
    <cellStyle name="เครื่องหมายจุลภาค 5 2 2 3 2 2" xfId="526"/>
    <cellStyle name="เครื่องหมายจุลภาค 5 2 2 3 3" xfId="527"/>
    <cellStyle name="เครื่องหมายจุลภาค 5 2 3" xfId="528"/>
    <cellStyle name="เครื่องหมายจุลภาค 5 2 3 2" xfId="529"/>
    <cellStyle name="เครื่องหมายจุลภาค 5 2 4" xfId="530"/>
    <cellStyle name="เครื่องหมายจุลภาค 5 2 4 2" xfId="531"/>
    <cellStyle name="เครื่องหมายจุลภาค 5 2 4 3" xfId="532"/>
    <cellStyle name="เครื่องหมายจุลภาค 5 2 5" xfId="533"/>
    <cellStyle name="เครื่องหมายจุลภาค 5 2 6" xfId="534"/>
    <cellStyle name="เครื่องหมายจุลภาค 5 2 7" xfId="535"/>
    <cellStyle name="เครื่องหมายจุลภาค 5 2 8" xfId="536"/>
    <cellStyle name="เครื่องหมายจุลภาค 5 3" xfId="537"/>
    <cellStyle name="เครื่องหมายจุลภาค 5 3 2" xfId="538"/>
    <cellStyle name="เครื่องหมายจุลภาค 5 3 2 2" xfId="539"/>
    <cellStyle name="เครื่องหมายจุลภาค 5 3 2 3" xfId="540"/>
    <cellStyle name="เครื่องหมายจุลภาค 5 3 3" xfId="541"/>
    <cellStyle name="เครื่องหมายจุลภาค 5 3 3 2" xfId="542"/>
    <cellStyle name="เครื่องหมายจุลภาค 5 3 3 2 2" xfId="543"/>
    <cellStyle name="เครื่องหมายจุลภาค 5 3 3 3" xfId="544"/>
    <cellStyle name="เครื่องหมายจุลภาค 5 3 3 4" xfId="545"/>
    <cellStyle name="เครื่องหมายจุลภาค 5 3 4" xfId="546"/>
    <cellStyle name="เครื่องหมายจุลภาค 5 3 5" xfId="547"/>
    <cellStyle name="เครื่องหมายจุลภาค 5 4" xfId="548"/>
    <cellStyle name="เครื่องหมายจุลภาค 5 4 2" xfId="549"/>
    <cellStyle name="เครื่องหมายจุลภาค 5 4 3" xfId="550"/>
    <cellStyle name="เครื่องหมายจุลภาค 5 5" xfId="551"/>
    <cellStyle name="เครื่องหมายจุลภาค 6" xfId="552"/>
    <cellStyle name="เครื่องหมายจุลภาค 6 2" xfId="553"/>
    <cellStyle name="เครื่องหมายจุลภาค 6 3" xfId="554"/>
    <cellStyle name="เครื่องหมายจุลภาค 6 3 2" xfId="555"/>
    <cellStyle name="เครื่องหมายจุลภาค 6 3 3" xfId="556"/>
    <cellStyle name="เครื่องหมายจุลภาค 6 4" xfId="557"/>
    <cellStyle name="เครื่องหมายจุลภาค 6 4 2" xfId="558"/>
    <cellStyle name="เครื่องหมายจุลภาค 6 5" xfId="559"/>
    <cellStyle name="เครื่องหมายจุลภาค 6 5 2" xfId="560"/>
    <cellStyle name="เครื่องหมายจุลภาค 6 6" xfId="561"/>
    <cellStyle name="เครื่องหมายจุลภาค 7" xfId="562"/>
    <cellStyle name="เครื่องหมายจุลภาค 7 2" xfId="563"/>
    <cellStyle name="เครื่องหมายจุลภาค 7 2 2" xfId="564"/>
    <cellStyle name="เครื่องหมายจุลภาค 7 2 2 2" xfId="565"/>
    <cellStyle name="เครื่องหมายจุลภาค 7 2 3" xfId="566"/>
    <cellStyle name="เครื่องหมายจุลภาค 7 2 3 2" xfId="567"/>
    <cellStyle name="เครื่องหมายจุลภาค 7 2 3 2 2" xfId="568"/>
    <cellStyle name="เครื่องหมายจุลภาค 7 2 3 3" xfId="569"/>
    <cellStyle name="เครื่องหมายจุลภาค 7 2 4" xfId="570"/>
    <cellStyle name="เครื่องหมายจุลภาค 7 2 4 2" xfId="571"/>
    <cellStyle name="เครื่องหมายจุลภาค 7 2 4 3" xfId="572"/>
    <cellStyle name="เครื่องหมายจุลภาค 7 2 5" xfId="573"/>
    <cellStyle name="เครื่องหมายจุลภาค 7 2 6" xfId="574"/>
    <cellStyle name="เครื่องหมายจุลภาค 7 3" xfId="575"/>
    <cellStyle name="เครื่องหมายจุลภาค 7 3 2" xfId="576"/>
    <cellStyle name="เครื่องหมายจุลภาค 7 4" xfId="577"/>
    <cellStyle name="เครื่องหมายจุลภาค 7 4 2" xfId="578"/>
    <cellStyle name="เครื่องหมายจุลภาค 7 4 3" xfId="579"/>
    <cellStyle name="เครื่องหมายจุลภาค 7 5" xfId="580"/>
    <cellStyle name="เครื่องหมายจุลภาค 7 6" xfId="581"/>
    <cellStyle name="เครื่องหมายจุลภาค 8" xfId="582"/>
    <cellStyle name="เครื่องหมายจุลภาค 8 10" xfId="583"/>
    <cellStyle name="เครื่องหมายจุลภาค 8 11" xfId="584"/>
    <cellStyle name="เครื่องหมายจุลภาค 8 2" xfId="585"/>
    <cellStyle name="เครื่องหมายจุลภาค 8 2 2" xfId="586"/>
    <cellStyle name="เครื่องหมายจุลภาค 8 2 2 2" xfId="587"/>
    <cellStyle name="เครื่องหมายจุลภาค 8 2 2 3" xfId="588"/>
    <cellStyle name="เครื่องหมายจุลภาค 8 2 2 4" xfId="589"/>
    <cellStyle name="เครื่องหมายจุลภาค 8 2 3" xfId="590"/>
    <cellStyle name="เครื่องหมายจุลภาค 8 2_02_ด้านเศรษฐกิจ p(238-258)" xfId="591"/>
    <cellStyle name="เครื่องหมายจุลภาค 8 3" xfId="592"/>
    <cellStyle name="เครื่องหมายจุลภาค 8 3 2" xfId="593"/>
    <cellStyle name="เครื่องหมายจุลภาค 8 4" xfId="594"/>
    <cellStyle name="เครื่องหมายจุลภาค 8 4 2" xfId="595"/>
    <cellStyle name="เครื่องหมายจุลภาค 8 5" xfId="596"/>
    <cellStyle name="เครื่องหมายจุลภาค 8 5 2" xfId="597"/>
    <cellStyle name="เครื่องหมายจุลภาค 8 5 3" xfId="598"/>
    <cellStyle name="เครื่องหมายจุลภาค 8 5 4" xfId="599"/>
    <cellStyle name="เครื่องหมายจุลภาค 8 6" xfId="600"/>
    <cellStyle name="เครื่องหมายจุลภาค 8 7" xfId="601"/>
    <cellStyle name="เครื่องหมายจุลภาค 8 8" xfId="602"/>
    <cellStyle name="เครื่องหมายจุลภาค 8 9" xfId="603"/>
    <cellStyle name="เครื่องหมายจุลภาค 8 9 2" xfId="604"/>
    <cellStyle name="เครื่องหมายจุลภาค 9" xfId="605"/>
    <cellStyle name="เครื่องหมายจุลภาค 9 2" xfId="606"/>
    <cellStyle name="เครื่องหมายจุลภาค 9 2 2" xfId="607"/>
    <cellStyle name="เครื่องหมายจุลภาค 9 2 2 2" xfId="608"/>
    <cellStyle name="เครื่องหมายจุลภาค 9 3" xfId="609"/>
    <cellStyle name="เครื่องหมายจุลภาค 9 3 2" xfId="610"/>
    <cellStyle name="เครื่องหมายจุลภาค 9 4" xfId="611"/>
    <cellStyle name="เครื่องหมายจุลภาค 9 4 2" xfId="612"/>
    <cellStyle name="เครื่องหมายจุลภาค 9_02_ด้านเศรษฐกิจ p(238-258)" xfId="613"/>
    <cellStyle name="เครื่องหมายสกุลเงิน 2" xfId="614"/>
    <cellStyle name="เครื่องหมายสกุลเงิน 2 2" xfId="615"/>
    <cellStyle name="เครื่องหมายสกุลเงิน 2 2 2" xfId="616"/>
    <cellStyle name="เครื่องหมายสกุลเงิน 2 2 2 2" xfId="617"/>
    <cellStyle name="เครื่องหมายสกุลเงิน 2 2 3" xfId="618"/>
    <cellStyle name="เครื่องหมายสกุลเงิน 2 3" xfId="619"/>
    <cellStyle name="เครื่องหมายสกุลเงิน 2 3 2" xfId="620"/>
    <cellStyle name="เครื่องหมายสกุลเงิน 2 4" xfId="621"/>
    <cellStyle name="เครื่องหมายสกุลเงิน 3" xfId="622"/>
    <cellStyle name="เครื่องหมายสกุลเงิน 3 2" xfId="623"/>
    <cellStyle name="เชื่อมโยงหลายมิติ" xfId="624"/>
    <cellStyle name="เชื่อมโยงหลายมิติ 2" xfId="625"/>
    <cellStyle name="เชื่อมโยงหลายมิติ 2 2" xfId="626"/>
    <cellStyle name="เชื่อมโยงหลายมิติ 2 3" xfId="627"/>
    <cellStyle name="เชื่อมโยงหลายมิติ 3" xfId="628"/>
    <cellStyle name="เชื่อมโยงหลายมิติ 3 2" xfId="629"/>
    <cellStyle name="เชื่อมโยงหลายมิติ_01_admin 6 เดือน" xfId="630"/>
    <cellStyle name="เซลล์ตรวจสอบ 2" xfId="631"/>
    <cellStyle name="เซลล์ตรวจสอบ 2 2" xfId="632"/>
    <cellStyle name="เซลล์ตรวจสอบ 2 3" xfId="633"/>
    <cellStyle name="เซลล์ตรวจสอบ 2 4" xfId="634"/>
    <cellStyle name="เซลล์ตรวจสอบ 2_01_ด้านสังคม p(116-182)" xfId="635"/>
    <cellStyle name="เซลล์ตรวจสอบ 3" xfId="636"/>
    <cellStyle name="เซลล์ตรวจสอบ 3 2" xfId="637"/>
    <cellStyle name="เซลล์ตรวจสอบ 4" xfId="638"/>
    <cellStyle name="เซลล์ตรวจสอบ 4 2" xfId="639"/>
    <cellStyle name="เซลล์ที่มีการเชื่อมโยง 2" xfId="640"/>
    <cellStyle name="เซลล์ที่มีการเชื่อมโยง 2 2" xfId="641"/>
    <cellStyle name="เซลล์ที่มีการเชื่อมโยง 2 3" xfId="642"/>
    <cellStyle name="เซลล์ที่มีการเชื่อมโยง 2 4" xfId="643"/>
    <cellStyle name="เซลล์ที่มีการเชื่อมโยง 2_01_ด้านสังคม p(116-182)" xfId="644"/>
    <cellStyle name="เซลล์ที่มีการเชื่อมโยง 3" xfId="645"/>
    <cellStyle name="เซลล์ที่มีการเชื่อมโยง 3 2" xfId="646"/>
    <cellStyle name="เซลล์ที่มีการเชื่อมโยง 4" xfId="647"/>
    <cellStyle name="เซลล์ที่มีการเชื่อมโยง 4 2" xfId="648"/>
    <cellStyle name="เปอร์เซ็นต์ 2" xfId="649"/>
    <cellStyle name="เปอร์เซ็นต์ 2 2" xfId="650"/>
    <cellStyle name="เปอร์เซ็นต์ 2 2 2" xfId="651"/>
    <cellStyle name="เปอร์เซ็นต์ 2 3" xfId="652"/>
    <cellStyle name="เปอร์เซ็นต์ 3" xfId="653"/>
    <cellStyle name="เปอร์เซ็นต์ 3 2" xfId="654"/>
    <cellStyle name="เปอร์เซ็นต์ 4" xfId="655"/>
    <cellStyle name="แย่ 2" xfId="656"/>
    <cellStyle name="แย่ 2 2" xfId="657"/>
    <cellStyle name="แย่ 2 3" xfId="658"/>
    <cellStyle name="แย่ 2 4" xfId="659"/>
    <cellStyle name="แย่ 2_01_ด้านสังคม p(116-182)" xfId="660"/>
    <cellStyle name="แย่ 3" xfId="661"/>
    <cellStyle name="แย่ 3 2" xfId="662"/>
    <cellStyle name="แย่ 4" xfId="663"/>
    <cellStyle name="แย่ 4 2" xfId="664"/>
    <cellStyle name="แสดงผล 2" xfId="665"/>
    <cellStyle name="แสดงผล 2 2" xfId="666"/>
    <cellStyle name="แสดงผล 2 3" xfId="667"/>
    <cellStyle name="แสดงผล 2 4" xfId="668"/>
    <cellStyle name="แสดงผล 2 5" xfId="669"/>
    <cellStyle name="แสดงผล 2_01_ด้านสังคม p(116-182)" xfId="670"/>
    <cellStyle name="แสดงผล 3" xfId="671"/>
    <cellStyle name="แสดงผล 3 2" xfId="672"/>
    <cellStyle name="แสดงผล 4" xfId="673"/>
    <cellStyle name="แสดงผล 4 2" xfId="674"/>
    <cellStyle name="การคำนวณ 2" xfId="675"/>
    <cellStyle name="การคำนวณ 2 2" xfId="676"/>
    <cellStyle name="การคำนวณ 2 3" xfId="677"/>
    <cellStyle name="การคำนวณ 2 4" xfId="678"/>
    <cellStyle name="การคำนวณ 2 5" xfId="679"/>
    <cellStyle name="การคำนวณ 2_01_ด้านสังคม p(116-182)" xfId="680"/>
    <cellStyle name="การคำนวณ 3" xfId="681"/>
    <cellStyle name="การคำนวณ 3 2" xfId="682"/>
    <cellStyle name="การคำนวณ 4" xfId="683"/>
    <cellStyle name="การคำนวณ 4 2" xfId="684"/>
    <cellStyle name="ข้อความเตือน 2" xfId="685"/>
    <cellStyle name="ข้อความเตือน 2 2" xfId="686"/>
    <cellStyle name="ข้อความเตือน 2 3" xfId="687"/>
    <cellStyle name="ข้อความเตือน 2 4" xfId="688"/>
    <cellStyle name="ข้อความเตือน 2_01_ด้านสังคม p(116-182)" xfId="689"/>
    <cellStyle name="ข้อความเตือน 3" xfId="690"/>
    <cellStyle name="ข้อความเตือน 3 2" xfId="691"/>
    <cellStyle name="ข้อความเตือน 4" xfId="692"/>
    <cellStyle name="ข้อความเตือน 4 2" xfId="693"/>
    <cellStyle name="ข้อความอธิบาย 2" xfId="694"/>
    <cellStyle name="ข้อความอธิบาย 2 2" xfId="695"/>
    <cellStyle name="ข้อความอธิบาย 2 3" xfId="696"/>
    <cellStyle name="ข้อความอธิบาย 2 4" xfId="697"/>
    <cellStyle name="ข้อความอธิบาย 2_01_ด้านสังคม p(116-182)" xfId="698"/>
    <cellStyle name="ข้อความอธิบาย 3" xfId="699"/>
    <cellStyle name="ข้อความอธิบาย 3 2" xfId="700"/>
    <cellStyle name="ข้อความอธิบาย 4" xfId="701"/>
    <cellStyle name="ข้อความอธิบาย 4 2" xfId="702"/>
    <cellStyle name="ชื่อเรื่อง 2" xfId="703"/>
    <cellStyle name="ชื่อเรื่อง 2 2" xfId="704"/>
    <cellStyle name="ชื่อเรื่อง 2 3" xfId="705"/>
    <cellStyle name="ชื่อเรื่อง 2 4" xfId="706"/>
    <cellStyle name="ชื่อเรื่อง 2_01_ด้านสังคม p(116-182)" xfId="707"/>
    <cellStyle name="ชื่อเรื่อง 3" xfId="708"/>
    <cellStyle name="ดี 2" xfId="709"/>
    <cellStyle name="ดี 2 2" xfId="710"/>
    <cellStyle name="ดี 2 3" xfId="711"/>
    <cellStyle name="ดี 2 4" xfId="712"/>
    <cellStyle name="ดี 2_01_ด้านสังคม p(116-182)" xfId="713"/>
    <cellStyle name="ดี 3" xfId="714"/>
    <cellStyle name="ดี 3 2" xfId="715"/>
    <cellStyle name="ดี 4" xfId="716"/>
    <cellStyle name="ดี 4 2" xfId="717"/>
    <cellStyle name="ตามการเชื่อมโยงหลายมิติ" xfId="718"/>
    <cellStyle name="ตามการเชื่อมโยงหลายมิติ 2" xfId="719"/>
    <cellStyle name="ตามการเชื่อมโยงหลายมิติ 2 2" xfId="720"/>
    <cellStyle name="ตามการเชื่อมโยงหลายมิติ 2 3" xfId="721"/>
    <cellStyle name="ตามการเชื่อมโยงหลายมิติ 3" xfId="722"/>
    <cellStyle name="ตามการเชื่อมโยงหลายมิติ 3 2" xfId="723"/>
    <cellStyle name="ตามการเชื่อมโยงหลายมิติ_01_admin 6 เดือน" xfId="724"/>
    <cellStyle name="ปกติ" xfId="0" builtinId="0"/>
    <cellStyle name="ปกติ 10" xfId="725"/>
    <cellStyle name="ปกติ 11" xfId="726"/>
    <cellStyle name="ปกติ 11 2" xfId="727"/>
    <cellStyle name="ปกติ 12" xfId="728"/>
    <cellStyle name="ปกติ 12 2" xfId="729"/>
    <cellStyle name="ปกติ 12 2 2" xfId="730"/>
    <cellStyle name="ปกติ 13" xfId="731"/>
    <cellStyle name="ปกติ 13 2" xfId="732"/>
    <cellStyle name="ปกติ 13 2 2" xfId="733"/>
    <cellStyle name="ปกติ 13 3" xfId="734"/>
    <cellStyle name="ปกติ 14" xfId="735"/>
    <cellStyle name="ปกติ 14 2" xfId="736"/>
    <cellStyle name="ปกติ 14 2 2" xfId="737"/>
    <cellStyle name="ปกติ 14 3" xfId="738"/>
    <cellStyle name="ปกติ 14_01_ด้านสังคม" xfId="739"/>
    <cellStyle name="ปกติ 15" xfId="740"/>
    <cellStyle name="ปกติ 15 2" xfId="741"/>
    <cellStyle name="ปกติ 15 3" xfId="742"/>
    <cellStyle name="ปกติ 16" xfId="743"/>
    <cellStyle name="ปกติ 16 2" xfId="744"/>
    <cellStyle name="ปกติ 16 2 2" xfId="745"/>
    <cellStyle name="ปกติ 17" xfId="746"/>
    <cellStyle name="ปกติ 17 2" xfId="747"/>
    <cellStyle name="ปกติ 17 2 2" xfId="748"/>
    <cellStyle name="ปกติ 17 3" xfId="749"/>
    <cellStyle name="ปกติ 17 3 2" xfId="750"/>
    <cellStyle name="ปกติ 17 3 3" xfId="751"/>
    <cellStyle name="ปกติ 17 3 4" xfId="752"/>
    <cellStyle name="ปกติ 17 4" xfId="753"/>
    <cellStyle name="ปกติ 18" xfId="754"/>
    <cellStyle name="ปกติ 18 2" xfId="755"/>
    <cellStyle name="ปกติ 19" xfId="756"/>
    <cellStyle name="ปกติ 19 2" xfId="757"/>
    <cellStyle name="ปกติ 2" xfId="758"/>
    <cellStyle name="ปกติ 2 10" xfId="759"/>
    <cellStyle name="ปกติ 2 2" xfId="760"/>
    <cellStyle name="ปกติ 2 2 10" xfId="761"/>
    <cellStyle name="ปกติ 2 2 11" xfId="762"/>
    <cellStyle name="ปกติ 2 2 12" xfId="763"/>
    <cellStyle name="ปกติ 2 2 13" xfId="764"/>
    <cellStyle name="ปกติ 2 2 14" xfId="765"/>
    <cellStyle name="ปกติ 2 2 15" xfId="766"/>
    <cellStyle name="ปกติ 2 2 16" xfId="767"/>
    <cellStyle name="ปกติ 2 2 17" xfId="768"/>
    <cellStyle name="ปกติ 2 2 18" xfId="769"/>
    <cellStyle name="ปกติ 2 2 19" xfId="770"/>
    <cellStyle name="ปกติ 2 2 2" xfId="771"/>
    <cellStyle name="ปกติ 2 2 2 10" xfId="772"/>
    <cellStyle name="ปกติ 2 2 2 11" xfId="773"/>
    <cellStyle name="ปกติ 2 2 2 12" xfId="774"/>
    <cellStyle name="ปกติ 2 2 2 13" xfId="775"/>
    <cellStyle name="ปกติ 2 2 2 14" xfId="776"/>
    <cellStyle name="ปกติ 2 2 2 15" xfId="777"/>
    <cellStyle name="ปกติ 2 2 2 16" xfId="778"/>
    <cellStyle name="ปกติ 2 2 2 17" xfId="779"/>
    <cellStyle name="ปกติ 2 2 2 18" xfId="780"/>
    <cellStyle name="ปกติ 2 2 2 19" xfId="781"/>
    <cellStyle name="ปกติ 2 2 2 2" xfId="782"/>
    <cellStyle name="ปกติ 2 2 2 2 10" xfId="783"/>
    <cellStyle name="ปกติ 2 2 2 2 11" xfId="784"/>
    <cellStyle name="ปกติ 2 2 2 2 12" xfId="785"/>
    <cellStyle name="ปกติ 2 2 2 2 13" xfId="786"/>
    <cellStyle name="ปกติ 2 2 2 2 14" xfId="787"/>
    <cellStyle name="ปกติ 2 2 2 2 15" xfId="788"/>
    <cellStyle name="ปกติ 2 2 2 2 16" xfId="789"/>
    <cellStyle name="ปกติ 2 2 2 2 17" xfId="790"/>
    <cellStyle name="ปกติ 2 2 2 2 18" xfId="791"/>
    <cellStyle name="ปกติ 2 2 2 2 19" xfId="792"/>
    <cellStyle name="ปกติ 2 2 2 2 2" xfId="793"/>
    <cellStyle name="ปกติ 2 2 2 2 20" xfId="794"/>
    <cellStyle name="ปกติ 2 2 2 2 21" xfId="795"/>
    <cellStyle name="ปกติ 2 2 2 2 22" xfId="796"/>
    <cellStyle name="ปกติ 2 2 2 2 23" xfId="797"/>
    <cellStyle name="ปกติ 2 2 2 2 24" xfId="798"/>
    <cellStyle name="ปกติ 2 2 2 2 25" xfId="799"/>
    <cellStyle name="ปกติ 2 2 2 2 26" xfId="800"/>
    <cellStyle name="ปกติ 2 2 2 2 27" xfId="801"/>
    <cellStyle name="ปกติ 2 2 2 2 28" xfId="802"/>
    <cellStyle name="ปกติ 2 2 2 2 3" xfId="803"/>
    <cellStyle name="ปกติ 2 2 2 2 4" xfId="804"/>
    <cellStyle name="ปกติ 2 2 2 2 5" xfId="805"/>
    <cellStyle name="ปกติ 2 2 2 2 6" xfId="806"/>
    <cellStyle name="ปกติ 2 2 2 2 7" xfId="807"/>
    <cellStyle name="ปกติ 2 2 2 2 8" xfId="808"/>
    <cellStyle name="ปกติ 2 2 2 2 9" xfId="809"/>
    <cellStyle name="ปกติ 2 2 2 20" xfId="810"/>
    <cellStyle name="ปกติ 2 2 2 21" xfId="811"/>
    <cellStyle name="ปกติ 2 2 2 22" xfId="812"/>
    <cellStyle name="ปกติ 2 2 2 23" xfId="813"/>
    <cellStyle name="ปกติ 2 2 2 24" xfId="814"/>
    <cellStyle name="ปกติ 2 2 2 25" xfId="815"/>
    <cellStyle name="ปกติ 2 2 2 26" xfId="816"/>
    <cellStyle name="ปกติ 2 2 2 27" xfId="817"/>
    <cellStyle name="ปกติ 2 2 2 28" xfId="818"/>
    <cellStyle name="ปกติ 2 2 2 29" xfId="819"/>
    <cellStyle name="ปกติ 2 2 2 3" xfId="820"/>
    <cellStyle name="ปกติ 2 2 2 30" xfId="821"/>
    <cellStyle name="ปกติ 2 2 2 31" xfId="822"/>
    <cellStyle name="ปกติ 2 2 2 32" xfId="823"/>
    <cellStyle name="ปกติ 2 2 2 33" xfId="824"/>
    <cellStyle name="ปกติ 2 2 2 34" xfId="825"/>
    <cellStyle name="ปกติ 2 2 2 4" xfId="826"/>
    <cellStyle name="ปกติ 2 2 2 5" xfId="827"/>
    <cellStyle name="ปกติ 2 2 2 6" xfId="828"/>
    <cellStyle name="ปกติ 2 2 2 7" xfId="829"/>
    <cellStyle name="ปกติ 2 2 2 8" xfId="830"/>
    <cellStyle name="ปกติ 2 2 2 9" xfId="831"/>
    <cellStyle name="ปกติ 2 2 20" xfId="832"/>
    <cellStyle name="ปกติ 2 2 21" xfId="833"/>
    <cellStyle name="ปกติ 2 2 22" xfId="834"/>
    <cellStyle name="ปกติ 2 2 23" xfId="835"/>
    <cellStyle name="ปกติ 2 2 24" xfId="836"/>
    <cellStyle name="ปกติ 2 2 25" xfId="837"/>
    <cellStyle name="ปกติ 2 2 26" xfId="838"/>
    <cellStyle name="ปกติ 2 2 27" xfId="839"/>
    <cellStyle name="ปกติ 2 2 28" xfId="840"/>
    <cellStyle name="ปกติ 2 2 29" xfId="841"/>
    <cellStyle name="ปกติ 2 2 3" xfId="842"/>
    <cellStyle name="ปกติ 2 2 3 10" xfId="843"/>
    <cellStyle name="ปกติ 2 2 3 11" xfId="844"/>
    <cellStyle name="ปกติ 2 2 3 12" xfId="845"/>
    <cellStyle name="ปกติ 2 2 3 13" xfId="846"/>
    <cellStyle name="ปกติ 2 2 3 14" xfId="847"/>
    <cellStyle name="ปกติ 2 2 3 15" xfId="848"/>
    <cellStyle name="ปกติ 2 2 3 16" xfId="849"/>
    <cellStyle name="ปกติ 2 2 3 17" xfId="850"/>
    <cellStyle name="ปกติ 2 2 3 18" xfId="851"/>
    <cellStyle name="ปกติ 2 2 3 19" xfId="852"/>
    <cellStyle name="ปกติ 2 2 3 2" xfId="853"/>
    <cellStyle name="ปกติ 2 2 3 20" xfId="854"/>
    <cellStyle name="ปกติ 2 2 3 21" xfId="855"/>
    <cellStyle name="ปกติ 2 2 3 22" xfId="856"/>
    <cellStyle name="ปกติ 2 2 3 23" xfId="857"/>
    <cellStyle name="ปกติ 2 2 3 24" xfId="858"/>
    <cellStyle name="ปกติ 2 2 3 25" xfId="859"/>
    <cellStyle name="ปกติ 2 2 3 26" xfId="860"/>
    <cellStyle name="ปกติ 2 2 3 27" xfId="861"/>
    <cellStyle name="ปกติ 2 2 3 28" xfId="862"/>
    <cellStyle name="ปกติ 2 2 3 3" xfId="863"/>
    <cellStyle name="ปกติ 2 2 3 4" xfId="864"/>
    <cellStyle name="ปกติ 2 2 3 5" xfId="865"/>
    <cellStyle name="ปกติ 2 2 3 6" xfId="866"/>
    <cellStyle name="ปกติ 2 2 3 7" xfId="867"/>
    <cellStyle name="ปกติ 2 2 3 8" xfId="868"/>
    <cellStyle name="ปกติ 2 2 3 9" xfId="869"/>
    <cellStyle name="ปกติ 2 2 30" xfId="870"/>
    <cellStyle name="ปกติ 2 2 31" xfId="871"/>
    <cellStyle name="ปกติ 2 2 32" xfId="872"/>
    <cellStyle name="ปกติ 2 2 33" xfId="873"/>
    <cellStyle name="ปกติ 2 2 34" xfId="874"/>
    <cellStyle name="ปกติ 2 2 4" xfId="875"/>
    <cellStyle name="ปกติ 2 2 5" xfId="876"/>
    <cellStyle name="ปกติ 2 2 6" xfId="877"/>
    <cellStyle name="ปกติ 2 2 7" xfId="878"/>
    <cellStyle name="ปกติ 2 2 8" xfId="879"/>
    <cellStyle name="ปกติ 2 2 9" xfId="880"/>
    <cellStyle name="ปกติ 2 3" xfId="881"/>
    <cellStyle name="ปกติ 2 3 2" xfId="882"/>
    <cellStyle name="ปกติ 2 3 3" xfId="883"/>
    <cellStyle name="ปกติ 2 4" xfId="884"/>
    <cellStyle name="ปกติ 2 5" xfId="885"/>
    <cellStyle name="ปกติ 2 6" xfId="886"/>
    <cellStyle name="ปกติ 2 7" xfId="887"/>
    <cellStyle name="ปกติ 2 8" xfId="888"/>
    <cellStyle name="ปกติ 2 9" xfId="889"/>
    <cellStyle name="ปกติ 2_01_ด้านสังคม p(116-182)" xfId="890"/>
    <cellStyle name="ปกติ 20" xfId="891"/>
    <cellStyle name="ปกติ 20 2" xfId="892"/>
    <cellStyle name="ปกติ 21" xfId="893"/>
    <cellStyle name="ปกติ 21 2" xfId="894"/>
    <cellStyle name="ปกติ 22" xfId="895"/>
    <cellStyle name="ปกติ 22 2" xfId="896"/>
    <cellStyle name="ปกติ 23" xfId="897"/>
    <cellStyle name="ปกติ 23 2" xfId="898"/>
    <cellStyle name="ปกติ 24" xfId="899"/>
    <cellStyle name="ปกติ 24 2" xfId="900"/>
    <cellStyle name="ปกติ 25" xfId="901"/>
    <cellStyle name="ปกติ 25 2" xfId="902"/>
    <cellStyle name="ปกติ 26" xfId="903"/>
    <cellStyle name="ปกติ 26 2" xfId="904"/>
    <cellStyle name="ปกติ 27" xfId="905"/>
    <cellStyle name="ปกติ 27 2" xfId="906"/>
    <cellStyle name="ปกติ 28" xfId="907"/>
    <cellStyle name="ปกติ 28 2" xfId="908"/>
    <cellStyle name="ปกติ 29" xfId="909"/>
    <cellStyle name="ปกติ 29 2" xfId="910"/>
    <cellStyle name="ปกติ 3" xfId="911"/>
    <cellStyle name="ปกติ 3 10" xfId="912"/>
    <cellStyle name="ปกติ 3 2" xfId="913"/>
    <cellStyle name="ปกติ 3 2 2" xfId="914"/>
    <cellStyle name="ปกติ 3 2 2 2" xfId="915"/>
    <cellStyle name="ปกติ 3 2 2 3" xfId="916"/>
    <cellStyle name="ปกติ 3 2 3" xfId="917"/>
    <cellStyle name="ปกติ 3 2 4" xfId="918"/>
    <cellStyle name="ปกติ 3 2 4 2" xfId="919"/>
    <cellStyle name="ปกติ 3 2 5" xfId="920"/>
    <cellStyle name="ปกติ 3 2_01_ด้านสังคม" xfId="921"/>
    <cellStyle name="ปกติ 3 3" xfId="922"/>
    <cellStyle name="ปกติ 3 3 2" xfId="923"/>
    <cellStyle name="ปกติ 3 3 2 2" xfId="924"/>
    <cellStyle name="ปกติ 3 3 2 3" xfId="925"/>
    <cellStyle name="ปกติ 3 3 3" xfId="926"/>
    <cellStyle name="ปกติ 3 3 3 2" xfId="927"/>
    <cellStyle name="ปกติ 3 3 4" xfId="928"/>
    <cellStyle name="ปกติ 3 3_01_ด้านสังคม p(116-182)" xfId="929"/>
    <cellStyle name="ปกติ 3 4" xfId="930"/>
    <cellStyle name="ปกติ 3 4 2" xfId="931"/>
    <cellStyle name="ปกติ 3 4 3" xfId="932"/>
    <cellStyle name="ปกติ 3 5" xfId="933"/>
    <cellStyle name="ปกติ 3 5 2" xfId="934"/>
    <cellStyle name="ปกติ 3 6" xfId="935"/>
    <cellStyle name="ปกติ 3 7" xfId="936"/>
    <cellStyle name="ปกติ 3 8" xfId="937"/>
    <cellStyle name="ปกติ 3 9" xfId="938"/>
    <cellStyle name="ปกติ 3_01_ด้านการบริหารจัดการ" xfId="939"/>
    <cellStyle name="ปกติ 30" xfId="940"/>
    <cellStyle name="ปกติ 30 2" xfId="941"/>
    <cellStyle name="ปกติ 31" xfId="942"/>
    <cellStyle name="ปกติ 31 2" xfId="943"/>
    <cellStyle name="ปกติ 32" xfId="944"/>
    <cellStyle name="ปกติ 32 2" xfId="945"/>
    <cellStyle name="ปกติ 33" xfId="946"/>
    <cellStyle name="ปกติ 33 2" xfId="947"/>
    <cellStyle name="ปกติ 34" xfId="948"/>
    <cellStyle name="ปกติ 34 2" xfId="949"/>
    <cellStyle name="ปกติ 35" xfId="950"/>
    <cellStyle name="ปกติ 35 2" xfId="951"/>
    <cellStyle name="ปกติ 36" xfId="952"/>
    <cellStyle name="ปกติ 36 2" xfId="953"/>
    <cellStyle name="ปกติ 37" xfId="954"/>
    <cellStyle name="ปกติ 37 2" xfId="955"/>
    <cellStyle name="ปกติ 38" xfId="956"/>
    <cellStyle name="ปกติ 38 2" xfId="957"/>
    <cellStyle name="ปกติ 39" xfId="958"/>
    <cellStyle name="ปกติ 39 2" xfId="959"/>
    <cellStyle name="ปกติ 4" xfId="960"/>
    <cellStyle name="ปกติ 4 10" xfId="961"/>
    <cellStyle name="ปกติ 4 11" xfId="962"/>
    <cellStyle name="ปกติ 4 2" xfId="963"/>
    <cellStyle name="ปกติ 4 2 2" xfId="964"/>
    <cellStyle name="ปกติ 4 2 2 2" xfId="965"/>
    <cellStyle name="ปกติ 4 2 3" xfId="966"/>
    <cellStyle name="ปกติ 4 2 3 2" xfId="967"/>
    <cellStyle name="ปกติ 4 2 3 2 2" xfId="968"/>
    <cellStyle name="ปกติ 4 2 3 3" xfId="969"/>
    <cellStyle name="ปกติ 4 2 3 4" xfId="970"/>
    <cellStyle name="ปกติ 4 2 4" xfId="971"/>
    <cellStyle name="ปกติ 4 2_01_ด้านสังคม" xfId="972"/>
    <cellStyle name="ปกติ 4 3" xfId="973"/>
    <cellStyle name="ปกติ 4 3 2" xfId="974"/>
    <cellStyle name="ปกติ 4 3 3" xfId="975"/>
    <cellStyle name="ปกติ 4 4" xfId="976"/>
    <cellStyle name="ปกติ 4 4 2" xfId="977"/>
    <cellStyle name="ปกติ 4 5" xfId="978"/>
    <cellStyle name="ปกติ 4 5 2" xfId="979"/>
    <cellStyle name="ปกติ 4 6" xfId="980"/>
    <cellStyle name="ปกติ 4 6 2" xfId="981"/>
    <cellStyle name="ปกติ 4 6 3" xfId="982"/>
    <cellStyle name="ปกติ 4 7" xfId="983"/>
    <cellStyle name="ปกติ 4 8" xfId="984"/>
    <cellStyle name="ปกติ 4 9" xfId="985"/>
    <cellStyle name="ปกติ 4_01_ด้านสังคม" xfId="986"/>
    <cellStyle name="ปกติ 40" xfId="987"/>
    <cellStyle name="ปกติ 40 2" xfId="988"/>
    <cellStyle name="ปกติ 41" xfId="989"/>
    <cellStyle name="ปกติ 42" xfId="990"/>
    <cellStyle name="ปกติ 42 2" xfId="991"/>
    <cellStyle name="ปกติ 43" xfId="992"/>
    <cellStyle name="ปกติ 44" xfId="993"/>
    <cellStyle name="ปกติ 45" xfId="994"/>
    <cellStyle name="ปกติ 46" xfId="995"/>
    <cellStyle name="ปกติ 47" xfId="996"/>
    <cellStyle name="ปกติ 47 2" xfId="997"/>
    <cellStyle name="ปกติ 48" xfId="998"/>
    <cellStyle name="ปกติ 48 2" xfId="999"/>
    <cellStyle name="ปกติ 49" xfId="1000"/>
    <cellStyle name="ปกติ 49 2" xfId="1001"/>
    <cellStyle name="ปกติ 5" xfId="1002"/>
    <cellStyle name="ปกติ 5 2" xfId="1003"/>
    <cellStyle name="ปกติ 5 2 2" xfId="1004"/>
    <cellStyle name="ปกติ 5 3" xfId="1005"/>
    <cellStyle name="ปกติ 5 4" xfId="1006"/>
    <cellStyle name="ปกติ 5 4 2" xfId="1007"/>
    <cellStyle name="ปกติ 5 5" xfId="1008"/>
    <cellStyle name="ปกติ 5 6" xfId="1009"/>
    <cellStyle name="ปกติ 5 7" xfId="1010"/>
    <cellStyle name="ปกติ 5_02_ด้านเศรษฐกิจ p(238-258)" xfId="1011"/>
    <cellStyle name="ปกติ 50" xfId="1012"/>
    <cellStyle name="ปกติ 50 2" xfId="1013"/>
    <cellStyle name="ปกติ 51" xfId="1014"/>
    <cellStyle name="ปกติ 51 2" xfId="1015"/>
    <cellStyle name="ปกติ 52" xfId="1016"/>
    <cellStyle name="ปกติ 53" xfId="1017"/>
    <cellStyle name="ปกติ 54" xfId="1018"/>
    <cellStyle name="ปกติ 55" xfId="1019"/>
    <cellStyle name="ปกติ 56" xfId="1020"/>
    <cellStyle name="ปกติ 57" xfId="1021"/>
    <cellStyle name="ปกติ 58" xfId="1022"/>
    <cellStyle name="ปกติ 59" xfId="1023"/>
    <cellStyle name="ปกติ 6" xfId="1024"/>
    <cellStyle name="ปกติ 6 2" xfId="1025"/>
    <cellStyle name="ปกติ 60" xfId="1026"/>
    <cellStyle name="ปกติ 61" xfId="1027"/>
    <cellStyle name="ปกติ 62" xfId="1028"/>
    <cellStyle name="ปกติ 63" xfId="1029"/>
    <cellStyle name="ปกติ 64" xfId="1030"/>
    <cellStyle name="ปกติ 65" xfId="1031"/>
    <cellStyle name="ปกติ 66" xfId="1032"/>
    <cellStyle name="ปกติ 67" xfId="1"/>
    <cellStyle name="ปกติ 68" xfId="1033"/>
    <cellStyle name="ปกติ 7" xfId="1034"/>
    <cellStyle name="ปกติ 7 2" xfId="1035"/>
    <cellStyle name="ปกติ 7 2 2" xfId="1036"/>
    <cellStyle name="ปกติ 7 2 2 2" xfId="1037"/>
    <cellStyle name="ปกติ 7 2 3" xfId="1038"/>
    <cellStyle name="ปกติ 7 2_01_ด้านสังคม p(116-182)" xfId="1039"/>
    <cellStyle name="ปกติ 7 3" xfId="1040"/>
    <cellStyle name="ปกติ 7 3 2" xfId="1041"/>
    <cellStyle name="ปกติ 7 4" xfId="1042"/>
    <cellStyle name="ปกติ 7 4 2" xfId="1043"/>
    <cellStyle name="ปกติ 7 5" xfId="1044"/>
    <cellStyle name="ปกติ 7 6" xfId="1045"/>
    <cellStyle name="ปกติ 7 7" xfId="1046"/>
    <cellStyle name="ปกติ 7 8" xfId="1047"/>
    <cellStyle name="ปกติ 7_01_ด้านสังคม p(116-182)" xfId="1048"/>
    <cellStyle name="ปกติ 70" xfId="1049"/>
    <cellStyle name="ปกติ 71" xfId="1050"/>
    <cellStyle name="ปกติ 72" xfId="1051"/>
    <cellStyle name="ปกติ 73" xfId="1052"/>
    <cellStyle name="ปกติ 8" xfId="1053"/>
    <cellStyle name="ปกติ 8 2" xfId="1054"/>
    <cellStyle name="ปกติ 8 3" xfId="1055"/>
    <cellStyle name="ปกติ 8 3 2" xfId="1056"/>
    <cellStyle name="ปกติ 8_02_ด้านเศรษฐกิจ p(238-258)" xfId="1057"/>
    <cellStyle name="ปกติ 9" xfId="1058"/>
    <cellStyle name="ปกติ_finance 2 2" xfId="3"/>
    <cellStyle name="ปกติ_stat47_สวน&amp;ห้องสมุด 2 2" xfId="2"/>
    <cellStyle name="ป้อนค่า 2" xfId="1059"/>
    <cellStyle name="ป้อนค่า 2 2" xfId="1060"/>
    <cellStyle name="ป้อนค่า 2 3" xfId="1061"/>
    <cellStyle name="ป้อนค่า 2 4" xfId="1062"/>
    <cellStyle name="ป้อนค่า 2 5" xfId="1063"/>
    <cellStyle name="ป้อนค่า 2_01_ด้านสังคม p(116-182)" xfId="1064"/>
    <cellStyle name="ป้อนค่า 3" xfId="1065"/>
    <cellStyle name="ป้อนค่า 3 2" xfId="1066"/>
    <cellStyle name="ป้อนค่า 4" xfId="1067"/>
    <cellStyle name="ป้อนค่า 4 2" xfId="1068"/>
    <cellStyle name="ปานกลาง 2" xfId="1069"/>
    <cellStyle name="ปานกลาง 2 2" xfId="1070"/>
    <cellStyle name="ปานกลาง 2 3" xfId="1071"/>
    <cellStyle name="ปานกลาง 2 4" xfId="1072"/>
    <cellStyle name="ปานกลาง 2_01_ด้านสังคม p(116-182)" xfId="1073"/>
    <cellStyle name="ปานกลาง 3" xfId="1074"/>
    <cellStyle name="ปานกลาง 3 2" xfId="1075"/>
    <cellStyle name="ปานกลาง 4" xfId="1076"/>
    <cellStyle name="ปานกลาง 4 2" xfId="1077"/>
    <cellStyle name="ผลรวม 2" xfId="1078"/>
    <cellStyle name="ผลรวม 2 2" xfId="1079"/>
    <cellStyle name="ผลรวม 2 3" xfId="1080"/>
    <cellStyle name="ผลรวม 2 4" xfId="1081"/>
    <cellStyle name="ผลรวม 2 5" xfId="1082"/>
    <cellStyle name="ผลรวม 2_01_ด้านสังคม p(116-182)" xfId="1083"/>
    <cellStyle name="ผลรวม 3" xfId="1084"/>
    <cellStyle name="ผลรวม 3 2" xfId="1085"/>
    <cellStyle name="ผลรวม 4" xfId="1086"/>
    <cellStyle name="ผลรวม 4 2" xfId="1087"/>
    <cellStyle name="ส่วนที่ถูกเน้น1 2" xfId="1088"/>
    <cellStyle name="ส่วนที่ถูกเน้น1 2 2" xfId="1089"/>
    <cellStyle name="ส่วนที่ถูกเน้น1 2 3" xfId="1090"/>
    <cellStyle name="ส่วนที่ถูกเน้น1 2 4" xfId="1091"/>
    <cellStyle name="ส่วนที่ถูกเน้น1 2 5" xfId="1092"/>
    <cellStyle name="ส่วนที่ถูกเน้น1 2_01_ด้านสังคม p(116-182)" xfId="1093"/>
    <cellStyle name="ส่วนที่ถูกเน้น1 3" xfId="1094"/>
    <cellStyle name="ส่วนที่ถูกเน้น1 3 2" xfId="1095"/>
    <cellStyle name="ส่วนที่ถูกเน้น1 4" xfId="1096"/>
    <cellStyle name="ส่วนที่ถูกเน้น1 4 2" xfId="1097"/>
    <cellStyle name="ส่วนที่ถูกเน้น2 2" xfId="1098"/>
    <cellStyle name="ส่วนที่ถูกเน้น2 2 2" xfId="1099"/>
    <cellStyle name="ส่วนที่ถูกเน้น2 2 3" xfId="1100"/>
    <cellStyle name="ส่วนที่ถูกเน้น2 2 4" xfId="1101"/>
    <cellStyle name="ส่วนที่ถูกเน้น2 2_01_ด้านสังคม p(116-182)" xfId="1102"/>
    <cellStyle name="ส่วนที่ถูกเน้น2 3" xfId="1103"/>
    <cellStyle name="ส่วนที่ถูกเน้น2 3 2" xfId="1104"/>
    <cellStyle name="ส่วนที่ถูกเน้น2 4" xfId="1105"/>
    <cellStyle name="ส่วนที่ถูกเน้น2 4 2" xfId="1106"/>
    <cellStyle name="ส่วนที่ถูกเน้น3 2" xfId="1107"/>
    <cellStyle name="ส่วนที่ถูกเน้น3 2 2" xfId="1108"/>
    <cellStyle name="ส่วนที่ถูกเน้น3 2 3" xfId="1109"/>
    <cellStyle name="ส่วนที่ถูกเน้น3 2 4" xfId="1110"/>
    <cellStyle name="ส่วนที่ถูกเน้น3 2_01_ด้านสังคม p(116-182)" xfId="1111"/>
    <cellStyle name="ส่วนที่ถูกเน้น3 3" xfId="1112"/>
    <cellStyle name="ส่วนที่ถูกเน้น3 3 2" xfId="1113"/>
    <cellStyle name="ส่วนที่ถูกเน้น3 4" xfId="1114"/>
    <cellStyle name="ส่วนที่ถูกเน้น3 4 2" xfId="1115"/>
    <cellStyle name="ส่วนที่ถูกเน้น4 2" xfId="1116"/>
    <cellStyle name="ส่วนที่ถูกเน้น4 2 2" xfId="1117"/>
    <cellStyle name="ส่วนที่ถูกเน้น4 2 3" xfId="1118"/>
    <cellStyle name="ส่วนที่ถูกเน้น4 2 4" xfId="1119"/>
    <cellStyle name="ส่วนที่ถูกเน้น4 2 5" xfId="1120"/>
    <cellStyle name="ส่วนที่ถูกเน้น4 2_01_ด้านสังคม p(116-182)" xfId="1121"/>
    <cellStyle name="ส่วนที่ถูกเน้น4 3" xfId="1122"/>
    <cellStyle name="ส่วนที่ถูกเน้น4 3 2" xfId="1123"/>
    <cellStyle name="ส่วนที่ถูกเน้น4 4" xfId="1124"/>
    <cellStyle name="ส่วนที่ถูกเน้น4 4 2" xfId="1125"/>
    <cellStyle name="ส่วนที่ถูกเน้น5 2" xfId="1126"/>
    <cellStyle name="ส่วนที่ถูกเน้น5 2 2" xfId="1127"/>
    <cellStyle name="ส่วนที่ถูกเน้น5 2 3" xfId="1128"/>
    <cellStyle name="ส่วนที่ถูกเน้น5 2 4" xfId="1129"/>
    <cellStyle name="ส่วนที่ถูกเน้น5 2_01_ด้านสังคม p(116-182)" xfId="1130"/>
    <cellStyle name="ส่วนที่ถูกเน้น5 3" xfId="1131"/>
    <cellStyle name="ส่วนที่ถูกเน้น5 3 2" xfId="1132"/>
    <cellStyle name="ส่วนที่ถูกเน้น5 4" xfId="1133"/>
    <cellStyle name="ส่วนที่ถูกเน้น5 4 2" xfId="1134"/>
    <cellStyle name="ส่วนที่ถูกเน้น6 2" xfId="1135"/>
    <cellStyle name="ส่วนที่ถูกเน้น6 2 2" xfId="1136"/>
    <cellStyle name="ส่วนที่ถูกเน้น6 2 3" xfId="1137"/>
    <cellStyle name="ส่วนที่ถูกเน้น6 2 4" xfId="1138"/>
    <cellStyle name="ส่วนที่ถูกเน้น6 2_01_ด้านสังคม p(116-182)" xfId="1139"/>
    <cellStyle name="ส่วนที่ถูกเน้น6 3" xfId="1140"/>
    <cellStyle name="ส่วนที่ถูกเน้น6 3 2" xfId="1141"/>
    <cellStyle name="ส่วนที่ถูกเน้น6 4" xfId="1142"/>
    <cellStyle name="ส่วนที่ถูกเน้น6 4 2" xfId="1143"/>
    <cellStyle name="หมายเหตุ 2" xfId="1144"/>
    <cellStyle name="หมายเหตุ 2 2" xfId="1145"/>
    <cellStyle name="หมายเหตุ 2 2 2" xfId="1146"/>
    <cellStyle name="หมายเหตุ 2 3" xfId="1147"/>
    <cellStyle name="หมายเหตุ 2 4" xfId="1148"/>
    <cellStyle name="หมายเหตุ 2 4 2" xfId="1149"/>
    <cellStyle name="หมายเหตุ 3" xfId="1150"/>
    <cellStyle name="หมายเหตุ 3 2" xfId="1151"/>
    <cellStyle name="หมายเหตุ 3 2 2" xfId="1152"/>
    <cellStyle name="หมายเหตุ 4" xfId="1153"/>
    <cellStyle name="หมายเหตุ 4 2" xfId="1154"/>
    <cellStyle name="หมายเหตุ 4 2 2" xfId="1155"/>
    <cellStyle name="หัวเรื่อง 1 2" xfId="1156"/>
    <cellStyle name="หัวเรื่อง 1 2 2" xfId="1157"/>
    <cellStyle name="หัวเรื่อง 1 2 3" xfId="1158"/>
    <cellStyle name="หัวเรื่อง 1 2 4" xfId="1159"/>
    <cellStyle name="หัวเรื่อง 1 2_01_ด้านสังคม p(116-182)" xfId="1160"/>
    <cellStyle name="หัวเรื่อง 1 3" xfId="1161"/>
    <cellStyle name="หัวเรื่อง 2 2" xfId="1162"/>
    <cellStyle name="หัวเรื่อง 2 2 2" xfId="1163"/>
    <cellStyle name="หัวเรื่อง 2 2 3" xfId="1164"/>
    <cellStyle name="หัวเรื่อง 2 2 4" xfId="1165"/>
    <cellStyle name="หัวเรื่อง 2 2 5" xfId="1166"/>
    <cellStyle name="หัวเรื่อง 2 2_01_ด้านสังคม p(116-182)" xfId="1167"/>
    <cellStyle name="หัวเรื่อง 2 3" xfId="1168"/>
    <cellStyle name="หัวเรื่อง 2 3 2" xfId="1169"/>
    <cellStyle name="หัวเรื่อง 2 4" xfId="1170"/>
    <cellStyle name="หัวเรื่อง 2 4 2" xfId="1171"/>
    <cellStyle name="หัวเรื่อง 3 2" xfId="1172"/>
    <cellStyle name="หัวเรื่อง 3 2 2" xfId="1173"/>
    <cellStyle name="หัวเรื่อง 3 2 3" xfId="1174"/>
    <cellStyle name="หัวเรื่อง 3 2 4" xfId="1175"/>
    <cellStyle name="หัวเรื่อง 3 2_01_ด้านสังคม p(116-182)" xfId="1176"/>
    <cellStyle name="หัวเรื่อง 3 3" xfId="1177"/>
    <cellStyle name="หัวเรื่อง 4 2" xfId="1178"/>
    <cellStyle name="หัวเรื่อง 4 2 2" xfId="1179"/>
    <cellStyle name="หัวเรื่อง 4 2 3" xfId="1180"/>
    <cellStyle name="หัวเรื่อง 4 2 4" xfId="1181"/>
    <cellStyle name="หัวเรื่อง 4 2_01_ด้านสังคม p(116-182)" xfId="1182"/>
    <cellStyle name="หัวเรื่อง 4 3" xfId="11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65"/>
  <sheetViews>
    <sheetView tabSelected="1" view="pageBreakPreview" zoomScaleSheetLayoutView="100" workbookViewId="0">
      <selection sqref="A1:L1"/>
    </sheetView>
  </sheetViews>
  <sheetFormatPr defaultRowHeight="18.75"/>
  <cols>
    <col min="1" max="1" width="5" style="1" customWidth="1"/>
    <col min="2" max="2" width="11.125" style="1" customWidth="1"/>
    <col min="3" max="3" width="6.75" style="1" customWidth="1"/>
    <col min="4" max="4" width="4" style="1" customWidth="1"/>
    <col min="5" max="5" width="8.5" style="1" customWidth="1"/>
    <col min="6" max="6" width="6.125" style="1" customWidth="1"/>
    <col min="7" max="7" width="8.375" style="1" customWidth="1"/>
    <col min="8" max="8" width="6.125" style="1" customWidth="1"/>
    <col min="9" max="9" width="10.5" style="1" customWidth="1"/>
    <col min="10" max="10" width="8" style="1" customWidth="1"/>
    <col min="11" max="11" width="7.125" style="1" customWidth="1"/>
    <col min="12" max="12" width="4.125" style="1" customWidth="1"/>
    <col min="13" max="16384" width="9" style="1"/>
  </cols>
  <sheetData>
    <row r="1" spans="1:12" s="33" customFormat="1" ht="23.25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B2" s="32"/>
      <c r="C2" s="32"/>
      <c r="D2" s="32"/>
      <c r="E2" s="32"/>
      <c r="F2" s="32"/>
      <c r="G2" s="32"/>
      <c r="H2" s="32"/>
      <c r="I2" s="32"/>
      <c r="J2" s="32"/>
      <c r="K2" s="32"/>
      <c r="L2" s="31" t="s">
        <v>75</v>
      </c>
    </row>
    <row r="3" spans="1:12" ht="18" customHeight="1">
      <c r="A3" s="35" t="s">
        <v>74</v>
      </c>
      <c r="B3" s="38" t="s">
        <v>73</v>
      </c>
      <c r="C3" s="38" t="s">
        <v>72</v>
      </c>
      <c r="D3" s="38"/>
      <c r="E3" s="38"/>
      <c r="F3" s="38"/>
      <c r="G3" s="38"/>
      <c r="H3" s="38"/>
      <c r="I3" s="38"/>
      <c r="J3" s="38"/>
      <c r="K3" s="38"/>
      <c r="L3" s="38"/>
    </row>
    <row r="4" spans="1:12" ht="18" customHeight="1">
      <c r="A4" s="36"/>
      <c r="B4" s="38"/>
      <c r="C4" s="39" t="s">
        <v>71</v>
      </c>
      <c r="D4" s="40"/>
      <c r="E4" s="39" t="s">
        <v>70</v>
      </c>
      <c r="F4" s="43"/>
      <c r="G4" s="43"/>
      <c r="H4" s="43"/>
      <c r="I4" s="43"/>
      <c r="J4" s="40"/>
      <c r="K4" s="39" t="s">
        <v>69</v>
      </c>
      <c r="L4" s="40"/>
    </row>
    <row r="5" spans="1:12" ht="18" customHeight="1">
      <c r="A5" s="36"/>
      <c r="B5" s="38"/>
      <c r="C5" s="41"/>
      <c r="D5" s="42"/>
      <c r="E5" s="39" t="s">
        <v>68</v>
      </c>
      <c r="F5" s="40"/>
      <c r="G5" s="39" t="s">
        <v>68</v>
      </c>
      <c r="H5" s="40"/>
      <c r="I5" s="39" t="s">
        <v>67</v>
      </c>
      <c r="J5" s="40"/>
      <c r="K5" s="46" t="s">
        <v>66</v>
      </c>
      <c r="L5" s="47"/>
    </row>
    <row r="6" spans="1:12" ht="18" customHeight="1">
      <c r="A6" s="36"/>
      <c r="B6" s="38"/>
      <c r="C6" s="41"/>
      <c r="D6" s="42"/>
      <c r="E6" s="41" t="s">
        <v>65</v>
      </c>
      <c r="F6" s="42"/>
      <c r="G6" s="41" t="s">
        <v>64</v>
      </c>
      <c r="H6" s="42"/>
      <c r="I6" s="41" t="s">
        <v>63</v>
      </c>
      <c r="J6" s="42"/>
      <c r="K6" s="41" t="s">
        <v>62</v>
      </c>
      <c r="L6" s="42"/>
    </row>
    <row r="7" spans="1:12" ht="18" customHeight="1">
      <c r="A7" s="37"/>
      <c r="B7" s="38"/>
      <c r="C7" s="41"/>
      <c r="D7" s="42"/>
      <c r="E7" s="41" t="s">
        <v>61</v>
      </c>
      <c r="F7" s="42"/>
      <c r="G7" s="48" t="s">
        <v>60</v>
      </c>
      <c r="H7" s="49"/>
      <c r="I7" s="48" t="s">
        <v>59</v>
      </c>
      <c r="J7" s="49"/>
      <c r="K7" s="48" t="s">
        <v>58</v>
      </c>
      <c r="L7" s="49"/>
    </row>
    <row r="8" spans="1:12" ht="14.25" customHeight="1">
      <c r="A8" s="21">
        <v>1</v>
      </c>
      <c r="B8" s="30" t="s">
        <v>57</v>
      </c>
      <c r="C8" s="29">
        <v>4</v>
      </c>
      <c r="D8" s="26"/>
      <c r="E8" s="27">
        <v>4</v>
      </c>
      <c r="F8" s="26"/>
      <c r="G8" s="28" t="s">
        <v>8</v>
      </c>
      <c r="H8" s="28"/>
      <c r="I8" s="27">
        <v>2</v>
      </c>
      <c r="J8" s="26"/>
      <c r="K8" s="8">
        <v>10</v>
      </c>
      <c r="L8" s="26"/>
    </row>
    <row r="9" spans="1:12" ht="14.25" customHeight="1">
      <c r="A9" s="21">
        <v>2</v>
      </c>
      <c r="B9" s="20" t="s">
        <v>56</v>
      </c>
      <c r="C9" s="19">
        <v>8</v>
      </c>
      <c r="D9" s="23"/>
      <c r="E9" s="24" t="s">
        <v>8</v>
      </c>
      <c r="F9" s="23"/>
      <c r="G9" s="25">
        <v>4</v>
      </c>
      <c r="H9" s="25"/>
      <c r="I9" s="24" t="s">
        <v>8</v>
      </c>
      <c r="J9" s="23"/>
      <c r="K9" s="8">
        <v>8</v>
      </c>
      <c r="L9" s="23"/>
    </row>
    <row r="10" spans="1:12" ht="14.25" customHeight="1">
      <c r="A10" s="21">
        <v>3</v>
      </c>
      <c r="B10" s="20" t="s">
        <v>55</v>
      </c>
      <c r="C10" s="19">
        <v>18</v>
      </c>
      <c r="D10" s="23"/>
      <c r="E10" s="24">
        <v>2</v>
      </c>
      <c r="F10" s="23"/>
      <c r="G10" s="25">
        <v>1</v>
      </c>
      <c r="H10" s="25"/>
      <c r="I10" s="24" t="s">
        <v>8</v>
      </c>
      <c r="J10" s="23"/>
      <c r="K10" s="8">
        <v>10</v>
      </c>
      <c r="L10" s="23"/>
    </row>
    <row r="11" spans="1:12" ht="14.25" customHeight="1">
      <c r="A11" s="21">
        <v>4</v>
      </c>
      <c r="B11" s="20" t="s">
        <v>54</v>
      </c>
      <c r="C11" s="19">
        <v>2</v>
      </c>
      <c r="D11" s="23"/>
      <c r="E11" s="24" t="s">
        <v>8</v>
      </c>
      <c r="F11" s="23"/>
      <c r="G11" s="25">
        <v>2</v>
      </c>
      <c r="H11" s="25"/>
      <c r="I11" s="24" t="s">
        <v>8</v>
      </c>
      <c r="J11" s="23"/>
      <c r="K11" s="8">
        <v>4</v>
      </c>
      <c r="L11" s="23"/>
    </row>
    <row r="12" spans="1:12" ht="14.25" customHeight="1">
      <c r="A12" s="21">
        <v>5</v>
      </c>
      <c r="B12" s="20" t="s">
        <v>53</v>
      </c>
      <c r="C12" s="19">
        <v>7</v>
      </c>
      <c r="D12" s="23"/>
      <c r="E12" s="18">
        <v>1</v>
      </c>
      <c r="F12" s="23"/>
      <c r="G12" s="25">
        <v>4</v>
      </c>
      <c r="H12" s="25"/>
      <c r="I12" s="24">
        <v>1</v>
      </c>
      <c r="J12" s="23"/>
      <c r="K12" s="8">
        <v>17</v>
      </c>
      <c r="L12" s="23"/>
    </row>
    <row r="13" spans="1:12" ht="14.25" customHeight="1">
      <c r="A13" s="21">
        <v>6</v>
      </c>
      <c r="B13" s="20" t="s">
        <v>52</v>
      </c>
      <c r="C13" s="19">
        <v>11</v>
      </c>
      <c r="D13" s="23"/>
      <c r="E13" s="18">
        <v>5</v>
      </c>
      <c r="F13" s="23"/>
      <c r="G13" s="25" t="s">
        <v>8</v>
      </c>
      <c r="H13" s="25"/>
      <c r="I13" s="24">
        <v>2</v>
      </c>
      <c r="J13" s="23"/>
      <c r="K13" s="8">
        <v>9</v>
      </c>
      <c r="L13" s="23"/>
    </row>
    <row r="14" spans="1:12" ht="14.25" customHeight="1">
      <c r="A14" s="21">
        <v>7</v>
      </c>
      <c r="B14" s="20" t="s">
        <v>51</v>
      </c>
      <c r="C14" s="19">
        <v>6</v>
      </c>
      <c r="D14" s="23"/>
      <c r="E14" s="18">
        <v>1</v>
      </c>
      <c r="F14" s="23"/>
      <c r="G14" s="25" t="s">
        <v>8</v>
      </c>
      <c r="H14" s="25"/>
      <c r="I14" s="24" t="s">
        <v>8</v>
      </c>
      <c r="J14" s="23"/>
      <c r="K14" s="8">
        <v>12</v>
      </c>
      <c r="L14" s="23"/>
    </row>
    <row r="15" spans="1:12" ht="14.25" customHeight="1">
      <c r="A15" s="21">
        <v>8</v>
      </c>
      <c r="B15" s="20" t="s">
        <v>50</v>
      </c>
      <c r="C15" s="19">
        <v>3</v>
      </c>
      <c r="D15" s="15"/>
      <c r="E15" s="18">
        <v>3</v>
      </c>
      <c r="F15" s="15"/>
      <c r="G15" s="17">
        <v>3</v>
      </c>
      <c r="H15" s="17"/>
      <c r="I15" s="16" t="s">
        <v>8</v>
      </c>
      <c r="J15" s="15"/>
      <c r="K15" s="8">
        <v>13</v>
      </c>
      <c r="L15" s="15"/>
    </row>
    <row r="16" spans="1:12" ht="14.25" customHeight="1">
      <c r="A16" s="21">
        <v>9</v>
      </c>
      <c r="B16" s="20" t="s">
        <v>49</v>
      </c>
      <c r="C16" s="19">
        <v>9</v>
      </c>
      <c r="D16" s="15"/>
      <c r="E16" s="18">
        <v>7</v>
      </c>
      <c r="F16" s="15"/>
      <c r="G16" s="17">
        <v>5</v>
      </c>
      <c r="H16" s="17"/>
      <c r="I16" s="16">
        <v>2</v>
      </c>
      <c r="J16" s="15"/>
      <c r="K16" s="8">
        <v>15</v>
      </c>
      <c r="L16" s="15"/>
    </row>
    <row r="17" spans="1:12" ht="14.25" customHeight="1">
      <c r="A17" s="21">
        <v>10</v>
      </c>
      <c r="B17" s="20" t="s">
        <v>48</v>
      </c>
      <c r="C17" s="19">
        <v>16</v>
      </c>
      <c r="D17" s="15"/>
      <c r="E17" s="18">
        <v>6</v>
      </c>
      <c r="F17" s="15"/>
      <c r="G17" s="17" t="s">
        <v>8</v>
      </c>
      <c r="H17" s="17"/>
      <c r="I17" s="16">
        <v>1</v>
      </c>
      <c r="J17" s="15"/>
      <c r="K17" s="8">
        <v>7</v>
      </c>
      <c r="L17" s="15"/>
    </row>
    <row r="18" spans="1:12" ht="14.25" customHeight="1">
      <c r="A18" s="21">
        <v>11</v>
      </c>
      <c r="B18" s="20" t="s">
        <v>47</v>
      </c>
      <c r="C18" s="19">
        <v>7</v>
      </c>
      <c r="D18" s="15"/>
      <c r="E18" s="18">
        <v>2</v>
      </c>
      <c r="F18" s="15"/>
      <c r="G18" s="17">
        <v>2</v>
      </c>
      <c r="H18" s="17"/>
      <c r="I18" s="16" t="s">
        <v>8</v>
      </c>
      <c r="J18" s="15"/>
      <c r="K18" s="8">
        <v>3</v>
      </c>
      <c r="L18" s="15"/>
    </row>
    <row r="19" spans="1:12" ht="14.25" customHeight="1">
      <c r="A19" s="21">
        <v>12</v>
      </c>
      <c r="B19" s="20" t="s">
        <v>46</v>
      </c>
      <c r="C19" s="19">
        <v>8</v>
      </c>
      <c r="D19" s="15"/>
      <c r="E19" s="18">
        <v>2</v>
      </c>
      <c r="F19" s="15"/>
      <c r="G19" s="17">
        <v>1</v>
      </c>
      <c r="H19" s="17"/>
      <c r="I19" s="16" t="s">
        <v>8</v>
      </c>
      <c r="J19" s="15"/>
      <c r="K19" s="8">
        <v>6</v>
      </c>
      <c r="L19" s="15"/>
    </row>
    <row r="20" spans="1:12" ht="14.25" customHeight="1">
      <c r="A20" s="21">
        <v>13</v>
      </c>
      <c r="B20" s="20" t="s">
        <v>45</v>
      </c>
      <c r="C20" s="19">
        <v>17</v>
      </c>
      <c r="D20" s="15"/>
      <c r="E20" s="18">
        <v>5</v>
      </c>
      <c r="F20" s="15"/>
      <c r="G20" s="17" t="s">
        <v>8</v>
      </c>
      <c r="H20" s="17"/>
      <c r="I20" s="16">
        <v>1</v>
      </c>
      <c r="J20" s="15"/>
      <c r="K20" s="8">
        <v>16</v>
      </c>
      <c r="L20" s="15"/>
    </row>
    <row r="21" spans="1:12" ht="14.25" customHeight="1">
      <c r="A21" s="21">
        <v>14</v>
      </c>
      <c r="B21" s="20" t="s">
        <v>44</v>
      </c>
      <c r="C21" s="19">
        <v>5</v>
      </c>
      <c r="D21" s="15"/>
      <c r="E21" s="18">
        <v>1</v>
      </c>
      <c r="F21" s="15"/>
      <c r="G21" s="17">
        <v>2</v>
      </c>
      <c r="H21" s="17"/>
      <c r="I21" s="16" t="s">
        <v>8</v>
      </c>
      <c r="J21" s="15"/>
      <c r="K21" s="8">
        <v>17</v>
      </c>
      <c r="L21" s="15"/>
    </row>
    <row r="22" spans="1:12" ht="14.25" customHeight="1">
      <c r="A22" s="21">
        <v>15</v>
      </c>
      <c r="B22" s="20" t="s">
        <v>43</v>
      </c>
      <c r="C22" s="19">
        <v>12</v>
      </c>
      <c r="D22" s="15"/>
      <c r="E22" s="18">
        <v>3</v>
      </c>
      <c r="F22" s="15"/>
      <c r="G22" s="17">
        <v>4</v>
      </c>
      <c r="H22" s="17"/>
      <c r="I22" s="16">
        <v>1</v>
      </c>
      <c r="J22" s="15"/>
      <c r="K22" s="8">
        <v>15</v>
      </c>
      <c r="L22" s="15"/>
    </row>
    <row r="23" spans="1:12" ht="14.25" customHeight="1">
      <c r="A23" s="21">
        <v>16</v>
      </c>
      <c r="B23" s="20" t="s">
        <v>42</v>
      </c>
      <c r="C23" s="19">
        <v>6</v>
      </c>
      <c r="D23" s="15"/>
      <c r="E23" s="18">
        <v>7</v>
      </c>
      <c r="F23" s="15"/>
      <c r="G23" s="17">
        <v>5</v>
      </c>
      <c r="H23" s="17"/>
      <c r="I23" s="16">
        <v>4</v>
      </c>
      <c r="J23" s="15"/>
      <c r="K23" s="8">
        <v>5</v>
      </c>
      <c r="L23" s="15"/>
    </row>
    <row r="24" spans="1:12" ht="14.25" customHeight="1">
      <c r="A24" s="21">
        <v>17</v>
      </c>
      <c r="B24" s="20" t="s">
        <v>41</v>
      </c>
      <c r="C24" s="19">
        <v>15</v>
      </c>
      <c r="D24" s="15"/>
      <c r="E24" s="18">
        <v>8</v>
      </c>
      <c r="F24" s="15"/>
      <c r="G24" s="17">
        <v>2</v>
      </c>
      <c r="H24" s="17"/>
      <c r="I24" s="16">
        <v>2</v>
      </c>
      <c r="J24" s="15"/>
      <c r="K24" s="8">
        <v>14</v>
      </c>
      <c r="L24" s="15"/>
    </row>
    <row r="25" spans="1:12" ht="14.25" customHeight="1">
      <c r="A25" s="21">
        <v>18</v>
      </c>
      <c r="B25" s="20" t="s">
        <v>40</v>
      </c>
      <c r="C25" s="19">
        <v>11</v>
      </c>
      <c r="D25" s="15"/>
      <c r="E25" s="18">
        <v>3</v>
      </c>
      <c r="F25" s="15"/>
      <c r="G25" s="17">
        <v>4</v>
      </c>
      <c r="H25" s="17"/>
      <c r="I25" s="16" t="s">
        <v>8</v>
      </c>
      <c r="J25" s="15"/>
      <c r="K25" s="8">
        <v>17</v>
      </c>
      <c r="L25" s="15"/>
    </row>
    <row r="26" spans="1:12" ht="14.25" customHeight="1">
      <c r="A26" s="21">
        <v>19</v>
      </c>
      <c r="B26" s="20" t="s">
        <v>39</v>
      </c>
      <c r="C26" s="19">
        <v>16</v>
      </c>
      <c r="D26" s="15"/>
      <c r="E26" s="18">
        <v>4</v>
      </c>
      <c r="F26" s="15"/>
      <c r="G26" s="17">
        <v>1</v>
      </c>
      <c r="H26" s="17"/>
      <c r="I26" s="16" t="s">
        <v>8</v>
      </c>
      <c r="J26" s="15"/>
      <c r="K26" s="8">
        <v>11</v>
      </c>
      <c r="L26" s="15"/>
    </row>
    <row r="27" spans="1:12" ht="14.25" customHeight="1">
      <c r="A27" s="21">
        <v>20</v>
      </c>
      <c r="B27" s="20" t="s">
        <v>38</v>
      </c>
      <c r="C27" s="19">
        <v>7</v>
      </c>
      <c r="D27" s="15"/>
      <c r="E27" s="16" t="s">
        <v>8</v>
      </c>
      <c r="F27" s="15"/>
      <c r="G27" s="17" t="s">
        <v>8</v>
      </c>
      <c r="H27" s="17"/>
      <c r="I27" s="16" t="s">
        <v>8</v>
      </c>
      <c r="J27" s="15"/>
      <c r="K27" s="8">
        <v>10</v>
      </c>
      <c r="L27" s="15"/>
    </row>
    <row r="28" spans="1:12" ht="14.25" customHeight="1">
      <c r="A28" s="21">
        <v>21</v>
      </c>
      <c r="B28" s="20" t="s">
        <v>37</v>
      </c>
      <c r="C28" s="19">
        <v>7</v>
      </c>
      <c r="D28" s="15"/>
      <c r="E28" s="18">
        <v>4</v>
      </c>
      <c r="F28" s="15"/>
      <c r="G28" s="17">
        <v>2</v>
      </c>
      <c r="H28" s="17"/>
      <c r="I28" s="16">
        <v>1</v>
      </c>
      <c r="J28" s="15"/>
      <c r="K28" s="8">
        <v>9</v>
      </c>
      <c r="L28" s="15"/>
    </row>
    <row r="29" spans="1:12" ht="14.25" customHeight="1">
      <c r="A29" s="21">
        <v>22</v>
      </c>
      <c r="B29" s="20" t="s">
        <v>36</v>
      </c>
      <c r="C29" s="19">
        <v>7</v>
      </c>
      <c r="D29" s="15"/>
      <c r="E29" s="18">
        <v>1</v>
      </c>
      <c r="F29" s="15"/>
      <c r="G29" s="17">
        <v>1</v>
      </c>
      <c r="H29" s="17"/>
      <c r="I29" s="16" t="s">
        <v>8</v>
      </c>
      <c r="J29" s="15"/>
      <c r="K29" s="8">
        <v>8</v>
      </c>
      <c r="L29" s="15"/>
    </row>
    <row r="30" spans="1:12" ht="14.25" customHeight="1">
      <c r="A30" s="21">
        <v>23</v>
      </c>
      <c r="B30" s="22" t="s">
        <v>35</v>
      </c>
      <c r="C30" s="19">
        <v>9</v>
      </c>
      <c r="D30" s="15"/>
      <c r="E30" s="18">
        <v>2</v>
      </c>
      <c r="F30" s="15"/>
      <c r="G30" s="17">
        <v>2</v>
      </c>
      <c r="H30" s="17"/>
      <c r="I30" s="16" t="s">
        <v>8</v>
      </c>
      <c r="J30" s="15"/>
      <c r="K30" s="8">
        <v>9</v>
      </c>
      <c r="L30" s="15"/>
    </row>
    <row r="31" spans="1:12" ht="14.25" customHeight="1">
      <c r="A31" s="21">
        <v>24</v>
      </c>
      <c r="B31" s="20" t="s">
        <v>34</v>
      </c>
      <c r="C31" s="19">
        <v>11</v>
      </c>
      <c r="D31" s="15"/>
      <c r="E31" s="18">
        <v>2</v>
      </c>
      <c r="F31" s="15"/>
      <c r="G31" s="17">
        <v>2</v>
      </c>
      <c r="H31" s="17"/>
      <c r="I31" s="16" t="s">
        <v>8</v>
      </c>
      <c r="J31" s="15"/>
      <c r="K31" s="8">
        <v>16</v>
      </c>
      <c r="L31" s="15"/>
    </row>
    <row r="32" spans="1:12" ht="14.25" customHeight="1">
      <c r="A32" s="21">
        <v>25</v>
      </c>
      <c r="B32" s="22" t="s">
        <v>33</v>
      </c>
      <c r="C32" s="19">
        <v>5</v>
      </c>
      <c r="D32" s="15"/>
      <c r="E32" s="18">
        <v>2</v>
      </c>
      <c r="F32" s="15"/>
      <c r="G32" s="17" t="s">
        <v>8</v>
      </c>
      <c r="H32" s="17"/>
      <c r="I32" s="16" t="s">
        <v>8</v>
      </c>
      <c r="J32" s="15"/>
      <c r="K32" s="8">
        <v>9</v>
      </c>
      <c r="L32" s="15"/>
    </row>
    <row r="33" spans="1:12" ht="14.25" customHeight="1">
      <c r="A33" s="21">
        <v>26</v>
      </c>
      <c r="B33" s="20" t="s">
        <v>32</v>
      </c>
      <c r="C33" s="19">
        <v>8</v>
      </c>
      <c r="D33" s="15"/>
      <c r="E33" s="18">
        <v>2</v>
      </c>
      <c r="F33" s="15"/>
      <c r="G33" s="17" t="s">
        <v>8</v>
      </c>
      <c r="H33" s="17"/>
      <c r="I33" s="16" t="s">
        <v>8</v>
      </c>
      <c r="J33" s="15"/>
      <c r="K33" s="8">
        <v>15</v>
      </c>
      <c r="L33" s="15"/>
    </row>
    <row r="34" spans="1:12" ht="14.25" customHeight="1">
      <c r="A34" s="21">
        <v>27</v>
      </c>
      <c r="B34" s="20" t="s">
        <v>31</v>
      </c>
      <c r="C34" s="19">
        <v>7</v>
      </c>
      <c r="D34" s="15"/>
      <c r="E34" s="18">
        <v>1</v>
      </c>
      <c r="F34" s="15"/>
      <c r="G34" s="17" t="s">
        <v>8</v>
      </c>
      <c r="H34" s="17"/>
      <c r="I34" s="16" t="s">
        <v>8</v>
      </c>
      <c r="J34" s="15"/>
      <c r="K34" s="8">
        <v>7</v>
      </c>
      <c r="L34" s="15"/>
    </row>
    <row r="35" spans="1:12" ht="14.25" customHeight="1">
      <c r="A35" s="21">
        <v>28</v>
      </c>
      <c r="B35" s="20" t="s">
        <v>30</v>
      </c>
      <c r="C35" s="19">
        <v>16</v>
      </c>
      <c r="D35" s="15"/>
      <c r="E35" s="18">
        <v>2</v>
      </c>
      <c r="F35" s="15"/>
      <c r="G35" s="17">
        <v>2</v>
      </c>
      <c r="H35" s="17"/>
      <c r="I35" s="16">
        <v>1</v>
      </c>
      <c r="J35" s="15"/>
      <c r="K35" s="8">
        <v>16</v>
      </c>
      <c r="L35" s="15"/>
    </row>
    <row r="36" spans="1:12" ht="14.25" customHeight="1">
      <c r="A36" s="21">
        <v>29</v>
      </c>
      <c r="B36" s="20" t="s">
        <v>29</v>
      </c>
      <c r="C36" s="19">
        <v>4</v>
      </c>
      <c r="D36" s="15"/>
      <c r="E36" s="18">
        <v>5</v>
      </c>
      <c r="F36" s="15"/>
      <c r="G36" s="17" t="s">
        <v>8</v>
      </c>
      <c r="H36" s="17"/>
      <c r="I36" s="16">
        <v>2</v>
      </c>
      <c r="J36" s="15"/>
      <c r="K36" s="8">
        <v>5</v>
      </c>
      <c r="L36" s="15"/>
    </row>
    <row r="37" spans="1:12" ht="14.25" customHeight="1">
      <c r="A37" s="21">
        <v>30</v>
      </c>
      <c r="B37" s="20" t="s">
        <v>28</v>
      </c>
      <c r="C37" s="19">
        <v>1</v>
      </c>
      <c r="D37" s="15"/>
      <c r="E37" s="18">
        <v>2</v>
      </c>
      <c r="F37" s="15"/>
      <c r="G37" s="17" t="s">
        <v>8</v>
      </c>
      <c r="H37" s="17"/>
      <c r="I37" s="16">
        <v>1</v>
      </c>
      <c r="J37" s="15"/>
      <c r="K37" s="8">
        <v>5</v>
      </c>
      <c r="L37" s="15"/>
    </row>
    <row r="38" spans="1:12" ht="14.25" customHeight="1">
      <c r="A38" s="21">
        <v>31</v>
      </c>
      <c r="B38" s="20" t="s">
        <v>27</v>
      </c>
      <c r="C38" s="19">
        <v>4</v>
      </c>
      <c r="D38" s="15"/>
      <c r="E38" s="18">
        <v>2</v>
      </c>
      <c r="F38" s="15"/>
      <c r="G38" s="17">
        <v>3</v>
      </c>
      <c r="H38" s="17"/>
      <c r="I38" s="16" t="s">
        <v>8</v>
      </c>
      <c r="J38" s="15"/>
      <c r="K38" s="8">
        <v>10</v>
      </c>
      <c r="L38" s="15"/>
    </row>
    <row r="39" spans="1:12" ht="14.25" customHeight="1">
      <c r="A39" s="21">
        <v>32</v>
      </c>
      <c r="B39" s="20" t="s">
        <v>26</v>
      </c>
      <c r="C39" s="19">
        <v>11</v>
      </c>
      <c r="D39" s="15"/>
      <c r="E39" s="18">
        <v>10</v>
      </c>
      <c r="F39" s="15"/>
      <c r="G39" s="17">
        <v>3</v>
      </c>
      <c r="H39" s="17"/>
      <c r="I39" s="16">
        <v>3</v>
      </c>
      <c r="J39" s="15"/>
      <c r="K39" s="8">
        <v>4</v>
      </c>
      <c r="L39" s="15"/>
    </row>
    <row r="40" spans="1:12" ht="14.25" customHeight="1">
      <c r="A40" s="21">
        <v>33</v>
      </c>
      <c r="B40" s="20" t="s">
        <v>25</v>
      </c>
      <c r="C40" s="19">
        <v>13</v>
      </c>
      <c r="D40" s="15"/>
      <c r="E40" s="18">
        <v>6</v>
      </c>
      <c r="F40" s="15"/>
      <c r="G40" s="16" t="s">
        <v>8</v>
      </c>
      <c r="H40" s="17"/>
      <c r="I40" s="16">
        <v>1</v>
      </c>
      <c r="J40" s="15"/>
      <c r="K40" s="8">
        <v>14</v>
      </c>
      <c r="L40" s="15"/>
    </row>
    <row r="41" spans="1:12" ht="14.25" customHeight="1">
      <c r="A41" s="21">
        <v>34</v>
      </c>
      <c r="B41" s="20" t="s">
        <v>24</v>
      </c>
      <c r="C41" s="19">
        <v>13</v>
      </c>
      <c r="D41" s="15"/>
      <c r="E41" s="18">
        <v>2</v>
      </c>
      <c r="F41" s="15"/>
      <c r="G41" s="17">
        <v>2</v>
      </c>
      <c r="H41" s="17"/>
      <c r="I41" s="16" t="s">
        <v>8</v>
      </c>
      <c r="J41" s="15"/>
      <c r="K41" s="8">
        <v>12</v>
      </c>
      <c r="L41" s="15"/>
    </row>
    <row r="42" spans="1:12" ht="14.25" customHeight="1">
      <c r="A42" s="21">
        <v>35</v>
      </c>
      <c r="B42" s="20" t="s">
        <v>23</v>
      </c>
      <c r="C42" s="19">
        <v>6</v>
      </c>
      <c r="D42" s="15"/>
      <c r="E42" s="18">
        <v>4</v>
      </c>
      <c r="F42" s="15"/>
      <c r="G42" s="17">
        <v>2</v>
      </c>
      <c r="H42" s="17"/>
      <c r="I42" s="16">
        <v>2</v>
      </c>
      <c r="J42" s="15"/>
      <c r="K42" s="8">
        <v>9</v>
      </c>
      <c r="L42" s="15"/>
    </row>
    <row r="43" spans="1:12" ht="14.25" customHeight="1">
      <c r="A43" s="21">
        <v>36</v>
      </c>
      <c r="B43" s="20" t="s">
        <v>22</v>
      </c>
      <c r="C43" s="19">
        <v>4</v>
      </c>
      <c r="D43" s="15"/>
      <c r="E43" s="18">
        <v>4</v>
      </c>
      <c r="F43" s="15"/>
      <c r="G43" s="17">
        <v>5</v>
      </c>
      <c r="H43" s="17"/>
      <c r="I43" s="16">
        <v>1</v>
      </c>
      <c r="J43" s="15"/>
      <c r="K43" s="8">
        <v>8</v>
      </c>
      <c r="L43" s="15"/>
    </row>
    <row r="44" spans="1:12" ht="14.25" customHeight="1">
      <c r="A44" s="21">
        <v>37</v>
      </c>
      <c r="B44" s="20" t="s">
        <v>21</v>
      </c>
      <c r="C44" s="19">
        <v>6</v>
      </c>
      <c r="D44" s="15"/>
      <c r="E44" s="18">
        <v>2</v>
      </c>
      <c r="F44" s="15"/>
      <c r="G44" s="17" t="s">
        <v>8</v>
      </c>
      <c r="H44" s="17"/>
      <c r="I44" s="16" t="s">
        <v>8</v>
      </c>
      <c r="J44" s="15"/>
      <c r="K44" s="8">
        <v>13</v>
      </c>
      <c r="L44" s="15"/>
    </row>
    <row r="45" spans="1:12" ht="14.25" customHeight="1">
      <c r="A45" s="21">
        <v>38</v>
      </c>
      <c r="B45" s="20" t="s">
        <v>20</v>
      </c>
      <c r="C45" s="19">
        <v>20</v>
      </c>
      <c r="D45" s="15"/>
      <c r="E45" s="18">
        <v>4</v>
      </c>
      <c r="F45" s="15"/>
      <c r="G45" s="17">
        <v>2</v>
      </c>
      <c r="H45" s="17"/>
      <c r="I45" s="16" t="s">
        <v>8</v>
      </c>
      <c r="J45" s="15"/>
      <c r="K45" s="8">
        <v>12</v>
      </c>
      <c r="L45" s="15"/>
    </row>
    <row r="46" spans="1:12" ht="14.25" customHeight="1">
      <c r="A46" s="21">
        <v>39</v>
      </c>
      <c r="B46" s="20" t="s">
        <v>19</v>
      </c>
      <c r="C46" s="19">
        <v>6</v>
      </c>
      <c r="D46" s="15"/>
      <c r="E46" s="18">
        <v>2</v>
      </c>
      <c r="F46" s="15"/>
      <c r="G46" s="17" t="s">
        <v>8</v>
      </c>
      <c r="H46" s="17"/>
      <c r="I46" s="16" t="s">
        <v>8</v>
      </c>
      <c r="J46" s="15"/>
      <c r="K46" s="8">
        <v>10</v>
      </c>
      <c r="L46" s="15"/>
    </row>
    <row r="47" spans="1:12" ht="14.25" customHeight="1">
      <c r="A47" s="21">
        <v>40</v>
      </c>
      <c r="B47" s="20" t="s">
        <v>18</v>
      </c>
      <c r="C47" s="19">
        <v>3</v>
      </c>
      <c r="D47" s="15"/>
      <c r="E47" s="18">
        <v>1</v>
      </c>
      <c r="F47" s="15"/>
      <c r="G47" s="17" t="s">
        <v>8</v>
      </c>
      <c r="H47" s="17"/>
      <c r="I47" s="16">
        <v>1</v>
      </c>
      <c r="J47" s="15"/>
      <c r="K47" s="8">
        <v>14</v>
      </c>
      <c r="L47" s="15"/>
    </row>
    <row r="48" spans="1:12" ht="14.25" customHeight="1">
      <c r="A48" s="21">
        <v>41</v>
      </c>
      <c r="B48" s="20" t="s">
        <v>17</v>
      </c>
      <c r="C48" s="19">
        <v>8</v>
      </c>
      <c r="D48" s="15"/>
      <c r="E48" s="18">
        <v>2</v>
      </c>
      <c r="F48" s="15"/>
      <c r="G48" s="17">
        <v>2</v>
      </c>
      <c r="H48" s="17"/>
      <c r="I48" s="16">
        <v>1</v>
      </c>
      <c r="J48" s="15"/>
      <c r="K48" s="8">
        <v>11</v>
      </c>
      <c r="L48" s="15"/>
    </row>
    <row r="49" spans="1:12" ht="14.25" customHeight="1">
      <c r="A49" s="21">
        <v>42</v>
      </c>
      <c r="B49" s="20" t="s">
        <v>16</v>
      </c>
      <c r="C49" s="19">
        <v>8</v>
      </c>
      <c r="D49" s="15"/>
      <c r="E49" s="18">
        <v>2</v>
      </c>
      <c r="F49" s="15"/>
      <c r="G49" s="17" t="s">
        <v>8</v>
      </c>
      <c r="H49" s="17"/>
      <c r="I49" s="16">
        <v>1</v>
      </c>
      <c r="J49" s="15"/>
      <c r="K49" s="8">
        <v>12</v>
      </c>
      <c r="L49" s="15"/>
    </row>
    <row r="50" spans="1:12" ht="14.25" customHeight="1">
      <c r="A50" s="21">
        <v>43</v>
      </c>
      <c r="B50" s="20" t="s">
        <v>15</v>
      </c>
      <c r="C50" s="19">
        <v>6</v>
      </c>
      <c r="D50" s="15"/>
      <c r="E50" s="18">
        <v>3</v>
      </c>
      <c r="F50" s="15"/>
      <c r="G50" s="17" t="s">
        <v>8</v>
      </c>
      <c r="H50" s="17"/>
      <c r="I50" s="16" t="s">
        <v>8</v>
      </c>
      <c r="J50" s="15"/>
      <c r="K50" s="8">
        <v>9</v>
      </c>
      <c r="L50" s="15"/>
    </row>
    <row r="51" spans="1:12" ht="14.25" customHeight="1">
      <c r="A51" s="21">
        <v>44</v>
      </c>
      <c r="B51" s="22" t="s">
        <v>14</v>
      </c>
      <c r="C51" s="19">
        <v>3</v>
      </c>
      <c r="D51" s="15"/>
      <c r="E51" s="18">
        <v>3</v>
      </c>
      <c r="F51" s="15"/>
      <c r="G51" s="17" t="s">
        <v>8</v>
      </c>
      <c r="H51" s="17"/>
      <c r="I51" s="16">
        <v>2</v>
      </c>
      <c r="J51" s="15"/>
      <c r="K51" s="8">
        <v>2</v>
      </c>
      <c r="L51" s="15"/>
    </row>
    <row r="52" spans="1:12" ht="14.25" customHeight="1">
      <c r="A52" s="21">
        <v>45</v>
      </c>
      <c r="B52" s="20" t="s">
        <v>13</v>
      </c>
      <c r="C52" s="19">
        <v>2</v>
      </c>
      <c r="D52" s="15"/>
      <c r="E52" s="18">
        <v>5</v>
      </c>
      <c r="F52" s="15"/>
      <c r="G52" s="17">
        <v>3</v>
      </c>
      <c r="H52" s="17"/>
      <c r="I52" s="16">
        <v>1</v>
      </c>
      <c r="J52" s="15"/>
      <c r="K52" s="8">
        <v>13</v>
      </c>
      <c r="L52" s="15"/>
    </row>
    <row r="53" spans="1:12" ht="14.25" customHeight="1">
      <c r="A53" s="21">
        <v>46</v>
      </c>
      <c r="B53" s="20" t="s">
        <v>12</v>
      </c>
      <c r="C53" s="19">
        <v>9</v>
      </c>
      <c r="D53" s="15"/>
      <c r="E53" s="18">
        <v>3</v>
      </c>
      <c r="F53" s="15"/>
      <c r="G53" s="17">
        <v>1</v>
      </c>
      <c r="H53" s="17"/>
      <c r="I53" s="16">
        <v>1</v>
      </c>
      <c r="J53" s="15"/>
      <c r="K53" s="8">
        <v>13</v>
      </c>
      <c r="L53" s="15"/>
    </row>
    <row r="54" spans="1:12" ht="14.25" customHeight="1">
      <c r="A54" s="21">
        <v>47</v>
      </c>
      <c r="B54" s="20" t="s">
        <v>11</v>
      </c>
      <c r="C54" s="19">
        <v>6</v>
      </c>
      <c r="D54" s="15"/>
      <c r="E54" s="18">
        <v>1</v>
      </c>
      <c r="F54" s="15"/>
      <c r="G54" s="17">
        <v>3</v>
      </c>
      <c r="H54" s="17"/>
      <c r="I54" s="16" t="s">
        <v>8</v>
      </c>
      <c r="J54" s="15"/>
      <c r="K54" s="8">
        <v>9</v>
      </c>
      <c r="L54" s="15"/>
    </row>
    <row r="55" spans="1:12" ht="14.25" customHeight="1">
      <c r="A55" s="21">
        <v>48</v>
      </c>
      <c r="B55" s="20" t="s">
        <v>10</v>
      </c>
      <c r="C55" s="19">
        <v>37</v>
      </c>
      <c r="D55" s="15"/>
      <c r="E55" s="18">
        <v>3</v>
      </c>
      <c r="F55" s="15"/>
      <c r="G55" s="17">
        <v>1</v>
      </c>
      <c r="H55" s="17"/>
      <c r="I55" s="16" t="s">
        <v>8</v>
      </c>
      <c r="J55" s="15"/>
      <c r="K55" s="8">
        <v>13</v>
      </c>
      <c r="L55" s="15"/>
    </row>
    <row r="56" spans="1:12" ht="14.25" customHeight="1">
      <c r="A56" s="21">
        <v>49</v>
      </c>
      <c r="B56" s="20" t="s">
        <v>9</v>
      </c>
      <c r="C56" s="19">
        <v>6</v>
      </c>
      <c r="D56" s="15"/>
      <c r="E56" s="18">
        <v>1</v>
      </c>
      <c r="F56" s="15"/>
      <c r="G56" s="17">
        <v>1</v>
      </c>
      <c r="H56" s="17"/>
      <c r="I56" s="16" t="s">
        <v>8</v>
      </c>
      <c r="J56" s="15"/>
      <c r="K56" s="8">
        <v>6</v>
      </c>
      <c r="L56" s="15"/>
    </row>
    <row r="57" spans="1:12" ht="14.25" customHeight="1">
      <c r="A57" s="14">
        <v>50</v>
      </c>
      <c r="B57" s="13" t="s">
        <v>7</v>
      </c>
      <c r="C57" s="12">
        <v>3</v>
      </c>
      <c r="D57" s="7"/>
      <c r="E57" s="11">
        <v>4</v>
      </c>
      <c r="F57" s="7"/>
      <c r="G57" s="10">
        <v>1</v>
      </c>
      <c r="H57" s="10"/>
      <c r="I57" s="9">
        <v>2</v>
      </c>
      <c r="J57" s="7"/>
      <c r="K57" s="8">
        <v>9</v>
      </c>
      <c r="L57" s="7"/>
    </row>
    <row r="58" spans="1:12" s="4" customFormat="1" ht="14.25" customHeight="1">
      <c r="A58" s="44" t="s">
        <v>6</v>
      </c>
      <c r="B58" s="45"/>
      <c r="C58" s="6">
        <f>SUM(C8:C57)</f>
        <v>437</v>
      </c>
      <c r="D58" s="5"/>
      <c r="E58" s="6">
        <f>SUM(E8:E57)</f>
        <v>151</v>
      </c>
      <c r="F58" s="5"/>
      <c r="G58" s="6">
        <f>SUM(G8:G57)</f>
        <v>78</v>
      </c>
      <c r="H58" s="5"/>
      <c r="I58" s="6">
        <f>SUM(I8:I57)</f>
        <v>37</v>
      </c>
      <c r="J58" s="5"/>
      <c r="K58" s="6">
        <f>SUM(K8:K57)</f>
        <v>521</v>
      </c>
      <c r="L58" s="5"/>
    </row>
    <row r="59" spans="1:12" ht="3" customHeight="1"/>
    <row r="60" spans="1:12" s="2" customFormat="1" ht="13.5" customHeight="1">
      <c r="A60" s="3" t="s">
        <v>5</v>
      </c>
    </row>
    <row r="61" spans="1:12" s="2" customFormat="1" ht="13.5" customHeight="1">
      <c r="A61" s="3" t="s">
        <v>4</v>
      </c>
    </row>
    <row r="62" spans="1:12" s="2" customFormat="1" ht="13.5" customHeight="1">
      <c r="A62" s="3" t="s">
        <v>3</v>
      </c>
    </row>
    <row r="63" spans="1:12" s="2" customFormat="1" ht="13.5" customHeight="1">
      <c r="A63" s="3" t="s">
        <v>2</v>
      </c>
    </row>
    <row r="64" spans="1:12" s="2" customFormat="1" ht="13.5" customHeight="1">
      <c r="A64" s="3" t="s">
        <v>1</v>
      </c>
    </row>
    <row r="65" spans="1:1" s="2" customFormat="1" ht="13.5" customHeight="1">
      <c r="A65" s="3" t="s">
        <v>0</v>
      </c>
    </row>
  </sheetData>
  <mergeCells count="20">
    <mergeCell ref="A58:B58"/>
    <mergeCell ref="K5:L5"/>
    <mergeCell ref="E6:F6"/>
    <mergeCell ref="G6:H6"/>
    <mergeCell ref="I6:J6"/>
    <mergeCell ref="K6:L6"/>
    <mergeCell ref="E7:F7"/>
    <mergeCell ref="G7:H7"/>
    <mergeCell ref="I7:J7"/>
    <mergeCell ref="K7:L7"/>
    <mergeCell ref="A1:L1"/>
    <mergeCell ref="A3:A7"/>
    <mergeCell ref="B3:B7"/>
    <mergeCell ref="C3:L3"/>
    <mergeCell ref="C4:D7"/>
    <mergeCell ref="E4:J4"/>
    <mergeCell ref="K4:L4"/>
    <mergeCell ref="E5:F5"/>
    <mergeCell ref="G5:H5"/>
    <mergeCell ref="I5:J5"/>
  </mergeCells>
  <printOptions horizontalCentered="1"/>
  <pageMargins left="0.7" right="0.7" top="0.75" bottom="0.75" header="0.3" footer="0.3"/>
  <pageSetup paperSize="9" scale="7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รร.ในกทม รวมเอกชน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2019-09-20T03:31:38Z</dcterms:created>
  <dcterms:modified xsi:type="dcterms:W3CDTF">2019-10-17T05:01:43Z</dcterms:modified>
</cp:coreProperties>
</file>