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0305" windowHeight="11955"/>
  </bookViews>
  <sheets>
    <sheet name="หลังคาเรือนของชุมชน" sheetId="4" r:id="rId1"/>
    <sheet name="(16)_กราฟ-หลังคาเรือนของชุมชน" sheetId="5" r:id="rId2"/>
  </sheets>
  <externalReferences>
    <externalReference r:id="rId3"/>
  </externalReferences>
  <definedNames>
    <definedName name="aaa" localSheetId="1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1" hidden="1">{"'ความหนาแน่นกทม.-ประเทศ'!$A$1:$L$20"}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 localSheetId="1">#REF!</definedName>
    <definedName name="normal">#REF!</definedName>
    <definedName name="_xlnm.Print_Area" localSheetId="1">'(16)_กราฟ-หลังคาเรือนของชุมชน'!$A$1:$L$36</definedName>
  </definedNames>
  <calcPr calcId="124519"/>
</workbook>
</file>

<file path=xl/calcChain.xml><?xml version="1.0" encoding="utf-8"?>
<calcChain xmlns="http://schemas.openxmlformats.org/spreadsheetml/2006/main">
  <c r="B53" i="4"/>
  <c r="C53"/>
  <c r="D53"/>
  <c r="E53"/>
</calcChain>
</file>

<file path=xl/sharedStrings.xml><?xml version="1.0" encoding="utf-8"?>
<sst xmlns="http://schemas.openxmlformats.org/spreadsheetml/2006/main" count="59" uniqueCount="59">
  <si>
    <t>แหล่งข้อมูล : กองการพัฒนาชุมชน สำนักพัฒนาสังคม กรุงเทพมหานคร</t>
  </si>
  <si>
    <t>รวม</t>
  </si>
  <si>
    <t>บางบอน</t>
  </si>
  <si>
    <t>ป้อมปราบศัตรูพ่าย</t>
  </si>
  <si>
    <t>บางรัก</t>
  </si>
  <si>
    <t>วัฒนา</t>
  </si>
  <si>
    <t>ทวีวัฒนา</t>
  </si>
  <si>
    <t>ยานนาวา</t>
  </si>
  <si>
    <t>ปทุมวัน</t>
  </si>
  <si>
    <t>สัมพันธวงศ์</t>
  </si>
  <si>
    <t>วังทองหลาง</t>
  </si>
  <si>
    <t>พระนคร</t>
  </si>
  <si>
    <t>ห้วยขวาง</t>
  </si>
  <si>
    <t>ดินแดง</t>
  </si>
  <si>
    <t>ราชเทวี</t>
  </si>
  <si>
    <t>สาทร</t>
  </si>
  <si>
    <t>ราษฎร์บูรณะ</t>
  </si>
  <si>
    <t>สะพานสูง</t>
  </si>
  <si>
    <t>พญาไท</t>
  </si>
  <si>
    <t>บางคอแหลม</t>
  </si>
  <si>
    <t>บางกะปิ</t>
  </si>
  <si>
    <t>ทุ่งครุ</t>
  </si>
  <si>
    <t>บางกอกใหญ่</t>
  </si>
  <si>
    <t>ลาดพร้าว</t>
  </si>
  <si>
    <t>บางนา</t>
  </si>
  <si>
    <t>บึงกุ่ม</t>
  </si>
  <si>
    <t>จตุจักร</t>
  </si>
  <si>
    <t>คลองเตย</t>
  </si>
  <si>
    <t>บางกอกน้อย</t>
  </si>
  <si>
    <t>คันนายาว</t>
  </si>
  <si>
    <t>คลองสาน</t>
  </si>
  <si>
    <t>ประเวศ</t>
  </si>
  <si>
    <t>ตลิ่งชัน</t>
  </si>
  <si>
    <t>พระโขนง</t>
  </si>
  <si>
    <t>ธนบุรี</t>
  </si>
  <si>
    <t>สวนหลวง</t>
  </si>
  <si>
    <t>ดุสิต</t>
  </si>
  <si>
    <t>บางพลัด</t>
  </si>
  <si>
    <t>บางแค</t>
  </si>
  <si>
    <t>บางซื่อ</t>
  </si>
  <si>
    <t>จอมทอง</t>
  </si>
  <si>
    <t>บางขุนเทียน</t>
  </si>
  <si>
    <t>ภาษีเจริญ</t>
  </si>
  <si>
    <t>มีนบุรี</t>
  </si>
  <si>
    <t>ลาดกระบัง</t>
  </si>
  <si>
    <t>หนองแขม</t>
  </si>
  <si>
    <t>บางเขน</t>
  </si>
  <si>
    <t>สายไหม</t>
  </si>
  <si>
    <t>หลักสี่</t>
  </si>
  <si>
    <t>คลองสามวา</t>
  </si>
  <si>
    <t>ดอนเมือง</t>
  </si>
  <si>
    <t>หนองจอก</t>
  </si>
  <si>
    <t>หลังคาเรือน (หลัง)</t>
  </si>
  <si>
    <t>ครอบครัว (ครอบครัว)</t>
  </si>
  <si>
    <t>ประชากร (คน)</t>
  </si>
  <si>
    <t>ชุมชน (ชุมชน)</t>
  </si>
  <si>
    <t xml:space="preserve">     เขต</t>
  </si>
  <si>
    <t xml:space="preserve"> </t>
  </si>
  <si>
    <t>จำนวนชุมชน ประชากร ครอบครัว และหลังคาเรือนของชุมชน ในกรุงเทพมหานคร พ.ศ. 2561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</si>
</sst>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;[Red]#,##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</numFmts>
  <fonts count="7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5">
    <xf numFmtId="0" fontId="0" fillId="0" borderId="0"/>
    <xf numFmtId="0" fontId="2" fillId="0" borderId="0"/>
    <xf numFmtId="0" fontId="8" fillId="0" borderId="0"/>
    <xf numFmtId="190" fontId="9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1" borderId="2" applyNumberFormat="0" applyAlignment="0" applyProtection="0"/>
    <xf numFmtId="0" fontId="19" fillId="24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0" fillId="25" borderId="3" applyNumberFormat="0" applyAlignment="0" applyProtection="0"/>
    <xf numFmtId="0" fontId="20" fillId="25" borderId="3" applyNumberFormat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8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2" applyNumberFormat="0" applyAlignment="0" applyProtection="0"/>
    <xf numFmtId="0" fontId="31" fillId="13" borderId="2" applyNumberFormat="0" applyAlignment="0" applyProtection="0"/>
    <xf numFmtId="0" fontId="31" fillId="3" borderId="2" applyNumberFormat="0" applyAlignment="0" applyProtection="0"/>
    <xf numFmtId="0" fontId="31" fillId="3" borderId="2" applyNumberFormat="0" applyAlignment="0" applyProtection="0"/>
    <xf numFmtId="0" fontId="31" fillId="13" borderId="2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1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35" fillId="11" borderId="11" applyNumberFormat="0" applyAlignment="0" applyProtection="0"/>
    <xf numFmtId="0" fontId="35" fillId="24" borderId="11" applyNumberFormat="0" applyAlignment="0" applyProtection="0"/>
    <xf numFmtId="0" fontId="35" fillId="11" borderId="11" applyNumberFormat="0" applyAlignment="0" applyProtection="0"/>
    <xf numFmtId="0" fontId="35" fillId="11" borderId="11" applyNumberFormat="0" applyAlignment="0" applyProtection="0"/>
    <xf numFmtId="0" fontId="35" fillId="24" borderId="11" applyNumberFormat="0" applyAlignment="0" applyProtection="0"/>
    <xf numFmtId="16" fontId="4" fillId="0" borderId="12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21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25" borderId="3" applyNumberFormat="0" applyAlignment="0" applyProtection="0"/>
    <xf numFmtId="0" fontId="44" fillId="25" borderId="3" applyNumberFormat="0" applyAlignment="0" applyProtection="0"/>
    <xf numFmtId="0" fontId="43" fillId="25" borderId="3" applyNumberFormat="0" applyAlignment="0" applyProtection="0"/>
    <xf numFmtId="0" fontId="20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9" applyNumberFormat="0" applyFill="0" applyAlignment="0" applyProtection="0"/>
    <xf numFmtId="0" fontId="32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11" borderId="11" applyNumberFormat="0" applyAlignment="0" applyProtection="0"/>
    <xf numFmtId="0" fontId="50" fillId="11" borderId="11" applyNumberFormat="0" applyAlignment="0" applyProtection="0"/>
    <xf numFmtId="0" fontId="49" fillId="11" borderId="11" applyNumberFormat="0" applyAlignment="0" applyProtection="0"/>
    <xf numFmtId="0" fontId="35" fillId="24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1" fillId="11" borderId="2" applyNumberFormat="0" applyAlignment="0" applyProtection="0"/>
    <xf numFmtId="0" fontId="52" fillId="11" borderId="2" applyNumberFormat="0" applyAlignment="0" applyProtection="0"/>
    <xf numFmtId="0" fontId="51" fillId="11" borderId="2" applyNumberFormat="0" applyAlignment="0" applyProtection="0"/>
    <xf numFmtId="0" fontId="19" fillId="24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" fillId="0" borderId="0"/>
    <xf numFmtId="0" fontId="9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9" fillId="0" borderId="0"/>
    <xf numFmtId="0" fontId="2" fillId="0" borderId="0"/>
    <xf numFmtId="0" fontId="34" fillId="0" borderId="0"/>
    <xf numFmtId="0" fontId="10" fillId="0" borderId="0"/>
    <xf numFmtId="0" fontId="10" fillId="0" borderId="0"/>
    <xf numFmtId="0" fontId="2" fillId="0" borderId="0"/>
    <xf numFmtId="0" fontId="62" fillId="0" borderId="0"/>
    <xf numFmtId="0" fontId="62" fillId="0" borderId="0"/>
    <xf numFmtId="0" fontId="21" fillId="0" borderId="0"/>
    <xf numFmtId="0" fontId="10" fillId="0" borderId="0"/>
    <xf numFmtId="0" fontId="66" fillId="3" borderId="2" applyNumberFormat="0" applyAlignment="0" applyProtection="0"/>
    <xf numFmtId="0" fontId="67" fillId="3" borderId="2" applyNumberFormat="0" applyAlignment="0" applyProtection="0"/>
    <xf numFmtId="0" fontId="66" fillId="3" borderId="2" applyNumberFormat="0" applyAlignment="0" applyProtection="0"/>
    <xf numFmtId="0" fontId="31" fillId="1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3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0" fillId="0" borderId="13" applyNumberFormat="0" applyFill="0" applyAlignment="0" applyProtection="0"/>
    <xf numFmtId="0" fontId="38" fillId="0" borderId="14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2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25" fillId="0" borderId="5" applyNumberFormat="0" applyFill="0" applyAlignment="0" applyProtection="0"/>
    <xf numFmtId="0" fontId="73" fillId="0" borderId="4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4" fillId="0" borderId="6" applyNumberFormat="0" applyFill="0" applyAlignment="0" applyProtection="0"/>
    <xf numFmtId="0" fontId="27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29" fillId="0" borderId="8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87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187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187" fontId="3" fillId="0" borderId="0" xfId="3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3" fontId="3" fillId="0" borderId="0" xfId="2" applyNumberFormat="1" applyFont="1" applyAlignment="1">
      <alignment horizontal="center" vertical="center"/>
    </xf>
    <xf numFmtId="187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21" fillId="0" borderId="0" xfId="580"/>
    <xf numFmtId="0" fontId="21" fillId="0" borderId="0" xfId="580" applyFont="1"/>
    <xf numFmtId="0" fontId="7" fillId="0" borderId="0" xfId="581" applyFont="1" applyBorder="1" applyAlignment="1">
      <alignment vertical="center"/>
    </xf>
    <xf numFmtId="0" fontId="11" fillId="0" borderId="12" xfId="1" applyFont="1" applyBorder="1" applyAlignment="1">
      <alignment horizontal="center" vertical="center"/>
    </xf>
  </cellXfs>
  <cellStyles count="695">
    <cellStyle name="20% - Accent1" xfId="5"/>
    <cellStyle name="20% - Accent1 2" xfId="6"/>
    <cellStyle name="20% - Accent1 3" xfId="7"/>
    <cellStyle name="20% - Accent1 4" xfId="8"/>
    <cellStyle name="20% - Accent1_07_Economic 54 (6 Months)" xfId="9"/>
    <cellStyle name="20% - Accent2" xfId="10"/>
    <cellStyle name="20% - Accent2 2" xfId="11"/>
    <cellStyle name="20% - Accent2 3" xfId="12"/>
    <cellStyle name="20% - Accent2 4" xfId="13"/>
    <cellStyle name="20% - Accent2_07_Economic 54 (6 Months)" xfId="14"/>
    <cellStyle name="20% - Accent3" xfId="15"/>
    <cellStyle name="20% - Accent3 2" xfId="16"/>
    <cellStyle name="20% - Accent3 3" xfId="17"/>
    <cellStyle name="20% - Accent3 4" xfId="18"/>
    <cellStyle name="20% - Accent3_07_Economic 54 (6 Months)" xfId="19"/>
    <cellStyle name="20% - Accent4" xfId="20"/>
    <cellStyle name="20% - Accent4 2" xfId="21"/>
    <cellStyle name="20% - Accent4 3" xfId="22"/>
    <cellStyle name="20% - Accent4 4" xfId="23"/>
    <cellStyle name="20% - Accent4_07_Economic 54 (6 Months)" xfId="24"/>
    <cellStyle name="20% - Accent5" xfId="25"/>
    <cellStyle name="20% - Accent5 2" xfId="26"/>
    <cellStyle name="20% - Accent5 3" xfId="27"/>
    <cellStyle name="20% - Accent6" xfId="28"/>
    <cellStyle name="20% - Accent6 2" xfId="29"/>
    <cellStyle name="20% - Accent6 3" xfId="30"/>
    <cellStyle name="20% - Accent6 4" xfId="31"/>
    <cellStyle name="20% - Accent6_07_Economic 54 (6 Months)" xfId="32"/>
    <cellStyle name="20% - ส่วนที่ถูกเน้น1 2" xfId="33"/>
    <cellStyle name="20% - ส่วนที่ถูกเน้น1 2 2" xfId="34"/>
    <cellStyle name="20% - ส่วนที่ถูกเน้น1 2 3" xfId="35"/>
    <cellStyle name="20% - ส่วนที่ถูกเน้น1 2 4" xfId="36"/>
    <cellStyle name="20% - ส่วนที่ถูกเน้น1 2_03_environment" xfId="37"/>
    <cellStyle name="20% - ส่วนที่ถูกเน้น1 3" xfId="38"/>
    <cellStyle name="20% - ส่วนที่ถูกเน้น1 3 2" xfId="39"/>
    <cellStyle name="20% - ส่วนที่ถูกเน้น1 4" xfId="40"/>
    <cellStyle name="20% - ส่วนที่ถูกเน้น1 4 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 2" xfId="51"/>
    <cellStyle name="20% - ส่วนที่ถูกเน้น3 2 2" xfId="52"/>
    <cellStyle name="20% - ส่วนที่ถูกเน้น3 2 3" xfId="53"/>
    <cellStyle name="20% - ส่วนที่ถูกเน้น3 2 4" xfId="54"/>
    <cellStyle name="20% - ส่วนที่ถูกเน้น3 2_03_environment" xfId="55"/>
    <cellStyle name="20% - ส่วนที่ถูกเน้น3 3" xfId="56"/>
    <cellStyle name="20% - ส่วนที่ถูกเน้น3 3 2" xfId="57"/>
    <cellStyle name="20% - ส่วนที่ถูกเน้น3 4" xfId="58"/>
    <cellStyle name="20% - ส่วนที่ถูกเน้น3 4 2" xfId="59"/>
    <cellStyle name="20% - ส่วนที่ถูกเน้น4 2" xfId="60"/>
    <cellStyle name="20% - ส่วนที่ถูกเน้น4 2 2" xfId="61"/>
    <cellStyle name="20% - ส่วนที่ถูกเน้น4 2 3" xfId="62"/>
    <cellStyle name="20% - ส่วนที่ถูกเน้น4 2 4" xfId="63"/>
    <cellStyle name="20% - ส่วนที่ถูกเน้น4 2_03_environment" xfId="64"/>
    <cellStyle name="20% - ส่วนที่ถูกเน้น4 3" xfId="65"/>
    <cellStyle name="20% - ส่วนที่ถูกเน้น4 3 2" xfId="66"/>
    <cellStyle name="20% - ส่วนที่ถูกเน้น4 4" xfId="67"/>
    <cellStyle name="20% - ส่วนที่ถูกเน้น4 4 2" xfId="68"/>
    <cellStyle name="20% - ส่วนที่ถูกเน้น5 2" xfId="69"/>
    <cellStyle name="20% - ส่วนที่ถูกเน้น5 2 2" xfId="70"/>
    <cellStyle name="20% - ส่วนที่ถูกเน้น5 2 3" xfId="71"/>
    <cellStyle name="20% - ส่วนที่ถูกเน้น5 2 4" xfId="72"/>
    <cellStyle name="20% - ส่วนที่ถูกเน้น5 2_03_environment" xfId="73"/>
    <cellStyle name="20% - ส่วนที่ถูกเน้น5 3" xfId="74"/>
    <cellStyle name="20% - ส่วนที่ถูกเน้น5 3 2" xfId="75"/>
    <cellStyle name="20% - ส่วนที่ถูกเน้น5 4" xfId="76"/>
    <cellStyle name="20% - ส่วนที่ถูกเน้น5 4 2" xfId="77"/>
    <cellStyle name="20% - ส่วนที่ถูกเน้น6 2" xfId="78"/>
    <cellStyle name="20% - ส่วนที่ถูกเน้น6 2 2" xfId="79"/>
    <cellStyle name="20% - ส่วนที่ถูกเน้น6 2 3" xfId="80"/>
    <cellStyle name="20% - ส่วนที่ถูกเน้น6 2 4" xfId="81"/>
    <cellStyle name="20% - ส่วนที่ถูกเน้น6 2_03_environment" xfId="82"/>
    <cellStyle name="20% - ส่วนที่ถูกเน้น6 3" xfId="83"/>
    <cellStyle name="20% - ส่วนที่ถูกเน้น6 3 2" xfId="84"/>
    <cellStyle name="20% - ส่วนที่ถูกเน้น6 4" xfId="85"/>
    <cellStyle name="20% - ส่วนที่ถูกเน้น6 4 2" xfId="86"/>
    <cellStyle name="40% - Accent1" xfId="87"/>
    <cellStyle name="40% - Accent1 2" xfId="88"/>
    <cellStyle name="40% - Accent1 3" xfId="89"/>
    <cellStyle name="40% - Accent1 4" xfId="90"/>
    <cellStyle name="40% - Accent1_07_Economic 54 (6 Months)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3 4" xfId="98"/>
    <cellStyle name="40% - Accent3_07_Economic 54 (6 Months)" xfId="99"/>
    <cellStyle name="40% - Accent4" xfId="100"/>
    <cellStyle name="40% - Accent4 2" xfId="101"/>
    <cellStyle name="40% - Accent4 3" xfId="102"/>
    <cellStyle name="40% - Accent4 4" xfId="103"/>
    <cellStyle name="40% - Accent4_07_Economic 54 (6 Months)" xfId="104"/>
    <cellStyle name="40% - Accent5" xfId="105"/>
    <cellStyle name="40% - Accent5 2" xfId="106"/>
    <cellStyle name="40% - Accent5 3" xfId="107"/>
    <cellStyle name="40% - Accent6" xfId="108"/>
    <cellStyle name="40% - Accent6 2" xfId="109"/>
    <cellStyle name="40% - Accent6 3" xfId="110"/>
    <cellStyle name="40% - Accent6 4" xfId="111"/>
    <cellStyle name="40% - Accent6_07_Economic 54 (6 Months)" xfId="112"/>
    <cellStyle name="40% - ส่วนที่ถูกเน้น1 2" xfId="113"/>
    <cellStyle name="40% - ส่วนที่ถูกเน้น1 2 2" xfId="114"/>
    <cellStyle name="40% - ส่วนที่ถูกเน้น1 2 3" xfId="115"/>
    <cellStyle name="40% - ส่วนที่ถูกเน้น1 2 4" xfId="116"/>
    <cellStyle name="40% - ส่วนที่ถูกเน้น1 2_03_environment" xfId="117"/>
    <cellStyle name="40% - ส่วนที่ถูกเน้น1 3" xfId="118"/>
    <cellStyle name="40% - ส่วนที่ถูกเน้น1 3 2" xfId="119"/>
    <cellStyle name="40% - ส่วนที่ถูกเน้น1 4" xfId="120"/>
    <cellStyle name="40% - ส่วนที่ถูกเน้น1 4 2" xfId="121"/>
    <cellStyle name="40% - ส่วนที่ถูกเน้น2 2" xfId="122"/>
    <cellStyle name="40% - ส่วนที่ถูกเน้น2 2 2" xfId="123"/>
    <cellStyle name="40% - ส่วนที่ถูกเน้น2 2 3" xfId="124"/>
    <cellStyle name="40% - ส่วนที่ถูกเน้น2 2 4" xfId="125"/>
    <cellStyle name="40% - ส่วนที่ถูกเน้น2 2_03_environment" xfId="126"/>
    <cellStyle name="40% - ส่วนที่ถูกเน้น2 3" xfId="127"/>
    <cellStyle name="40% - ส่วนที่ถูกเน้น2 3 2" xfId="128"/>
    <cellStyle name="40% - ส่วนที่ถูกเน้น2 4" xfId="129"/>
    <cellStyle name="40% - ส่วนที่ถูกเน้น2 4 2" xfId="130"/>
    <cellStyle name="40% - ส่วนที่ถูกเน้น3 2" xfId="131"/>
    <cellStyle name="40% - ส่วนที่ถูกเน้น3 2 2" xfId="132"/>
    <cellStyle name="40% - ส่วนที่ถูกเน้น3 2 3" xfId="133"/>
    <cellStyle name="40% - ส่วนที่ถูกเน้น3 2 4" xfId="134"/>
    <cellStyle name="40% - ส่วนที่ถูกเน้น3 2_03_environment" xfId="135"/>
    <cellStyle name="40% - ส่วนที่ถูกเน้น3 3" xfId="136"/>
    <cellStyle name="40% - ส่วนที่ถูกเน้น3 3 2" xfId="137"/>
    <cellStyle name="40% - ส่วนที่ถูกเน้น3 4" xfId="138"/>
    <cellStyle name="40% - ส่วนที่ถูกเน้น3 4 2" xfId="139"/>
    <cellStyle name="40% - ส่วนที่ถูกเน้น4 2" xfId="140"/>
    <cellStyle name="40% - ส่วนที่ถูกเน้น4 2 2" xfId="141"/>
    <cellStyle name="40% - ส่วนที่ถูกเน้น4 2 3" xfId="142"/>
    <cellStyle name="40% - ส่วนที่ถูกเน้น4 2 4" xfId="143"/>
    <cellStyle name="40% - ส่วนที่ถูกเน้น4 2_03_environment" xfId="144"/>
    <cellStyle name="40% - ส่วนที่ถูกเน้น4 3" xfId="145"/>
    <cellStyle name="40% - ส่วนที่ถูกเน้น4 3 2" xfId="146"/>
    <cellStyle name="40% - ส่วนที่ถูกเน้น4 4" xfId="147"/>
    <cellStyle name="40% - ส่วนที่ถูกเน้น4 4 2" xfId="148"/>
    <cellStyle name="40% - ส่วนที่ถูกเน้น5 2" xfId="149"/>
    <cellStyle name="40% - ส่วนที่ถูกเน้น5 2 2" xfId="150"/>
    <cellStyle name="40% - ส่วนที่ถูกเน้น5 2 3" xfId="151"/>
    <cellStyle name="40% - ส่วนที่ถูกเน้น5 2 4" xfId="152"/>
    <cellStyle name="40% - ส่วนที่ถูกเน้น5 2_03_environment" xfId="153"/>
    <cellStyle name="40% - ส่วนที่ถูกเน้น5 3" xfId="154"/>
    <cellStyle name="40% - ส่วนที่ถูกเน้น5 3 2" xfId="155"/>
    <cellStyle name="40% - ส่วนที่ถูกเน้น5 4" xfId="156"/>
    <cellStyle name="40% - ส่วนที่ถูกเน้น5 4 2" xfId="157"/>
    <cellStyle name="40% - ส่วนที่ถูกเน้น6 2" xfId="158"/>
    <cellStyle name="40% - ส่วนที่ถูกเน้น6 2 2" xfId="159"/>
    <cellStyle name="40% - ส่วนที่ถูกเน้น6 2 3" xfId="160"/>
    <cellStyle name="40% - ส่วนที่ถูกเน้น6 2 4" xfId="161"/>
    <cellStyle name="40% - ส่วนที่ถูกเน้น6 2_03_environment" xfId="162"/>
    <cellStyle name="40% - ส่วนที่ถูกเน้น6 3" xfId="163"/>
    <cellStyle name="40% - ส่วนที่ถูกเน้น6 3 2" xfId="164"/>
    <cellStyle name="40% - ส่วนที่ถูกเน้น6 4" xfId="165"/>
    <cellStyle name="40% - ส่วนที่ถูกเน้น6 4 2" xfId="166"/>
    <cellStyle name="60% - Accent1" xfId="167"/>
    <cellStyle name="60% - Accent1 2" xfId="168"/>
    <cellStyle name="60% - Accent1 3" xfId="169"/>
    <cellStyle name="60% - Accent1 4" xfId="170"/>
    <cellStyle name="60% - Accent1_07_Economic 54 (6 Months)" xfId="171"/>
    <cellStyle name="60% - Accent2" xfId="172"/>
    <cellStyle name="60% - Accent2 2" xfId="173"/>
    <cellStyle name="60% - Accent2 3" xfId="174"/>
    <cellStyle name="60% - Accent3" xfId="175"/>
    <cellStyle name="60% - Accent3 2" xfId="176"/>
    <cellStyle name="60% - Accent3 3" xfId="177"/>
    <cellStyle name="60% - Accent3 4" xfId="178"/>
    <cellStyle name="60% - Accent3_07_Economic 54 (6 Months)" xfId="179"/>
    <cellStyle name="60% - Accent4" xfId="180"/>
    <cellStyle name="60% - Accent4 2" xfId="181"/>
    <cellStyle name="60% - Accent4 3" xfId="182"/>
    <cellStyle name="60% - Accent4 4" xfId="183"/>
    <cellStyle name="60% - Accent4_07_Economic 54 (6 Months)" xfId="184"/>
    <cellStyle name="60% - Accent5" xfId="185"/>
    <cellStyle name="60% - Accent5 2" xfId="186"/>
    <cellStyle name="60% - Accent5 3" xfId="187"/>
    <cellStyle name="60% - Accent6" xfId="188"/>
    <cellStyle name="60% - Accent6 2" xfId="189"/>
    <cellStyle name="60% - Accent6 3" xfId="190"/>
    <cellStyle name="60% - Accent6 4" xfId="191"/>
    <cellStyle name="60% - Accent6_07_Economic 54 (6 Months)" xfId="192"/>
    <cellStyle name="60% - ส่วนที่ถูกเน้น1 2" xfId="193"/>
    <cellStyle name="60% - ส่วนที่ถูกเน้น1 2 2" xfId="194"/>
    <cellStyle name="60% - ส่วนที่ถูกเน้น1 2 3" xfId="195"/>
    <cellStyle name="60% - ส่วนที่ถูกเน้น1 2 4" xfId="196"/>
    <cellStyle name="60% - ส่วนที่ถูกเน้น1 2_03_environment" xfId="197"/>
    <cellStyle name="60% - ส่วนที่ถูกเน้น1 3" xfId="198"/>
    <cellStyle name="60% - ส่วนที่ถูกเน้น1 3 2" xfId="199"/>
    <cellStyle name="60% - ส่วนที่ถูกเน้น1 4" xfId="200"/>
    <cellStyle name="60% - ส่วนที่ถูกเน้น1 4 2" xfId="201"/>
    <cellStyle name="60% - ส่วนที่ถูกเน้น2 2" xfId="202"/>
    <cellStyle name="60% - ส่วนที่ถูกเน้น2 2 2" xfId="203"/>
    <cellStyle name="60% - ส่วนที่ถูกเน้น2 2 3" xfId="204"/>
    <cellStyle name="60% - ส่วนที่ถูกเน้น2 2 4" xfId="205"/>
    <cellStyle name="60% - ส่วนที่ถูกเน้น2 2_03_environment" xfId="206"/>
    <cellStyle name="60% - ส่วนที่ถูกเน้น2 3" xfId="207"/>
    <cellStyle name="60% - ส่วนที่ถูกเน้น2 3 2" xfId="208"/>
    <cellStyle name="60% - ส่วนที่ถูกเน้น2 4" xfId="209"/>
    <cellStyle name="60% - ส่วนที่ถูกเน้น2 4 2" xfId="210"/>
    <cellStyle name="60% - ส่วนที่ถูกเน้น3 2" xfId="211"/>
    <cellStyle name="60% - ส่วนที่ถูกเน้น3 2 2" xfId="212"/>
    <cellStyle name="60% - ส่วนที่ถูกเน้น3 2 3" xfId="213"/>
    <cellStyle name="60% - ส่วนที่ถูกเน้น3 2 4" xfId="214"/>
    <cellStyle name="60% - ส่วนที่ถูกเน้น3 2_03_environment" xfId="215"/>
    <cellStyle name="60% - ส่วนที่ถูกเน้น3 3" xfId="216"/>
    <cellStyle name="60% - ส่วนที่ถูกเน้น3 3 2" xfId="217"/>
    <cellStyle name="60% - ส่วนที่ถูกเน้น3 4" xfId="218"/>
    <cellStyle name="60% - ส่วนที่ถูกเน้น3 4 2" xfId="219"/>
    <cellStyle name="60% - ส่วนที่ถูกเน้น4 2" xfId="220"/>
    <cellStyle name="60% - ส่วนที่ถูกเน้น4 2 2" xfId="221"/>
    <cellStyle name="60% - ส่วนที่ถูกเน้น4 2 3" xfId="222"/>
    <cellStyle name="60% - ส่วนที่ถูกเน้น4 2 4" xfId="223"/>
    <cellStyle name="60% - ส่วนที่ถูกเน้น4 2_03_environment" xfId="224"/>
    <cellStyle name="60% - ส่วนที่ถูกเน้น4 3" xfId="225"/>
    <cellStyle name="60% - ส่วนที่ถูกเน้น4 3 2" xfId="226"/>
    <cellStyle name="60% - ส่วนที่ถูกเน้น4 4" xfId="227"/>
    <cellStyle name="60% - ส่วนที่ถูกเน้น4 4 2" xfId="228"/>
    <cellStyle name="60% - ส่วนที่ถูกเน้น5 2" xfId="229"/>
    <cellStyle name="60% - ส่วนที่ถูกเน้น5 2 2" xfId="230"/>
    <cellStyle name="60% - ส่วนที่ถูกเน้น5 2 3" xfId="231"/>
    <cellStyle name="60% - ส่วนที่ถูกเน้น5 2 4" xfId="232"/>
    <cellStyle name="60% - ส่วนที่ถูกเน้น5 2_03_environment" xfId="233"/>
    <cellStyle name="60% - ส่วนที่ถูกเน้น5 3" xfId="234"/>
    <cellStyle name="60% - ส่วนที่ถูกเน้น5 3 2" xfId="235"/>
    <cellStyle name="60% - ส่วนที่ถูกเน้น5 4" xfId="236"/>
    <cellStyle name="60% - ส่วนที่ถูกเน้น5 4 2" xfId="237"/>
    <cellStyle name="60% - ส่วนที่ถูกเน้น6 2" xfId="238"/>
    <cellStyle name="60% - ส่วนที่ถูกเน้น6 2 2" xfId="239"/>
    <cellStyle name="60% - ส่วนที่ถูกเน้น6 2 3" xfId="240"/>
    <cellStyle name="60% - ส่วนที่ถูกเน้น6 2 4" xfId="241"/>
    <cellStyle name="60% - ส่วนที่ถูกเน้น6 2_03_environment" xfId="242"/>
    <cellStyle name="60% - ส่วนที่ถูกเน้น6 3" xfId="243"/>
    <cellStyle name="60% - ส่วนที่ถูกเน้น6 3 2" xfId="244"/>
    <cellStyle name="60% - ส่วนที่ถูกเน้น6 4" xfId="245"/>
    <cellStyle name="60% - ส่วนที่ถูกเน้น6 4 2" xfId="246"/>
    <cellStyle name="Accent1" xfId="247"/>
    <cellStyle name="Accent1 2" xfId="248"/>
    <cellStyle name="Accent1 3" xfId="249"/>
    <cellStyle name="Accent1 4" xfId="250"/>
    <cellStyle name="Accent1_07_Economic 54 (6 Months)" xfId="251"/>
    <cellStyle name="Accent2" xfId="252"/>
    <cellStyle name="Accent2 2" xfId="253"/>
    <cellStyle name="Accent2 3" xfId="254"/>
    <cellStyle name="Accent3" xfId="255"/>
    <cellStyle name="Accent3 2" xfId="256"/>
    <cellStyle name="Accent3 3" xfId="257"/>
    <cellStyle name="Accent4" xfId="258"/>
    <cellStyle name="Accent4 2" xfId="259"/>
    <cellStyle name="Accent4 3" xfId="260"/>
    <cellStyle name="Accent4 4" xfId="261"/>
    <cellStyle name="Accent4_07_Economic 54 (6 Months)" xfId="262"/>
    <cellStyle name="Accent5" xfId="263"/>
    <cellStyle name="Accent5 2" xfId="264"/>
    <cellStyle name="Accent5 3" xfId="265"/>
    <cellStyle name="Accent6" xfId="266"/>
    <cellStyle name="Accent6 2" xfId="267"/>
    <cellStyle name="Accent6 3" xfId="268"/>
    <cellStyle name="Bad" xfId="269"/>
    <cellStyle name="Bad 2" xfId="270"/>
    <cellStyle name="Bad 3" xfId="271"/>
    <cellStyle name="Calculation" xfId="272"/>
    <cellStyle name="Calculation 2" xfId="273"/>
    <cellStyle name="Calculation 3" xfId="274"/>
    <cellStyle name="Calculation 4" xfId="275"/>
    <cellStyle name="Calculation_07_Economic 54 (6 Months)" xfId="276"/>
    <cellStyle name="Check Cell" xfId="277"/>
    <cellStyle name="Check Cell 2" xfId="278"/>
    <cellStyle name="Check Cell 3" xfId="279"/>
    <cellStyle name="Comma 10" xfId="280"/>
    <cellStyle name="Comma 11" xfId="281"/>
    <cellStyle name="Comma 11 2" xfId="282"/>
    <cellStyle name="Comma 12" xfId="283"/>
    <cellStyle name="Comma 13" xfId="284"/>
    <cellStyle name="Comma 14" xfId="285"/>
    <cellStyle name="Comma 14 2" xfId="286"/>
    <cellStyle name="Comma 14 3" xfId="287"/>
    <cellStyle name="Comma 2" xfId="288"/>
    <cellStyle name="Comma 2 2" xfId="289"/>
    <cellStyle name="Comma 2 2 2" xfId="290"/>
    <cellStyle name="Comma 2 3" xfId="291"/>
    <cellStyle name="Comma 2 4" xfId="292"/>
    <cellStyle name="Comma 2 5" xfId="293"/>
    <cellStyle name="Comma 2_03_environment" xfId="294"/>
    <cellStyle name="Comma 3" xfId="295"/>
    <cellStyle name="Comma 4" xfId="296"/>
    <cellStyle name="Comma 5" xfId="297"/>
    <cellStyle name="Comma 6" xfId="298"/>
    <cellStyle name="Comma 7" xfId="299"/>
    <cellStyle name="Comma 8" xfId="300"/>
    <cellStyle name="Comma 9" xfId="301"/>
    <cellStyle name="Comma 9 2" xfId="302"/>
    <cellStyle name="Explanatory Text" xfId="303"/>
    <cellStyle name="Explanatory Text 2" xfId="304"/>
    <cellStyle name="Explanatory Text 3" xfId="305"/>
    <cellStyle name="Good" xfId="306"/>
    <cellStyle name="Good 2" xfId="307"/>
    <cellStyle name="Good 3" xfId="308"/>
    <cellStyle name="Heading 1" xfId="309"/>
    <cellStyle name="Heading 1 2" xfId="310"/>
    <cellStyle name="Heading 1 3" xfId="311"/>
    <cellStyle name="Heading 1 4" xfId="312"/>
    <cellStyle name="Heading 1_07_Economic 54 (6 Months)" xfId="313"/>
    <cellStyle name="Heading 2" xfId="314"/>
    <cellStyle name="Heading 2 2" xfId="315"/>
    <cellStyle name="Heading 2 3" xfId="316"/>
    <cellStyle name="Heading 2 4" xfId="317"/>
    <cellStyle name="Heading 2_07_Economic 54 (6 Months)" xfId="318"/>
    <cellStyle name="Heading 3" xfId="319"/>
    <cellStyle name="Heading 3 2" xfId="320"/>
    <cellStyle name="Heading 3 3" xfId="321"/>
    <cellStyle name="Heading 3 4" xfId="322"/>
    <cellStyle name="Heading 3_07_Economic 54 (6 Months)" xfId="323"/>
    <cellStyle name="Heading 4" xfId="324"/>
    <cellStyle name="Heading 4 2" xfId="325"/>
    <cellStyle name="Heading 4 3" xfId="326"/>
    <cellStyle name="Heading 4 4" xfId="327"/>
    <cellStyle name="Heading 4_07_Economic 54 (6 Months)" xfId="328"/>
    <cellStyle name="Hyperlink 2" xfId="329"/>
    <cellStyle name="Input" xfId="330"/>
    <cellStyle name="Input 2" xfId="331"/>
    <cellStyle name="Input 3" xfId="332"/>
    <cellStyle name="Input 4" xfId="333"/>
    <cellStyle name="Input_07_Economic 54 (6 Months)" xfId="334"/>
    <cellStyle name="Linked Cell" xfId="335"/>
    <cellStyle name="Linked Cell 2" xfId="336"/>
    <cellStyle name="Linked Cell 3" xfId="337"/>
    <cellStyle name="Neutral" xfId="338"/>
    <cellStyle name="Neutral 2" xfId="339"/>
    <cellStyle name="Neutral 3" xfId="340"/>
    <cellStyle name="Normal 2" xfId="341"/>
    <cellStyle name="Normal 3" xfId="342"/>
    <cellStyle name="Normal 3 2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_3Environment-50 2" xfId="351"/>
    <cellStyle name="Note" xfId="352"/>
    <cellStyle name="Note 2" xfId="353"/>
    <cellStyle name="Note 2 2" xfId="354"/>
    <cellStyle name="Note 2 3" xfId="355"/>
    <cellStyle name="Note 3" xfId="356"/>
    <cellStyle name="Note 4" xfId="357"/>
    <cellStyle name="Note 5" xfId="358"/>
    <cellStyle name="Output" xfId="359"/>
    <cellStyle name="Output 2" xfId="360"/>
    <cellStyle name="Output 3" xfId="361"/>
    <cellStyle name="Output 4" xfId="362"/>
    <cellStyle name="Output_07_Economic 54 (6 Months)" xfId="363"/>
    <cellStyle name="Style 1" xfId="364"/>
    <cellStyle name="Title" xfId="365"/>
    <cellStyle name="Title 2" xfId="366"/>
    <cellStyle name="Title 3" xfId="367"/>
    <cellStyle name="Title 4" xfId="368"/>
    <cellStyle name="Title_07_Economic 54 (6 Months)" xfId="369"/>
    <cellStyle name="Total" xfId="370"/>
    <cellStyle name="Total 2" xfId="371"/>
    <cellStyle name="Total 3" xfId="372"/>
    <cellStyle name="Total 4" xfId="373"/>
    <cellStyle name="Total_07_Economic 54 (6 Months)" xfId="374"/>
    <cellStyle name="Warning Text" xfId="375"/>
    <cellStyle name="Warning Text 2" xfId="376"/>
    <cellStyle name="Warning Text 3" xfId="377"/>
    <cellStyle name="เครื่องหมายจุลภาค 10" xfId="378"/>
    <cellStyle name="เครื่องหมายจุลภาค 11" xfId="379"/>
    <cellStyle name="เครื่องหมายจุลภาค 11 2" xfId="380"/>
    <cellStyle name="เครื่องหมายจุลภาค 12" xfId="381"/>
    <cellStyle name="เครื่องหมายจุลภาค 13" xfId="382"/>
    <cellStyle name="เครื่องหมายจุลภาค 13 2" xfId="383"/>
    <cellStyle name="เครื่องหมายจุลภาค 13 3" xfId="384"/>
    <cellStyle name="เครื่องหมายจุลภาค 13 3 2" xfId="385"/>
    <cellStyle name="เครื่องหมายจุลภาค 2" xfId="386"/>
    <cellStyle name="เครื่องหมายจุลภาค 2 2" xfId="387"/>
    <cellStyle name="เครื่องหมายจุลภาค 2 2 2" xfId="388"/>
    <cellStyle name="เครื่องหมายจุลภาค 2 3" xfId="389"/>
    <cellStyle name="เครื่องหมายจุลภาค 2 3 2" xfId="390"/>
    <cellStyle name="เครื่องหมายจุลภาค 2 3 3" xfId="391"/>
    <cellStyle name="เครื่องหมายจุลภาค 2 4" xfId="392"/>
    <cellStyle name="เครื่องหมายจุลภาค 2 5" xfId="393"/>
    <cellStyle name="เครื่องหมายจุลภาค 2 6" xfId="394"/>
    <cellStyle name="เครื่องหมายจุลภาค 2_03_environment" xfId="395"/>
    <cellStyle name="เครื่องหมายจุลภาค 3" xfId="396"/>
    <cellStyle name="เครื่องหมายจุลภาค 3 2" xfId="397"/>
    <cellStyle name="เครื่องหมายจุลภาค 3 2 2" xfId="398"/>
    <cellStyle name="เครื่องหมายจุลภาค 3 3" xfId="399"/>
    <cellStyle name="เครื่องหมายจุลภาค 3 4" xfId="400"/>
    <cellStyle name="เครื่องหมายจุลภาค 3 4 2" xfId="3"/>
    <cellStyle name="เครื่องหมายจุลภาค 3 4 3" xfId="401"/>
    <cellStyle name="เครื่องหมายจุลภาค 3 4 4" xfId="402"/>
    <cellStyle name="เครื่องหมายจุลภาค 3 4 4 2" xfId="403"/>
    <cellStyle name="เครื่องหมายจุลภาค 4" xfId="404"/>
    <cellStyle name="เครื่องหมายจุลภาค 4 2" xfId="405"/>
    <cellStyle name="เครื่องหมายจุลภาค 4 2 2" xfId="406"/>
    <cellStyle name="เครื่องหมายจุลภาค 4 2 3" xfId="407"/>
    <cellStyle name="เครื่องหมายจุลภาค 4 3" xfId="408"/>
    <cellStyle name="เครื่องหมายจุลภาค 5" xfId="409"/>
    <cellStyle name="เครื่องหมายจุลภาค 5 2" xfId="410"/>
    <cellStyle name="เครื่องหมายจุลภาค 5 2 2" xfId="411"/>
    <cellStyle name="เครื่องหมายจุลภาค 5 2 2 2" xfId="412"/>
    <cellStyle name="เครื่องหมายจุลภาค 5 2 2 3" xfId="413"/>
    <cellStyle name="เครื่องหมายจุลภาค 5 2 3" xfId="414"/>
    <cellStyle name="เครื่องหมายจุลภาค 5 2 4" xfId="415"/>
    <cellStyle name="เครื่องหมายจุลภาค 5 2 5" xfId="416"/>
    <cellStyle name="เครื่องหมายจุลภาค 5 3" xfId="417"/>
    <cellStyle name="เครื่องหมายจุลภาค 5 3 2" xfId="418"/>
    <cellStyle name="เครื่องหมายจุลภาค 5 3 3" xfId="419"/>
    <cellStyle name="เครื่องหมายจุลภาค 5 4" xfId="420"/>
    <cellStyle name="เครื่องหมายจุลภาค 5 5" xfId="421"/>
    <cellStyle name="เครื่องหมายจุลภาค 6" xfId="422"/>
    <cellStyle name="เครื่องหมายจุลภาค 6 2" xfId="423"/>
    <cellStyle name="เครื่องหมายจุลภาค 6 3" xfId="424"/>
    <cellStyle name="เครื่องหมายจุลภาค 6 4" xfId="425"/>
    <cellStyle name="เครื่องหมายจุลภาค 7" xfId="426"/>
    <cellStyle name="เครื่องหมายจุลภาค 7 2" xfId="427"/>
    <cellStyle name="เครื่องหมายจุลภาค 7 2 2" xfId="428"/>
    <cellStyle name="เครื่องหมายจุลภาค 7 2 3" xfId="429"/>
    <cellStyle name="เครื่องหมายจุลภาค 7 3" xfId="430"/>
    <cellStyle name="เครื่องหมายจุลภาค 7 4" xfId="431"/>
    <cellStyle name="เครื่องหมายจุลภาค 7 5" xfId="432"/>
    <cellStyle name="เครื่องหมายจุลภาค 8" xfId="433"/>
    <cellStyle name="เครื่องหมายจุลภาค 8 2" xfId="434"/>
    <cellStyle name="เครื่องหมายจุลภาค 8 2 2" xfId="435"/>
    <cellStyle name="เครื่องหมายจุลภาค 8 3" xfId="436"/>
    <cellStyle name="เครื่องหมายจุลภาค 8 4" xfId="437"/>
    <cellStyle name="เครื่องหมายจุลภาค 8 5" xfId="438"/>
    <cellStyle name="เครื่องหมายจุลภาค 9" xfId="439"/>
    <cellStyle name="เครื่องหมายจุลภาค 9 2" xfId="440"/>
    <cellStyle name="เครื่องหมายสกุลเงิน 2" xfId="441"/>
    <cellStyle name="เครื่องหมายสกุลเงิน 2 2" xfId="442"/>
    <cellStyle name="เครื่องหมายสกุลเงิน 2 2 2" xfId="443"/>
    <cellStyle name="เครื่องหมายสกุลเงิน 2 3" xfId="444"/>
    <cellStyle name="เครื่องหมายสกุลเงิน 3" xfId="445"/>
    <cellStyle name="เชื่อมโยงหลายมิติ" xfId="446"/>
    <cellStyle name="เชื่อมโยงหลายมิติ 2" xfId="447"/>
    <cellStyle name="เชื่อมโยงหลายมิติ 2 2" xfId="448"/>
    <cellStyle name="เชื่อมโยงหลายมิติ 3" xfId="449"/>
    <cellStyle name="เชื่อมโยงหลายมิติ_01_ด้านการบริหารจัดการ" xfId="450"/>
    <cellStyle name="เซลล์ตรวจสอบ 2" xfId="451"/>
    <cellStyle name="เซลล์ตรวจสอบ 2 2" xfId="452"/>
    <cellStyle name="เซลล์ตรวจสอบ 2 3" xfId="453"/>
    <cellStyle name="เซลล์ตรวจสอบ 2 4" xfId="454"/>
    <cellStyle name="เซลล์ตรวจสอบ 2_03_environment" xfId="455"/>
    <cellStyle name="เซลล์ตรวจสอบ 3" xfId="456"/>
    <cellStyle name="เซลล์ตรวจสอบ 3 2" xfId="457"/>
    <cellStyle name="เซลล์ตรวจสอบ 4" xfId="458"/>
    <cellStyle name="เซลล์ตรวจสอบ 4 2" xfId="459"/>
    <cellStyle name="เซลล์ที่มีการเชื่อมโยง 2" xfId="460"/>
    <cellStyle name="เซลล์ที่มีการเชื่อมโยง 2 2" xfId="461"/>
    <cellStyle name="เซลล์ที่มีการเชื่อมโยง 2 3" xfId="462"/>
    <cellStyle name="เซลล์ที่มีการเชื่อมโยง 2 4" xfId="463"/>
    <cellStyle name="เซลล์ที่มีการเชื่อมโยง 2_03_environment" xfId="464"/>
    <cellStyle name="เซลล์ที่มีการเชื่อมโยง 3" xfId="465"/>
    <cellStyle name="เซลล์ที่มีการเชื่อมโยง 3 2" xfId="466"/>
    <cellStyle name="เซลล์ที่มีการเชื่อมโยง 4" xfId="467"/>
    <cellStyle name="เซลล์ที่มีการเชื่อมโยง 4 2" xfId="468"/>
    <cellStyle name="เปอร์เซ็นต์ 2" xfId="469"/>
    <cellStyle name="เปอร์เซ็นต์ 2 2" xfId="470"/>
    <cellStyle name="เปอร์เซ็นต์ 3" xfId="471"/>
    <cellStyle name="แย่ 2" xfId="472"/>
    <cellStyle name="แย่ 2 2" xfId="473"/>
    <cellStyle name="แย่ 2 3" xfId="474"/>
    <cellStyle name="แย่ 2 4" xfId="475"/>
    <cellStyle name="แย่ 2_03_environment" xfId="476"/>
    <cellStyle name="แย่ 3" xfId="477"/>
    <cellStyle name="แย่ 3 2" xfId="478"/>
    <cellStyle name="แย่ 4" xfId="479"/>
    <cellStyle name="แย่ 4 2" xfId="480"/>
    <cellStyle name="แสดงผล 2" xfId="481"/>
    <cellStyle name="แสดงผล 2 2" xfId="482"/>
    <cellStyle name="แสดงผล 2 3" xfId="483"/>
    <cellStyle name="แสดงผล 2 4" xfId="484"/>
    <cellStyle name="แสดงผล 2_03_environment" xfId="485"/>
    <cellStyle name="แสดงผล 3" xfId="486"/>
    <cellStyle name="แสดงผล 3 2" xfId="487"/>
    <cellStyle name="แสดงผล 4" xfId="488"/>
    <cellStyle name="แสดงผล 4 2" xfId="489"/>
    <cellStyle name="การคำนวณ 2" xfId="490"/>
    <cellStyle name="การคำนวณ 2 2" xfId="491"/>
    <cellStyle name="การคำนวณ 2 3" xfId="492"/>
    <cellStyle name="การคำนวณ 2 4" xfId="493"/>
    <cellStyle name="การคำนวณ 2_03_environment" xfId="494"/>
    <cellStyle name="การคำนวณ 3" xfId="495"/>
    <cellStyle name="การคำนวณ 3 2" xfId="496"/>
    <cellStyle name="การคำนวณ 4" xfId="497"/>
    <cellStyle name="การคำนวณ 4 2" xfId="498"/>
    <cellStyle name="ข้อความเตือน 2" xfId="499"/>
    <cellStyle name="ข้อความเตือน 2 2" xfId="500"/>
    <cellStyle name="ข้อความเตือน 2 3" xfId="501"/>
    <cellStyle name="ข้อความเตือน 2 4" xfId="502"/>
    <cellStyle name="ข้อความเตือน 2_03_environment" xfId="503"/>
    <cellStyle name="ข้อความเตือน 3" xfId="504"/>
    <cellStyle name="ข้อความเตือน 3 2" xfId="505"/>
    <cellStyle name="ข้อความเตือน 4" xfId="506"/>
    <cellStyle name="ข้อความเตือน 4 2" xfId="507"/>
    <cellStyle name="ข้อความอธิบาย 2" xfId="508"/>
    <cellStyle name="ข้อความอธิบาย 2 2" xfId="509"/>
    <cellStyle name="ข้อความอธิบาย 2 3" xfId="510"/>
    <cellStyle name="ข้อความอธิบาย 2 4" xfId="511"/>
    <cellStyle name="ข้อความอธิบาย 2_03_environment" xfId="512"/>
    <cellStyle name="ข้อความอธิบาย 3" xfId="513"/>
    <cellStyle name="ข้อความอธิบาย 3 2" xfId="514"/>
    <cellStyle name="ข้อความอธิบาย 4" xfId="515"/>
    <cellStyle name="ข้อความอธิบาย 4 2" xfId="516"/>
    <cellStyle name="ชื่อเรื่อง 2" xfId="517"/>
    <cellStyle name="ชื่อเรื่อง 2 2" xfId="518"/>
    <cellStyle name="ชื่อเรื่อง 2 3" xfId="519"/>
    <cellStyle name="ชื่อเรื่อง 3" xfId="520"/>
    <cellStyle name="ดี 2" xfId="521"/>
    <cellStyle name="ดี 2 2" xfId="522"/>
    <cellStyle name="ดี 2 3" xfId="523"/>
    <cellStyle name="ดี 2 4" xfId="524"/>
    <cellStyle name="ดี 2_03_environment" xfId="525"/>
    <cellStyle name="ดี 3" xfId="526"/>
    <cellStyle name="ดี 3 2" xfId="527"/>
    <cellStyle name="ดี 4" xfId="528"/>
    <cellStyle name="ดี 4 2" xfId="529"/>
    <cellStyle name="ตามการเชื่อมโยงหลายมิติ" xfId="530"/>
    <cellStyle name="ตามการเชื่อมโยงหลายมิติ 2" xfId="531"/>
    <cellStyle name="ตามการเชื่อมโยงหลายมิติ 2 2" xfId="532"/>
    <cellStyle name="ตามการเชื่อมโยงหลายมิติ 3" xfId="533"/>
    <cellStyle name="ตามการเชื่อมโยงหลายมิติ_01_ด้านการบริหารจัดการ" xfId="534"/>
    <cellStyle name="ปกติ" xfId="0" builtinId="0"/>
    <cellStyle name="ปกติ 10" xfId="535"/>
    <cellStyle name="ปกติ 11" xfId="536"/>
    <cellStyle name="ปกติ 12" xfId="537"/>
    <cellStyle name="ปกติ 13" xfId="538"/>
    <cellStyle name="ปกติ 13 2" xfId="539"/>
    <cellStyle name="ปกติ 14" xfId="540"/>
    <cellStyle name="ปกติ 14 2" xfId="541"/>
    <cellStyle name="ปกติ 15" xfId="542"/>
    <cellStyle name="ปกติ 16" xfId="543"/>
    <cellStyle name="ปกติ 16 2" xfId="544"/>
    <cellStyle name="ปกติ 16 2 2" xfId="545"/>
    <cellStyle name="ปกติ 17" xfId="546"/>
    <cellStyle name="ปกติ 17 2" xfId="547"/>
    <cellStyle name="ปกติ 17 3" xfId="548"/>
    <cellStyle name="ปกติ 17 3 2" xfId="549"/>
    <cellStyle name="ปกติ 18" xfId="550"/>
    <cellStyle name="ปกติ 19" xfId="551"/>
    <cellStyle name="ปกติ 2" xfId="2"/>
    <cellStyle name="ปกติ 2 2" xfId="552"/>
    <cellStyle name="ปกติ 2 3" xfId="553"/>
    <cellStyle name="ปกติ 20" xfId="554"/>
    <cellStyle name="ปกติ 21" xfId="555"/>
    <cellStyle name="ปกติ 3" xfId="556"/>
    <cellStyle name="ปกติ 3 2" xfId="557"/>
    <cellStyle name="ปกติ 3 2 2" xfId="558"/>
    <cellStyle name="ปกติ 3 2 3" xfId="559"/>
    <cellStyle name="ปกติ 3 3" xfId="560"/>
    <cellStyle name="ปกติ 3 3 2" xfId="561"/>
    <cellStyle name="ปกติ 3_01_ด้านการบริหารจัดการ" xfId="562"/>
    <cellStyle name="ปกติ 4" xfId="563"/>
    <cellStyle name="ปกติ 4 2" xfId="564"/>
    <cellStyle name="ปกติ 4 2 2" xfId="565"/>
    <cellStyle name="ปกติ 4 2 3" xfId="566"/>
    <cellStyle name="ปกติ 4 3" xfId="567"/>
    <cellStyle name="ปกติ 4 4" xfId="568"/>
    <cellStyle name="ปกติ 4 5" xfId="569"/>
    <cellStyle name="ปกติ 5" xfId="570"/>
    <cellStyle name="ปกติ 5 2" xfId="571"/>
    <cellStyle name="ปกติ 5 3" xfId="572"/>
    <cellStyle name="ปกติ 6" xfId="573"/>
    <cellStyle name="ปกติ 7" xfId="574"/>
    <cellStyle name="ปกติ 7 2" xfId="575"/>
    <cellStyle name="ปกติ 7 3" xfId="576"/>
    <cellStyle name="ปกติ 7 4" xfId="577"/>
    <cellStyle name="ปกติ 8" xfId="578"/>
    <cellStyle name="ปกติ 9" xfId="579"/>
    <cellStyle name="ปกติ_06_คุณภาพชีวิต" xfId="580"/>
    <cellStyle name="ปกติ_3 คุณภาพชีวิต 2" xfId="1"/>
    <cellStyle name="ปกติ_Book1" xfId="581"/>
    <cellStyle name="ปกติ_Book1 2" xfId="4"/>
    <cellStyle name="ป้อนค่า 2" xfId="582"/>
    <cellStyle name="ป้อนค่า 2 2" xfId="583"/>
    <cellStyle name="ป้อนค่า 2 3" xfId="584"/>
    <cellStyle name="ป้อนค่า 2 4" xfId="585"/>
    <cellStyle name="ป้อนค่า 2_03_environment" xfId="586"/>
    <cellStyle name="ป้อนค่า 3" xfId="587"/>
    <cellStyle name="ป้อนค่า 3 2" xfId="588"/>
    <cellStyle name="ป้อนค่า 4" xfId="589"/>
    <cellStyle name="ป้อนค่า 4 2" xfId="590"/>
    <cellStyle name="ปานกลาง 2" xfId="591"/>
    <cellStyle name="ปานกลาง 2 2" xfId="592"/>
    <cellStyle name="ปานกลาง 2 3" xfId="593"/>
    <cellStyle name="ปานกลาง 2 4" xfId="594"/>
    <cellStyle name="ปานกลาง 2_03_environment" xfId="595"/>
    <cellStyle name="ปานกลาง 3" xfId="596"/>
    <cellStyle name="ปานกลาง 3 2" xfId="597"/>
    <cellStyle name="ปานกลาง 4" xfId="598"/>
    <cellStyle name="ปานกลาง 4 2" xfId="599"/>
    <cellStyle name="ผลรวม 2" xfId="600"/>
    <cellStyle name="ผลรวม 2 2" xfId="601"/>
    <cellStyle name="ผลรวม 2 3" xfId="602"/>
    <cellStyle name="ผลรวม 2 4" xfId="603"/>
    <cellStyle name="ผลรวม 2_03_environment" xfId="604"/>
    <cellStyle name="ผลรวม 3" xfId="605"/>
    <cellStyle name="ผลรวม 3 2" xfId="606"/>
    <cellStyle name="ผลรวม 4" xfId="607"/>
    <cellStyle name="ผลรวม 4 2" xfId="608"/>
    <cellStyle name="ส่วนที่ถูกเน้น1 2" xfId="609"/>
    <cellStyle name="ส่วนที่ถูกเน้น1 2 2" xfId="610"/>
    <cellStyle name="ส่วนที่ถูกเน้น1 2 3" xfId="611"/>
    <cellStyle name="ส่วนที่ถูกเน้น1 2 4" xfId="612"/>
    <cellStyle name="ส่วนที่ถูกเน้น1 2_03_environment" xfId="613"/>
    <cellStyle name="ส่วนที่ถูกเน้น1 3" xfId="614"/>
    <cellStyle name="ส่วนที่ถูกเน้น1 3 2" xfId="615"/>
    <cellStyle name="ส่วนที่ถูกเน้น1 4" xfId="616"/>
    <cellStyle name="ส่วนที่ถูกเน้น1 4 2" xfId="617"/>
    <cellStyle name="ส่วนที่ถูกเน้น2 2" xfId="618"/>
    <cellStyle name="ส่วนที่ถูกเน้น2 2 2" xfId="619"/>
    <cellStyle name="ส่วนที่ถูกเน้น2 2 3" xfId="620"/>
    <cellStyle name="ส่วนที่ถูกเน้น2 2 4" xfId="621"/>
    <cellStyle name="ส่วนที่ถูกเน้น2 2_03_environment" xfId="622"/>
    <cellStyle name="ส่วนที่ถูกเน้น2 3" xfId="623"/>
    <cellStyle name="ส่วนที่ถูกเน้น2 3 2" xfId="624"/>
    <cellStyle name="ส่วนที่ถูกเน้น2 4" xfId="625"/>
    <cellStyle name="ส่วนที่ถูกเน้น2 4 2" xfId="626"/>
    <cellStyle name="ส่วนที่ถูกเน้น3 2" xfId="627"/>
    <cellStyle name="ส่วนที่ถูกเน้น3 2 2" xfId="628"/>
    <cellStyle name="ส่วนที่ถูกเน้น3 2 3" xfId="629"/>
    <cellStyle name="ส่วนที่ถูกเน้น3 2 4" xfId="630"/>
    <cellStyle name="ส่วนที่ถูกเน้น3 2_03_environment" xfId="631"/>
    <cellStyle name="ส่วนที่ถูกเน้น3 3" xfId="632"/>
    <cellStyle name="ส่วนที่ถูกเน้น3 3 2" xfId="633"/>
    <cellStyle name="ส่วนที่ถูกเน้น3 4" xfId="634"/>
    <cellStyle name="ส่วนที่ถูกเน้น3 4 2" xfId="635"/>
    <cellStyle name="ส่วนที่ถูกเน้น4 2" xfId="636"/>
    <cellStyle name="ส่วนที่ถูกเน้น4 2 2" xfId="637"/>
    <cellStyle name="ส่วนที่ถูกเน้น4 2 3" xfId="638"/>
    <cellStyle name="ส่วนที่ถูกเน้น4 2 4" xfId="639"/>
    <cellStyle name="ส่วนที่ถูกเน้น4 2_03_environment" xfId="640"/>
    <cellStyle name="ส่วนที่ถูกเน้น4 3" xfId="641"/>
    <cellStyle name="ส่วนที่ถูกเน้น4 3 2" xfId="642"/>
    <cellStyle name="ส่วนที่ถูกเน้น4 4" xfId="643"/>
    <cellStyle name="ส่วนที่ถูกเน้น4 4 2" xfId="644"/>
    <cellStyle name="ส่วนที่ถูกเน้น5 2" xfId="645"/>
    <cellStyle name="ส่วนที่ถูกเน้น5 2 2" xfId="646"/>
    <cellStyle name="ส่วนที่ถูกเน้น5 2 3" xfId="647"/>
    <cellStyle name="ส่วนที่ถูกเน้น5 2 4" xfId="648"/>
    <cellStyle name="ส่วนที่ถูกเน้น5 2_03_environment" xfId="649"/>
    <cellStyle name="ส่วนที่ถูกเน้น5 3" xfId="650"/>
    <cellStyle name="ส่วนที่ถูกเน้น5 3 2" xfId="651"/>
    <cellStyle name="ส่วนที่ถูกเน้น5 4" xfId="652"/>
    <cellStyle name="ส่วนที่ถูกเน้น5 4 2" xfId="653"/>
    <cellStyle name="ส่วนที่ถูกเน้น6 2" xfId="654"/>
    <cellStyle name="ส่วนที่ถูกเน้น6 2 2" xfId="655"/>
    <cellStyle name="ส่วนที่ถูกเน้น6 2 3" xfId="656"/>
    <cellStyle name="ส่วนที่ถูกเน้น6 2 4" xfId="657"/>
    <cellStyle name="ส่วนที่ถูกเน้น6 2_03_environment" xfId="658"/>
    <cellStyle name="ส่วนที่ถูกเน้น6 3" xfId="659"/>
    <cellStyle name="ส่วนที่ถูกเน้น6 3 2" xfId="660"/>
    <cellStyle name="ส่วนที่ถูกเน้น6 4" xfId="661"/>
    <cellStyle name="ส่วนที่ถูกเน้น6 4 2" xfId="662"/>
    <cellStyle name="หมายเหตุ 2" xfId="663"/>
    <cellStyle name="หมายเหตุ 2 2" xfId="664"/>
    <cellStyle name="หมายเหตุ 2 2 2" xfId="665"/>
    <cellStyle name="หมายเหตุ 2 3" xfId="666"/>
    <cellStyle name="หมายเหตุ 2 4" xfId="667"/>
    <cellStyle name="หมายเหตุ 3" xfId="668"/>
    <cellStyle name="หมายเหตุ 3 2" xfId="669"/>
    <cellStyle name="หมายเหตุ 3 2 2" xfId="670"/>
    <cellStyle name="หมายเหตุ 4" xfId="671"/>
    <cellStyle name="หมายเหตุ 4 2" xfId="672"/>
    <cellStyle name="หมายเหตุ 4 2 2" xfId="673"/>
    <cellStyle name="หัวเรื่อง 1 2" xfId="674"/>
    <cellStyle name="หัวเรื่อง 1 2 2" xfId="675"/>
    <cellStyle name="หัวเรื่อง 1 2 3" xfId="676"/>
    <cellStyle name="หัวเรื่อง 1 3" xfId="677"/>
    <cellStyle name="หัวเรื่อง 2 2" xfId="678"/>
    <cellStyle name="หัวเรื่อง 2 2 2" xfId="679"/>
    <cellStyle name="หัวเรื่อง 2 2 3" xfId="680"/>
    <cellStyle name="หัวเรื่อง 2 2 4" xfId="681"/>
    <cellStyle name="หัวเรื่อง 2 2_03_environment" xfId="682"/>
    <cellStyle name="หัวเรื่อง 2 3" xfId="683"/>
    <cellStyle name="หัวเรื่อง 2 3 2" xfId="684"/>
    <cellStyle name="หัวเรื่อง 2 4" xfId="685"/>
    <cellStyle name="หัวเรื่อง 2 4 2" xfId="686"/>
    <cellStyle name="หัวเรื่อง 3 2" xfId="687"/>
    <cellStyle name="หัวเรื่อง 3 2 2" xfId="688"/>
    <cellStyle name="หัวเรื่อง 3 2 3" xfId="689"/>
    <cellStyle name="หัวเรื่อง 3 3" xfId="690"/>
    <cellStyle name="หัวเรื่อง 4 2" xfId="691"/>
    <cellStyle name="หัวเรื่อง 4 2 2" xfId="692"/>
    <cellStyle name="หัวเรื่อง 4 2 3" xfId="693"/>
    <cellStyle name="หัวเรื่อง 4 3" xfId="6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20"/>
      <c:hPercent val="65"/>
      <c:rotY val="44"/>
      <c:depthPercent val="12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213459655826841"/>
          <c:y val="0.11815565077081573"/>
          <c:w val="0.79814396453559722"/>
          <c:h val="0.7737754202918069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dLbls>
            <c:dLbl>
              <c:idx val="0"/>
              <c:layout>
                <c:manualLayout>
                  <c:x val="1.1643635378389841E-2"/>
                  <c:y val="-5.1500058271348337E-3"/>
                </c:manualLayout>
              </c:layout>
              <c:showVal val="1"/>
            </c:dLbl>
            <c:dLbl>
              <c:idx val="1"/>
              <c:layout>
                <c:manualLayout>
                  <c:x val="1.1420758639987956E-2"/>
                  <c:y val="-4.3429215196388975E-3"/>
                </c:manualLayout>
              </c:layout>
              <c:showVal val="1"/>
            </c:dLbl>
            <c:dLbl>
              <c:idx val="2"/>
              <c:layout>
                <c:manualLayout>
                  <c:x val="1.0621101512108625E-2"/>
                  <c:y val="-4.1952017792410553E-3"/>
                </c:manualLayout>
              </c:layout>
              <c:showVal val="1"/>
            </c:dLbl>
            <c:dLbl>
              <c:idx val="3"/>
              <c:layout>
                <c:manualLayout>
                  <c:x val="1.0442297951622439E-2"/>
                  <c:y val="-3.1224126586396994E-3"/>
                </c:manualLayout>
              </c:layout>
              <c:showVal val="1"/>
            </c:dLbl>
            <c:dLbl>
              <c:idx val="4"/>
              <c:layout>
                <c:manualLayout>
                  <c:x val="1.5840550295585669E-2"/>
                  <c:y val="-3.899859418590162E-3"/>
                </c:manualLayout>
              </c:layout>
              <c:showVal val="1"/>
            </c:dLbl>
            <c:dLbl>
              <c:idx val="5"/>
              <c:layout>
                <c:manualLayout>
                  <c:x val="1.5483509905391381E-2"/>
                  <c:y val="-4.9855655184636834E-3"/>
                </c:manualLayout>
              </c:layout>
              <c:showVal val="1"/>
            </c:dLbl>
            <c:dLbl>
              <c:idx val="6"/>
              <c:layout>
                <c:manualLayout>
                  <c:x val="1.7825524845831605E-2"/>
                  <c:y val="-4.529489317997972E-3"/>
                </c:manualLayout>
              </c:layout>
              <c:showVal val="1"/>
            </c:dLbl>
            <c:dLbl>
              <c:idx val="7"/>
              <c:layout>
                <c:manualLayout>
                  <c:x val="8.4787174882491947E-3"/>
                  <c:y val="-4.3816724574552183E-3"/>
                </c:manualLayout>
              </c:layout>
              <c:showVal val="1"/>
            </c:dLbl>
            <c:dLbl>
              <c:idx val="8"/>
              <c:layout>
                <c:manualLayout>
                  <c:x val="1.2170260094006468E-2"/>
                  <c:y val="-6.0840914774643994E-3"/>
                </c:manualLayout>
              </c:layout>
              <c:showVal val="1"/>
            </c:dLbl>
            <c:dLbl>
              <c:idx val="9"/>
              <c:layout>
                <c:manualLayout>
                  <c:x val="7.0504142447781071E-3"/>
                  <c:y val="-4.0862329766595124E-3"/>
                </c:manualLayout>
              </c:layout>
              <c:showVal val="1"/>
            </c:dLbl>
            <c:dLbl>
              <c:idx val="10"/>
              <c:layout>
                <c:manualLayout>
                  <c:x val="1.2719847266055307E-2"/>
                  <c:y val="-3.6301567761938252E-3"/>
                </c:manualLayout>
              </c:layout>
              <c:showVal val="1"/>
            </c:dLbl>
            <c:dLbl>
              <c:idx val="11"/>
              <c:layout>
                <c:manualLayout>
                  <c:x val="2.8378618664569852E-2"/>
                  <c:y val="-7.4910710166778971E-3"/>
                </c:manualLayout>
              </c:layout>
              <c:showVal val="1"/>
            </c:dLbl>
            <c:dLbl>
              <c:idx val="12"/>
              <c:layout>
                <c:manualLayout>
                  <c:x val="3.0449298842259588E-2"/>
                  <c:y val="-8.2684036447193705E-3"/>
                </c:manualLayout>
              </c:layout>
              <c:showVal val="1"/>
            </c:dLbl>
            <c:dLbl>
              <c:idx val="13"/>
              <c:layout>
                <c:manualLayout>
                  <c:x val="6.2506154342043653E-3"/>
                  <c:y val="-5.3454927754751514E-3"/>
                </c:manualLayout>
              </c:layout>
              <c:showVal val="1"/>
            </c:dLbl>
            <c:dLbl>
              <c:idx val="14"/>
              <c:layout>
                <c:manualLayout>
                  <c:x val="6.5219377942129933E-3"/>
                  <c:y val="-3.9643471948059292E-3"/>
                </c:manualLayout>
              </c:layout>
              <c:showVal val="1"/>
            </c:dLbl>
            <c:dLbl>
              <c:idx val="15"/>
              <c:layout>
                <c:manualLayout>
                  <c:x val="8.3213080146358216E-3"/>
                  <c:y val="-2.5832016141367252E-3"/>
                </c:manualLayout>
              </c:layout>
              <c:showVal val="1"/>
            </c:dLbl>
            <c:dLbl>
              <c:idx val="16"/>
              <c:layout>
                <c:manualLayout>
                  <c:x val="1.1741386577689935E-2"/>
                  <c:y val="-3.6689077140103364E-3"/>
                </c:manualLayout>
              </c:layout>
              <c:showVal val="1"/>
            </c:dLbl>
            <c:dLbl>
              <c:idx val="17"/>
              <c:layout>
                <c:manualLayout>
                  <c:x val="1.0841701467478579E-2"/>
                  <c:y val="-4.1379008937481414E-3"/>
                </c:manualLayout>
              </c:layout>
              <c:showVal val="1"/>
            </c:dLbl>
            <c:dLbl>
              <c:idx val="18"/>
              <c:layout>
                <c:manualLayout>
                  <c:x val="7.2428193439382834E-3"/>
                  <c:y val="-6.7652921738159434E-3"/>
                </c:manualLayout>
              </c:layout>
              <c:showVal val="1"/>
            </c:dLbl>
            <c:dLbl>
              <c:idx val="19"/>
              <c:layout>
                <c:manualLayout>
                  <c:x val="8.8636693692641343E-3"/>
                  <c:y val="-5.3841465931467169E-3"/>
                </c:manualLayout>
              </c:layout>
              <c:showVal val="1"/>
            </c:dLbl>
            <c:dLbl>
              <c:idx val="20"/>
              <c:layout>
                <c:manualLayout>
                  <c:x val="1.318371640791866E-2"/>
                  <c:y val="-6.1614962329523794E-3"/>
                </c:manualLayout>
              </c:layout>
              <c:showVal val="1"/>
            </c:dLbl>
            <c:dLbl>
              <c:idx val="21"/>
              <c:layout>
                <c:manualLayout>
                  <c:x val="1.318371640791866E-2"/>
                  <c:y val="-5.0887071123510482E-3"/>
                </c:manualLayout>
              </c:layout>
              <c:showVal val="1"/>
            </c:dLbl>
            <c:dLbl>
              <c:idx val="22"/>
              <c:layout>
                <c:manualLayout>
                  <c:x val="6.528880246244523E-3"/>
                  <c:y val="-3.7076586518267245E-3"/>
                </c:manualLayout>
              </c:layout>
              <c:showVal val="1"/>
            </c:dLbl>
            <c:dLbl>
              <c:idx val="23"/>
              <c:layout>
                <c:manualLayout>
                  <c:x val="6.528880246244523E-3"/>
                  <c:y val="-3.2515824513610326E-3"/>
                </c:manualLayout>
              </c:layout>
              <c:showVal val="1"/>
            </c:dLbl>
            <c:dLbl>
              <c:idx val="24"/>
              <c:layout>
                <c:manualLayout>
                  <c:x val="6.0790376911388517E-3"/>
                  <c:y val="-4.0289320911666834E-3"/>
                </c:manualLayout>
              </c:layout>
              <c:showVal val="1"/>
            </c:dLbl>
            <c:dLbl>
              <c:idx val="25"/>
              <c:layout>
                <c:manualLayout>
                  <c:x val="1.0127620687090227E-2"/>
                  <c:y val="-2.6477865104975011E-3"/>
                </c:manualLayout>
              </c:layout>
              <c:showVal val="1"/>
            </c:dLbl>
            <c:dLbl>
              <c:idx val="26"/>
              <c:layout>
                <c:manualLayout>
                  <c:x val="1.8945809911413015E-2"/>
                  <c:y val="-4.0418490704388372E-3"/>
                </c:manualLayout>
              </c:layout>
              <c:showVal val="1"/>
            </c:dLbl>
            <c:dLbl>
              <c:idx val="27"/>
              <c:layout>
                <c:manualLayout>
                  <c:x val="1.8317447161210115E-2"/>
                  <c:y val="-6.0525274303709284E-3"/>
                </c:manualLayout>
              </c:layout>
              <c:showVal val="1"/>
            </c:dLbl>
            <c:dLbl>
              <c:idx val="28"/>
              <c:layout>
                <c:manualLayout>
                  <c:x val="1.1576892969350491E-2"/>
                  <c:y val="-3.4379560094303682E-3"/>
                </c:manualLayout>
              </c:layout>
              <c:showVal val="1"/>
            </c:dLbl>
            <c:dLbl>
              <c:idx val="29"/>
              <c:layout>
                <c:manualLayout>
                  <c:x val="1.7517790033330854E-2"/>
                  <c:y val="-2.9818798089646802E-3"/>
                </c:manualLayout>
              </c:layout>
              <c:showVal val="1"/>
            </c:dLbl>
            <c:dLbl>
              <c:idx val="30"/>
              <c:layout>
                <c:manualLayout>
                  <c:x val="2.5707616507450851E-2"/>
                  <c:y val="-4.0675859088381665E-3"/>
                </c:manualLayout>
              </c:layout>
              <c:showVal val="1"/>
            </c:dLbl>
            <c:dLbl>
              <c:idx val="31"/>
              <c:layout>
                <c:manualLayout>
                  <c:x val="2.3729726091930727E-2"/>
                  <c:y val="-2.6864403281689252E-3"/>
                </c:manualLayout>
              </c:layout>
              <c:showVal val="1"/>
            </c:dLbl>
            <c:dLbl>
              <c:idx val="32"/>
              <c:layout>
                <c:manualLayout>
                  <c:x val="2.2830040981719649E-2"/>
                  <c:y val="-2.53872058777109E-3"/>
                </c:manualLayout>
              </c:layout>
              <c:showVal val="1"/>
            </c:dLbl>
            <c:dLbl>
              <c:idx val="33"/>
              <c:layout>
                <c:manualLayout>
                  <c:x val="2.9399159113208007E-2"/>
                  <c:y val="-2.3910008473732192E-3"/>
                </c:manualLayout>
              </c:layout>
              <c:showVal val="1"/>
            </c:dLbl>
            <c:dLbl>
              <c:idx val="34"/>
              <c:layout>
                <c:manualLayout>
                  <c:x val="2.8949316558102411E-2"/>
                  <c:y val="-2.2431839868304873E-3"/>
                </c:manualLayout>
              </c:layout>
              <c:showVal val="1"/>
            </c:dLbl>
            <c:dLbl>
              <c:idx val="35"/>
              <c:layout>
                <c:manualLayout>
                  <c:x val="2.8499474002996589E-2"/>
                  <c:y val="-2.0954642464326278E-3"/>
                </c:manualLayout>
              </c:layout>
              <c:showVal val="1"/>
            </c:dLbl>
            <c:dLbl>
              <c:idx val="36"/>
              <c:layout>
                <c:manualLayout>
                  <c:x val="1.3119109099216918E-2"/>
                  <c:y val="-2.8729110063832213E-3"/>
                </c:manualLayout>
              </c:layout>
              <c:showVal val="1"/>
            </c:dLbl>
            <c:dLbl>
              <c:idx val="37"/>
              <c:layout>
                <c:manualLayout>
                  <c:x val="1.4018794209428274E-2"/>
                  <c:y val="-4.2669735663245613E-3"/>
                </c:manualLayout>
              </c:layout>
              <c:showVal val="1"/>
            </c:dLbl>
            <c:dLbl>
              <c:idx val="38"/>
              <c:layout>
                <c:manualLayout>
                  <c:x val="1.4018794209428274E-2"/>
                  <c:y val="-5.6610361262658965E-3"/>
                </c:manualLayout>
              </c:layout>
              <c:showVal val="1"/>
            </c:dLbl>
            <c:dLbl>
              <c:idx val="39"/>
              <c:layout>
                <c:manualLayout>
                  <c:x val="2.1580399616039896E-2"/>
                  <c:y val="-4.588247005664587E-3"/>
                </c:manualLayout>
              </c:layout>
              <c:showVal val="1"/>
            </c:dLbl>
            <c:dLbl>
              <c:idx val="40"/>
              <c:layout>
                <c:manualLayout>
                  <c:x val="2.7428352832414252E-2"/>
                  <c:y val="-5.3655966454701984E-3"/>
                </c:manualLayout>
              </c:layout>
              <c:showVal val="1"/>
            </c:dLbl>
            <c:dLbl>
              <c:idx val="41"/>
              <c:layout>
                <c:manualLayout>
                  <c:x val="2.7699675192422852E-2"/>
                  <c:y val="-3.9844510648010074E-3"/>
                </c:manualLayout>
              </c:layout>
              <c:showVal val="1"/>
            </c:dLbl>
            <c:dLbl>
              <c:idx val="42"/>
              <c:layout>
                <c:manualLayout>
                  <c:x val="2.5993107136911556E-2"/>
                  <c:y val="-3.2200184042674696E-3"/>
                </c:manualLayout>
              </c:layout>
              <c:showVal val="1"/>
            </c:dLbl>
            <c:dLbl>
              <c:idx val="43"/>
              <c:layout>
                <c:manualLayout>
                  <c:x val="2.4193736916488677E-2"/>
                  <c:y val="-3.3805580037925514E-3"/>
                </c:manualLayout>
              </c:layout>
              <c:showVal val="1"/>
            </c:dLbl>
            <c:dLbl>
              <c:idx val="44"/>
              <c:layout>
                <c:manualLayout>
                  <c:x val="5.3930100842657829E-3"/>
                  <c:y val="-4.4662641036660802E-3"/>
                </c:manualLayout>
              </c:layout>
              <c:showVal val="1"/>
            </c:dLbl>
            <c:dLbl>
              <c:idx val="45"/>
              <c:layout>
                <c:manualLayout>
                  <c:x val="1.2861813325965889E-2"/>
                  <c:y val="-6.7853960438109271E-3"/>
                </c:manualLayout>
              </c:layout>
              <c:showVal val="1"/>
            </c:dLbl>
            <c:dLbl>
              <c:idx val="46"/>
              <c:layout>
                <c:manualLayout>
                  <c:x val="1.2861813325965889E-2"/>
                  <c:y val="-4.4791810829382141E-3"/>
                </c:manualLayout>
              </c:layout>
              <c:showVal val="1"/>
            </c:dLbl>
            <c:dLbl>
              <c:idx val="47"/>
              <c:layout>
                <c:manualLayout>
                  <c:x val="1.0884064593140433E-2"/>
                  <c:y val="-4.9481742626759865E-3"/>
                </c:manualLayout>
              </c:layout>
              <c:showVal val="1"/>
            </c:dLbl>
            <c:dLbl>
              <c:idx val="48"/>
              <c:layout>
                <c:manualLayout>
                  <c:x val="1.0527024202946303E-2"/>
                  <c:y val="-5.7255239024816924E-3"/>
                </c:manualLayout>
              </c:layout>
              <c:showVal val="1"/>
            </c:dLbl>
            <c:dLbl>
              <c:idx val="49"/>
              <c:layout>
                <c:manualLayout>
                  <c:x val="1.1519369795374769E-2"/>
                  <c:y val="-5.886160622151684E-3"/>
                </c:manualLayout>
              </c:layout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 rtl="1">
                  <a:defRPr sz="13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Val val="1"/>
          </c:dLbls>
          <c:cat>
            <c:strRef>
              <c:f>หลังคาเรือนของชุมชน!$A$3:$A$52</c:f>
              <c:strCache>
                <c:ptCount val="50"/>
                <c:pt idx="0">
                  <c:v>หนองจอก</c:v>
                </c:pt>
                <c:pt idx="1">
                  <c:v>ดอนเมือง</c:v>
                </c:pt>
                <c:pt idx="2">
                  <c:v>คลองสามวา</c:v>
                </c:pt>
                <c:pt idx="3">
                  <c:v>หลักสี่</c:v>
                </c:pt>
                <c:pt idx="4">
                  <c:v>สายไหม</c:v>
                </c:pt>
                <c:pt idx="5">
                  <c:v>บางเขน</c:v>
                </c:pt>
                <c:pt idx="6">
                  <c:v>หนองแขม</c:v>
                </c:pt>
                <c:pt idx="7">
                  <c:v>ลาดกระบัง</c:v>
                </c:pt>
                <c:pt idx="8">
                  <c:v>มีนบุรี</c:v>
                </c:pt>
                <c:pt idx="9">
                  <c:v>ภาษีเจริญ</c:v>
                </c:pt>
                <c:pt idx="10">
                  <c:v>บางขุนเทียน</c:v>
                </c:pt>
                <c:pt idx="11">
                  <c:v>จอมทอง</c:v>
                </c:pt>
                <c:pt idx="12">
                  <c:v>บางซื่อ</c:v>
                </c:pt>
                <c:pt idx="13">
                  <c:v>บางแค</c:v>
                </c:pt>
                <c:pt idx="14">
                  <c:v>ดุสิต</c:v>
                </c:pt>
                <c:pt idx="15">
                  <c:v>บางพลัด</c:v>
                </c:pt>
                <c:pt idx="16">
                  <c:v>สวนหลวง</c:v>
                </c:pt>
                <c:pt idx="17">
                  <c:v>ธนบุรี</c:v>
                </c:pt>
                <c:pt idx="18">
                  <c:v>พระโขนง</c:v>
                </c:pt>
                <c:pt idx="19">
                  <c:v>ตลิ่งชัน</c:v>
                </c:pt>
                <c:pt idx="20">
                  <c:v>ประเวศ</c:v>
                </c:pt>
                <c:pt idx="21">
                  <c:v>คลองสาน</c:v>
                </c:pt>
                <c:pt idx="22">
                  <c:v>คันนายาว</c:v>
                </c:pt>
                <c:pt idx="23">
                  <c:v>จตุจักร</c:v>
                </c:pt>
                <c:pt idx="24">
                  <c:v>บางกอกน้อย</c:v>
                </c:pt>
                <c:pt idx="25">
                  <c:v>คลองเตย</c:v>
                </c:pt>
                <c:pt idx="26">
                  <c:v>บึงกุ่ม</c:v>
                </c:pt>
                <c:pt idx="27">
                  <c:v>บางนา</c:v>
                </c:pt>
                <c:pt idx="28">
                  <c:v>ลาดพร้าว</c:v>
                </c:pt>
                <c:pt idx="29">
                  <c:v>บางกอกใหญ่</c:v>
                </c:pt>
                <c:pt idx="30">
                  <c:v>ทุ่งครุ</c:v>
                </c:pt>
                <c:pt idx="31">
                  <c:v>บางกะปิ</c:v>
                </c:pt>
                <c:pt idx="32">
                  <c:v>บางคอแหลม</c:v>
                </c:pt>
                <c:pt idx="33">
                  <c:v>พญาไท</c:v>
                </c:pt>
                <c:pt idx="34">
                  <c:v>สะพานสูง</c:v>
                </c:pt>
                <c:pt idx="35">
                  <c:v>ราษฎร์บูรณะ</c:v>
                </c:pt>
                <c:pt idx="36">
                  <c:v>สาทร</c:v>
                </c:pt>
                <c:pt idx="37">
                  <c:v>ราชเทวี</c:v>
                </c:pt>
                <c:pt idx="38">
                  <c:v>ห้วยขวาง</c:v>
                </c:pt>
                <c:pt idx="39">
                  <c:v>ดินแดง</c:v>
                </c:pt>
                <c:pt idx="40">
                  <c:v>พระนคร</c:v>
                </c:pt>
                <c:pt idx="41">
                  <c:v>วังทองหลาง</c:v>
                </c:pt>
                <c:pt idx="42">
                  <c:v>ยานนาวา</c:v>
                </c:pt>
                <c:pt idx="43">
                  <c:v>สัมพันธวงศ์</c:v>
                </c:pt>
                <c:pt idx="44">
                  <c:v>ปทุมวัน</c:v>
                </c:pt>
                <c:pt idx="45">
                  <c:v>ทวีวัฒนา</c:v>
                </c:pt>
                <c:pt idx="46">
                  <c:v>วัฒนา</c:v>
                </c:pt>
                <c:pt idx="47">
                  <c:v>บางรัก</c:v>
                </c:pt>
                <c:pt idx="48">
                  <c:v>ป้อมปราบศัตรูพ่าย</c:v>
                </c:pt>
                <c:pt idx="49">
                  <c:v>บางบอน</c:v>
                </c:pt>
              </c:strCache>
            </c:strRef>
          </c:cat>
          <c:val>
            <c:numRef>
              <c:f>หลังคาเรือนของชุมชน!$B$3:$B$52</c:f>
              <c:numCache>
                <c:formatCode>General</c:formatCode>
                <c:ptCount val="50"/>
                <c:pt idx="0">
                  <c:v>97</c:v>
                </c:pt>
                <c:pt idx="1">
                  <c:v>95</c:v>
                </c:pt>
                <c:pt idx="2">
                  <c:v>81</c:v>
                </c:pt>
                <c:pt idx="3">
                  <c:v>81</c:v>
                </c:pt>
                <c:pt idx="4">
                  <c:v>79</c:v>
                </c:pt>
                <c:pt idx="5">
                  <c:v>77</c:v>
                </c:pt>
                <c:pt idx="6">
                  <c:v>74</c:v>
                </c:pt>
                <c:pt idx="7">
                  <c:v>65</c:v>
                </c:pt>
                <c:pt idx="8">
                  <c:v>64</c:v>
                </c:pt>
                <c:pt idx="9">
                  <c:v>54</c:v>
                </c:pt>
                <c:pt idx="10">
                  <c:v>53</c:v>
                </c:pt>
                <c:pt idx="11">
                  <c:v>50</c:v>
                </c:pt>
                <c:pt idx="12">
                  <c:v>50</c:v>
                </c:pt>
                <c:pt idx="13">
                  <c:v>49</c:v>
                </c:pt>
                <c:pt idx="14">
                  <c:v>48</c:v>
                </c:pt>
                <c:pt idx="15">
                  <c:v>48</c:v>
                </c:pt>
                <c:pt idx="16">
                  <c:v>45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43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41</c:v>
                </c:pt>
                <c:pt idx="26">
                  <c:v>38</c:v>
                </c:pt>
                <c:pt idx="27">
                  <c:v>37</c:v>
                </c:pt>
                <c:pt idx="28">
                  <c:v>36</c:v>
                </c:pt>
                <c:pt idx="29">
                  <c:v>32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27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23</c:v>
                </c:pt>
                <c:pt idx="40">
                  <c:v>20</c:v>
                </c:pt>
                <c:pt idx="41">
                  <c:v>19</c:v>
                </c:pt>
                <c:pt idx="42">
                  <c:v>18</c:v>
                </c:pt>
                <c:pt idx="43">
                  <c:v>18</c:v>
                </c:pt>
                <c:pt idx="44">
                  <c:v>17</c:v>
                </c:pt>
                <c:pt idx="45">
                  <c:v>16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12</c:v>
                </c:pt>
              </c:numCache>
            </c:numRef>
          </c:val>
        </c:ser>
        <c:gapWidth val="70"/>
        <c:gapDepth val="180"/>
        <c:shape val="box"/>
        <c:axId val="69114112"/>
        <c:axId val="77292288"/>
        <c:axId val="0"/>
      </c:bar3DChart>
      <c:catAx>
        <c:axId val="69114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292288"/>
        <c:crosses val="autoZero"/>
        <c:auto val="1"/>
        <c:lblAlgn val="ctr"/>
        <c:lblOffset val="40"/>
        <c:tickLblSkip val="1"/>
        <c:tickMarkSkip val="1"/>
      </c:catAx>
      <c:valAx>
        <c:axId val="7729228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\(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9114112"/>
        <c:crosses val="autoZero"/>
        <c:crossBetween val="between"/>
        <c:majorUnit val="10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0.78740157480314954" l="0.98425196850393659" r="0.78740157480314954" t="0.78740157480314954" header="0.19685039370078738" footer="0.19685039370078738"/>
    <c:pageSetup paperSize="9" orientation="portrait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63500</xdr:rowOff>
    </xdr:from>
    <xdr:to>
      <xdr:col>11</xdr:col>
      <xdr:colOff>673100</xdr:colOff>
      <xdr:row>35</xdr:row>
      <xdr:rowOff>311150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058025" cy="895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255</a:t>
          </a:r>
          <a:r>
            <a:rPr lang="en-US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4</a:t>
          </a:r>
          <a:endParaRPr lang="th-TH" sz="24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0.964</cdr:y>
    </cdr:from>
    <cdr:to>
      <cdr:x>0</cdr:x>
      <cdr:y>0.964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877425"/>
          <a:ext cx="705802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กองการพัฒนาชุมชน สำนักพัฒนาสังคม กรุงเทพมหานคร</a:t>
          </a:r>
        </a:p>
      </cdr:txBody>
    </cdr:sp>
  </cdr:relSizeAnchor>
  <cdr:relSizeAnchor xmlns:cdr="http://schemas.openxmlformats.org/drawingml/2006/chartDrawing">
    <cdr:from>
      <cdr:x>0.09259</cdr:x>
      <cdr:y>0.91871</cdr:y>
    </cdr:from>
    <cdr:to>
      <cdr:x>0.98016</cdr:x>
      <cdr:y>0.94953</cdr:y>
    </cdr:to>
    <cdr:sp macro="" textlink="">
      <cdr:nvSpPr>
        <cdr:cNvPr id="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0" y="9652000"/>
          <a:ext cx="6391275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จำนวนชุมชน (ชุมชน)</a:t>
          </a:r>
        </a:p>
      </cdr:txBody>
    </cdr:sp>
  </cdr:relSizeAnchor>
  <cdr:relSizeAnchor xmlns:cdr="http://schemas.openxmlformats.org/drawingml/2006/chartDrawing">
    <cdr:from>
      <cdr:x>0.12044</cdr:x>
      <cdr:y>0.09929</cdr:y>
    </cdr:from>
    <cdr:to>
      <cdr:x>0.19441</cdr:x>
      <cdr:y>0.13122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276" y="1045040"/>
          <a:ext cx="532651" cy="336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เขต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0.99852</cdr:x>
      <cdr:y>0.09006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239267" cy="963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</a:t>
          </a:r>
          <a:r>
            <a:rPr lang="en-US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61</a:t>
          </a:r>
          <a:endParaRPr lang="th-TH" sz="24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0.96011</cdr:y>
    </cdr:from>
    <cdr:to>
      <cdr:x>0.99852</cdr:x>
      <cdr:y>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76748"/>
          <a:ext cx="7239267" cy="4269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8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กองการพัฒนาชุมชน สำนักพัฒนาสังคม กรุงเทพมหานคร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4"/>
  <sheetViews>
    <sheetView showGridLines="0" tabSelected="1" view="pageBreakPreview" topLeftCell="A28" zoomScaleSheetLayoutView="100" workbookViewId="0">
      <selection activeCell="G6" sqref="G6"/>
    </sheetView>
  </sheetViews>
  <sheetFormatPr defaultRowHeight="18.75"/>
  <cols>
    <col min="1" max="1" width="14.625" style="1" customWidth="1"/>
    <col min="2" max="2" width="13.5" style="1" customWidth="1"/>
    <col min="3" max="3" width="14" style="1" customWidth="1"/>
    <col min="4" max="4" width="17.75" style="1" customWidth="1"/>
    <col min="5" max="5" width="14.75" style="1" customWidth="1"/>
    <col min="6" max="16384" width="9" style="1"/>
  </cols>
  <sheetData>
    <row r="1" spans="1:5" ht="19.5" customHeight="1">
      <c r="A1" s="22" t="s">
        <v>58</v>
      </c>
      <c r="B1" s="22"/>
      <c r="C1" s="22"/>
      <c r="D1" s="22"/>
      <c r="E1" s="22"/>
    </row>
    <row r="2" spans="1:5" ht="19.5" customHeight="1">
      <c r="A2" s="18" t="s">
        <v>56</v>
      </c>
      <c r="B2" s="17" t="s">
        <v>55</v>
      </c>
      <c r="C2" s="17" t="s">
        <v>54</v>
      </c>
      <c r="D2" s="17" t="s">
        <v>53</v>
      </c>
      <c r="E2" s="17" t="s">
        <v>52</v>
      </c>
    </row>
    <row r="3" spans="1:5" s="8" customFormat="1" ht="15" customHeight="1">
      <c r="A3" s="12" t="s">
        <v>51</v>
      </c>
      <c r="B3" s="11">
        <v>97</v>
      </c>
      <c r="C3" s="13">
        <v>66000</v>
      </c>
      <c r="D3" s="14">
        <v>17397</v>
      </c>
      <c r="E3" s="13">
        <v>17655</v>
      </c>
    </row>
    <row r="4" spans="1:5" s="8" customFormat="1" ht="15" customHeight="1">
      <c r="A4" s="12" t="s">
        <v>50</v>
      </c>
      <c r="B4" s="11">
        <v>95</v>
      </c>
      <c r="C4" s="13">
        <v>99775</v>
      </c>
      <c r="D4" s="14">
        <v>25779</v>
      </c>
      <c r="E4" s="13">
        <v>26252</v>
      </c>
    </row>
    <row r="5" spans="1:5" s="8" customFormat="1" ht="15" customHeight="1">
      <c r="A5" s="12" t="s">
        <v>49</v>
      </c>
      <c r="B5" s="11">
        <v>81</v>
      </c>
      <c r="C5" s="13">
        <v>51114</v>
      </c>
      <c r="D5" s="14">
        <v>13542</v>
      </c>
      <c r="E5" s="13">
        <v>13542</v>
      </c>
    </row>
    <row r="6" spans="1:5" s="8" customFormat="1" ht="15" customHeight="1">
      <c r="A6" s="12" t="s">
        <v>48</v>
      </c>
      <c r="B6" s="11">
        <v>81</v>
      </c>
      <c r="C6" s="9">
        <v>76676</v>
      </c>
      <c r="D6" s="10">
        <v>17846</v>
      </c>
      <c r="E6" s="9">
        <v>17783</v>
      </c>
    </row>
    <row r="7" spans="1:5" s="8" customFormat="1" ht="15" customHeight="1">
      <c r="A7" s="12" t="s">
        <v>47</v>
      </c>
      <c r="B7" s="11">
        <v>79</v>
      </c>
      <c r="C7" s="13">
        <v>96969</v>
      </c>
      <c r="D7" s="14">
        <v>23507</v>
      </c>
      <c r="E7" s="13">
        <v>23553</v>
      </c>
    </row>
    <row r="8" spans="1:5" s="8" customFormat="1" ht="15" customHeight="1">
      <c r="A8" s="12" t="s">
        <v>46</v>
      </c>
      <c r="B8" s="11">
        <v>77</v>
      </c>
      <c r="C8" s="13">
        <v>65508</v>
      </c>
      <c r="D8" s="14">
        <v>18624</v>
      </c>
      <c r="E8" s="13">
        <v>17608</v>
      </c>
    </row>
    <row r="9" spans="1:5" s="8" customFormat="1" ht="15" customHeight="1">
      <c r="A9" s="12" t="s">
        <v>45</v>
      </c>
      <c r="B9" s="11">
        <v>74</v>
      </c>
      <c r="C9" s="13">
        <v>53740</v>
      </c>
      <c r="D9" s="14">
        <v>15251</v>
      </c>
      <c r="E9" s="13">
        <v>15251</v>
      </c>
    </row>
    <row r="10" spans="1:5" s="8" customFormat="1" ht="15" customHeight="1">
      <c r="A10" s="12" t="s">
        <v>44</v>
      </c>
      <c r="B10" s="11">
        <v>65</v>
      </c>
      <c r="C10" s="13">
        <v>79857</v>
      </c>
      <c r="D10" s="15">
        <v>22316</v>
      </c>
      <c r="E10" s="13">
        <v>22359</v>
      </c>
    </row>
    <row r="11" spans="1:5" s="8" customFormat="1" ht="15" customHeight="1">
      <c r="A11" s="12" t="s">
        <v>43</v>
      </c>
      <c r="B11" s="11">
        <v>64</v>
      </c>
      <c r="C11" s="13">
        <v>81375</v>
      </c>
      <c r="D11" s="15">
        <v>18562</v>
      </c>
      <c r="E11" s="13">
        <v>18786</v>
      </c>
    </row>
    <row r="12" spans="1:5" s="8" customFormat="1" ht="15" customHeight="1">
      <c r="A12" s="12" t="s">
        <v>42</v>
      </c>
      <c r="B12" s="11">
        <v>54</v>
      </c>
      <c r="C12" s="13">
        <v>45347</v>
      </c>
      <c r="D12" s="15">
        <v>9764</v>
      </c>
      <c r="E12" s="13">
        <v>9263</v>
      </c>
    </row>
    <row r="13" spans="1:5" s="8" customFormat="1" ht="15" customHeight="1">
      <c r="A13" s="12" t="s">
        <v>41</v>
      </c>
      <c r="B13" s="11">
        <v>53</v>
      </c>
      <c r="C13" s="13">
        <v>61856</v>
      </c>
      <c r="D13" s="14">
        <v>13696</v>
      </c>
      <c r="E13" s="13">
        <v>13910</v>
      </c>
    </row>
    <row r="14" spans="1:5" s="8" customFormat="1" ht="15" customHeight="1">
      <c r="A14" s="12" t="s">
        <v>40</v>
      </c>
      <c r="B14" s="11">
        <v>50</v>
      </c>
      <c r="C14" s="13">
        <v>49702</v>
      </c>
      <c r="D14" s="14">
        <v>8612</v>
      </c>
      <c r="E14" s="13">
        <v>8612</v>
      </c>
    </row>
    <row r="15" spans="1:5" s="8" customFormat="1" ht="15" customHeight="1">
      <c r="A15" s="12" t="s">
        <v>39</v>
      </c>
      <c r="B15" s="11">
        <v>50</v>
      </c>
      <c r="C15" s="13">
        <v>38358</v>
      </c>
      <c r="D15" s="14">
        <v>7723</v>
      </c>
      <c r="E15" s="13">
        <v>7736</v>
      </c>
    </row>
    <row r="16" spans="1:5" s="8" customFormat="1" ht="15" customHeight="1">
      <c r="A16" s="12" t="s">
        <v>38</v>
      </c>
      <c r="B16" s="11">
        <v>49</v>
      </c>
      <c r="C16" s="13">
        <v>39980</v>
      </c>
      <c r="D16" s="14">
        <v>8373</v>
      </c>
      <c r="E16" s="13">
        <v>8170</v>
      </c>
    </row>
    <row r="17" spans="1:5" s="8" customFormat="1" ht="15" customHeight="1">
      <c r="A17" s="12" t="s">
        <v>36</v>
      </c>
      <c r="B17" s="11">
        <v>48</v>
      </c>
      <c r="C17" s="13">
        <v>43465</v>
      </c>
      <c r="D17" s="14">
        <v>9298</v>
      </c>
      <c r="E17" s="13">
        <v>9298</v>
      </c>
    </row>
    <row r="18" spans="1:5" s="8" customFormat="1" ht="15" customHeight="1">
      <c r="A18" s="12" t="s">
        <v>37</v>
      </c>
      <c r="B18" s="11">
        <v>48</v>
      </c>
      <c r="C18" s="13">
        <v>49905</v>
      </c>
      <c r="D18" s="14">
        <v>10107</v>
      </c>
      <c r="E18" s="13">
        <v>9906</v>
      </c>
    </row>
    <row r="19" spans="1:5" s="8" customFormat="1" ht="15" customHeight="1">
      <c r="A19" s="12" t="s">
        <v>35</v>
      </c>
      <c r="B19" s="11">
        <v>45</v>
      </c>
      <c r="C19" s="13">
        <v>45831</v>
      </c>
      <c r="D19" s="14">
        <v>7648</v>
      </c>
      <c r="E19" s="13">
        <v>7648</v>
      </c>
    </row>
    <row r="20" spans="1:5" s="8" customFormat="1" ht="15" customHeight="1">
      <c r="A20" s="12" t="s">
        <v>34</v>
      </c>
      <c r="B20" s="11">
        <v>44</v>
      </c>
      <c r="C20" s="13">
        <v>68724</v>
      </c>
      <c r="D20" s="14">
        <v>12598</v>
      </c>
      <c r="E20" s="13">
        <v>12598</v>
      </c>
    </row>
    <row r="21" spans="1:5" s="8" customFormat="1" ht="15" customHeight="1">
      <c r="A21" s="12" t="s">
        <v>33</v>
      </c>
      <c r="B21" s="11">
        <v>44</v>
      </c>
      <c r="C21" s="13">
        <v>27857</v>
      </c>
      <c r="D21" s="14">
        <v>6330</v>
      </c>
      <c r="E21" s="13">
        <v>6696</v>
      </c>
    </row>
    <row r="22" spans="1:5" s="8" customFormat="1" ht="15" customHeight="1">
      <c r="A22" s="12" t="s">
        <v>32</v>
      </c>
      <c r="B22" s="11">
        <v>43</v>
      </c>
      <c r="C22" s="13">
        <v>28595</v>
      </c>
      <c r="D22" s="14">
        <v>7259</v>
      </c>
      <c r="E22" s="13">
        <v>7283</v>
      </c>
    </row>
    <row r="23" spans="1:5" s="8" customFormat="1" ht="15" customHeight="1">
      <c r="A23" s="12" t="s">
        <v>31</v>
      </c>
      <c r="B23" s="11">
        <v>43</v>
      </c>
      <c r="C23" s="13">
        <v>39004</v>
      </c>
      <c r="D23" s="14">
        <v>9452</v>
      </c>
      <c r="E23" s="13">
        <v>9725</v>
      </c>
    </row>
    <row r="24" spans="1:5" s="8" customFormat="1" ht="15" customHeight="1">
      <c r="A24" s="12" t="s">
        <v>30</v>
      </c>
      <c r="B24" s="11">
        <v>42</v>
      </c>
      <c r="C24" s="13">
        <v>39675</v>
      </c>
      <c r="D24" s="14">
        <v>8286</v>
      </c>
      <c r="E24" s="13">
        <v>8286</v>
      </c>
    </row>
    <row r="25" spans="1:5" s="8" customFormat="1" ht="15" customHeight="1">
      <c r="A25" s="12" t="s">
        <v>29</v>
      </c>
      <c r="B25" s="11">
        <v>42</v>
      </c>
      <c r="C25" s="13">
        <v>33920</v>
      </c>
      <c r="D25" s="16">
        <v>8605</v>
      </c>
      <c r="E25" s="13">
        <v>8605</v>
      </c>
    </row>
    <row r="26" spans="1:5" s="8" customFormat="1" ht="15" customHeight="1">
      <c r="A26" s="12" t="s">
        <v>26</v>
      </c>
      <c r="B26" s="11">
        <v>42</v>
      </c>
      <c r="C26" s="13">
        <v>38892</v>
      </c>
      <c r="D26" s="14">
        <v>9918</v>
      </c>
      <c r="E26" s="13">
        <v>9902</v>
      </c>
    </row>
    <row r="27" spans="1:5" s="8" customFormat="1" ht="15" customHeight="1">
      <c r="A27" s="12" t="s">
        <v>28</v>
      </c>
      <c r="B27" s="11">
        <v>42</v>
      </c>
      <c r="C27" s="13">
        <v>108690</v>
      </c>
      <c r="D27" s="14">
        <v>18572</v>
      </c>
      <c r="E27" s="13">
        <v>17759</v>
      </c>
    </row>
    <row r="28" spans="1:5" s="8" customFormat="1" ht="15" customHeight="1">
      <c r="A28" s="12" t="s">
        <v>27</v>
      </c>
      <c r="B28" s="11">
        <v>41</v>
      </c>
      <c r="C28" s="13">
        <v>82645</v>
      </c>
      <c r="D28" s="14">
        <v>19049</v>
      </c>
      <c r="E28" s="13">
        <v>18341</v>
      </c>
    </row>
    <row r="29" spans="1:5" s="8" customFormat="1" ht="15" customHeight="1">
      <c r="A29" s="12" t="s">
        <v>25</v>
      </c>
      <c r="B29" s="11">
        <v>38</v>
      </c>
      <c r="C29" s="13">
        <v>35346</v>
      </c>
      <c r="D29" s="14">
        <v>10222</v>
      </c>
      <c r="E29" s="13">
        <v>10204</v>
      </c>
    </row>
    <row r="30" spans="1:5" s="8" customFormat="1" ht="15" customHeight="1">
      <c r="A30" s="12" t="s">
        <v>24</v>
      </c>
      <c r="B30" s="11">
        <v>37</v>
      </c>
      <c r="C30" s="13">
        <v>36525</v>
      </c>
      <c r="D30" s="14">
        <v>8012</v>
      </c>
      <c r="E30" s="13">
        <v>8012</v>
      </c>
    </row>
    <row r="31" spans="1:5" s="8" customFormat="1" ht="15" customHeight="1">
      <c r="A31" s="12" t="s">
        <v>23</v>
      </c>
      <c r="B31" s="11">
        <v>36</v>
      </c>
      <c r="C31" s="13">
        <v>41664</v>
      </c>
      <c r="D31" s="15">
        <v>12049</v>
      </c>
      <c r="E31" s="13">
        <v>12395</v>
      </c>
    </row>
    <row r="32" spans="1:5" s="8" customFormat="1" ht="15" customHeight="1">
      <c r="A32" s="12" t="s">
        <v>22</v>
      </c>
      <c r="B32" s="11">
        <v>32</v>
      </c>
      <c r="C32" s="13">
        <v>18066</v>
      </c>
      <c r="D32" s="14">
        <v>3751</v>
      </c>
      <c r="E32" s="13">
        <v>3751</v>
      </c>
    </row>
    <row r="33" spans="1:5" s="8" customFormat="1" ht="15" customHeight="1">
      <c r="A33" s="12" t="s">
        <v>21</v>
      </c>
      <c r="B33" s="11">
        <v>29</v>
      </c>
      <c r="C33" s="13">
        <v>25434</v>
      </c>
      <c r="D33" s="14">
        <v>6015</v>
      </c>
      <c r="E33" s="13">
        <v>6206</v>
      </c>
    </row>
    <row r="34" spans="1:5" s="8" customFormat="1" ht="15" customHeight="1">
      <c r="A34" s="12" t="s">
        <v>20</v>
      </c>
      <c r="B34" s="11">
        <v>29</v>
      </c>
      <c r="C34" s="13">
        <v>29146</v>
      </c>
      <c r="D34" s="14">
        <v>7563</v>
      </c>
      <c r="E34" s="13">
        <v>8271</v>
      </c>
    </row>
    <row r="35" spans="1:5" s="8" customFormat="1" ht="15" customHeight="1">
      <c r="A35" s="12" t="s">
        <v>19</v>
      </c>
      <c r="B35" s="11">
        <v>29</v>
      </c>
      <c r="C35" s="13">
        <v>49068</v>
      </c>
      <c r="D35" s="14">
        <v>7219</v>
      </c>
      <c r="E35" s="13">
        <v>7220</v>
      </c>
    </row>
    <row r="36" spans="1:5" s="8" customFormat="1" ht="15" customHeight="1">
      <c r="A36" s="12" t="s">
        <v>18</v>
      </c>
      <c r="B36" s="11">
        <v>29</v>
      </c>
      <c r="C36" s="13">
        <v>25922</v>
      </c>
      <c r="D36" s="14">
        <v>6787</v>
      </c>
      <c r="E36" s="13">
        <v>6787</v>
      </c>
    </row>
    <row r="37" spans="1:5" s="8" customFormat="1" ht="15" customHeight="1">
      <c r="A37" s="12" t="s">
        <v>17</v>
      </c>
      <c r="B37" s="11">
        <v>29</v>
      </c>
      <c r="C37" s="13">
        <v>43796</v>
      </c>
      <c r="D37" s="14">
        <v>7760</v>
      </c>
      <c r="E37" s="13">
        <v>7895</v>
      </c>
    </row>
    <row r="38" spans="1:5" s="8" customFormat="1" ht="15" customHeight="1">
      <c r="A38" s="12" t="s">
        <v>16</v>
      </c>
      <c r="B38" s="11">
        <v>27</v>
      </c>
      <c r="C38" s="13">
        <v>20686</v>
      </c>
      <c r="D38" s="15">
        <v>3674</v>
      </c>
      <c r="E38" s="13">
        <v>3725</v>
      </c>
    </row>
    <row r="39" spans="1:5" s="8" customFormat="1" ht="15" customHeight="1">
      <c r="A39" s="12" t="s">
        <v>15</v>
      </c>
      <c r="B39" s="11">
        <v>26</v>
      </c>
      <c r="C39" s="13">
        <v>33632</v>
      </c>
      <c r="D39" s="14">
        <v>5667</v>
      </c>
      <c r="E39" s="13">
        <v>5667</v>
      </c>
    </row>
    <row r="40" spans="1:5" s="8" customFormat="1" ht="15" customHeight="1">
      <c r="A40" s="12" t="s">
        <v>14</v>
      </c>
      <c r="B40" s="11">
        <v>24</v>
      </c>
      <c r="C40" s="13">
        <v>23686</v>
      </c>
      <c r="D40" s="15">
        <v>4580</v>
      </c>
      <c r="E40" s="13">
        <v>4580</v>
      </c>
    </row>
    <row r="41" spans="1:5" s="8" customFormat="1" ht="15" customHeight="1">
      <c r="A41" s="12" t="s">
        <v>12</v>
      </c>
      <c r="B41" s="11">
        <v>24</v>
      </c>
      <c r="C41" s="9">
        <v>18030</v>
      </c>
      <c r="D41" s="10">
        <v>3592</v>
      </c>
      <c r="E41" s="9">
        <v>3428</v>
      </c>
    </row>
    <row r="42" spans="1:5" s="8" customFormat="1" ht="15" customHeight="1">
      <c r="A42" s="12" t="s">
        <v>13</v>
      </c>
      <c r="B42" s="11">
        <v>23</v>
      </c>
      <c r="C42" s="13">
        <v>22862</v>
      </c>
      <c r="D42" s="14">
        <v>6413</v>
      </c>
      <c r="E42" s="13">
        <v>6046</v>
      </c>
    </row>
    <row r="43" spans="1:5" s="8" customFormat="1" ht="15" customHeight="1">
      <c r="A43" s="12" t="s">
        <v>11</v>
      </c>
      <c r="B43" s="11">
        <v>20</v>
      </c>
      <c r="C43" s="13">
        <v>16422</v>
      </c>
      <c r="D43" s="14">
        <v>4398</v>
      </c>
      <c r="E43" s="13">
        <v>4383</v>
      </c>
    </row>
    <row r="44" spans="1:5" s="8" customFormat="1" ht="15" customHeight="1">
      <c r="A44" s="12" t="s">
        <v>10</v>
      </c>
      <c r="B44" s="11">
        <v>19</v>
      </c>
      <c r="C44" s="13">
        <v>20551</v>
      </c>
      <c r="D44" s="14">
        <v>4372</v>
      </c>
      <c r="E44" s="13">
        <v>4495</v>
      </c>
    </row>
    <row r="45" spans="1:5" s="8" customFormat="1" ht="15" customHeight="1">
      <c r="A45" s="12" t="s">
        <v>7</v>
      </c>
      <c r="B45" s="11">
        <v>18</v>
      </c>
      <c r="C45" s="13">
        <v>14154</v>
      </c>
      <c r="D45" s="15">
        <v>3069</v>
      </c>
      <c r="E45" s="13">
        <v>3069</v>
      </c>
    </row>
    <row r="46" spans="1:5" s="8" customFormat="1" ht="15" customHeight="1">
      <c r="A46" s="12" t="s">
        <v>9</v>
      </c>
      <c r="B46" s="11">
        <v>18</v>
      </c>
      <c r="C46" s="13">
        <v>8053</v>
      </c>
      <c r="D46" s="14">
        <v>1996</v>
      </c>
      <c r="E46" s="13">
        <v>1996</v>
      </c>
    </row>
    <row r="47" spans="1:5" s="8" customFormat="1" ht="15" customHeight="1">
      <c r="A47" s="12" t="s">
        <v>8</v>
      </c>
      <c r="B47" s="11">
        <v>17</v>
      </c>
      <c r="C47" s="13">
        <v>28866</v>
      </c>
      <c r="D47" s="14">
        <v>4888</v>
      </c>
      <c r="E47" s="13">
        <v>5050</v>
      </c>
    </row>
    <row r="48" spans="1:5" s="8" customFormat="1" ht="15" customHeight="1">
      <c r="A48" s="12" t="s">
        <v>6</v>
      </c>
      <c r="B48" s="11">
        <v>16</v>
      </c>
      <c r="C48" s="13">
        <v>15245</v>
      </c>
      <c r="D48" s="14">
        <v>3706</v>
      </c>
      <c r="E48" s="13">
        <v>3925</v>
      </c>
    </row>
    <row r="49" spans="1:5" s="8" customFormat="1" ht="15" customHeight="1">
      <c r="A49" s="12" t="s">
        <v>5</v>
      </c>
      <c r="B49" s="11">
        <v>16</v>
      </c>
      <c r="C49" s="13">
        <v>16660</v>
      </c>
      <c r="D49" s="14">
        <v>3469</v>
      </c>
      <c r="E49" s="13">
        <v>3461</v>
      </c>
    </row>
    <row r="50" spans="1:5" s="8" customFormat="1" ht="15" customHeight="1">
      <c r="A50" s="12" t="s">
        <v>4</v>
      </c>
      <c r="B50" s="11">
        <v>15</v>
      </c>
      <c r="C50" s="13">
        <v>14752</v>
      </c>
      <c r="D50" s="14">
        <v>3615</v>
      </c>
      <c r="E50" s="13">
        <v>3615</v>
      </c>
    </row>
    <row r="51" spans="1:5" s="8" customFormat="1" ht="15" customHeight="1">
      <c r="A51" s="12" t="s">
        <v>3</v>
      </c>
      <c r="B51" s="11">
        <v>14</v>
      </c>
      <c r="C51" s="13">
        <v>9905</v>
      </c>
      <c r="D51" s="14">
        <v>2086</v>
      </c>
      <c r="E51" s="13">
        <v>2255</v>
      </c>
    </row>
    <row r="52" spans="1:5" s="8" customFormat="1" ht="15" customHeight="1">
      <c r="A52" s="12" t="s">
        <v>2</v>
      </c>
      <c r="B52" s="11">
        <v>12</v>
      </c>
      <c r="C52" s="9">
        <v>8598</v>
      </c>
      <c r="D52" s="10">
        <v>1975</v>
      </c>
      <c r="E52" s="9">
        <v>2027</v>
      </c>
    </row>
    <row r="53" spans="1:5" s="5" customFormat="1" ht="18" customHeight="1">
      <c r="A53" s="7" t="s">
        <v>1</v>
      </c>
      <c r="B53" s="6">
        <f>SUM(B3:B52)</f>
        <v>2070</v>
      </c>
      <c r="C53" s="6">
        <f>SUM(C3:C52)</f>
        <v>2090529</v>
      </c>
      <c r="D53" s="6">
        <f>SUM(D3:D52)</f>
        <v>474992</v>
      </c>
      <c r="E53" s="6">
        <f>SUM(E3:E52)</f>
        <v>474990</v>
      </c>
    </row>
    <row r="54" spans="1:5" s="2" customFormat="1" ht="15" customHeight="1">
      <c r="A54" s="4" t="s">
        <v>0</v>
      </c>
      <c r="B54" s="3"/>
      <c r="C54" s="3"/>
      <c r="D54" s="3"/>
      <c r="E54" s="3"/>
    </row>
  </sheetData>
  <mergeCells count="1">
    <mergeCell ref="A1:E1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5:P60"/>
  <sheetViews>
    <sheetView view="pageBreakPreview" zoomScale="85" zoomScaleSheetLayoutView="85" workbookViewId="0">
      <selection activeCell="O30" sqref="O30"/>
    </sheetView>
  </sheetViews>
  <sheetFormatPr defaultRowHeight="23.25"/>
  <cols>
    <col min="1" max="11" width="9" style="20"/>
    <col min="12" max="12" width="10" style="20" customWidth="1"/>
    <col min="13" max="16384" width="9" style="19"/>
  </cols>
  <sheetData>
    <row r="5" spans="12:16" s="19" customFormat="1">
      <c r="L5" s="20" t="s">
        <v>57</v>
      </c>
    </row>
    <row r="11" spans="12:16" s="19" customFormat="1">
      <c r="L11" s="20"/>
      <c r="P11" s="21"/>
    </row>
    <row r="12" spans="12:16" s="19" customFormat="1">
      <c r="L12" s="20"/>
      <c r="P12" s="21"/>
    </row>
    <row r="13" spans="12:16" s="19" customFormat="1">
      <c r="L13" s="20"/>
      <c r="P13" s="21"/>
    </row>
    <row r="14" spans="12:16" s="19" customFormat="1">
      <c r="L14" s="20"/>
      <c r="P14" s="21"/>
    </row>
    <row r="15" spans="12:16" s="19" customFormat="1">
      <c r="L15" s="20"/>
      <c r="P15" s="21"/>
    </row>
    <row r="16" spans="12:16" s="19" customFormat="1">
      <c r="L16" s="20"/>
      <c r="P16" s="21"/>
    </row>
    <row r="17" spans="16:16" s="19" customFormat="1">
      <c r="P17" s="21"/>
    </row>
    <row r="18" spans="16:16" s="19" customFormat="1">
      <c r="P18" s="21"/>
    </row>
    <row r="19" spans="16:16" s="19" customFormat="1">
      <c r="P19" s="21"/>
    </row>
    <row r="20" spans="16:16" s="19" customFormat="1">
      <c r="P20" s="21"/>
    </row>
    <row r="21" spans="16:16" s="19" customFormat="1">
      <c r="P21" s="21"/>
    </row>
    <row r="22" spans="16:16" s="19" customFormat="1">
      <c r="P22" s="21"/>
    </row>
    <row r="23" spans="16:16" s="19" customFormat="1">
      <c r="P23" s="21"/>
    </row>
    <row r="24" spans="16:16" s="19" customFormat="1">
      <c r="P24" s="21"/>
    </row>
    <row r="25" spans="16:16" s="19" customFormat="1">
      <c r="P25" s="21"/>
    </row>
    <row r="26" spans="16:16" s="19" customFormat="1">
      <c r="P26" s="21"/>
    </row>
    <row r="27" spans="16:16" s="19" customFormat="1">
      <c r="P27" s="21"/>
    </row>
    <row r="28" spans="16:16" s="19" customFormat="1">
      <c r="P28" s="21"/>
    </row>
    <row r="29" spans="16:16" s="19" customFormat="1">
      <c r="P29" s="21"/>
    </row>
    <row r="30" spans="16:16" s="19" customFormat="1">
      <c r="P30" s="21"/>
    </row>
    <row r="31" spans="16:16" s="19" customFormat="1">
      <c r="P31" s="21"/>
    </row>
    <row r="32" spans="16:16" s="19" customFormat="1">
      <c r="P32" s="21"/>
    </row>
    <row r="33" spans="16:16" s="19" customFormat="1">
      <c r="P33" s="21"/>
    </row>
    <row r="34" spans="16:16" s="19" customFormat="1">
      <c r="P34" s="21"/>
    </row>
    <row r="35" spans="16:16" s="19" customFormat="1">
      <c r="P35" s="21"/>
    </row>
    <row r="36" spans="16:16" s="19" customFormat="1" ht="29.25" customHeight="1">
      <c r="P36" s="21"/>
    </row>
    <row r="37" spans="16:16" s="19" customFormat="1">
      <c r="P37" s="21"/>
    </row>
    <row r="38" spans="16:16" s="19" customFormat="1">
      <c r="P38" s="21"/>
    </row>
    <row r="39" spans="16:16" s="19" customFormat="1">
      <c r="P39" s="21"/>
    </row>
    <row r="40" spans="16:16" s="19" customFormat="1">
      <c r="P40" s="21"/>
    </row>
    <row r="41" spans="16:16" s="19" customFormat="1">
      <c r="P41" s="21"/>
    </row>
    <row r="42" spans="16:16" s="19" customFormat="1">
      <c r="P42" s="21"/>
    </row>
    <row r="43" spans="16:16" s="19" customFormat="1">
      <c r="P43" s="21"/>
    </row>
    <row r="44" spans="16:16" s="19" customFormat="1">
      <c r="P44" s="21"/>
    </row>
    <row r="45" spans="16:16" s="19" customFormat="1">
      <c r="P45" s="21"/>
    </row>
    <row r="46" spans="16:16" s="19" customFormat="1">
      <c r="P46" s="21"/>
    </row>
    <row r="47" spans="16:16" s="19" customFormat="1">
      <c r="P47" s="21"/>
    </row>
    <row r="48" spans="16:16" s="19" customFormat="1">
      <c r="P48" s="21"/>
    </row>
    <row r="49" spans="16:16" s="19" customFormat="1">
      <c r="P49" s="21"/>
    </row>
    <row r="50" spans="16:16" s="19" customFormat="1">
      <c r="P50" s="21"/>
    </row>
    <row r="51" spans="16:16" s="19" customFormat="1">
      <c r="P51" s="21"/>
    </row>
    <row r="52" spans="16:16" s="19" customFormat="1">
      <c r="P52" s="21"/>
    </row>
    <row r="53" spans="16:16" s="19" customFormat="1">
      <c r="P53" s="21"/>
    </row>
    <row r="54" spans="16:16" s="19" customFormat="1">
      <c r="P54" s="21"/>
    </row>
    <row r="55" spans="16:16" s="19" customFormat="1">
      <c r="P55" s="21"/>
    </row>
    <row r="56" spans="16:16" s="19" customFormat="1">
      <c r="P56" s="21"/>
    </row>
    <row r="57" spans="16:16" s="19" customFormat="1">
      <c r="P57" s="21"/>
    </row>
    <row r="58" spans="16:16" s="19" customFormat="1">
      <c r="P58" s="21"/>
    </row>
    <row r="59" spans="16:16" s="19" customFormat="1">
      <c r="P59" s="21"/>
    </row>
    <row r="60" spans="16:16" s="19" customFormat="1">
      <c r="P60" s="21"/>
    </row>
  </sheetData>
  <pageMargins left="0.6692913385826772" right="0.6692913385826772" top="0.98425196850393704" bottom="0.78740157480314965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หลังคาเรือนของชุมชน</vt:lpstr>
      <vt:lpstr>(16)_กราฟ-หลังคาเรือนของชุมชน</vt:lpstr>
      <vt:lpstr>'(16)_กราฟ-หลังคาเรือนของชุมชน'!Print_Area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2019-10-17T08:29:02Z</cp:lastPrinted>
  <dcterms:created xsi:type="dcterms:W3CDTF">2019-09-20T02:28:38Z</dcterms:created>
  <dcterms:modified xsi:type="dcterms:W3CDTF">2020-03-05T07:13:47Z</dcterms:modified>
</cp:coreProperties>
</file>