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90" windowWidth="14745" windowHeight="8685" activeTab="5"/>
  </bookViews>
  <sheets>
    <sheet name="สรุป" sheetId="10" r:id="rId1"/>
    <sheet name="กท ใต้" sheetId="8" r:id="rId2"/>
    <sheet name="กท กลาง" sheetId="7" r:id="rId3"/>
    <sheet name="กท ตะวันออก" sheetId="9" r:id="rId4"/>
    <sheet name="กท เหนือ" sheetId="1" r:id="rId5"/>
    <sheet name="กธ เหนือ" sheetId="5" r:id="rId6"/>
    <sheet name="กธ ใต้" sheetId="4" r:id="rId7"/>
    <sheet name="ฟอร์ม" sheetId="6" r:id="rId8"/>
    <sheet name="Sheet2" sheetId="2" r:id="rId9"/>
    <sheet name="Sheet3" sheetId="3" r:id="rId10"/>
  </sheets>
  <definedNames>
    <definedName name="_xlnm.Print_Titles" localSheetId="2">'กท กลาง'!$1:$5</definedName>
    <definedName name="_xlnm.Print_Titles" localSheetId="3">'กท ตะวันออก'!$1:$5</definedName>
    <definedName name="_xlnm.Print_Titles" localSheetId="1">'กท ใต้'!$1:$5</definedName>
    <definedName name="_xlnm.Print_Titles" localSheetId="4">'กท เหนือ'!$1:$5</definedName>
    <definedName name="_xlnm.Print_Titles" localSheetId="6">'กธ ใต้'!$1:$5</definedName>
    <definedName name="_xlnm.Print_Titles" localSheetId="5">'กธ เหนือ'!$1:$5</definedName>
  </definedNames>
  <calcPr calcId="145621"/>
</workbook>
</file>

<file path=xl/calcChain.xml><?xml version="1.0" encoding="utf-8"?>
<calcChain xmlns="http://schemas.openxmlformats.org/spreadsheetml/2006/main">
  <c r="D156" i="4" l="1"/>
  <c r="C156" i="4"/>
  <c r="D100" i="8"/>
  <c r="C100" i="8"/>
  <c r="D12" i="10"/>
  <c r="C12" i="10"/>
  <c r="D87" i="1"/>
  <c r="C87" i="1"/>
  <c r="D112" i="9"/>
  <c r="C112" i="9"/>
  <c r="D79" i="7"/>
  <c r="C79" i="7"/>
</calcChain>
</file>

<file path=xl/sharedStrings.xml><?xml version="1.0" encoding="utf-8"?>
<sst xmlns="http://schemas.openxmlformats.org/spreadsheetml/2006/main" count="2380" uniqueCount="1268">
  <si>
    <t>ข้อมูลตลาดในการบริหารจัดการของเอกชนในพื้นที่กรุงเทพมหานครและปริมณฑล</t>
  </si>
  <si>
    <t>ลำดับ</t>
  </si>
  <si>
    <t>ที่</t>
  </si>
  <si>
    <t>ชื่อตลาด</t>
  </si>
  <si>
    <t>ที่ตั้ง และ ขนาดพื้นที่ทั้งหมด</t>
  </si>
  <si>
    <t>จำนวน / ขนาดแผงค้า</t>
  </si>
  <si>
    <t>แผงค้าทั้งหมด</t>
  </si>
  <si>
    <t>แผงค้าที่ว่าง</t>
  </si>
  <si>
    <t>ม x ม</t>
  </si>
  <si>
    <t>อัตราค่าบริการ</t>
  </si>
  <si>
    <t>ค่าเช่า /ว/ด</t>
  </si>
  <si>
    <t>ค่าบริการอื่นๆ</t>
  </si>
  <si>
    <t>จำนวนวันที่ขาย ต่อ</t>
  </si>
  <si>
    <t>สัปดาห์/เดือน/เวลา</t>
  </si>
  <si>
    <t>สิ่งอำนวยความสะดวก</t>
  </si>
  <si>
    <t>ที่จอดรถ/การเดินทาง</t>
  </si>
  <si>
    <t>การติดต่อ</t>
  </si>
  <si>
    <t>เพื่อขอเข้าทำการค้า</t>
  </si>
  <si>
    <t xml:space="preserve"> -</t>
  </si>
  <si>
    <t>สำนักงานเขตบางซื่อ</t>
  </si>
  <si>
    <t>สำนักงานเขตจตุจักร</t>
  </si>
  <si>
    <t>สำนักงานเขตดอนเมือง</t>
  </si>
  <si>
    <t>สำนักงานเขตบางเขน</t>
  </si>
  <si>
    <t>สำนักงานเขตลาดพร้าว</t>
  </si>
  <si>
    <t>สำนักงานเขตสายไหม</t>
  </si>
  <si>
    <t>ในพื้นที่กลุ่มกรุงเทพเหนือ</t>
  </si>
  <si>
    <t>ในพื้นที่กลุ่มกรุงธนใต้</t>
  </si>
  <si>
    <t>สำนักงานเขตบางบอน</t>
  </si>
  <si>
    <t>1. ตลาดศิริชัย สามแยกบางบอน</t>
  </si>
  <si>
    <t xml:space="preserve">    ถนนเอกชัย</t>
  </si>
  <si>
    <t>ไม่มี</t>
  </si>
  <si>
    <t>2x50</t>
  </si>
  <si>
    <t>/ด</t>
  </si>
  <si>
    <t>น้ำ=10 บาท/ว</t>
  </si>
  <si>
    <t>ทุกวัน</t>
  </si>
  <si>
    <t xml:space="preserve"> - มีที่จอดรถ 70 คัน</t>
  </si>
  <si>
    <t>ไฟ=10 บาท/ว</t>
  </si>
  <si>
    <t>ติดต่อสำนักงาน</t>
  </si>
  <si>
    <t>การตลาดโดยตรง</t>
  </si>
  <si>
    <t>2. ตลาดสุขสวัสดิ์  สามแยกบางบอน</t>
  </si>
  <si>
    <t xml:space="preserve"> - มีที่จอดรถ 150 คัน</t>
  </si>
  <si>
    <t>สำนักงานเขตบางขุนเทียน</t>
  </si>
  <si>
    <t>สำนักงานเขตบางแค</t>
  </si>
  <si>
    <t>สำนักงานเขตภาษีเจริญ</t>
  </si>
  <si>
    <t>สำนักงานเขตทุ่งครุ</t>
  </si>
  <si>
    <t>สำนักงานเขตราษฎร์บูรณะ</t>
  </si>
  <si>
    <t>สำนักงานเขตหนองแขม</t>
  </si>
  <si>
    <t>ในพื้นที่กลุ่มกรุงธนเหนือ</t>
  </si>
  <si>
    <t>สำนักงานเขตตลิ่งชัน</t>
  </si>
  <si>
    <t>1. อาคาร SC Plaza เลขที่ 24/6</t>
  </si>
  <si>
    <t xml:space="preserve">    ม. 8 ชั้น 1 อาคารสมนะสงค์</t>
  </si>
  <si>
    <t xml:space="preserve">    สถานีขนส่งผู้โดยสารกรุงเทพฯ </t>
  </si>
  <si>
    <t xml:space="preserve">    ถนนบรมราชชนนี แขวงฉิมพลี</t>
  </si>
  <si>
    <t xml:space="preserve">    เขตตลิ่งชัน  กทม. 10170</t>
  </si>
  <si>
    <t>เริ่มต้น</t>
  </si>
  <si>
    <t xml:space="preserve"> -ค่าน้ำ</t>
  </si>
  <si>
    <t xml:space="preserve"> -ค่าไฟ</t>
  </si>
  <si>
    <t xml:space="preserve"> -ภาษีมูลค่าเพิ่ม</t>
  </si>
  <si>
    <t xml:space="preserve"> -ภาษีโรงเรือน</t>
  </si>
  <si>
    <t xml:space="preserve"> -อากรสแตมป์</t>
  </si>
  <si>
    <t>ทุกวัน เวลา</t>
  </si>
  <si>
    <t>10.00-21.00 น.</t>
  </si>
  <si>
    <t>2x2</t>
  </si>
  <si>
    <t xml:space="preserve"> - มีที่จอดรถ 500 คัน</t>
  </si>
  <si>
    <t xml:space="preserve"> - รถเมล์สาย 17</t>
  </si>
  <si>
    <t xml:space="preserve"> - รถตู้โดยสารฯ</t>
  </si>
  <si>
    <t xml:space="preserve">   จำนวน 6 สาย</t>
  </si>
  <si>
    <t xml:space="preserve"> - รถทัวร์โดยสาร</t>
  </si>
  <si>
    <t>088-1850 448</t>
  </si>
  <si>
    <t>จอย</t>
  </si>
  <si>
    <t>088-185 0444</t>
  </si>
  <si>
    <t>มด</t>
  </si>
  <si>
    <t>2. โครงการ Saitai  Center เลขที่ 9</t>
  </si>
  <si>
    <t xml:space="preserve">    ถ.พุทธมนฑลสาย 1 แขวงฉิมพลี</t>
  </si>
  <si>
    <t>โซนห้อง</t>
  </si>
  <si>
    <t>309 ห้อง</t>
  </si>
  <si>
    <t>ห้อง</t>
  </si>
  <si>
    <t>3x3</t>
  </si>
  <si>
    <t>300/ตรม.</t>
  </si>
  <si>
    <t>10.00-24.00 น.</t>
  </si>
  <si>
    <t xml:space="preserve"> - มีที่จอดรถ 300 คัน</t>
  </si>
  <si>
    <t>โซนพื้นที่ส่วนกลาง</t>
  </si>
  <si>
    <t>500 แผง</t>
  </si>
  <si>
    <t>100/แผง</t>
  </si>
  <si>
    <t xml:space="preserve"> -ค่าขยะ</t>
  </si>
  <si>
    <t xml:space="preserve"> -ค่าบริการส่วนกลาง</t>
  </si>
  <si>
    <t>3. Food villa ราชพฤกษ์ (แผงทั่วไป)</t>
  </si>
  <si>
    <t>1,000/ด</t>
  </si>
  <si>
    <t>1,200/ตรม.</t>
  </si>
  <si>
    <t>06.00-22.00 น.</t>
  </si>
  <si>
    <t xml:space="preserve"> -รถเมล์สาย 89 751</t>
  </si>
  <si>
    <t xml:space="preserve"> - รถเมล์สาย 43 120</t>
  </si>
  <si>
    <t>02-432 2888</t>
  </si>
  <si>
    <t>092-335 3005</t>
  </si>
  <si>
    <t>4. Food villa ราชพฤกษ์ (ศูนย์อาหาร)</t>
  </si>
  <si>
    <t>5,200/ด</t>
  </si>
  <si>
    <t>5. Food villa ราชพฤกษ์ (Retail)</t>
  </si>
  <si>
    <t>5x10</t>
  </si>
  <si>
    <t>12,000/ด</t>
  </si>
  <si>
    <t xml:space="preserve">6. Food villa ราชพฤกษ์ </t>
  </si>
  <si>
    <t xml:space="preserve">   (สัตว์เลี้ยง  ต้นไม้)</t>
  </si>
  <si>
    <t>5x4</t>
  </si>
  <si>
    <t>4,000/ด</t>
  </si>
  <si>
    <t>ในพื้นที่เขต..........................................</t>
  </si>
  <si>
    <t xml:space="preserve"> - ขอให้แนบแผนที่ โดยสังเขปแสดงที่ตั้งของตลาดมาด้วยทุกแห่ง</t>
  </si>
  <si>
    <t>1. ตลาดพิมาน   (2550)</t>
  </si>
  <si>
    <t>ถึง</t>
  </si>
  <si>
    <t>ค่าขยะ 90.-/ด</t>
  </si>
  <si>
    <t>2. ตลาดศรีเขมา</t>
  </si>
  <si>
    <t>50-100</t>
  </si>
  <si>
    <t>เก็บตามมิเตอร์</t>
  </si>
  <si>
    <t>3. ตลาดคงอุดม</t>
  </si>
  <si>
    <t>1.5x1.5</t>
  </si>
  <si>
    <t>1.5x1.2</t>
  </si>
  <si>
    <t xml:space="preserve">ค่าเซ้ง </t>
  </si>
  <si>
    <t>รายวัน</t>
  </si>
  <si>
    <t>/ว</t>
  </si>
  <si>
    <t>4. ตลาดมณีพิมาน</t>
  </si>
  <si>
    <t>2.5x2.5</t>
  </si>
  <si>
    <t>5. ตลาดวงศ์สว่าง และวงศ์สว่าง</t>
  </si>
  <si>
    <t xml:space="preserve"> </t>
  </si>
  <si>
    <t>1. ตลาดออเงิน 111 ถนนสุขาภิบาล 5</t>
  </si>
  <si>
    <t>085-337 0999</t>
  </si>
  <si>
    <t>089-920 4895</t>
  </si>
  <si>
    <t>มีลานจอดรถ</t>
  </si>
  <si>
    <t xml:space="preserve"> -มีลานจอดรถ</t>
  </si>
  <si>
    <t>2. ตลาดสดวงศกร ซอยสายไหม 84/1</t>
  </si>
  <si>
    <t xml:space="preserve">    ถนนสายไหม</t>
  </si>
  <si>
    <t>089-743 7506</t>
  </si>
  <si>
    <t>089-211 7606</t>
  </si>
  <si>
    <t>เจมส์</t>
  </si>
  <si>
    <t>087-913 9419</t>
  </si>
  <si>
    <t>สนอง</t>
  </si>
  <si>
    <t>3. ตลาดเทพทิพย์ (ผู้ใหญ่ม้วน)</t>
  </si>
  <si>
    <t>14.00-19.00 น.</t>
  </si>
  <si>
    <t xml:space="preserve"> -รถเมลล์ ปอ 1009</t>
  </si>
  <si>
    <t>089-114 1030</t>
  </si>
  <si>
    <t>อังคณา</t>
  </si>
  <si>
    <t>มีที่จอดรถ</t>
  </si>
  <si>
    <t>02-911 2638</t>
  </si>
  <si>
    <t>089-480 7445</t>
  </si>
  <si>
    <t>089-144 4456</t>
  </si>
  <si>
    <t>02-585 6665</t>
  </si>
  <si>
    <t>02-913 6123</t>
  </si>
  <si>
    <t>081-611 2119</t>
  </si>
  <si>
    <t>ในพื้นที่กลุ่มกรุงเทพกลาง</t>
  </si>
  <si>
    <t>1.5x1</t>
  </si>
  <si>
    <t>ตามมิเตอร์</t>
  </si>
  <si>
    <t xml:space="preserve"> -ค่าน้ำ ค่าไฟ</t>
  </si>
  <si>
    <t>รถประจำทาง</t>
  </si>
  <si>
    <t>094 4759 2333</t>
  </si>
  <si>
    <t>นายธวัฒน์</t>
  </si>
  <si>
    <t>สำนักงานเขตห้วยขวาง</t>
  </si>
  <si>
    <t xml:space="preserve">1. ตลาดภาวนา </t>
  </si>
  <si>
    <t>ในพื้นที่กลุ่มกรุงเทพใต้</t>
  </si>
  <si>
    <t>สำนักงานเขตยานนาวา</t>
  </si>
  <si>
    <t>1. ตลาดนางลิ้นจี่  เลขที่ 309/118</t>
  </si>
  <si>
    <t xml:space="preserve"> -ค่าไฟ 9.-/ยูนิต</t>
  </si>
  <si>
    <t xml:space="preserve"> -ค่าน้ำ 16.-/ยูนิต</t>
  </si>
  <si>
    <t xml:space="preserve">รถเมลล์สาย 62 89 </t>
  </si>
  <si>
    <t>092-339 7660</t>
  </si>
  <si>
    <t>02-286 3135</t>
  </si>
  <si>
    <t>02-287 4354</t>
  </si>
  <si>
    <t xml:space="preserve">    เลขที่ 309/118 แขวงช่องนนทรี</t>
  </si>
  <si>
    <t>2. ตลาดบางโพงพาง</t>
  </si>
  <si>
    <t xml:space="preserve">    1007 ซอยปริยานนท์  </t>
  </si>
  <si>
    <t xml:space="preserve">    ถนนสาธุประดิษฐ์ แขวงบางโพงพาง</t>
  </si>
  <si>
    <t xml:space="preserve">   380/10 ซอยสาธุประดิษฐ์ 58</t>
  </si>
  <si>
    <t xml:space="preserve">   แขวงบางโพงพาง  เขตยานนาวา</t>
  </si>
  <si>
    <t xml:space="preserve">   กรุงเทพฯ</t>
  </si>
  <si>
    <t xml:space="preserve">    เขตยานนาวา  กรุงเทพฯ</t>
  </si>
  <si>
    <t>4. ตลาดลานทรายพลาซ่า</t>
  </si>
  <si>
    <t xml:space="preserve">   659/103 ถนนสาธุประดิษฐ์</t>
  </si>
  <si>
    <t xml:space="preserve"> -ค่าไฟ 18.-/ยูนิต</t>
  </si>
  <si>
    <t xml:space="preserve"> -ค่าน้ำ 18.-/ยูนิต</t>
  </si>
  <si>
    <t>วัดดอกไม้</t>
  </si>
  <si>
    <t xml:space="preserve"> -รถเมลล์สาย 35 </t>
  </si>
  <si>
    <t>ปอ 62  รถสองแถว</t>
  </si>
  <si>
    <t>สาทร-วัดดอกไม้</t>
  </si>
  <si>
    <t>รถสองแถวสาทรถึง</t>
  </si>
  <si>
    <t>081-810 4751</t>
  </si>
  <si>
    <t>02-682 4835-6</t>
  </si>
  <si>
    <t>1. ตลาดวัฒนานันท์ (ประเภท 1)</t>
  </si>
  <si>
    <t xml:space="preserve">    ที่ตั้ง 291/31 ถนนสรงประภา</t>
  </si>
  <si>
    <t xml:space="preserve">    พื้นที่ 2,800</t>
  </si>
  <si>
    <t>03.00-14.00 น.</t>
  </si>
  <si>
    <t>สำนักงานตลาด</t>
  </si>
  <si>
    <t>02-9298909-10</t>
  </si>
  <si>
    <t>2. ตลาดชุมชน (ประเภท 2)</t>
  </si>
  <si>
    <t xml:space="preserve">    ที่ตั้ง 160/334 ถนนท่าอาศยานอุทิศ</t>
  </si>
  <si>
    <t xml:space="preserve">    พื้นที่ 5,600</t>
  </si>
  <si>
    <t>3. ตลาดบุญอนันต์</t>
  </si>
  <si>
    <t xml:space="preserve">    ใกล้ปากทางประชาอุทิศ</t>
  </si>
  <si>
    <t xml:space="preserve">    พื้นที่ 1,600</t>
  </si>
  <si>
    <t>4. ตลาดวงเวียนปิ่นเจริญ 1</t>
  </si>
  <si>
    <t xml:space="preserve">1. ตลาด ส.มีสุข </t>
  </si>
  <si>
    <t xml:space="preserve">    ขนาด 4 ไร่  987/6 ถ.บางขุนเทียน-</t>
  </si>
  <si>
    <t xml:space="preserve">    ชายทะเล  แขวงแสมดำ</t>
  </si>
  <si>
    <t xml:space="preserve">2. ตลาดมหาชน  </t>
  </si>
  <si>
    <t xml:space="preserve">    ขนาด 4 ไร่  ปากซอยท่าข้าม 10</t>
  </si>
  <si>
    <t xml:space="preserve">3. ตลาดมารวย  </t>
  </si>
  <si>
    <t xml:space="preserve">    ขนาด 200 ตารางวา  ตรงข้ามซอย</t>
  </si>
  <si>
    <t xml:space="preserve">    ท่าข้าม 18 แขวงท่าข้าม</t>
  </si>
  <si>
    <t>4. ตลาดรวยยิ่ง ขนาด 1 ไร่  ตรงข้าม</t>
  </si>
  <si>
    <t xml:space="preserve">    วัดท่าข้าม  ซอยอนามัยงามเจริญ 21</t>
  </si>
  <si>
    <t xml:space="preserve">5. ตลาดปัญญา  </t>
  </si>
  <si>
    <t xml:space="preserve">    ขนาด 1 ไร่  ซอยอนามัยงามเจริญ 11</t>
  </si>
  <si>
    <t xml:space="preserve">6. ตลาดมาวิน  </t>
  </si>
  <si>
    <t xml:space="preserve">    ขนาด 5 ไร่</t>
  </si>
  <si>
    <t xml:space="preserve">7. ตลาดเฮง  เฮง  </t>
  </si>
  <si>
    <t xml:space="preserve">    ขนาด 2.5 ไร่</t>
  </si>
  <si>
    <t>3x2</t>
  </si>
  <si>
    <t xml:space="preserve"> - มีที่จอดรถ 80คัน</t>
  </si>
  <si>
    <t xml:space="preserve"> - รถสองแถวตลาด</t>
  </si>
  <si>
    <t>บางบอนไปวัดลูกวัว</t>
  </si>
  <si>
    <t xml:space="preserve"> 02-892 1853</t>
  </si>
  <si>
    <t>3x1.80</t>
  </si>
  <si>
    <t xml:space="preserve"> - มีที่จอดรถ 400คัน</t>
  </si>
  <si>
    <t xml:space="preserve"> -รถสองแถวจากปั๊ม</t>
  </si>
  <si>
    <t>น้ำมันบางจากไปวัด</t>
  </si>
  <si>
    <t>ลูกวัว</t>
  </si>
  <si>
    <t>081-870 6914</t>
  </si>
  <si>
    <t xml:space="preserve"> - มีที่จอดรถ 40คัน</t>
  </si>
  <si>
    <t>085-212 5959</t>
  </si>
  <si>
    <t xml:space="preserve"> - มีที่จอดรถ 50คัน</t>
  </si>
  <si>
    <t xml:space="preserve"> - มีที่จอดรถ 70คัน</t>
  </si>
  <si>
    <t xml:space="preserve"> - มีที่จอดรถ 100คัน</t>
  </si>
  <si>
    <t>086-863 4663</t>
  </si>
  <si>
    <t xml:space="preserve"> - รถเมลล์</t>
  </si>
  <si>
    <t>1.8x2</t>
  </si>
  <si>
    <t xml:space="preserve"> - รถเมลล์สาย 68</t>
  </si>
  <si>
    <t xml:space="preserve">76 105 140 141 </t>
  </si>
  <si>
    <t>081-700 2485</t>
  </si>
  <si>
    <t xml:space="preserve">8. ตลาดมารวย </t>
  </si>
  <si>
    <t xml:space="preserve">    ขนาด 1.5 ไร่</t>
  </si>
  <si>
    <t>1.5x2</t>
  </si>
  <si>
    <t xml:space="preserve"> - มีที่จอดรถ 20คัน</t>
  </si>
  <si>
    <t xml:space="preserve">9. ตลาดนัดสะแกงาม </t>
  </si>
  <si>
    <t xml:space="preserve">    ขนาด 3 ไร่</t>
  </si>
  <si>
    <t>1.8x8</t>
  </si>
  <si>
    <t xml:space="preserve"> - รถสองแถวเล็ก</t>
  </si>
  <si>
    <t>สะแกงาม-เทียนทะเล</t>
  </si>
  <si>
    <t>089-966 0393</t>
  </si>
  <si>
    <t xml:space="preserve">10. ตลาดมิตรมงคล </t>
  </si>
  <si>
    <t xml:space="preserve">      ขนาด 1.5 ไร่</t>
  </si>
  <si>
    <t>2x1</t>
  </si>
  <si>
    <t xml:space="preserve"> - มีที่จอดรถ 24คัน</t>
  </si>
  <si>
    <t>02-452 1504</t>
  </si>
  <si>
    <t xml:space="preserve">11. ตลาดกลางบางกระดี่ </t>
  </si>
  <si>
    <t xml:space="preserve">      ขนาด 1 ไร่</t>
  </si>
  <si>
    <t>บางระดี่-โลตัสพระราม2</t>
  </si>
  <si>
    <t>081-889 6772</t>
  </si>
  <si>
    <t xml:space="preserve">12. ตลาดดีแสมดำ </t>
  </si>
  <si>
    <t xml:space="preserve"> - รถเมลล์ 140</t>
  </si>
  <si>
    <t>02-416 5734</t>
  </si>
  <si>
    <t>สำนักงานเขตวังทองหลาง</t>
  </si>
  <si>
    <t>1. ศูนย์การค้าตลาดโชคชัย 4</t>
  </si>
  <si>
    <t xml:space="preserve">    ถนนลาดพร้าวใกล้ปากซอยภาวนา  </t>
  </si>
  <si>
    <t xml:space="preserve">    ลาดพร้าว 41 แขวงสามเสนนอก</t>
  </si>
  <si>
    <t xml:space="preserve">    เขตห้วยขวาง กรุงเทพฯ</t>
  </si>
  <si>
    <t xml:space="preserve">    บริษัทลาดพร้าวโชคชัยพัฒนา จำกัด</t>
  </si>
  <si>
    <t xml:space="preserve">    ซอยลาดพร้าว 55 ถนนลาดพร้าว</t>
  </si>
  <si>
    <t xml:space="preserve">    แขวงสะพานสอง  เขตวังทองหลาง</t>
  </si>
  <si>
    <t xml:space="preserve">    กรุงเทพฯ</t>
  </si>
  <si>
    <t>2. ตลาดไม่มีชื่อ ข้างเซเว่นอีเลฟเว่น</t>
  </si>
  <si>
    <t xml:space="preserve">    ซอยลาดพร้าว 64 แยก 10</t>
  </si>
  <si>
    <t xml:space="preserve">    ถนนลาดพร้าว  แขวงวังทองหลาง</t>
  </si>
  <si>
    <t xml:space="preserve">    เขตวังทองหลาง  กรุงเทพฯ</t>
  </si>
  <si>
    <t>3. ตลาดทรัพย์จันทร์ผัน</t>
  </si>
  <si>
    <t xml:space="preserve">    ถนนลาดพร้าว  แขวงสะพานสอง</t>
  </si>
  <si>
    <t xml:space="preserve">    พื้นที่ประมาณ 2 ไร่</t>
  </si>
  <si>
    <t xml:space="preserve">    พื้นที่กว้างประมาณ 35 ม. ยาว 20 ม.</t>
  </si>
  <si>
    <t xml:space="preserve">    พื้นที่ประมาณ 40x80 ตรม.</t>
  </si>
  <si>
    <t xml:space="preserve">4. ตลาดลาดพร้าว 96  </t>
  </si>
  <si>
    <t xml:space="preserve">    ถนนลาดพร้าว แขวงพลับพลา</t>
  </si>
  <si>
    <t xml:space="preserve">    พื้นที่ประมาณ 20X40 ตรม.</t>
  </si>
  <si>
    <t>ไม่เกิน</t>
  </si>
  <si>
    <t>2 ตรม.</t>
  </si>
  <si>
    <t>1.2x2</t>
  </si>
  <si>
    <t>150-300</t>
  </si>
  <si>
    <t>-</t>
  </si>
  <si>
    <t>24 ชั่วโมง</t>
  </si>
  <si>
    <t xml:space="preserve"> -มีที่จอดรถด้านข้าง</t>
  </si>
  <si>
    <t xml:space="preserve">และด้านหลังตลาด </t>
  </si>
  <si>
    <t xml:space="preserve"> -การเดินทางรถแทกซี่</t>
  </si>
  <si>
    <t>089-845 5225</t>
  </si>
  <si>
    <t>02-530 1461</t>
  </si>
  <si>
    <t xml:space="preserve"> นายบุญเอก มีนะโยธิน</t>
  </si>
  <si>
    <t xml:space="preserve"> -ที่จอดรถหลังตลาด</t>
  </si>
  <si>
    <t xml:space="preserve"> -การเดินทางโดยรถ</t>
  </si>
  <si>
    <t>ส่วนตัว หรือ แทกซี่</t>
  </si>
  <si>
    <t>085-174 4799</t>
  </si>
  <si>
    <t>02-539 5115</t>
  </si>
  <si>
    <t>นางวาสนา โหมโลหะ</t>
  </si>
  <si>
    <t xml:space="preserve"> -ที่จอดรถ 50 คัน</t>
  </si>
  <si>
    <t>แทกซี่ รถเมลล์ และ</t>
  </si>
  <si>
    <t>รถเมลล์ และส่วนตัว</t>
  </si>
  <si>
    <t>รถส่วนตัว</t>
  </si>
  <si>
    <t>02-538 1657</t>
  </si>
  <si>
    <t xml:space="preserve"> -ไม่มีที่จอดรถ</t>
  </si>
  <si>
    <t xml:space="preserve">แทกซี่ รถเมลล์ </t>
  </si>
  <si>
    <t>081-929 6342</t>
  </si>
  <si>
    <t>สำนักงานเขตบางกอกใหญ่</t>
  </si>
  <si>
    <t>1. ตลาดโพธิ์สามต้น</t>
  </si>
  <si>
    <t xml:space="preserve">    ถนนอิสรภาพ  แขวงวัดอรุณ</t>
  </si>
  <si>
    <t>2. ตลาดท่าพระรุ่งเรือง</t>
  </si>
  <si>
    <t xml:space="preserve">    ซอยเพชรเกษม 10/1-10/2</t>
  </si>
  <si>
    <t xml:space="preserve">    แขวงวัดท่าพระ</t>
  </si>
  <si>
    <t>3. ตลาดท่าพระ</t>
  </si>
  <si>
    <t xml:space="preserve">    ถนนเพชรเกษม</t>
  </si>
  <si>
    <t xml:space="preserve">    พื้นที่ขนาด 300 ตารางวา</t>
  </si>
  <si>
    <t>4. ตลาดศักดิ์เจริญ</t>
  </si>
  <si>
    <t xml:space="preserve">    ถนนจรัญสนิทวงศ์</t>
  </si>
  <si>
    <t xml:space="preserve"> 7-8</t>
  </si>
  <si>
    <t xml:space="preserve"> 3-4</t>
  </si>
  <si>
    <t>1.6x1.6</t>
  </si>
  <si>
    <t>3.2x3.2</t>
  </si>
  <si>
    <t>20-100</t>
  </si>
  <si>
    <t xml:space="preserve">ทุกวัน </t>
  </si>
  <si>
    <t>ทุกวัน (เช้า)</t>
  </si>
  <si>
    <t>ไม่มีที่จอดรถ</t>
  </si>
  <si>
    <t xml:space="preserve"> -รถเมล์สาย 87  40</t>
  </si>
  <si>
    <t>149  56  510 และ</t>
  </si>
  <si>
    <t>ปอ 177</t>
  </si>
  <si>
    <t>02-8911680</t>
  </si>
  <si>
    <t>เฮียขุน</t>
  </si>
  <si>
    <t xml:space="preserve"> -มีลานจอดรถ  ห้องน้ำ</t>
  </si>
  <si>
    <t xml:space="preserve">ที่เก็บของ </t>
  </si>
  <si>
    <t xml:space="preserve"> - มีรถโดยสารผ่าน</t>
  </si>
  <si>
    <t>ตลอดเวลา</t>
  </si>
  <si>
    <t>089-175 9320</t>
  </si>
  <si>
    <t>คุณแนน</t>
  </si>
  <si>
    <t>083-837 6620</t>
  </si>
  <si>
    <t>คุณอุ๋ย</t>
  </si>
  <si>
    <t>081-991 2796</t>
  </si>
  <si>
    <t>คุณมาลินี เทียนหิรัญ</t>
  </si>
  <si>
    <t>02-457 6192-7</t>
  </si>
  <si>
    <t>คุณศุภวุฒิ</t>
  </si>
  <si>
    <t>สำนักงานเขตบางนา</t>
  </si>
  <si>
    <t xml:space="preserve">1. ตลาดลาซาล </t>
  </si>
  <si>
    <t xml:space="preserve">    21/23 ซอยลาซาล 27  </t>
  </si>
  <si>
    <t xml:space="preserve">    แขวงบางนา  เขตบางนา</t>
  </si>
  <si>
    <t xml:space="preserve"> -มีที่จอดรถ</t>
  </si>
  <si>
    <t>082-812 1464</t>
  </si>
  <si>
    <t>นายสมชาย ภู่ทอง</t>
  </si>
  <si>
    <t>2. ตลาดดวงพลอย</t>
  </si>
  <si>
    <t xml:space="preserve">    557  ซอยลาซาล 33</t>
  </si>
  <si>
    <t>3. ตลาดศิลวัฒน์</t>
  </si>
  <si>
    <t>4. ตลาดสี่แยกบางนา</t>
  </si>
  <si>
    <t xml:space="preserve">    47/69  ถนนสรรพาวุธ</t>
  </si>
  <si>
    <t>5. ตลาดอุดมสุข</t>
  </si>
  <si>
    <t xml:space="preserve">    4/3 ถนนสุขุมวิท</t>
  </si>
  <si>
    <t>1x2</t>
  </si>
  <si>
    <t>6. ตลาดมหาสิน</t>
  </si>
  <si>
    <t xml:space="preserve">    900/6 ถนนสุขุมวิท 101</t>
  </si>
  <si>
    <t>03.00-21.00 น.</t>
  </si>
  <si>
    <t>02 383 9200</t>
  </si>
  <si>
    <t>นายกิตติพัฒน์ สิทธิ์</t>
  </si>
  <si>
    <t>02 173 4952</t>
  </si>
  <si>
    <t>นายบวรพล สุพรจรวานิชย์</t>
  </si>
  <si>
    <t>นายสุนัด ไกรดำริ</t>
  </si>
  <si>
    <t>02 5393 2491</t>
  </si>
  <si>
    <t>02 393 3893</t>
  </si>
  <si>
    <t>นายสุรพงษ์ บุตรธรรม</t>
  </si>
  <si>
    <t>02 393 6871</t>
  </si>
  <si>
    <t>นายสุดใจ นิยมวงศ์</t>
  </si>
  <si>
    <t xml:space="preserve">    ถนนลาดพร้าววังหิน 43-45</t>
  </si>
  <si>
    <t xml:space="preserve">    พื้นที่ 250 ตรว.</t>
  </si>
  <si>
    <t xml:space="preserve">    สี่แยกวังหิน  ถนนลาดพร้าววังหิน</t>
  </si>
  <si>
    <t xml:space="preserve">    พื้นที่ 1 ไร่เศษ</t>
  </si>
  <si>
    <t xml:space="preserve">    ถนนสุคนธสวัสดิ์</t>
  </si>
  <si>
    <t xml:space="preserve">    พื้นที่ 7 ไร่</t>
  </si>
  <si>
    <t>2x1.5</t>
  </si>
  <si>
    <t>4x2</t>
  </si>
  <si>
    <t>สัญญาเช่ารายปี</t>
  </si>
  <si>
    <t>เช้า-ค่ำ</t>
  </si>
  <si>
    <t>บ่ายเลิก</t>
  </si>
  <si>
    <t xml:space="preserve"> -มีที่จอดรถ 50 คัน</t>
  </si>
  <si>
    <t xml:space="preserve"> -รถเมลล์สาย 156</t>
  </si>
  <si>
    <t xml:space="preserve"> -รถสองแถว</t>
  </si>
  <si>
    <t xml:space="preserve"> -รถสองแถวผ่าน</t>
  </si>
  <si>
    <t xml:space="preserve"> -มีที่จอดรถ 100 คัน</t>
  </si>
  <si>
    <t>086-522 5008</t>
  </si>
  <si>
    <t>คุณนก</t>
  </si>
  <si>
    <t>086-753 1693</t>
  </si>
  <si>
    <t>คุณวัฒนา</t>
  </si>
  <si>
    <t>083-777 3130</t>
  </si>
  <si>
    <t>คุณสุทธิพงษ์</t>
  </si>
  <si>
    <t>4. ตลาดนัดประคอง</t>
  </si>
  <si>
    <t>5. ตลาดฉัตรสาคร</t>
  </si>
  <si>
    <t>6. ตลาด ส.ค.ส.</t>
  </si>
  <si>
    <t>1. ตลาดนัดผู้ใหญ่อ้วน</t>
  </si>
  <si>
    <t xml:space="preserve">   ถนนนาคนิวาส  ซอย 6</t>
  </si>
  <si>
    <t xml:space="preserve">   พื้นที่ 2 ไร่</t>
  </si>
  <si>
    <t>2. ตลาดนัดนกแก้วน้อย</t>
  </si>
  <si>
    <t xml:space="preserve">    ถนนนาคนิวาส ซอย 35</t>
  </si>
  <si>
    <t xml:space="preserve">    พื้นที่ 2 ไร่</t>
  </si>
  <si>
    <t xml:space="preserve">    พื้นที่ 2 ไร่เศษ</t>
  </si>
  <si>
    <t>3. ตลาดนัดแยกโรงไม้</t>
  </si>
  <si>
    <t xml:space="preserve">    ถนนนาคนิวาส ซอย 48</t>
  </si>
  <si>
    <t xml:space="preserve">  10-15</t>
  </si>
  <si>
    <t>1x1</t>
  </si>
  <si>
    <t>ทุกวัน เช้าถึง 14.00 น.</t>
  </si>
  <si>
    <t>ทุกวัน บ่าย-เลิก</t>
  </si>
  <si>
    <t>ค่าเช่า</t>
  </si>
  <si>
    <t>ตาม พ.ท.</t>
  </si>
  <si>
    <t>086-059 4110</t>
  </si>
  <si>
    <t>คุณชา</t>
  </si>
  <si>
    <t xml:space="preserve"> -รถรับจ้าง</t>
  </si>
  <si>
    <t>089 669 6166</t>
  </si>
  <si>
    <t>คุณนกแก้ว</t>
  </si>
  <si>
    <t xml:space="preserve"> -รวมค่าไฟ</t>
  </si>
  <si>
    <t xml:space="preserve"> -รถสองแถวเล็ก</t>
  </si>
  <si>
    <t>089-046 1234</t>
  </si>
  <si>
    <t xml:space="preserve">1. ตลาดใหม่บางแค </t>
  </si>
  <si>
    <t xml:space="preserve">    37/20 ม.4 ถนนเพชรเกษม </t>
  </si>
  <si>
    <t xml:space="preserve">    แขวงบางแค  เขตบางแค</t>
  </si>
  <si>
    <t>2. ตลาดสดห้าแพะ</t>
  </si>
  <si>
    <t xml:space="preserve">    227 ถนนเพชรเกษม </t>
  </si>
  <si>
    <t>3. ตลาดศูนย์การค้าบางแค</t>
  </si>
  <si>
    <t xml:space="preserve">    176/171  ม.4 ถนนเพชรเกษม</t>
  </si>
  <si>
    <t>4. ตลาดวันเดอร์</t>
  </si>
  <si>
    <t xml:space="preserve">    24/9 ม. 4 ถนนเพชรเกษม</t>
  </si>
  <si>
    <t>5. ตลาดกิตติ</t>
  </si>
  <si>
    <t xml:space="preserve">    17/42 ม.4 ถนนเพชรเกษม</t>
  </si>
  <si>
    <t>1.8x1.2</t>
  </si>
  <si>
    <t>1.75x1.75</t>
  </si>
  <si>
    <t>1.20x1.20</t>
  </si>
  <si>
    <t xml:space="preserve"> -มีที่จอดรถยนต์</t>
  </si>
  <si>
    <t xml:space="preserve"> -มีรถเมลล์ผ่าน</t>
  </si>
  <si>
    <t>081-810 4691</t>
  </si>
  <si>
    <t>02-413 1200</t>
  </si>
  <si>
    <t>02-413 0349</t>
  </si>
  <si>
    <t>02-413 0087</t>
  </si>
  <si>
    <t>เจ้สี</t>
  </si>
  <si>
    <t>086-593 5676</t>
  </si>
  <si>
    <t>6. ตลาดชัยรัตน์</t>
  </si>
  <si>
    <t xml:space="preserve">    185/1 ม. 4 ถนนเพชรเกษม</t>
  </si>
  <si>
    <t>7. ตลาดสินรวยดี</t>
  </si>
  <si>
    <t xml:space="preserve">    ซอยเพชรเกษม 41 แขวง/เขต บางแค</t>
  </si>
  <si>
    <t>1.8x1.8</t>
  </si>
  <si>
    <t>089-885 0799</t>
  </si>
  <si>
    <t xml:space="preserve"> คุณติ่ง</t>
  </si>
  <si>
    <t>8. ตลาดคลองขวาง</t>
  </si>
  <si>
    <t xml:space="preserve">    763 ซอยเพชรเกษม 69</t>
  </si>
  <si>
    <t xml:space="preserve">    แขวงหลักสอง  เขตบางแค</t>
  </si>
  <si>
    <t>เก็บตามมิเตอร์จริง</t>
  </si>
  <si>
    <t xml:space="preserve"> -รถเมลล์สาย 7</t>
  </si>
  <si>
    <t>คุณอุ่น</t>
  </si>
  <si>
    <t>9. ตลาดนัดสุนทร 5</t>
  </si>
  <si>
    <t xml:space="preserve">    บางบอน 3 แขวงหลักสอง</t>
  </si>
  <si>
    <t xml:space="preserve">    เขตบางแค</t>
  </si>
  <si>
    <t>1.2x1.2</t>
  </si>
  <si>
    <t>70-80</t>
  </si>
  <si>
    <t>วินัย</t>
  </si>
  <si>
    <t>10. ตลาดนัดดวงดารา</t>
  </si>
  <si>
    <t xml:space="preserve">    บางบอน 3  แขวงหลักสอง</t>
  </si>
  <si>
    <t xml:space="preserve">     33/40 ซอยเพชรเกษม 69</t>
  </si>
  <si>
    <t>60-80</t>
  </si>
  <si>
    <t xml:space="preserve"> -มีที่จอดรถ 60 คัน</t>
  </si>
  <si>
    <t>081-827 0543</t>
  </si>
  <si>
    <t>086-516 6495</t>
  </si>
  <si>
    <t>081-921 5089</t>
  </si>
  <si>
    <t>11. ตลาดนัดหมู่บ้านเพชรเกษม 3</t>
  </si>
  <si>
    <t>เป็นบางวัน</t>
  </si>
  <si>
    <t xml:space="preserve">    ถ.พุทธมณฑลสาย 2 แขวงบางแคเหนือ</t>
  </si>
  <si>
    <t>จันทร์ พุธ ศุกร์</t>
  </si>
  <si>
    <t>อาทิตย์</t>
  </si>
  <si>
    <t xml:space="preserve"> - มีที่จอดรถ 40 คัน</t>
  </si>
  <si>
    <t>123 183</t>
  </si>
  <si>
    <t xml:space="preserve"> -รถเมลล์สาย 7ก </t>
  </si>
  <si>
    <t>087-092 9325</t>
  </si>
  <si>
    <t>นายอมรศักดิ์ พรประมวล</t>
  </si>
  <si>
    <t>12. ตลาดทองอยู่ (ตลาดนัดซอย 88)</t>
  </si>
  <si>
    <t xml:space="preserve">     ซอยเพชรเกษม 88 แขวงบางแคเหนือ</t>
  </si>
  <si>
    <t xml:space="preserve">    พื้นที่ 400 ตรม. (ตลาด)</t>
  </si>
  <si>
    <t xml:space="preserve">           400 ตรม. (ลานจอดรถ)</t>
  </si>
  <si>
    <t xml:space="preserve">    กลางแจ้ง 450 ตรม.)</t>
  </si>
  <si>
    <t xml:space="preserve">     พื้นที่ 600 ตรม. (ในอาคาร 150 ตรม.</t>
  </si>
  <si>
    <t>เดิม 45</t>
  </si>
  <si>
    <t>ปัจจุบัน</t>
  </si>
  <si>
    <t>กำลังปรับปรุง</t>
  </si>
  <si>
    <t>ต้องรอ</t>
  </si>
  <si>
    <t>ปรับปรุงเสร็จ</t>
  </si>
  <si>
    <t>รอการปรับปรุง</t>
  </si>
  <si>
    <t xml:space="preserve"> -ของกินขายทุกวัน</t>
  </si>
  <si>
    <t xml:space="preserve"> -เบ็ดเตล็ดขายเฉพาะ</t>
  </si>
  <si>
    <t xml:space="preserve"> จันทร์ พุธ ศุกร์</t>
  </si>
  <si>
    <t>081 122 2727</t>
  </si>
  <si>
    <t xml:space="preserve"> -สายวัดปุณญประดิษฐ์</t>
  </si>
  <si>
    <t xml:space="preserve">  ตลาดบางแค</t>
  </si>
  <si>
    <t xml:space="preserve"> -วินจักรยานยนต์</t>
  </si>
  <si>
    <t>เอก</t>
  </si>
  <si>
    <t xml:space="preserve">13. ตลาดนัดหน้าหมู่บ้านเศรษฐกิจ </t>
  </si>
  <si>
    <t xml:space="preserve">    44/1 ถ.เพชรเกษม แขวงบางแคเหนือ</t>
  </si>
  <si>
    <t xml:space="preserve">    พื้นที่ 1,200 ตารางเมตร</t>
  </si>
  <si>
    <t xml:space="preserve"> -ค่าน้ำ 5.-/ว</t>
  </si>
  <si>
    <t xml:space="preserve"> -ค่าไฟ 5.-/ว</t>
  </si>
  <si>
    <t>จันทร์-อาทิตย์</t>
  </si>
  <si>
    <t xml:space="preserve"> -รถเมลล์สาย 7 80</t>
  </si>
  <si>
    <t>81 84 123 157</t>
  </si>
  <si>
    <t>081-844 1718</t>
  </si>
  <si>
    <t>คุณน้อยหน่า</t>
  </si>
  <si>
    <t>14. ตลาดนัดโครงการเพชรเกษมทาวน์</t>
  </si>
  <si>
    <t xml:space="preserve">     เซ็นเตอร์ (บิ๊กซี เพชรเกษม)</t>
  </si>
  <si>
    <t xml:space="preserve">     ถนนเพชรเกษม  แขวงหลักสอง</t>
  </si>
  <si>
    <t xml:space="preserve">     เขตบางแค</t>
  </si>
  <si>
    <t>/ส</t>
  </si>
  <si>
    <t xml:space="preserve"> -รถเมลล์ 91 33 9</t>
  </si>
  <si>
    <t xml:space="preserve">37 101 163 164 </t>
  </si>
  <si>
    <t>80 81 ปอพ.5</t>
  </si>
  <si>
    <t xml:space="preserve"> 086-884 2333</t>
  </si>
  <si>
    <t>โจ้</t>
  </si>
  <si>
    <t>สำนักงานเขตพระโขนง</t>
  </si>
  <si>
    <t>1. ตลาดสายทิพย์</t>
  </si>
  <si>
    <t xml:space="preserve"> -ไม่มี</t>
  </si>
  <si>
    <t>02 311 7653</t>
  </si>
  <si>
    <t>1. ตลาด ส.พูนทรัพย์</t>
  </si>
  <si>
    <t xml:space="preserve">    352 แขวงบางด้วน  ภาษีเจริญ</t>
  </si>
  <si>
    <t xml:space="preserve">    ถ.พุทธมณฑลสาย 1 ซอย 9</t>
  </si>
  <si>
    <t xml:space="preserve">    (ซอยตะเกียงดาว)</t>
  </si>
  <si>
    <t xml:space="preserve"> -มีรถสองแถว</t>
  </si>
  <si>
    <t>098 409 4198</t>
  </si>
  <si>
    <t>คุณสุบิน</t>
  </si>
  <si>
    <t>2. ตลาดเจริญศรี</t>
  </si>
  <si>
    <t xml:space="preserve">    หน้าวัดปากน้ำภาษีเจริญ</t>
  </si>
  <si>
    <t xml:space="preserve"> -ค่าน้ำ 5.-บาท</t>
  </si>
  <si>
    <t xml:space="preserve"> -ค่าขยะ 5.-บาท</t>
  </si>
  <si>
    <t>มีที่จอดรถฟรี</t>
  </si>
  <si>
    <t>คุณสุรัตน์</t>
  </si>
  <si>
    <t>นายเพิ่มพูน ไทตรา</t>
  </si>
  <si>
    <t>นายชัยพร  ศรีวัฒนะวิบูลย์</t>
  </si>
  <si>
    <t>สำนักงานเขตปทุมวัน</t>
  </si>
  <si>
    <t>1. ตลาดสะพานเหลือง</t>
  </si>
  <si>
    <t>2. ตลาดสามย่าน</t>
  </si>
  <si>
    <t xml:space="preserve"> -ค่าน้ำ  ค่าไฟ</t>
  </si>
  <si>
    <t>2,000 -</t>
  </si>
  <si>
    <t xml:space="preserve"> ทุกวัน</t>
  </si>
  <si>
    <t xml:space="preserve"> -มีที่จอดรถประมาณ</t>
  </si>
  <si>
    <t xml:space="preserve"> 60 คัน</t>
  </si>
  <si>
    <t>089-536 9782</t>
  </si>
  <si>
    <t>คุณถวัลย์ อันเงิน</t>
  </si>
  <si>
    <t xml:space="preserve"> (ชั้นล่าง)</t>
  </si>
  <si>
    <t>ร้านอาหาร</t>
  </si>
  <si>
    <t>พื้นที่ขนาดใหญ่</t>
  </si>
  <si>
    <t xml:space="preserve"> (ชั้นบน)</t>
  </si>
  <si>
    <t>ซุ้มชั้นบน</t>
  </si>
  <si>
    <t>ซุ้ม</t>
  </si>
  <si>
    <t>ซุ้มชั้นล่าง</t>
  </si>
  <si>
    <t>ตรม.</t>
  </si>
  <si>
    <t xml:space="preserve"> 200 คัน</t>
  </si>
  <si>
    <t>02-215 3662</t>
  </si>
  <si>
    <t>คุณสุภาพร</t>
  </si>
  <si>
    <t>สำนักงานเขตบางคอแหลม</t>
  </si>
  <si>
    <t xml:space="preserve">    ซอยเจริญกรุง 109</t>
  </si>
  <si>
    <t xml:space="preserve">    เขตบางคอแหลม</t>
  </si>
  <si>
    <t xml:space="preserve">    พื้นที่ประมาณ 1 ไร่</t>
  </si>
  <si>
    <t>1. ตลาดเสรี 2</t>
  </si>
  <si>
    <t xml:space="preserve"> - จอดรถได้ 100 คัน</t>
  </si>
  <si>
    <t>081 255 1397</t>
  </si>
  <si>
    <t>สำนักงานเขตทวีวัฒนา</t>
  </si>
  <si>
    <t>1. ตลาดเมตตา</t>
  </si>
  <si>
    <t xml:space="preserve">    ถนนพุทธมณฑลสาย 2</t>
  </si>
  <si>
    <t xml:space="preserve"> -ช่วงนี้ฟรี</t>
  </si>
  <si>
    <t xml:space="preserve"> - ต่อไป 3,500/ด</t>
  </si>
  <si>
    <t xml:space="preserve"> (สินค้าทั่วไป)</t>
  </si>
  <si>
    <t xml:space="preserve"> - ต่อไป 4,500/ด</t>
  </si>
  <si>
    <t xml:space="preserve"> (อาหาร)</t>
  </si>
  <si>
    <t>090-230 7448</t>
  </si>
  <si>
    <t>2. ตลาดทวีวัฒนา</t>
  </si>
  <si>
    <t xml:space="preserve"> -ฟรีเดือนแรก</t>
  </si>
  <si>
    <t xml:space="preserve"> -ค่าไฟ 10.-/ว</t>
  </si>
  <si>
    <t xml:space="preserve"> -ค่าไฟ 25.-/ว</t>
  </si>
  <si>
    <t>05.00-09.00 น.</t>
  </si>
  <si>
    <t>095-010 1765</t>
  </si>
  <si>
    <t>081-916 6958</t>
  </si>
  <si>
    <t>3. ตลาดกรีนวิลล์</t>
  </si>
  <si>
    <t xml:space="preserve"> -มีที่จอดรถ </t>
  </si>
  <si>
    <t xml:space="preserve"> -มีห้องสุขา</t>
  </si>
  <si>
    <t>สำนักงานเขตพระนคร</t>
  </si>
  <si>
    <t>1. ตลาดยอดพิมาน</t>
  </si>
  <si>
    <t xml:space="preserve">    390/17 ถ.จักรเพชร </t>
  </si>
  <si>
    <t xml:space="preserve">    แขวงวังบูรพาภิรมย์  เขตพระนคร</t>
  </si>
  <si>
    <t xml:space="preserve"> (จัดไว้รองรับ)</t>
  </si>
  <si>
    <t>ตามพื้นที่</t>
  </si>
  <si>
    <t>ขึ้นกับพื้นที่และ</t>
  </si>
  <si>
    <t>ทำเลไม่เกิน</t>
  </si>
  <si>
    <t xml:space="preserve"> -มีที่จอดรถ 350 คัน</t>
  </si>
  <si>
    <t>สำนักงานตลาด ชั้น2</t>
  </si>
  <si>
    <t>02-623 6851</t>
  </si>
  <si>
    <t>2. ตลาดส่งเสริมการเกษตร</t>
  </si>
  <si>
    <t xml:space="preserve">    134 ถ.จักรเพชร </t>
  </si>
  <si>
    <t>3. ตลาดบ้านหม้อ</t>
  </si>
  <si>
    <t xml:space="preserve">    105 ถ.บ้านหม้อ</t>
  </si>
  <si>
    <t>4. ตลาดปากคลองตลาด</t>
  </si>
  <si>
    <t xml:space="preserve">   2 ถ.จักรเพชร</t>
  </si>
  <si>
    <t>5. ตลาดท่าเตียน</t>
  </si>
  <si>
    <t xml:space="preserve">    2 ถ.จักรเพชร</t>
  </si>
  <si>
    <t xml:space="preserve">สำนักงานตลาด </t>
  </si>
  <si>
    <t>02-222 5652</t>
  </si>
  <si>
    <t>มีใบอนุญาตแต่ไม่มี</t>
  </si>
  <si>
    <t>การดำเนินการ</t>
  </si>
  <si>
    <t>700.-/ตรม.</t>
  </si>
  <si>
    <t>500.-/ตรม.</t>
  </si>
  <si>
    <t>400.-/ตรม.</t>
  </si>
  <si>
    <t>สำนักงานตลาด ชั้น3</t>
  </si>
  <si>
    <t>คุณสุทน-086 316 2646</t>
  </si>
  <si>
    <t>คุณเกรียง-086 802 6123</t>
  </si>
  <si>
    <t xml:space="preserve"> (ให้เอกชนเช่า 30 ปี)</t>
  </si>
  <si>
    <t>ปิดปรับปรุง</t>
  </si>
  <si>
    <t>1. ตลาดศูนย์การค้าหนองแขม</t>
  </si>
  <si>
    <t xml:space="preserve">    99/6 แขวงหนองค้างพลู</t>
  </si>
  <si>
    <t xml:space="preserve">    เขตหนองแขม  กทม.</t>
  </si>
  <si>
    <t xml:space="preserve">    ขนาดพื้นที่ 3,555 ตรม.</t>
  </si>
  <si>
    <t xml:space="preserve">2. ตลาดสดเพชรเกษม 79 </t>
  </si>
  <si>
    <t xml:space="preserve">    2/5 แขวงหนองค้างพลู</t>
  </si>
  <si>
    <t xml:space="preserve">    ขนาดพื้นที่ 1,200 ตรม.</t>
  </si>
  <si>
    <t>3. ตลาดสดเพชรเกษม 77</t>
  </si>
  <si>
    <t xml:space="preserve">    62/35 แขวงหนองค้างพลู</t>
  </si>
  <si>
    <t xml:space="preserve">    ขนาดพื้นที่ 1,100 ตรม.</t>
  </si>
  <si>
    <t>4. ตลาดอุ่นเรือน</t>
  </si>
  <si>
    <t xml:space="preserve">    47/113 ถ.เลียบคลองภาษีเจริญ</t>
  </si>
  <si>
    <t xml:space="preserve">    ฝั่งเหนือ แขวงหนองแขม</t>
  </si>
  <si>
    <t xml:space="preserve">    ขนาดพื้นที่ 500 ตรม.</t>
  </si>
  <si>
    <t>5. ตลาดแสงสิริ</t>
  </si>
  <si>
    <t xml:space="preserve">    10/7 หมู่ 3 ซอยเพชรเกษม 110</t>
  </si>
  <si>
    <t xml:space="preserve">    แขวงหนองค้างพลู เขตหนองแขม </t>
  </si>
  <si>
    <t xml:space="preserve">    ขนาดพื้นที่ 1,000 ตรม.</t>
  </si>
  <si>
    <t>1x4</t>
  </si>
  <si>
    <t>ในตลาด</t>
  </si>
  <si>
    <t>ติดถนนเพชรเกษม</t>
  </si>
  <si>
    <t>02 814 5930</t>
  </si>
  <si>
    <t>ปากซอยเพชรเกษม79</t>
  </si>
  <si>
    <t>089-926 1527</t>
  </si>
  <si>
    <t>ปากซอยเพชรเกษม77</t>
  </si>
  <si>
    <t>084-666 1127</t>
  </si>
  <si>
    <t>ในตลาดติดถนนเลียบ</t>
  </si>
  <si>
    <t>คลองภาษีฯ ฝั่งเหนือ</t>
  </si>
  <si>
    <t>ติดถนนเพชรเกษม 110</t>
  </si>
  <si>
    <t>ซอยเพชรเกษม 110</t>
  </si>
  <si>
    <t>ในพื้นที่กลุ่มกรุงเทพตะวันออก</t>
  </si>
  <si>
    <t>สำนักงานเขตคันนายาว</t>
  </si>
  <si>
    <t xml:space="preserve">    ขนาดพื้นที่ 380 ตรม.</t>
  </si>
  <si>
    <t xml:space="preserve">2. ตลาด ป.พลาซ่า </t>
  </si>
  <si>
    <t xml:space="preserve">1. ตลาดอมรพันธ์ </t>
  </si>
  <si>
    <t xml:space="preserve">    ซอยสวนสยาม 12</t>
  </si>
  <si>
    <t xml:space="preserve">ของกิน </t>
  </si>
  <si>
    <t>ของใช้</t>
  </si>
  <si>
    <t>081 328 2986</t>
  </si>
  <si>
    <t xml:space="preserve">    ถนนคู้บอน  </t>
  </si>
  <si>
    <t xml:space="preserve">    ขนาดพื้นที่ 400 ตรม.</t>
  </si>
  <si>
    <t>081 804 8224</t>
  </si>
  <si>
    <t>สำนักงานเขตบางกอกน้อย</t>
  </si>
  <si>
    <t>1. ซิลปิ่นเกล้า</t>
  </si>
  <si>
    <t xml:space="preserve">    ซ.บรมราชชนนี 9 แขวงอรุณอมรินทร์</t>
  </si>
  <si>
    <t xml:space="preserve">    พื้นที่ลึก 100 เมตร</t>
  </si>
  <si>
    <t>20.-/ว</t>
  </si>
  <si>
    <t>15.00-24.00</t>
  </si>
  <si>
    <t xml:space="preserve"> -รถเมลล์สาย 40 57 </t>
  </si>
  <si>
    <t>123 547</t>
  </si>
  <si>
    <t>081 427 2728</t>
  </si>
  <si>
    <t>คุณกิตติเดช</t>
  </si>
  <si>
    <t xml:space="preserve">2. ตลาดบางขุนศรี </t>
  </si>
  <si>
    <t xml:space="preserve">    ปากซอยจรัญสนิทวงศ์ 35</t>
  </si>
  <si>
    <t xml:space="preserve">    แขวงบางขุนศรี</t>
  </si>
  <si>
    <t xml:space="preserve">3. ตลาดอรุณอมรินทร์ </t>
  </si>
  <si>
    <t xml:space="preserve">    หน้าโรงเรียนอมรินทราราม </t>
  </si>
  <si>
    <t xml:space="preserve">    ถ.สุทธาวาส แขวงศิริราช </t>
  </si>
  <si>
    <t xml:space="preserve">    (สำนักงานตลาด)</t>
  </si>
  <si>
    <t xml:space="preserve">4. ตลาดนครหลวง </t>
  </si>
  <si>
    <t xml:space="preserve">    ใกล้สามแยกไฟฉาย ถ.จรัญสนิทวงศ์</t>
  </si>
  <si>
    <t>5. ตลาดปากซอยโรงพยาบาลเจ้าพระยา</t>
  </si>
  <si>
    <t xml:space="preserve">    ถนนบรมราชชชนนี แขวงอรุณอมรินทร์</t>
  </si>
  <si>
    <t xml:space="preserve">6. ตลาดศาลาน้ำร้อน </t>
  </si>
  <si>
    <t xml:space="preserve">    ถนนสุทธาวาส  แขวงศิริราช</t>
  </si>
  <si>
    <t>7. ตลาดวัดอมรินทร์</t>
  </si>
  <si>
    <t>8. ตลาดบางกอกน้อย</t>
  </si>
  <si>
    <t xml:space="preserve">    ใกล้แยกพรานนก  แขวงศิริราช</t>
  </si>
  <si>
    <t>9. สหกรณ์ศาลาน้ำเย็น  ถนนสุทธาวาส</t>
  </si>
  <si>
    <t xml:space="preserve">    แขวงศิริราช</t>
  </si>
  <si>
    <t>40.-/ว</t>
  </si>
  <si>
    <t>30-50</t>
  </si>
  <si>
    <t>อาหาร</t>
  </si>
  <si>
    <t>ตรม.ละ 100.-/ว</t>
  </si>
  <si>
    <t>มัดจำ 3,000.-/</t>
  </si>
  <si>
    <t>02.00-08.00 น.</t>
  </si>
  <si>
    <t>/ป</t>
  </si>
  <si>
    <t>05.00-22.00 น.</t>
  </si>
  <si>
    <t>02-412 2210</t>
  </si>
  <si>
    <t>คุณประดับ โกมุท</t>
  </si>
  <si>
    <t>05.00-18.00</t>
  </si>
  <si>
    <t xml:space="preserve"> -รถเมลล์สาย 57 81</t>
  </si>
  <si>
    <t>149 ปอ 81</t>
  </si>
  <si>
    <t>02 411 1945</t>
  </si>
  <si>
    <t>คุณพิภพ เชื้อเทศ</t>
  </si>
  <si>
    <t>05.00-19.00</t>
  </si>
  <si>
    <t xml:space="preserve"> -รถเมลล์สาย 40 42</t>
  </si>
  <si>
    <t>57 68 80 108 427</t>
  </si>
  <si>
    <t>084 752 9072</t>
  </si>
  <si>
    <t>คุณกฤตภาค สีอ่อน</t>
  </si>
  <si>
    <t xml:space="preserve"> -รถเมลล์สาย 40 57</t>
  </si>
  <si>
    <t>087-029 0444</t>
  </si>
  <si>
    <t>คุณธีระศักดิ์</t>
  </si>
  <si>
    <t>21.00-10.00 น.</t>
  </si>
  <si>
    <t>ของวันรุ่งขึ้น</t>
  </si>
  <si>
    <t xml:space="preserve"> -รถสองแถวเล็ก 4 สาย</t>
  </si>
  <si>
    <t>02-418 4867</t>
  </si>
  <si>
    <t xml:space="preserve"> คุณอัตชาต</t>
  </si>
  <si>
    <t>01.00-08.00 น.</t>
  </si>
  <si>
    <t>03.00-10.00 น.</t>
  </si>
  <si>
    <t>02-866 4556</t>
  </si>
  <si>
    <t>คุณกฤษฎา</t>
  </si>
  <si>
    <t xml:space="preserve"> -รถเมลล์สาย 40 56</t>
  </si>
  <si>
    <t>81 149 ปอ40 ปอ56</t>
  </si>
  <si>
    <t>149 ปอ81</t>
  </si>
  <si>
    <t>ปอ40 ปอ56 ปอ68</t>
  </si>
  <si>
    <t xml:space="preserve">ปอ56 ปอ68 </t>
  </si>
  <si>
    <t>123 547  ปอ40</t>
  </si>
  <si>
    <t>ปอ81</t>
  </si>
  <si>
    <t>02 411 2992</t>
  </si>
  <si>
    <t>คุณแววดี</t>
  </si>
  <si>
    <t>56 57 68 80 108</t>
  </si>
  <si>
    <t>สำนักงานเขตหนองจอก</t>
  </si>
  <si>
    <t>1. ตลาด PV</t>
  </si>
  <si>
    <t xml:space="preserve">    ถนนสุวินทวงศ์ บริเวณแยกปากทางเข้า</t>
  </si>
  <si>
    <t xml:space="preserve">    ขนส่งพื้นที่ 4</t>
  </si>
  <si>
    <t>2. ตลาดสันติสุข</t>
  </si>
  <si>
    <t xml:space="preserve">    ถนนสังฆสันติสุข  บริเวณปากซอยสังฆ</t>
  </si>
  <si>
    <t xml:space="preserve">    สันติสุข 28</t>
  </si>
  <si>
    <t>3. ตลาดไทยทองสุข</t>
  </si>
  <si>
    <t xml:space="preserve">    ถนนบุรีภิรมย์  บริเวณหน้าห้าง</t>
  </si>
  <si>
    <t xml:space="preserve">    ท็อปซุปเปอร์มาร์เก็ต</t>
  </si>
  <si>
    <t>2x3</t>
  </si>
  <si>
    <t xml:space="preserve">ช่วงเดือน </t>
  </si>
  <si>
    <t>ก.ค.-ส.ค. 58</t>
  </si>
  <si>
    <t>ยังขายฟรีอยู่</t>
  </si>
  <si>
    <t>150-250</t>
  </si>
  <si>
    <t xml:space="preserve"> -ไฟฟ้าฟรี 1 จุด</t>
  </si>
  <si>
    <t>เกินจากนั้น คิด</t>
  </si>
  <si>
    <t>จุดละ 20 บาท</t>
  </si>
  <si>
    <t xml:space="preserve"> -มีที่จอดรถบริเวณ</t>
  </si>
  <si>
    <t>ด้านข้างและด้านหลัง</t>
  </si>
  <si>
    <t>ด้านข้างและด้านในตลาด</t>
  </si>
  <si>
    <t>ด้านหน้าและด้านหลัง</t>
  </si>
  <si>
    <t>083-177 8530</t>
  </si>
  <si>
    <t>083-6851009</t>
  </si>
  <si>
    <t>คุณพรวุฒิ สุทนต์</t>
  </si>
  <si>
    <t>099-773 8798</t>
  </si>
  <si>
    <t>099-096 1103</t>
  </si>
  <si>
    <t>02-937 2926</t>
  </si>
  <si>
    <t>คุณกาญจนา เลาะภูมี</t>
  </si>
  <si>
    <t>02-548 4000</t>
  </si>
  <si>
    <t>คุณมล</t>
  </si>
  <si>
    <t xml:space="preserve">1. ตลาดแม่สมศรี  </t>
  </si>
  <si>
    <t xml:space="preserve">    ถนนพุทธบูชา  แขวงบางมด</t>
  </si>
  <si>
    <t xml:space="preserve">    ขนาดพื้นที่ประมาณ 800 ตรว.</t>
  </si>
  <si>
    <t>2. ตลาดใหม่ทุ่งครุ 61</t>
  </si>
  <si>
    <t xml:space="preserve">    ถนนประชาอุทิศ แขวงบางมด</t>
  </si>
  <si>
    <t>3. ตลาดทุ่งครุพลาซ่า</t>
  </si>
  <si>
    <t xml:space="preserve">  -</t>
  </si>
  <si>
    <t>06.00-24.00 น.</t>
  </si>
  <si>
    <t xml:space="preserve"> -มีที่จอดรถ 30 คัน</t>
  </si>
  <si>
    <t xml:space="preserve"> -รถเมลล์ สาย 75</t>
  </si>
  <si>
    <t>และ ปอ75</t>
  </si>
  <si>
    <t>นางสมศรี  เย็นสุข</t>
  </si>
  <si>
    <t xml:space="preserve"> -รถเมลล์ สาย 88</t>
  </si>
  <si>
    <t>085-833 0230</t>
  </si>
  <si>
    <t>นายปริญญา อามินาเซ็น</t>
  </si>
  <si>
    <t xml:space="preserve"> -รถเมลล์สาย 88</t>
  </si>
  <si>
    <t>086-615 2171</t>
  </si>
  <si>
    <t xml:space="preserve">4. ตลาดทิพย์ พลาซ่า  </t>
  </si>
  <si>
    <t xml:space="preserve">    ระหว่างซอยประชาอุทิศ 101</t>
  </si>
  <si>
    <t xml:space="preserve">    ขนาดพื้นที่ 40x90 ตรม.</t>
  </si>
  <si>
    <t xml:space="preserve">5. ตลาดข้างวัดทุ่งครุ  </t>
  </si>
  <si>
    <t xml:space="preserve">    ขนาดพื้นที่ 672 ตรม.</t>
  </si>
  <si>
    <t>13.00-20.00 น.</t>
  </si>
  <si>
    <t xml:space="preserve"> -รถเมลล์สาย 21 88</t>
  </si>
  <si>
    <t xml:space="preserve"> -รถสี่ล้อเล็ก</t>
  </si>
  <si>
    <t>น.ส.รัชดาพร เอนกศิลปพจน์</t>
  </si>
  <si>
    <t>089-777 0162</t>
  </si>
  <si>
    <t>คุณาสุดาวรรณ มะลิแย้ม</t>
  </si>
  <si>
    <t>086-613 7161</t>
  </si>
  <si>
    <t>นางสมร อรวรรณ</t>
  </si>
  <si>
    <t xml:space="preserve"> -มีที่จอดรถ 25 คัน</t>
  </si>
  <si>
    <t xml:space="preserve"> -ห้องสุขามีให้บริการ</t>
  </si>
  <si>
    <t xml:space="preserve"> -มีรถเมลล์สาย21 88</t>
  </si>
  <si>
    <t>6. ตลาดแฟลตประชาอุทิศ 90</t>
  </si>
  <si>
    <t xml:space="preserve">    23 ซอยประชาอุทิศ 90</t>
  </si>
  <si>
    <t xml:space="preserve">    แขวงทุ่งครุ  เขตทุ่งครุ</t>
  </si>
  <si>
    <t xml:space="preserve">    ขนาดพื้นที่ กว้าง 33 ม. ยาว 44 ม.</t>
  </si>
  <si>
    <t>081-431 7479</t>
  </si>
  <si>
    <t>นางณัฐกาญจน์ เสรีบรวภัค</t>
  </si>
  <si>
    <t>สำนักงานเขตมีนบุรี</t>
  </si>
  <si>
    <t>1. ตลาดนัดจตุจักร 2 (มีนบุรี)</t>
  </si>
  <si>
    <t xml:space="preserve">    ถนนสีหบุรานุกิจ  </t>
  </si>
  <si>
    <t xml:space="preserve">    พื้นที่ทั้งหมด 40 ไร่</t>
  </si>
  <si>
    <t>2. ตลาดมาร์เก็ต  พาเหรด</t>
  </si>
  <si>
    <t xml:space="preserve">    พื้นที่ทั้งหมด 3 ไร่  2  งาน</t>
  </si>
  <si>
    <t>3. ตลาดศูนย์การค้ามีนบุรี  (ตลาดใหม่)</t>
  </si>
  <si>
    <t xml:space="preserve">    521 ถนนสีหบุรานุกิจ</t>
  </si>
  <si>
    <t xml:space="preserve">    แขวงมีนบุรี  เขตมีนบุรี</t>
  </si>
  <si>
    <t xml:space="preserve">    พื้นที่ทั้งหมด 3,960 ตรม.</t>
  </si>
  <si>
    <t>ค่าสาธารณูปโภค</t>
  </si>
  <si>
    <t>เดือนละ 600.-</t>
  </si>
  <si>
    <t xml:space="preserve"> -ค่าบริการสุขา</t>
  </si>
  <si>
    <t>3บาท</t>
  </si>
  <si>
    <t xml:space="preserve"> -ค่าจอดรถ </t>
  </si>
  <si>
    <t xml:space="preserve">ชม.แรกฟรี </t>
  </si>
  <si>
    <t>ชม.ที่2 10บาท</t>
  </si>
  <si>
    <t>ชม.ที่3 20บาท</t>
  </si>
  <si>
    <t xml:space="preserve"> -เพิ่มขึ้น ชม.ละ</t>
  </si>
  <si>
    <t>20บาท</t>
  </si>
  <si>
    <t>เสาร์-อาทิตย์</t>
  </si>
  <si>
    <t>เดือนละ 8 วัน</t>
  </si>
  <si>
    <t>08.00-18.00 น.</t>
  </si>
  <si>
    <t xml:space="preserve"> -จอดรถ 400 คัน</t>
  </si>
  <si>
    <t xml:space="preserve"> -รถตู้ฯ</t>
  </si>
  <si>
    <t xml:space="preserve"> -มีรถเมล์ ขสมก.</t>
  </si>
  <si>
    <t>4. ตลาดมีนบุรี (ตลาดเก่า)</t>
  </si>
  <si>
    <t xml:space="preserve">    พื้นที่ทั้งหมด 880 ตรม.</t>
  </si>
  <si>
    <t>เดือนละ</t>
  </si>
  <si>
    <t>100-300.-</t>
  </si>
  <si>
    <t>30วัน /เดือน</t>
  </si>
  <si>
    <t xml:space="preserve"> -รถเมล์ ขสมก.</t>
  </si>
  <si>
    <t>02 517 1313</t>
  </si>
  <si>
    <t>บจ.วิฑูรโฮลดิ้ง จก.</t>
  </si>
  <si>
    <t>02 918 9925</t>
  </si>
  <si>
    <t>ฝ่ายทะเบียน</t>
  </si>
  <si>
    <t>กองอำนวยการ</t>
  </si>
  <si>
    <t>ตลาดนัดจตุจักร 2</t>
  </si>
  <si>
    <t xml:space="preserve"> (มีนบุรี)</t>
  </si>
  <si>
    <t>สำนักงานเขตสัมพันธวงศ์</t>
  </si>
  <si>
    <t>1. ตลาดเก่า เยาวราช</t>
  </si>
  <si>
    <t xml:space="preserve">    ซอยเยาวราช 11  ถนนเยาวราช</t>
  </si>
  <si>
    <t xml:space="preserve">    เนื้อที่ 1 ไร่</t>
  </si>
  <si>
    <t>2. ตลาดกรมภูธเรศ</t>
  </si>
  <si>
    <t xml:space="preserve">    ซอยแปลงนาม  ถนนเยาวราช</t>
  </si>
  <si>
    <t xml:space="preserve">    เนื้อที่ 3 ไร่</t>
  </si>
  <si>
    <t>เสียค่าภาษี</t>
  </si>
  <si>
    <t>โรงเรือนปีละ</t>
  </si>
  <si>
    <t>1,500.-บาท</t>
  </si>
  <si>
    <t>05.00-17.00 น.</t>
  </si>
  <si>
    <t xml:space="preserve"> -รถเมลล์สาย 1 35 </t>
  </si>
  <si>
    <t>40 73</t>
  </si>
  <si>
    <t>02 622 9343</t>
  </si>
  <si>
    <t>คุณตุ้ย</t>
  </si>
  <si>
    <t>094 646 3844</t>
  </si>
  <si>
    <t>คุณวรวัฒน์ แพภักดี</t>
  </si>
  <si>
    <t>1. ตลาดบางปะกอก</t>
  </si>
  <si>
    <t>3. ตลาดเพิ่มทรัพย์</t>
  </si>
  <si>
    <t>สำนักงานเขตสาทร</t>
  </si>
  <si>
    <t>1. ตลาดสะพาน 2</t>
  </si>
  <si>
    <t xml:space="preserve">    ขนาดพื้นที่ 16 ตรม.</t>
  </si>
  <si>
    <t>2. ตลาดคุณหญิงบุญมี</t>
  </si>
  <si>
    <t xml:space="preserve">    ขนาดพื้นที่ 642 ตรม.</t>
  </si>
  <si>
    <t>3. ตลาดสวนพลู</t>
  </si>
  <si>
    <t xml:space="preserve">    ขนาดแผงค้า 320 ตรม.</t>
  </si>
  <si>
    <t>4. ตลาดแสงจันทน์</t>
  </si>
  <si>
    <t xml:space="preserve">    ขนาดแผงค้า 770 ตรม.</t>
  </si>
  <si>
    <t>เต็ม</t>
  </si>
  <si>
    <t xml:space="preserve"> -รถจักรยานยนต์รับจ้าง</t>
  </si>
  <si>
    <t xml:space="preserve"> -มีรถเมลล์สาย 35</t>
  </si>
  <si>
    <t xml:space="preserve"> -มีรถเมลล์สาย 62</t>
  </si>
  <si>
    <t xml:space="preserve"> แผงค้าเต็ม</t>
  </si>
  <si>
    <t>สำนักงานเขตบึงกุ่ม</t>
  </si>
  <si>
    <t>1. ตลาดปัฐวิกรณ์</t>
  </si>
  <si>
    <t xml:space="preserve">    ระหว่างซอยนวมินทร์ 70-72</t>
  </si>
  <si>
    <t xml:space="preserve">    เนื้อที่ 67 ไร่</t>
  </si>
  <si>
    <t>100.-</t>
  </si>
  <si>
    <t xml:space="preserve"> -วันธรรมดา</t>
  </si>
  <si>
    <t xml:space="preserve"> -เสาร์อาทิตย์</t>
  </si>
  <si>
    <t>050-350.-บาท</t>
  </si>
  <si>
    <t xml:space="preserve"> -ค่าประกัน</t>
  </si>
  <si>
    <t>1 เดือน</t>
  </si>
  <si>
    <t xml:space="preserve"> -ล่วงหน้า</t>
  </si>
  <si>
    <t>1 เดิน</t>
  </si>
  <si>
    <t>10.00-12.00 น</t>
  </si>
  <si>
    <t>09.00-22.00 น.</t>
  </si>
  <si>
    <t xml:space="preserve"> -มีที่จอดรถ 600 คัน</t>
  </si>
  <si>
    <t xml:space="preserve"> -วันละ 30 บาท</t>
  </si>
  <si>
    <t xml:space="preserve"> -เดือนละ 300 บาท</t>
  </si>
  <si>
    <t xml:space="preserve"> -มีที่จอดรถจักรยานยนต์</t>
  </si>
  <si>
    <t>(150 คัน) วันละ 20.-</t>
  </si>
  <si>
    <t xml:space="preserve"> -เดือนละ 150 บาท</t>
  </si>
  <si>
    <t>089-027 3663</t>
  </si>
  <si>
    <t>คุณสมัย</t>
  </si>
  <si>
    <t>2. ตลาดโพธิ์สุวรรณ</t>
  </si>
  <si>
    <t xml:space="preserve">    ปากซอยนวลจันทร์ 56</t>
  </si>
  <si>
    <t xml:space="preserve">    เนื้อที่ 4 ไร่</t>
  </si>
  <si>
    <t xml:space="preserve"> - เขตบึงกุ่ม</t>
  </si>
  <si>
    <t>100.-เดือนแรก</t>
  </si>
  <si>
    <t>05.00-18.00 น.</t>
  </si>
  <si>
    <t xml:space="preserve"> -มีที่จอดรถ 120 คัน</t>
  </si>
  <si>
    <t>081-6267604</t>
  </si>
  <si>
    <t>คุณต๋อย</t>
  </si>
  <si>
    <t>สำนักงานเขตพญาไท</t>
  </si>
  <si>
    <t>1. ตลาดมิ่งขวัญบ้านนา</t>
  </si>
  <si>
    <t xml:space="preserve">    46 ถนนสุทธิสาร  แขวงสามเสนใน</t>
  </si>
  <si>
    <t>05.00-20.00 น.</t>
  </si>
  <si>
    <t>081-811 99011</t>
  </si>
  <si>
    <t>คุณไก่</t>
  </si>
  <si>
    <t>2. ตลาดสนามเป้า</t>
  </si>
  <si>
    <t>สำนักงานเขตจอมทอง</t>
  </si>
  <si>
    <t xml:space="preserve">1. ตลาดร่วมพลัง </t>
  </si>
  <si>
    <t xml:space="preserve">    พระรามที่ 2  ซอย 3 แขวงบางมด</t>
  </si>
  <si>
    <t>2. ตลาดโอ๋เอ๋</t>
  </si>
  <si>
    <t xml:space="preserve">    43/1526  พระรามที่ 2 ซอย 15</t>
  </si>
  <si>
    <t>3. ตลาดพุทธบูชา 7-9</t>
  </si>
  <si>
    <t xml:space="preserve">    ตรงข้ามซอยพุทธบูชา 9 </t>
  </si>
  <si>
    <t xml:space="preserve">    แขวงบางมด เขตจอมทอง</t>
  </si>
  <si>
    <t xml:space="preserve">4. ตลาดหน้าวัดยายร่ม 7 </t>
  </si>
  <si>
    <t xml:space="preserve">    พระรามที่ 2  ซอย 33  แขวงบางมด</t>
  </si>
  <si>
    <t>5. ตลาดหน้า สน.บางมด</t>
  </si>
  <si>
    <t xml:space="preserve">    770 พระรามที่ 2 ซอย 40</t>
  </si>
  <si>
    <t>6. ตลาดสุขสวัสดิ์ 473/10</t>
  </si>
  <si>
    <t xml:space="preserve">    ซอยสุขสวัสดิ์ 10 แขวงจอมทอง</t>
  </si>
  <si>
    <t xml:space="preserve">8. ตลาดพิบูลย์วิทย์ 3  </t>
  </si>
  <si>
    <t xml:space="preserve">    ซอยจอมอทง 19   แขวงจอมทอง</t>
  </si>
  <si>
    <t>9. ตลาดใหม่จอมทอง</t>
  </si>
  <si>
    <t xml:space="preserve">    1225/130 แขวงบางค้อ</t>
  </si>
  <si>
    <t>10. ตลาดพิบูลย์วิทย์ 36/16</t>
  </si>
  <si>
    <t xml:space="preserve">    แขวงบางขุนเทียน  เขตจอมทอง</t>
  </si>
  <si>
    <t xml:space="preserve">     ม.3 ซอยกำนันแม้น</t>
  </si>
  <si>
    <t>11. ตลาดพิบูลย์วิทย์ 6</t>
  </si>
  <si>
    <t xml:space="preserve">    ซอยเอกชัย 26  แขวงบางขุนเทียน</t>
  </si>
  <si>
    <t>12. ตลาวัดไทร 11 ซอยเอกชัย 23</t>
  </si>
  <si>
    <t>1.2x1.8</t>
  </si>
  <si>
    <t>1.2x2.5</t>
  </si>
  <si>
    <t>แล้วแต่</t>
  </si>
  <si>
    <t>ผู้ค้า</t>
  </si>
  <si>
    <t>1.6x1.9</t>
  </si>
  <si>
    <t>1x1.5</t>
  </si>
  <si>
    <t>0.9x1.8</t>
  </si>
  <si>
    <t>7. ตลาดสินทวี 13/8</t>
  </si>
  <si>
    <t xml:space="preserve">    ม.6 ซอยจอมทอง 19</t>
  </si>
  <si>
    <t>1.2x1.5</t>
  </si>
  <si>
    <t>เดือนละ 600</t>
  </si>
  <si>
    <t>40-100</t>
  </si>
  <si>
    <t>เว้นองคาร, พฤหัสฯ</t>
  </si>
  <si>
    <t>15.00-20.00 น.</t>
  </si>
  <si>
    <t>06.00-12.00 น</t>
  </si>
  <si>
    <t>089-891 8292</t>
  </si>
  <si>
    <t>081-555 1046</t>
  </si>
  <si>
    <t>081-633 2930</t>
  </si>
  <si>
    <t>081-874 4877</t>
  </si>
  <si>
    <t>02-468 7213</t>
  </si>
  <si>
    <t>081- 860 4402</t>
  </si>
  <si>
    <t>02- 892 4877</t>
  </si>
  <si>
    <t>081 610 7822</t>
  </si>
  <si>
    <t>081 404 9015</t>
  </si>
  <si>
    <t>02 468 7022</t>
  </si>
  <si>
    <t>02 893 6419</t>
  </si>
  <si>
    <t>02 893 6563</t>
  </si>
  <si>
    <t>02 415 1723</t>
  </si>
  <si>
    <t xml:space="preserve"> -ค่าไฟ 10:จุด</t>
  </si>
  <si>
    <t>น้ำหยอดตู้</t>
  </si>
  <si>
    <t>ขึ้นอยู่กับการใช้</t>
  </si>
  <si>
    <t xml:space="preserve"> -ค่าน้ำ 10.-</t>
  </si>
  <si>
    <t xml:space="preserve"> -ค่าไฟ 10.-</t>
  </si>
  <si>
    <t>1. ตลาดมงคลไชย (กม. 4)</t>
  </si>
  <si>
    <t xml:space="preserve">    ถนนรามอินทรา  แขวงอนุสาวรีย์</t>
  </si>
  <si>
    <t xml:space="preserve">    พื้นที่ 2 ไร่ 2 งาน</t>
  </si>
  <si>
    <t>04.00-20.00 น.</t>
  </si>
  <si>
    <t xml:space="preserve"> -ที่จอดรถ 30 คัน</t>
  </si>
  <si>
    <t>ด้านหลังตลาด</t>
  </si>
  <si>
    <t xml:space="preserve"> -รถเมล์  </t>
  </si>
  <si>
    <t xml:space="preserve"> -รถแทกซี่</t>
  </si>
  <si>
    <t>02-333 3794</t>
  </si>
  <si>
    <t>นางมณฑา</t>
  </si>
  <si>
    <t xml:space="preserve"> -รถส่วนตัว</t>
  </si>
  <si>
    <t>2. ตลาดถนอมมิตร</t>
  </si>
  <si>
    <t xml:space="preserve">   แขวงวัชรพล  แขวงอนุสาวรีย์</t>
  </si>
  <si>
    <t xml:space="preserve">    พื้นที่ 8,000 ตรม.</t>
  </si>
  <si>
    <t>2x4</t>
  </si>
  <si>
    <t xml:space="preserve"> -ที่จอดรถ 400 คัน</t>
  </si>
  <si>
    <t xml:space="preserve">  (พหลโยธิน-ถนอมมิตร)</t>
  </si>
  <si>
    <t>081-937 5768</t>
  </si>
  <si>
    <t>คุณตุ๊ก</t>
  </si>
  <si>
    <t>080-236 6825</t>
  </si>
  <si>
    <t>ประชาสัมพันธ์</t>
  </si>
  <si>
    <t>สำนักงานเขตบางกะปิ</t>
  </si>
  <si>
    <t>1. ตลาดสด ซอยลาดพร้าว 123</t>
  </si>
  <si>
    <t xml:space="preserve">    ถนนลาดพร้าว  แขวงคลองจั่น</t>
  </si>
  <si>
    <t xml:space="preserve">2. ตลาดนครไชย  </t>
  </si>
  <si>
    <t xml:space="preserve">    ซอยลาดพร้าว 101 แขวงคลองจั่น</t>
  </si>
  <si>
    <t xml:space="preserve">3. ตลาดโต้รุ่งหัวหมาก </t>
  </si>
  <si>
    <t xml:space="preserve">    ซอยรามคำแหง 24 แขวงหัวหมาก</t>
  </si>
  <si>
    <t>4. ตลาดสดลำสาลี</t>
  </si>
  <si>
    <t xml:space="preserve">    ถนรนรามคำแหง  แขวงหัวหมาก</t>
  </si>
  <si>
    <t>5. ตลาดสดบางกะปิ 3</t>
  </si>
  <si>
    <t xml:space="preserve">6. ตลาดกลางแฮปปี้แลนด์ </t>
  </si>
  <si>
    <t xml:space="preserve">    ซอยแฮปปี้แลนด์ สาย 1</t>
  </si>
  <si>
    <t xml:space="preserve">7. ตลาดกลางแฮปปี้แลนด์ </t>
  </si>
  <si>
    <t xml:space="preserve">    ซอยแฮปปี้แลนด์ สาย 2</t>
  </si>
  <si>
    <t xml:space="preserve">8. ตลาดลาดพร้าว 130  </t>
  </si>
  <si>
    <t xml:space="preserve">    ซอยลาดพร้าว 132 แขวงคลองจั่น</t>
  </si>
  <si>
    <t xml:space="preserve">9. ตลาดคาร์ฟูร์ </t>
  </si>
  <si>
    <t xml:space="preserve">    ถนนรามคำแหง  แขวงหัวหมาก</t>
  </si>
  <si>
    <t xml:space="preserve">10. ตลาดนัดพิมพ์ทอง  </t>
  </si>
  <si>
    <t xml:space="preserve">    พื้นที่ 2,100 ตรม.</t>
  </si>
  <si>
    <t xml:space="preserve">    พื้นที่ 2,500 ตรม.</t>
  </si>
  <si>
    <t xml:space="preserve">    พื้นที่ 1,500 ตรม.</t>
  </si>
  <si>
    <t xml:space="preserve">    พื้นที่ 600 ตรม.</t>
  </si>
  <si>
    <t xml:space="preserve">    พื้นที่ 900 ตรม.</t>
  </si>
  <si>
    <t>ค่าบำรุง 600.-</t>
  </si>
  <si>
    <t>ค่าบำรุง 1,000.-</t>
  </si>
  <si>
    <t xml:space="preserve">  ทุกวัน</t>
  </si>
  <si>
    <t xml:space="preserve"> 08.00 - 18.00 น.</t>
  </si>
  <si>
    <t xml:space="preserve"> 16.00 - 20.00 น.</t>
  </si>
  <si>
    <t xml:space="preserve"> - รถโดยสารประจำทาง</t>
  </si>
  <si>
    <t>02-377 0582</t>
  </si>
  <si>
    <t>081 840 4849</t>
  </si>
  <si>
    <t>02-314 7743</t>
  </si>
  <si>
    <t>02-377 8510</t>
  </si>
  <si>
    <t xml:space="preserve"> 02-377-1500</t>
  </si>
  <si>
    <t>02-625 4444</t>
  </si>
  <si>
    <t>081-839 9878</t>
  </si>
  <si>
    <t>นายเฉลิม เทพสถิต์พร</t>
  </si>
  <si>
    <t xml:space="preserve">    แขวงวังใหม่</t>
  </si>
  <si>
    <t>สำนักงานเขตบางรัก</t>
  </si>
  <si>
    <t>1. ตลาดวัดแขก</t>
  </si>
  <si>
    <t xml:space="preserve">    ซอยประชุม</t>
  </si>
  <si>
    <t>150, 170</t>
  </si>
  <si>
    <t>086-736 959</t>
  </si>
  <si>
    <t>สมชาย</t>
  </si>
  <si>
    <t>สำนักงานเขตประเวศ</t>
  </si>
  <si>
    <t>1. บริษัทพัฒนาการ จำกัด</t>
  </si>
  <si>
    <t xml:space="preserve">    212/416 ถนนพัฒนาการ</t>
  </si>
  <si>
    <t xml:space="preserve">    แขวงประเวศ  เขตประเวศ</t>
  </si>
  <si>
    <t>2. บริษัทตากล่ำก่อสร้าง จำกัด</t>
  </si>
  <si>
    <t xml:space="preserve">    ซอยเฉลิมพระเกียรติ ร.9 ซอย 24</t>
  </si>
  <si>
    <t xml:space="preserve">     แขวงหนองบอน เขตประเวศ</t>
  </si>
  <si>
    <t xml:space="preserve">    พื้นที่ 2,880 ตรม.</t>
  </si>
  <si>
    <t xml:space="preserve">     พื้นที่  1,500 ตรม.</t>
  </si>
  <si>
    <t>3. ตลาดนัมเบอร์วัน-ราม 2 (อาคาร 1)</t>
  </si>
  <si>
    <t xml:space="preserve">    247 ถนนรามคำแหง แขวงดอกไม้</t>
  </si>
  <si>
    <t xml:space="preserve">    พื้นที่ 2,576 ตรม.</t>
  </si>
  <si>
    <t>4. ตลาดนัมเบอร์วัน-ราม 2 (อาคาร 2)</t>
  </si>
  <si>
    <t xml:space="preserve"> 2x2</t>
  </si>
  <si>
    <t xml:space="preserve"> -มีที่จอดรถ 80 คัน</t>
  </si>
  <si>
    <t xml:space="preserve"> -รถเมล์สาย 517 11</t>
  </si>
  <si>
    <t>ปอ92</t>
  </si>
  <si>
    <t xml:space="preserve"> -รถสองแถวรับจ้าง</t>
  </si>
  <si>
    <t xml:space="preserve"> -รถตู้โดยสาร</t>
  </si>
  <si>
    <t>081 818 3908</t>
  </si>
  <si>
    <t>นางลลินา นวพัตร์พิไล</t>
  </si>
  <si>
    <t>086 079 5599</t>
  </si>
  <si>
    <t xml:space="preserve"> นางชูศรี เอื้อกาญจน์</t>
  </si>
  <si>
    <t>2x2.5</t>
  </si>
  <si>
    <t>5. ตลาดนัมเบอร์วัน-ราม 2 (อาคาร 3)</t>
  </si>
  <si>
    <t>850-950/ด</t>
  </si>
  <si>
    <t xml:space="preserve"> -รถเมล์สาย 207 ,</t>
  </si>
  <si>
    <t>139, 46, 48,38</t>
  </si>
  <si>
    <t xml:space="preserve"> 081 668 3079</t>
  </si>
  <si>
    <t>นายพีระพงษ์ ฯ</t>
  </si>
  <si>
    <t>40-60</t>
  </si>
  <si>
    <t>081-933 0659</t>
  </si>
  <si>
    <t>3. ตลาดยิ่งเจริญ</t>
  </si>
  <si>
    <t xml:space="preserve">    สะพานใหม่  ถนนพหลโยธิน</t>
  </si>
  <si>
    <t>50-60</t>
  </si>
  <si>
    <t>6000-10,000</t>
  </si>
  <si>
    <t xml:space="preserve"> -ลานจอดรถ 4 ลาน</t>
  </si>
  <si>
    <t>089-965 2611</t>
  </si>
  <si>
    <t>สำนักงานเขตคลองเตย</t>
  </si>
  <si>
    <t>1. อาจณรงค์ไนท์บาร์ซาร์</t>
  </si>
  <si>
    <t xml:space="preserve">    300/4 ซ.สุขุมว 42</t>
  </si>
  <si>
    <t xml:space="preserve">    แขวงพระโขนง  เขตคลองเตย</t>
  </si>
  <si>
    <t>2. ตลาดคลองเตย</t>
  </si>
  <si>
    <t>16.00-23.00 น.</t>
  </si>
  <si>
    <t xml:space="preserve"> -ห้องสุขา</t>
  </si>
  <si>
    <t>02-249-2880</t>
  </si>
  <si>
    <t>คุณโบว์</t>
  </si>
  <si>
    <t xml:space="preserve">    ขนาดพื้นที่ 2,400 ตรม.</t>
  </si>
  <si>
    <t>300-400</t>
  </si>
  <si>
    <t>084-725 9990</t>
  </si>
  <si>
    <t>คุณปุ๋ย</t>
  </si>
  <si>
    <t>สำนักงานเขตดุสิต</t>
  </si>
  <si>
    <t xml:space="preserve">30 32 33 43 64 </t>
  </si>
  <si>
    <t>65 110</t>
  </si>
  <si>
    <t>3x1.5</t>
  </si>
  <si>
    <t>สำนักงานเขตธนบุรี</t>
  </si>
  <si>
    <t>02-466 8162</t>
  </si>
  <si>
    <t>สำนักงานเขตป้อมปราบศัตรูพ่าย</t>
  </si>
  <si>
    <t>1. ศูนย์การค้าโซโห</t>
  </si>
  <si>
    <t xml:space="preserve">    ถนนบำรุงเมือง  </t>
  </si>
  <si>
    <t>5,000-</t>
  </si>
  <si>
    <t xml:space="preserve"> -ฟรี 6 เดือนแรก</t>
  </si>
  <si>
    <t xml:space="preserve"> -รถเมล์สาย 8 47 48</t>
  </si>
  <si>
    <t xml:space="preserve"> -มีที่จอดรถ 800 คัน</t>
  </si>
  <si>
    <t xml:space="preserve"> -ห้องสุขาฟรี</t>
  </si>
  <si>
    <t>02-223 2299</t>
  </si>
  <si>
    <t>สำนักงานเขตบางพลัด</t>
  </si>
  <si>
    <t>1. ตลาดอุรณอมรินทร์</t>
  </si>
  <si>
    <t>710-1,350</t>
  </si>
  <si>
    <t xml:space="preserve"> -รถเมล์สาย 57 149</t>
  </si>
  <si>
    <t>02-411 1945</t>
  </si>
  <si>
    <t>2. ตลาดมทไนท์ปิ่นเกล้า</t>
  </si>
  <si>
    <t xml:space="preserve"> -ขายฟรี3เดือน</t>
  </si>
  <si>
    <t>ค่าไฟ 20 บาท</t>
  </si>
  <si>
    <t xml:space="preserve">หลังจากนั้น </t>
  </si>
  <si>
    <t>คิดค่าเช่า 50.-/ว</t>
  </si>
  <si>
    <t xml:space="preserve"> -มีที่จอดรถ 300คันฟรี</t>
  </si>
  <si>
    <t xml:space="preserve"> -รถเมล์สาย 81 57</t>
  </si>
  <si>
    <t>083-1896913</t>
  </si>
  <si>
    <t>คุณสมนึกฯ</t>
  </si>
  <si>
    <t>สำนักงานเขตคลองสาน</t>
  </si>
  <si>
    <t>1. ตลาดคึกคักท่าดินแดง</t>
  </si>
  <si>
    <t xml:space="preserve">    แขวงสมเด็จเจ้าพระยา</t>
  </si>
  <si>
    <t xml:space="preserve"> -มีที่จอดรถ 400 คัน</t>
  </si>
  <si>
    <t xml:space="preserve"> -รถเมล์สาย 20</t>
  </si>
  <si>
    <t>092-223 5981</t>
  </si>
  <si>
    <t>3. ตลาดหลังพาต้าปิ่นเกล้า</t>
  </si>
  <si>
    <t xml:space="preserve">    ในห้างพาต้าปิ่นเกล้า</t>
  </si>
  <si>
    <t xml:space="preserve"> -มีที่จอดรถ 500 คัน</t>
  </si>
  <si>
    <t>081-732 3505</t>
  </si>
  <si>
    <t>087-909 0836</t>
  </si>
  <si>
    <t>คุณนงค์</t>
  </si>
  <si>
    <t>คุณปัง</t>
  </si>
  <si>
    <t>สำนักงานเขตลาดกระบัง</t>
  </si>
  <si>
    <t>1. ตลาดน้ำมหานคร</t>
  </si>
  <si>
    <t xml:space="preserve">   ถนนหลวงแพ่ง  ลาดกระบัง 129</t>
  </si>
  <si>
    <t>1.5x3</t>
  </si>
  <si>
    <t xml:space="preserve"> -ฟรี3เดือนแรก</t>
  </si>
  <si>
    <t xml:space="preserve"> -มีที่จอดรถ 1,000คัน</t>
  </si>
  <si>
    <t xml:space="preserve"> -รถเมล์สาย55 ปอ55</t>
  </si>
  <si>
    <t>143 151 1013</t>
  </si>
  <si>
    <t>ปอ 517</t>
  </si>
  <si>
    <t>084-959 5957</t>
  </si>
  <si>
    <t>080-249 8226</t>
  </si>
  <si>
    <t xml:space="preserve"> คุณแนน</t>
  </si>
  <si>
    <t>รวม</t>
  </si>
  <si>
    <t>สำนักงานเขตราชเทวี</t>
  </si>
  <si>
    <t xml:space="preserve">รวม </t>
  </si>
  <si>
    <t>ข้อมูลตลาดในการบริหารจัดการของสำนักงานตลาดกรุงเทพมหานครและของเอกชน  ในพื้นที่กรุงเทพมหานครและปริมณฑล</t>
  </si>
  <si>
    <t>กลุ่มเขต</t>
  </si>
  <si>
    <t xml:space="preserve">ในพื้นที่กรุงเทพมหานครและปริมณฑล </t>
  </si>
  <si>
    <t xml:space="preserve">ข้อมูลตลาดในการบริหารจัดการของสำนักงานตลาดกรุงเทพมหานครและของเอกชน  </t>
  </si>
  <si>
    <t>กรุงเทพใต้</t>
  </si>
  <si>
    <t>กรุงเทพเหนือ</t>
  </si>
  <si>
    <t>กรุงเทพกลาง</t>
  </si>
  <si>
    <t>กรุงเทพตะวันออก</t>
  </si>
  <si>
    <t>กรุงธนเหนือ</t>
  </si>
  <si>
    <t>กรุงธนใต้</t>
  </si>
  <si>
    <t>1. ข้างธนาคารไทยพาณิชย์ (SCB)</t>
  </si>
  <si>
    <t xml:space="preserve">    สำนักงานใหญ่ ถนนรัชดา</t>
  </si>
  <si>
    <t>081-627 5489</t>
  </si>
  <si>
    <t xml:space="preserve"> เต็ม</t>
  </si>
  <si>
    <t>1.5x0.8</t>
  </si>
  <si>
    <t>/บ</t>
  </si>
  <si>
    <t>16.00-20.00 น.</t>
  </si>
  <si>
    <t>081-917 6112</t>
  </si>
  <si>
    <t>นางกรชนกฯ</t>
  </si>
  <si>
    <t xml:space="preserve"> -ค่าไฟเฉพาะ</t>
  </si>
  <si>
    <t>ผู้ใช้ คิดเป็นวัน</t>
  </si>
  <si>
    <t>จันทร์ อังคาร พฤหัสฯ</t>
  </si>
  <si>
    <t>ศุกร์ และอาทิตย์</t>
  </si>
  <si>
    <t>สำนักงานเขตวัฒนา</t>
  </si>
  <si>
    <t>1. ตลาดรุ่งอรุณ  ใกล้ตลาดข้ามคลอง</t>
  </si>
  <si>
    <t xml:space="preserve">    พระโขนง  </t>
  </si>
  <si>
    <t xml:space="preserve">    ขนาดพื้นที่ 80 ตรม.</t>
  </si>
  <si>
    <t>ไม่มี/ BTS</t>
  </si>
  <si>
    <t>086-068540</t>
  </si>
  <si>
    <t>คุณจริญญาฯ</t>
  </si>
  <si>
    <t xml:space="preserve">2. ตลาดแสงทิพย์ 1-2 </t>
  </si>
  <si>
    <t xml:space="preserve">    สุขุมวิท 71 (เข้าซอยปรีดีฯ2)</t>
  </si>
  <si>
    <t xml:space="preserve">    ขนาดพื้นที่ 100 ตรม.</t>
  </si>
  <si>
    <t>20/เดือน</t>
  </si>
  <si>
    <t>คุณสมปองฯ</t>
  </si>
  <si>
    <t>3. ตลาดอ่อนนุช 1</t>
  </si>
  <si>
    <t xml:space="preserve">    ตลาดอ่อนนนุช 2</t>
  </si>
  <si>
    <t xml:space="preserve">    สุขุมวิท 77 (ฝั่งตรงข้ามบิ๊กซี)</t>
  </si>
  <si>
    <t xml:space="preserve">    (อ่อนนุช 1  พื้นที่ 350 ตรม.)</t>
  </si>
  <si>
    <t xml:space="preserve">    (อ่อนนุช 2  พื้นที่ 150 ตรม.)</t>
  </si>
  <si>
    <t xml:space="preserve"> - มีที่จอดรถ/BTS</t>
  </si>
  <si>
    <t>086-068 541</t>
  </si>
  <si>
    <t>090-993 0982</t>
  </si>
  <si>
    <t>คุณอมรรัตน์</t>
  </si>
  <si>
    <t xml:space="preserve">    บริเวณวงเวียนปิ่นเจริญ 1 ถ.สรณคม</t>
  </si>
  <si>
    <t xml:space="preserve">    พื้นที่ 2,400</t>
  </si>
  <si>
    <t xml:space="preserve"> - มีที่จอดรถ</t>
  </si>
  <si>
    <t>081-9166877</t>
  </si>
  <si>
    <t>นายวิชาญฯ</t>
  </si>
  <si>
    <t>081-420 3645</t>
  </si>
  <si>
    <t>นายสันติฯ</t>
  </si>
  <si>
    <t xml:space="preserve">5. ตลาดโกสุม  </t>
  </si>
  <si>
    <t xml:space="preserve">    ใกล้อาคารเลขที่ 267/24</t>
  </si>
  <si>
    <t xml:space="preserve">    ถ.โกสุมรวมใจ  </t>
  </si>
  <si>
    <t xml:space="preserve">    พื้นที่ 3000 </t>
  </si>
  <si>
    <t>081-924 2219</t>
  </si>
  <si>
    <t>089-230 5848</t>
  </si>
  <si>
    <t>คุณวิทยาฯ</t>
  </si>
  <si>
    <t>นางชรินทรฯ</t>
  </si>
  <si>
    <t>1. ตลาดดาวคะนอง</t>
  </si>
  <si>
    <t xml:space="preserve">    1332/6 ถ.ตากสิน  แขวงดาวคะนอง</t>
  </si>
  <si>
    <t xml:space="preserve">    พื้นที่ 721  ตรม.</t>
  </si>
  <si>
    <t>02-468 1965</t>
  </si>
  <si>
    <t>2. ตลาดโกวบ๊อ</t>
  </si>
  <si>
    <t xml:space="preserve">    154 ซอยตากสิน 34 ถ.ตากสิน</t>
  </si>
  <si>
    <t xml:space="preserve">    พื้นที่ 500 ตรม.</t>
  </si>
  <si>
    <t>3. ตลาดรัชดาภิเษก</t>
  </si>
  <si>
    <t xml:space="preserve">    ใต้สะพานตลาดพลู ถ.เทอดไท</t>
  </si>
  <si>
    <t xml:space="preserve">    แขวงดาวคะนอง</t>
  </si>
  <si>
    <t xml:space="preserve">    แขวงตลาดพลู</t>
  </si>
  <si>
    <t xml:space="preserve">    พื้นที่ 300 ตรม.</t>
  </si>
  <si>
    <t>4. ตลาดใหม่สำเหร่</t>
  </si>
  <si>
    <t xml:space="preserve">    405/1 ถ.ตากสิน แขวงสำเหร่</t>
  </si>
  <si>
    <t>5. ตลาดสี่แยกบ้านแขก</t>
  </si>
  <si>
    <t xml:space="preserve">    3 ถ.อิสรภาพ แขวงหิรัญรูจี</t>
  </si>
  <si>
    <t>6. ตลาดวัดกลาง</t>
  </si>
  <si>
    <t xml:space="preserve">    1417/19 ถ.เทอดไท แขวงบางยี่เรือ</t>
  </si>
  <si>
    <t xml:space="preserve">    พื้นที่ 1,000 ตรม.</t>
  </si>
  <si>
    <t>05.00-16.00 น.</t>
  </si>
  <si>
    <t xml:space="preserve"> (บริเวณศาลเจ้า)</t>
  </si>
  <si>
    <t>02-468 1148</t>
  </si>
  <si>
    <t>เจ้สุรจิต</t>
  </si>
  <si>
    <t>ชั่วคราว</t>
  </si>
  <si>
    <t>ประจำ</t>
  </si>
  <si>
    <t xml:space="preserve"> - ค่าไฟ 5.-/หน่วย</t>
  </si>
  <si>
    <t xml:space="preserve"> - ค่าไฟ 18.-/หน่วย</t>
  </si>
  <si>
    <t>มีตลาดนัดทุกวันอังคาร</t>
  </si>
  <si>
    <t>และศุกร์</t>
  </si>
  <si>
    <t xml:space="preserve"> -มีที่จอดรถข้างๆตลาด</t>
  </si>
  <si>
    <t>คุณนุศรา</t>
  </si>
  <si>
    <t>05.00-24.00 น.</t>
  </si>
  <si>
    <t xml:space="preserve"> -จอดรถในศาลเจ้า</t>
  </si>
  <si>
    <t>02-860 7282</t>
  </si>
  <si>
    <t>099-150 9796</t>
  </si>
  <si>
    <t xml:space="preserve"> คุณพอใจ</t>
  </si>
  <si>
    <t>02-472 6701</t>
  </si>
  <si>
    <t>คุณธนวรรณ</t>
  </si>
  <si>
    <t>05.00-12.00 น.</t>
  </si>
  <si>
    <t xml:space="preserve"> -จอดรถในวัด</t>
  </si>
  <si>
    <t>02-466 7692</t>
  </si>
  <si>
    <t>คุณกำจัด</t>
  </si>
  <si>
    <t>4. ตลาดสุขตา</t>
  </si>
  <si>
    <t xml:space="preserve">    ถนนอโศกมนตรี</t>
  </si>
  <si>
    <t>2x1.8</t>
  </si>
  <si>
    <t>5 วัน/สัปดาห์</t>
  </si>
  <si>
    <t>081-430 6675</t>
  </si>
  <si>
    <t>5. ตลาดศูนย์อาหารสุขุมวิท</t>
  </si>
  <si>
    <t xml:space="preserve">    ซอยสุขุมวิท 1</t>
  </si>
  <si>
    <t>6. ตลาดรวมทรัพย์</t>
  </si>
  <si>
    <t xml:space="preserve">    ขนาดพื้นที่ 360 ตรม.</t>
  </si>
  <si>
    <t>40.- /ว</t>
  </si>
  <si>
    <t>จันทร์-ศุกร์</t>
  </si>
  <si>
    <t xml:space="preserve"> -รถเมลล์สาย 136</t>
  </si>
  <si>
    <t>137 98</t>
  </si>
  <si>
    <t>084-642 4997</t>
  </si>
  <si>
    <t>086-380 0858</t>
  </si>
  <si>
    <t>คุณไกรเลิศ</t>
  </si>
  <si>
    <t>1. ตลาดราชวัตร</t>
  </si>
  <si>
    <t xml:space="preserve"> -มีที่จอดรถประมาร</t>
  </si>
  <si>
    <t xml:space="preserve">100 คัน </t>
  </si>
  <si>
    <t>0 2241 1330</t>
  </si>
  <si>
    <t>0 2668 4622</t>
  </si>
  <si>
    <t>2. ตลาดศรีย่าน</t>
  </si>
  <si>
    <t>088 962 4967</t>
  </si>
  <si>
    <t>7. ตลาดเลียบบรม</t>
  </si>
  <si>
    <t>ค่าไฟ 20 บ.</t>
  </si>
  <si>
    <t>ค่าขยะ 5 บ.</t>
  </si>
  <si>
    <t>ฝากของ 20 บ.</t>
  </si>
  <si>
    <t xml:space="preserve"> เลียบบรมราชชนนี เขตตลิ่งชัน</t>
  </si>
  <si>
    <t>17.00-01.00 น.</t>
  </si>
  <si>
    <t xml:space="preserve"> ตรงข้าม SC  plaza</t>
  </si>
  <si>
    <t>092 5377374</t>
  </si>
  <si>
    <t>096 0122101</t>
  </si>
  <si>
    <t>อัครเดช นิ่มนวล</t>
  </si>
  <si>
    <t xml:space="preserve"> - มีที่จอดรถ 200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</si>
</sst>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H SarabunIT๙"/>
      <family val="2"/>
      <charset val="22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3" fontId="1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7" xfId="0" applyNumberFormat="1" applyBorder="1"/>
    <xf numFmtId="3" fontId="0" fillId="0" borderId="18" xfId="0" applyNumberFormat="1" applyBorder="1"/>
    <xf numFmtId="3" fontId="0" fillId="0" borderId="0" xfId="0" applyNumberForma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3" xfId="0" applyFont="1" applyBorder="1"/>
    <xf numFmtId="0" fontId="1" fillId="0" borderId="17" xfId="0" applyFont="1" applyBorder="1"/>
    <xf numFmtId="0" fontId="0" fillId="0" borderId="8" xfId="0" applyBorder="1"/>
    <xf numFmtId="0" fontId="0" fillId="0" borderId="20" xfId="0" applyBorder="1"/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/>
    <xf numFmtId="3" fontId="0" fillId="0" borderId="22" xfId="0" applyNumberFormat="1" applyBorder="1"/>
    <xf numFmtId="0" fontId="0" fillId="0" borderId="23" xfId="0" applyBorder="1"/>
    <xf numFmtId="0" fontId="0" fillId="0" borderId="21" xfId="0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7" xfId="0" applyNumberFormat="1" applyBorder="1" applyAlignment="1">
      <alignment horizontal="left"/>
    </xf>
    <xf numFmtId="0" fontId="0" fillId="0" borderId="6" xfId="0" applyBorder="1" applyAlignment="1">
      <alignment horizontal="center" shrinkToFit="1"/>
    </xf>
    <xf numFmtId="0" fontId="0" fillId="0" borderId="6" xfId="0" applyBorder="1" applyAlignment="1">
      <alignment horizontal="left" shrinkToFit="1"/>
    </xf>
    <xf numFmtId="0" fontId="0" fillId="0" borderId="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1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20" xfId="0" applyFont="1" applyBorder="1"/>
    <xf numFmtId="0" fontId="3" fillId="0" borderId="8" xfId="0" applyFont="1" applyBorder="1" applyAlignment="1">
      <alignment horizontal="left"/>
    </xf>
    <xf numFmtId="0" fontId="3" fillId="0" borderId="0" xfId="0" applyFont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4" xfId="0" applyFont="1" applyBorder="1"/>
    <xf numFmtId="3" fontId="1" fillId="0" borderId="1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13" xfId="0" applyFont="1" applyBorder="1"/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3" fontId="0" fillId="0" borderId="22" xfId="0" applyNumberFormat="1" applyBorder="1" applyAlignment="1"/>
    <xf numFmtId="3" fontId="3" fillId="0" borderId="17" xfId="0" applyNumberFormat="1" applyFont="1" applyBorder="1"/>
    <xf numFmtId="0" fontId="3" fillId="0" borderId="6" xfId="0" applyFont="1" applyBorder="1" applyAlignment="1">
      <alignment horizontal="left" shrinkToFit="1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0" fillId="0" borderId="21" xfId="0" applyBorder="1" applyAlignment="1">
      <alignment shrinkToFit="1"/>
    </xf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23" xfId="0" applyFont="1" applyBorder="1"/>
    <xf numFmtId="0" fontId="3" fillId="0" borderId="21" xfId="0" applyFont="1" applyBorder="1" applyAlignment="1">
      <alignment horizontal="left"/>
    </xf>
    <xf numFmtId="16" fontId="0" fillId="0" borderId="21" xfId="0" applyNumberFormat="1" applyBorder="1" applyAlignment="1">
      <alignment horizontal="center"/>
    </xf>
    <xf numFmtId="3" fontId="0" fillId="0" borderId="17" xfId="0" applyNumberFormat="1" applyBorder="1" applyAlignment="1"/>
    <xf numFmtId="3" fontId="3" fillId="0" borderId="22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shrinkToFit="1"/>
    </xf>
    <xf numFmtId="3" fontId="3" fillId="0" borderId="17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shrinkToFit="1"/>
    </xf>
    <xf numFmtId="3" fontId="3" fillId="0" borderId="17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0" fontId="0" fillId="0" borderId="21" xfId="0" applyBorder="1" applyAlignment="1"/>
    <xf numFmtId="3" fontId="0" fillId="0" borderId="17" xfId="0" applyNumberFormat="1" applyBorder="1" applyAlignment="1">
      <alignment shrinkToFit="1"/>
    </xf>
    <xf numFmtId="3" fontId="0" fillId="0" borderId="13" xfId="0" applyNumberFormat="1" applyBorder="1" applyAlignment="1">
      <alignment shrinkToFit="1"/>
    </xf>
    <xf numFmtId="0" fontId="0" fillId="0" borderId="24" xfId="0" applyBorder="1" applyAlignment="1">
      <alignment horizontal="center"/>
    </xf>
    <xf numFmtId="0" fontId="0" fillId="0" borderId="24" xfId="0" applyBorder="1"/>
    <xf numFmtId="3" fontId="0" fillId="0" borderId="25" xfId="0" applyNumberFormat="1" applyBorder="1" applyAlignment="1">
      <alignment horizontal="right"/>
    </xf>
    <xf numFmtId="0" fontId="0" fillId="0" borderId="26" xfId="0" applyBorder="1"/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shrinkToFit="1"/>
    </xf>
    <xf numFmtId="0" fontId="0" fillId="0" borderId="23" xfId="0" applyBorder="1" applyAlignment="1">
      <alignment horizontal="right"/>
    </xf>
    <xf numFmtId="0" fontId="0" fillId="0" borderId="21" xfId="0" applyBorder="1" applyAlignment="1">
      <alignment horizontal="left" shrinkToFit="1"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8" xfId="0" applyNumberFormat="1" applyFont="1" applyBorder="1" applyAlignment="1">
      <alignment horizontal="right"/>
    </xf>
    <xf numFmtId="0" fontId="3" fillId="0" borderId="14" xfId="0" applyFont="1" applyBorder="1"/>
    <xf numFmtId="0" fontId="3" fillId="0" borderId="7" xfId="0" applyFont="1" applyBorder="1" applyAlignment="1">
      <alignment horizontal="left"/>
    </xf>
    <xf numFmtId="0" fontId="3" fillId="0" borderId="10" xfId="0" applyFont="1" applyBorder="1"/>
    <xf numFmtId="3" fontId="3" fillId="0" borderId="17" xfId="0" applyNumberFormat="1" applyFont="1" applyBorder="1" applyAlignment="1">
      <alignment horizontal="right" shrinkToFit="1"/>
    </xf>
    <xf numFmtId="0" fontId="3" fillId="0" borderId="8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3" fillId="0" borderId="22" xfId="0" applyNumberFormat="1" applyFont="1" applyBorder="1"/>
    <xf numFmtId="0" fontId="3" fillId="0" borderId="21" xfId="0" applyFont="1" applyBorder="1" applyAlignment="1">
      <alignment horizontal="center" shrinkToFit="1"/>
    </xf>
    <xf numFmtId="3" fontId="3" fillId="0" borderId="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5" xfId="0" applyFont="1" applyBorder="1" applyAlignment="1">
      <alignment horizontal="left"/>
    </xf>
    <xf numFmtId="0" fontId="3" fillId="0" borderId="27" xfId="0" applyFont="1" applyBorder="1"/>
    <xf numFmtId="0" fontId="3" fillId="0" borderId="28" xfId="0" applyFont="1" applyBorder="1"/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center" shrinkToFit="1"/>
    </xf>
    <xf numFmtId="3" fontId="0" fillId="0" borderId="22" xfId="0" applyNumberFormat="1" applyBorder="1" applyAlignment="1">
      <alignment horizontal="left" shrinkToFit="1"/>
    </xf>
    <xf numFmtId="3" fontId="0" fillId="0" borderId="21" xfId="0" applyNumberFormat="1" applyBorder="1" applyAlignment="1">
      <alignment horizontal="center"/>
    </xf>
    <xf numFmtId="0" fontId="1" fillId="0" borderId="1" xfId="0" applyFont="1" applyBorder="1"/>
    <xf numFmtId="3" fontId="1" fillId="0" borderId="15" xfId="0" applyNumberFormat="1" applyFont="1" applyBorder="1"/>
    <xf numFmtId="0" fontId="1" fillId="0" borderId="11" xfId="0" applyFont="1" applyBorder="1"/>
    <xf numFmtId="3" fontId="0" fillId="0" borderId="19" xfId="0" applyNumberFormat="1" applyBorder="1"/>
    <xf numFmtId="3" fontId="3" fillId="0" borderId="19" xfId="0" applyNumberFormat="1" applyFont="1" applyBorder="1"/>
    <xf numFmtId="3" fontId="3" fillId="0" borderId="18" xfId="0" applyNumberFormat="1" applyFont="1" applyBorder="1"/>
    <xf numFmtId="0" fontId="3" fillId="0" borderId="7" xfId="0" applyFont="1" applyBorder="1" applyAlignment="1">
      <alignment horizontal="left" shrinkToFit="1"/>
    </xf>
    <xf numFmtId="0" fontId="1" fillId="0" borderId="24" xfId="0" applyFont="1" applyBorder="1"/>
    <xf numFmtId="3" fontId="0" fillId="0" borderId="25" xfId="0" applyNumberFormat="1" applyBorder="1"/>
    <xf numFmtId="3" fontId="3" fillId="0" borderId="16" xfId="0" applyNumberFormat="1" applyFont="1" applyBorder="1"/>
    <xf numFmtId="0" fontId="3" fillId="0" borderId="29" xfId="0" applyFont="1" applyBorder="1"/>
    <xf numFmtId="0" fontId="3" fillId="0" borderId="7" xfId="0" applyFont="1" applyBorder="1" applyAlignment="1">
      <alignment horizontal="center" shrinkToFit="1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center" shrinkToFit="1"/>
    </xf>
    <xf numFmtId="3" fontId="0" fillId="0" borderId="2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5" xfId="0" applyNumberFormat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left"/>
    </xf>
    <xf numFmtId="0" fontId="0" fillId="0" borderId="30" xfId="0" applyBorder="1"/>
    <xf numFmtId="0" fontId="0" fillId="0" borderId="31" xfId="0" applyBorder="1"/>
    <xf numFmtId="3" fontId="1" fillId="0" borderId="25" xfId="0" applyNumberFormat="1" applyFont="1" applyBorder="1" applyAlignment="1">
      <alignment horizontal="right"/>
    </xf>
    <xf numFmtId="0" fontId="1" fillId="0" borderId="2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3" fontId="1" fillId="0" borderId="15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9" xfId="0" applyFont="1" applyBorder="1"/>
    <xf numFmtId="0" fontId="3" fillId="0" borderId="31" xfId="0" applyFont="1" applyBorder="1"/>
    <xf numFmtId="3" fontId="3" fillId="0" borderId="19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0" fontId="3" fillId="0" borderId="7" xfId="0" applyFont="1" applyBorder="1" applyAlignment="1">
      <alignment shrinkToFit="1"/>
    </xf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0" fillId="0" borderId="28" xfId="0" applyBorder="1"/>
    <xf numFmtId="0" fontId="0" fillId="0" borderId="29" xfId="0" applyBorder="1"/>
    <xf numFmtId="0" fontId="0" fillId="0" borderId="7" xfId="0" applyBorder="1" applyAlignment="1">
      <alignment horizontal="center" shrinkToFit="1"/>
    </xf>
    <xf numFmtId="0" fontId="0" fillId="0" borderId="14" xfId="0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33" xfId="0" applyNumberFormat="1" applyBorder="1" applyAlignment="1">
      <alignment horizontal="right"/>
    </xf>
    <xf numFmtId="0" fontId="0" fillId="0" borderId="34" xfId="0" applyBorder="1"/>
    <xf numFmtId="0" fontId="0" fillId="0" borderId="2" xfId="0" applyBorder="1" applyAlignment="1">
      <alignment horizontal="left"/>
    </xf>
    <xf numFmtId="0" fontId="1" fillId="0" borderId="2" xfId="0" applyFont="1" applyBorder="1"/>
    <xf numFmtId="3" fontId="0" fillId="0" borderId="3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3" fontId="0" fillId="0" borderId="16" xfId="0" applyNumberFormat="1" applyBorder="1" applyAlignment="1">
      <alignment horizontal="right"/>
    </xf>
    <xf numFmtId="0" fontId="0" fillId="0" borderId="12" xfId="0" applyBorder="1"/>
    <xf numFmtId="0" fontId="0" fillId="0" borderId="5" xfId="0" applyBorder="1" applyAlignment="1">
      <alignment horizontal="left"/>
    </xf>
    <xf numFmtId="0" fontId="0" fillId="0" borderId="27" xfId="0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3" fontId="4" fillId="0" borderId="6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17" xfId="0" applyNumberFormat="1" applyFont="1" applyBorder="1" applyAlignment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3" fillId="0" borderId="13" xfId="0" applyFont="1" applyBorder="1" applyAlignment="1">
      <alignment horizontal="center"/>
    </xf>
    <xf numFmtId="3" fontId="0" fillId="0" borderId="22" xfId="0" applyNumberFormat="1" applyBorder="1" applyAlignment="1">
      <alignment horizontal="right" shrinkToFit="1"/>
    </xf>
    <xf numFmtId="0" fontId="0" fillId="0" borderId="29" xfId="0" applyBorder="1" applyAlignment="1">
      <alignment horizontal="center"/>
    </xf>
    <xf numFmtId="3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2" xfId="0" applyNumberFormat="1" applyBorder="1" applyAlignment="1">
      <alignment horizontal="center"/>
    </xf>
    <xf numFmtId="0" fontId="0" fillId="0" borderId="36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 shrinkToFit="1"/>
    </xf>
    <xf numFmtId="3" fontId="3" fillId="0" borderId="18" xfId="0" applyNumberFormat="1" applyFont="1" applyBorder="1" applyAlignment="1">
      <alignment horizontal="center" shrinkToFit="1"/>
    </xf>
    <xf numFmtId="3" fontId="3" fillId="0" borderId="14" xfId="0" applyNumberFormat="1" applyFont="1" applyBorder="1" applyAlignment="1">
      <alignment horizontal="center" shrinkToFit="1"/>
    </xf>
    <xf numFmtId="3" fontId="0" fillId="0" borderId="17" xfId="0" applyNumberFormat="1" applyBorder="1" applyAlignment="1">
      <alignment horizontal="center" shrinkToFit="1"/>
    </xf>
    <xf numFmtId="3" fontId="0" fillId="0" borderId="13" xfId="0" applyNumberFormat="1" applyBorder="1" applyAlignment="1">
      <alignment horizontal="center" shrinkToFit="1"/>
    </xf>
    <xf numFmtId="3" fontId="0" fillId="0" borderId="17" xfId="0" applyNumberFormat="1" applyBorder="1" applyAlignment="1">
      <alignment horizontal="left" shrinkToFit="1"/>
    </xf>
    <xf numFmtId="3" fontId="0" fillId="0" borderId="13" xfId="0" applyNumberFormat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19" sqref="G19"/>
    </sheetView>
  </sheetViews>
  <sheetFormatPr defaultColWidth="8.6640625" defaultRowHeight="23.25" x14ac:dyDescent="0.35"/>
  <cols>
    <col min="1" max="1" width="4.44140625" style="217" customWidth="1"/>
    <col min="2" max="2" width="22.77734375" style="209" customWidth="1"/>
    <col min="3" max="3" width="18" style="218" customWidth="1"/>
    <col min="4" max="4" width="18.88671875" style="218" customWidth="1"/>
    <col min="5" max="16384" width="8.6640625" style="209"/>
  </cols>
  <sheetData>
    <row r="1" spans="1:4" x14ac:dyDescent="0.35">
      <c r="A1" s="238" t="s">
        <v>1136</v>
      </c>
      <c r="B1" s="238"/>
      <c r="C1" s="238"/>
      <c r="D1" s="238"/>
    </row>
    <row r="2" spans="1:4" x14ac:dyDescent="0.35">
      <c r="A2" s="238" t="s">
        <v>1135</v>
      </c>
      <c r="B2" s="238"/>
      <c r="C2" s="238"/>
      <c r="D2" s="238"/>
    </row>
    <row r="4" spans="1:4" s="130" customFormat="1" x14ac:dyDescent="0.35">
      <c r="A4" s="210" t="s">
        <v>1</v>
      </c>
      <c r="B4" s="239" t="s">
        <v>1134</v>
      </c>
      <c r="C4" s="241" t="s">
        <v>6</v>
      </c>
      <c r="D4" s="243" t="s">
        <v>7</v>
      </c>
    </row>
    <row r="5" spans="1:4" s="130" customFormat="1" x14ac:dyDescent="0.35">
      <c r="A5" s="211" t="s">
        <v>2</v>
      </c>
      <c r="B5" s="240"/>
      <c r="C5" s="242"/>
      <c r="D5" s="244"/>
    </row>
    <row r="6" spans="1:4" s="130" customFormat="1" ht="34.9" customHeight="1" x14ac:dyDescent="0.35">
      <c r="A6" s="216">
        <v>1</v>
      </c>
      <c r="B6" s="219" t="s">
        <v>1139</v>
      </c>
      <c r="C6" s="220">
        <v>2650</v>
      </c>
      <c r="D6" s="220">
        <v>1254</v>
      </c>
    </row>
    <row r="7" spans="1:4" ht="34.9" customHeight="1" x14ac:dyDescent="0.35">
      <c r="A7" s="212">
        <v>2</v>
      </c>
      <c r="B7" s="213" t="s">
        <v>1137</v>
      </c>
      <c r="C7" s="214">
        <v>2717</v>
      </c>
      <c r="D7" s="214">
        <v>891</v>
      </c>
    </row>
    <row r="8" spans="1:4" ht="34.9" customHeight="1" x14ac:dyDescent="0.35">
      <c r="A8" s="212">
        <v>3</v>
      </c>
      <c r="B8" s="213" t="s">
        <v>1138</v>
      </c>
      <c r="C8" s="215">
        <v>4324</v>
      </c>
      <c r="D8" s="215">
        <v>649</v>
      </c>
    </row>
    <row r="9" spans="1:4" ht="34.9" customHeight="1" x14ac:dyDescent="0.35">
      <c r="A9" s="212">
        <v>4</v>
      </c>
      <c r="B9" s="213" t="s">
        <v>1140</v>
      </c>
      <c r="C9" s="215">
        <v>10661</v>
      </c>
      <c r="D9" s="215">
        <v>3775</v>
      </c>
    </row>
    <row r="10" spans="1:4" ht="34.9" customHeight="1" x14ac:dyDescent="0.35">
      <c r="A10" s="212">
        <v>5</v>
      </c>
      <c r="B10" s="213" t="s">
        <v>1141</v>
      </c>
      <c r="C10" s="215">
        <v>5323</v>
      </c>
      <c r="D10" s="215">
        <v>4397</v>
      </c>
    </row>
    <row r="11" spans="1:4" ht="34.9" customHeight="1" x14ac:dyDescent="0.35">
      <c r="A11" s="212">
        <v>6</v>
      </c>
      <c r="B11" s="213" t="s">
        <v>1142</v>
      </c>
      <c r="C11" s="215">
        <v>4982</v>
      </c>
      <c r="D11" s="215">
        <v>1172</v>
      </c>
    </row>
    <row r="12" spans="1:4" s="223" customFormat="1" ht="34.9" customHeight="1" thickBot="1" x14ac:dyDescent="0.35">
      <c r="A12" s="221"/>
      <c r="B12" s="221" t="s">
        <v>1130</v>
      </c>
      <c r="C12" s="222">
        <f>SUM(C6:C11)</f>
        <v>30657</v>
      </c>
      <c r="D12" s="222">
        <f>SUM(D6:D11)</f>
        <v>12138</v>
      </c>
    </row>
    <row r="13" spans="1:4" ht="24" thickTop="1" x14ac:dyDescent="0.35"/>
  </sheetData>
  <mergeCells count="5">
    <mergeCell ref="A1:D1"/>
    <mergeCell ref="A2:D2"/>
    <mergeCell ref="B4:B5"/>
    <mergeCell ref="C4:C5"/>
    <mergeCell ref="D4:D5"/>
  </mergeCells>
  <pageMargins left="0.78740157480314965" right="0.78740157480314965" top="0.78740157480314965" bottom="0.35433070866141736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0.2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B79" zoomScale="86" zoomScaleNormal="86" workbookViewId="0">
      <selection activeCell="L97" sqref="L97"/>
    </sheetView>
  </sheetViews>
  <sheetFormatPr defaultRowHeight="20.25" x14ac:dyDescent="0.3"/>
  <cols>
    <col min="1" max="1" width="4.33203125" style="2" customWidth="1"/>
    <col min="2" max="2" width="23.44140625" customWidth="1"/>
    <col min="3" max="3" width="9.44140625" style="2" customWidth="1"/>
    <col min="4" max="4" width="8.109375" style="2" customWidth="1"/>
    <col min="5" max="5" width="6" style="2" customWidth="1"/>
    <col min="6" max="6" width="7.109375" style="52" customWidth="1"/>
    <col min="7" max="7" width="2.109375" customWidth="1"/>
    <col min="8" max="8" width="12.77734375" style="2" customWidth="1"/>
    <col min="9" max="9" width="13.109375" style="2" customWidth="1"/>
    <col min="10" max="10" width="14.109375" style="37" customWidth="1"/>
    <col min="11" max="11" width="13" customWidth="1"/>
  </cols>
  <sheetData>
    <row r="1" spans="1:11" ht="23.25" x14ac:dyDescent="0.35">
      <c r="A1" s="238" t="s">
        <v>1133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x14ac:dyDescent="0.35">
      <c r="A2" s="238" t="s">
        <v>154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4" spans="1:11" s="3" customFormat="1" x14ac:dyDescent="0.3">
      <c r="A4" s="5" t="s">
        <v>1</v>
      </c>
      <c r="B4" s="5" t="s">
        <v>3</v>
      </c>
      <c r="C4" s="245" t="s">
        <v>5</v>
      </c>
      <c r="D4" s="245"/>
      <c r="E4" s="245"/>
      <c r="F4" s="245" t="s">
        <v>9</v>
      </c>
      <c r="G4" s="245"/>
      <c r="H4" s="245"/>
      <c r="I4" s="5" t="s">
        <v>12</v>
      </c>
      <c r="J4" s="38" t="s">
        <v>14</v>
      </c>
      <c r="K4" s="5" t="s">
        <v>16</v>
      </c>
    </row>
    <row r="5" spans="1:11" s="3" customFormat="1" x14ac:dyDescent="0.3">
      <c r="A5" s="6" t="s">
        <v>2</v>
      </c>
      <c r="B5" s="6" t="s">
        <v>4</v>
      </c>
      <c r="C5" s="77" t="s">
        <v>6</v>
      </c>
      <c r="D5" s="77" t="s">
        <v>7</v>
      </c>
      <c r="E5" s="77" t="s">
        <v>8</v>
      </c>
      <c r="F5" s="246" t="s">
        <v>10</v>
      </c>
      <c r="G5" s="247"/>
      <c r="H5" s="77" t="s">
        <v>11</v>
      </c>
      <c r="I5" s="6" t="s">
        <v>13</v>
      </c>
      <c r="J5" s="39" t="s">
        <v>15</v>
      </c>
      <c r="K5" s="6" t="s">
        <v>17</v>
      </c>
    </row>
    <row r="6" spans="1:11" s="3" customFormat="1" x14ac:dyDescent="0.3">
      <c r="A6" s="82">
        <v>1</v>
      </c>
      <c r="B6" s="85" t="s">
        <v>155</v>
      </c>
      <c r="C6" s="82"/>
      <c r="D6" s="82"/>
      <c r="E6" s="82"/>
      <c r="F6" s="83"/>
      <c r="G6" s="84"/>
      <c r="H6" s="82"/>
      <c r="I6" s="82"/>
      <c r="J6" s="85"/>
      <c r="K6" s="82"/>
    </row>
    <row r="7" spans="1:11" x14ac:dyDescent="0.3">
      <c r="A7" s="45"/>
      <c r="B7" s="46" t="s">
        <v>156</v>
      </c>
      <c r="C7" s="45">
        <v>15</v>
      </c>
      <c r="D7" s="45">
        <v>15</v>
      </c>
      <c r="E7" s="45" t="s">
        <v>62</v>
      </c>
      <c r="F7" s="81">
        <v>600</v>
      </c>
      <c r="G7" s="48" t="s">
        <v>32</v>
      </c>
      <c r="H7" s="49" t="s">
        <v>157</v>
      </c>
      <c r="I7" s="45" t="s">
        <v>34</v>
      </c>
      <c r="J7" s="45" t="s">
        <v>159</v>
      </c>
      <c r="K7" s="45" t="s">
        <v>160</v>
      </c>
    </row>
    <row r="8" spans="1:11" x14ac:dyDescent="0.3">
      <c r="A8" s="45"/>
      <c r="B8" s="46" t="s">
        <v>163</v>
      </c>
      <c r="C8" s="45"/>
      <c r="D8" s="45"/>
      <c r="E8" s="45"/>
      <c r="F8" s="50"/>
      <c r="G8" s="48"/>
      <c r="H8" s="49" t="s">
        <v>158</v>
      </c>
      <c r="I8" s="45"/>
      <c r="J8" s="45">
        <v>67</v>
      </c>
      <c r="K8" s="45" t="s">
        <v>161</v>
      </c>
    </row>
    <row r="9" spans="1:11" x14ac:dyDescent="0.3">
      <c r="A9" s="45"/>
      <c r="B9" s="46" t="s">
        <v>170</v>
      </c>
      <c r="C9" s="45"/>
      <c r="D9" s="45"/>
      <c r="E9" s="45"/>
      <c r="F9" s="50"/>
      <c r="G9" s="48"/>
      <c r="H9" s="49"/>
      <c r="I9" s="45"/>
      <c r="J9" s="49"/>
      <c r="K9" s="45" t="s">
        <v>162</v>
      </c>
    </row>
    <row r="10" spans="1:11" x14ac:dyDescent="0.3">
      <c r="A10" s="45"/>
      <c r="B10" s="46" t="s">
        <v>164</v>
      </c>
      <c r="C10" s="45"/>
      <c r="D10" s="45">
        <v>6</v>
      </c>
      <c r="E10" s="45" t="s">
        <v>62</v>
      </c>
      <c r="F10" s="86">
        <v>2500</v>
      </c>
      <c r="G10" s="48" t="s">
        <v>32</v>
      </c>
      <c r="H10" s="45" t="s">
        <v>18</v>
      </c>
      <c r="I10" s="45" t="s">
        <v>34</v>
      </c>
      <c r="J10" s="118" t="s">
        <v>860</v>
      </c>
      <c r="K10" s="46"/>
    </row>
    <row r="11" spans="1:11" x14ac:dyDescent="0.3">
      <c r="A11" s="45"/>
      <c r="B11" s="46" t="s">
        <v>165</v>
      </c>
      <c r="C11" s="45"/>
      <c r="D11" s="45"/>
      <c r="E11" s="45"/>
      <c r="F11" s="86"/>
      <c r="G11" s="48"/>
      <c r="H11" s="45"/>
      <c r="I11" s="45"/>
      <c r="J11" s="49"/>
      <c r="K11" s="46"/>
    </row>
    <row r="12" spans="1:11" x14ac:dyDescent="0.3">
      <c r="A12" s="45"/>
      <c r="B12" s="46" t="s">
        <v>166</v>
      </c>
      <c r="C12" s="45"/>
      <c r="D12" s="45"/>
      <c r="E12" s="45"/>
      <c r="F12" s="86"/>
      <c r="G12" s="48"/>
      <c r="H12" s="45"/>
      <c r="I12" s="45"/>
      <c r="J12" s="49"/>
      <c r="K12" s="46"/>
    </row>
    <row r="13" spans="1:11" x14ac:dyDescent="0.3">
      <c r="A13" s="45"/>
      <c r="B13" s="46" t="s">
        <v>170</v>
      </c>
      <c r="C13" s="45"/>
      <c r="D13" s="45"/>
      <c r="E13" s="45"/>
      <c r="F13" s="86"/>
      <c r="G13" s="48"/>
      <c r="H13" s="45"/>
      <c r="I13" s="45"/>
      <c r="J13" s="49"/>
      <c r="K13" s="46"/>
    </row>
    <row r="14" spans="1:11" x14ac:dyDescent="0.3">
      <c r="A14" s="45"/>
      <c r="B14" s="46" t="s">
        <v>849</v>
      </c>
      <c r="C14" s="45">
        <v>60</v>
      </c>
      <c r="D14" s="45">
        <v>20</v>
      </c>
      <c r="E14" s="45" t="s">
        <v>62</v>
      </c>
      <c r="F14" s="86">
        <v>300</v>
      </c>
      <c r="G14" s="48" t="s">
        <v>116</v>
      </c>
      <c r="H14" s="49" t="s">
        <v>173</v>
      </c>
      <c r="I14" s="45" t="s">
        <v>34</v>
      </c>
      <c r="J14" s="49" t="s">
        <v>179</v>
      </c>
      <c r="K14" s="45" t="s">
        <v>162</v>
      </c>
    </row>
    <row r="15" spans="1:11" x14ac:dyDescent="0.3">
      <c r="A15" s="45"/>
      <c r="B15" s="46" t="s">
        <v>167</v>
      </c>
      <c r="C15" s="45"/>
      <c r="D15" s="45"/>
      <c r="E15" s="45"/>
      <c r="F15" s="86"/>
      <c r="G15" s="48"/>
      <c r="H15" s="49" t="s">
        <v>174</v>
      </c>
      <c r="I15" s="45"/>
      <c r="J15" s="49" t="s">
        <v>175</v>
      </c>
      <c r="K15" s="45" t="s">
        <v>530</v>
      </c>
    </row>
    <row r="16" spans="1:11" x14ac:dyDescent="0.3">
      <c r="A16" s="45"/>
      <c r="B16" s="46" t="s">
        <v>168</v>
      </c>
      <c r="C16" s="45"/>
      <c r="D16" s="45"/>
      <c r="E16" s="45"/>
      <c r="F16" s="86"/>
      <c r="G16" s="48"/>
      <c r="H16" s="45"/>
      <c r="I16" s="45"/>
      <c r="J16" s="49"/>
      <c r="K16" s="46"/>
    </row>
    <row r="17" spans="1:11" x14ac:dyDescent="0.3">
      <c r="A17" s="45"/>
      <c r="B17" s="46" t="s">
        <v>169</v>
      </c>
      <c r="C17" s="45"/>
      <c r="D17" s="45"/>
      <c r="E17" s="45"/>
      <c r="F17" s="86"/>
      <c r="G17" s="48"/>
      <c r="H17" s="45"/>
      <c r="I17" s="45"/>
      <c r="J17" s="49"/>
      <c r="K17" s="46"/>
    </row>
    <row r="18" spans="1:11" x14ac:dyDescent="0.3">
      <c r="A18" s="45"/>
      <c r="B18" s="46" t="s">
        <v>171</v>
      </c>
      <c r="C18" s="45">
        <v>20</v>
      </c>
      <c r="D18" s="45">
        <v>40</v>
      </c>
      <c r="E18" s="45" t="s">
        <v>62</v>
      </c>
      <c r="F18" s="86">
        <v>80</v>
      </c>
      <c r="G18" s="48" t="s">
        <v>116</v>
      </c>
      <c r="H18" s="45" t="s">
        <v>18</v>
      </c>
      <c r="I18" s="45" t="s">
        <v>34</v>
      </c>
      <c r="J18" s="49" t="s">
        <v>125</v>
      </c>
      <c r="K18" s="46" t="s">
        <v>180</v>
      </c>
    </row>
    <row r="19" spans="1:11" x14ac:dyDescent="0.3">
      <c r="A19" s="45"/>
      <c r="B19" s="46" t="s">
        <v>172</v>
      </c>
      <c r="C19" s="45"/>
      <c r="D19" s="45"/>
      <c r="E19" s="45"/>
      <c r="F19" s="86"/>
      <c r="G19" s="48"/>
      <c r="H19" s="45"/>
      <c r="I19" s="45"/>
      <c r="J19" s="49" t="s">
        <v>176</v>
      </c>
      <c r="K19" s="46" t="s">
        <v>181</v>
      </c>
    </row>
    <row r="20" spans="1:11" x14ac:dyDescent="0.3">
      <c r="A20" s="45"/>
      <c r="B20" s="46" t="s">
        <v>168</v>
      </c>
      <c r="C20" s="45"/>
      <c r="D20" s="45"/>
      <c r="E20" s="45"/>
      <c r="F20" s="50"/>
      <c r="G20" s="48"/>
      <c r="H20" s="45"/>
      <c r="I20" s="45"/>
      <c r="J20" s="49" t="s">
        <v>177</v>
      </c>
      <c r="K20" s="91" t="s">
        <v>531</v>
      </c>
    </row>
    <row r="21" spans="1:11" s="17" customFormat="1" x14ac:dyDescent="0.3">
      <c r="A21" s="10"/>
      <c r="B21" s="11" t="s">
        <v>169</v>
      </c>
      <c r="C21" s="10"/>
      <c r="D21" s="10"/>
      <c r="E21" s="10"/>
      <c r="F21" s="51"/>
      <c r="G21" s="23"/>
      <c r="H21" s="10"/>
      <c r="I21" s="10"/>
      <c r="J21" s="36" t="s">
        <v>178</v>
      </c>
      <c r="K21" s="11"/>
    </row>
    <row r="22" spans="1:11" s="121" customFormat="1" x14ac:dyDescent="0.3">
      <c r="A22" s="82">
        <v>2</v>
      </c>
      <c r="B22" s="85" t="s">
        <v>338</v>
      </c>
      <c r="C22" s="82"/>
      <c r="D22" s="82"/>
      <c r="E22" s="82"/>
      <c r="F22" s="83"/>
      <c r="G22" s="84"/>
      <c r="H22" s="82"/>
      <c r="I22" s="82"/>
      <c r="J22" s="85"/>
      <c r="K22" s="82"/>
    </row>
    <row r="23" spans="1:11" x14ac:dyDescent="0.3">
      <c r="A23" s="45"/>
      <c r="B23" s="46" t="s">
        <v>339</v>
      </c>
      <c r="C23" s="45">
        <v>200</v>
      </c>
      <c r="D23" s="45">
        <v>60</v>
      </c>
      <c r="E23" s="45" t="s">
        <v>62</v>
      </c>
      <c r="F23" s="81">
        <v>100</v>
      </c>
      <c r="G23" s="48" t="s">
        <v>116</v>
      </c>
      <c r="H23" s="45" t="s">
        <v>147</v>
      </c>
      <c r="I23" s="45" t="s">
        <v>34</v>
      </c>
      <c r="J23" s="49" t="s">
        <v>342</v>
      </c>
      <c r="K23" s="46" t="s">
        <v>343</v>
      </c>
    </row>
    <row r="24" spans="1:11" x14ac:dyDescent="0.3">
      <c r="A24" s="45"/>
      <c r="B24" s="46" t="s">
        <v>340</v>
      </c>
      <c r="C24" s="45"/>
      <c r="D24" s="45"/>
      <c r="E24" s="45"/>
      <c r="F24" s="50"/>
      <c r="G24" s="48"/>
      <c r="H24" s="45"/>
      <c r="I24" s="45"/>
      <c r="J24" s="49"/>
      <c r="K24" s="46" t="s">
        <v>344</v>
      </c>
    </row>
    <row r="25" spans="1:11" x14ac:dyDescent="0.3">
      <c r="A25" s="45"/>
      <c r="B25" s="46" t="s">
        <v>341</v>
      </c>
      <c r="C25" s="45"/>
      <c r="D25" s="45"/>
      <c r="E25" s="45"/>
      <c r="F25" s="50"/>
      <c r="G25" s="48"/>
      <c r="H25" s="45"/>
      <c r="I25" s="45"/>
      <c r="J25" s="49"/>
      <c r="K25" s="46"/>
    </row>
    <row r="26" spans="1:11" x14ac:dyDescent="0.3">
      <c r="A26" s="45"/>
      <c r="B26" s="46" t="s">
        <v>345</v>
      </c>
      <c r="C26" s="45">
        <v>100</v>
      </c>
      <c r="D26" s="45">
        <v>40</v>
      </c>
      <c r="E26" s="45" t="s">
        <v>62</v>
      </c>
      <c r="F26" s="81">
        <v>30</v>
      </c>
      <c r="G26" s="48" t="s">
        <v>116</v>
      </c>
      <c r="H26" s="45" t="s">
        <v>147</v>
      </c>
      <c r="I26" s="45" t="s">
        <v>34</v>
      </c>
      <c r="J26" s="49" t="s">
        <v>342</v>
      </c>
      <c r="K26" s="46" t="s">
        <v>356</v>
      </c>
    </row>
    <row r="27" spans="1:11" s="17" customFormat="1" x14ac:dyDescent="0.3">
      <c r="A27" s="10"/>
      <c r="B27" s="11" t="s">
        <v>346</v>
      </c>
      <c r="C27" s="10"/>
      <c r="D27" s="10"/>
      <c r="E27" s="10"/>
      <c r="F27" s="75">
        <v>50</v>
      </c>
      <c r="G27" s="23" t="s">
        <v>116</v>
      </c>
      <c r="H27" s="10"/>
      <c r="I27" s="10"/>
      <c r="J27" s="36"/>
      <c r="K27" s="11" t="s">
        <v>357</v>
      </c>
    </row>
    <row r="28" spans="1:11" x14ac:dyDescent="0.3">
      <c r="A28" s="110"/>
      <c r="B28" s="111" t="s">
        <v>347</v>
      </c>
      <c r="C28" s="110">
        <v>80</v>
      </c>
      <c r="D28" s="110">
        <v>40</v>
      </c>
      <c r="E28" s="110" t="s">
        <v>62</v>
      </c>
      <c r="F28" s="112">
        <v>100</v>
      </c>
      <c r="G28" s="113" t="s">
        <v>116</v>
      </c>
      <c r="H28" s="110" t="s">
        <v>147</v>
      </c>
      <c r="I28" s="110" t="s">
        <v>34</v>
      </c>
      <c r="J28" s="114" t="s">
        <v>342</v>
      </c>
      <c r="K28" s="111" t="s">
        <v>358</v>
      </c>
    </row>
    <row r="29" spans="1:11" x14ac:dyDescent="0.3">
      <c r="A29" s="45"/>
      <c r="B29" s="46" t="s">
        <v>341</v>
      </c>
      <c r="C29" s="45"/>
      <c r="D29" s="45"/>
      <c r="E29" s="45"/>
      <c r="F29" s="50"/>
      <c r="G29" s="48"/>
      <c r="H29" s="45"/>
      <c r="I29" s="45"/>
      <c r="J29" s="49"/>
      <c r="K29" s="91" t="s">
        <v>359</v>
      </c>
    </row>
    <row r="30" spans="1:11" x14ac:dyDescent="0.3">
      <c r="A30" s="45"/>
      <c r="B30" s="46" t="s">
        <v>348</v>
      </c>
      <c r="C30" s="45">
        <v>250</v>
      </c>
      <c r="D30" s="45">
        <v>120</v>
      </c>
      <c r="E30" s="45" t="s">
        <v>62</v>
      </c>
      <c r="F30" s="81">
        <v>50</v>
      </c>
      <c r="G30" s="48" t="s">
        <v>116</v>
      </c>
      <c r="H30" s="45" t="s">
        <v>147</v>
      </c>
      <c r="I30" s="45" t="s">
        <v>34</v>
      </c>
      <c r="J30" s="49" t="s">
        <v>342</v>
      </c>
      <c r="K30" s="46" t="s">
        <v>361</v>
      </c>
    </row>
    <row r="31" spans="1:11" x14ac:dyDescent="0.3">
      <c r="A31" s="45"/>
      <c r="B31" s="46" t="s">
        <v>349</v>
      </c>
      <c r="C31" s="45"/>
      <c r="D31" s="45"/>
      <c r="E31" s="45"/>
      <c r="F31" s="81"/>
      <c r="G31" s="48"/>
      <c r="H31" s="45"/>
      <c r="I31" s="45" t="s">
        <v>355</v>
      </c>
      <c r="J31" s="49"/>
      <c r="K31" s="46" t="s">
        <v>360</v>
      </c>
    </row>
    <row r="32" spans="1:11" x14ac:dyDescent="0.3">
      <c r="A32" s="45"/>
      <c r="B32" s="46" t="s">
        <v>341</v>
      </c>
      <c r="C32" s="45"/>
      <c r="D32" s="45"/>
      <c r="E32" s="45"/>
      <c r="F32" s="50"/>
      <c r="G32" s="48"/>
      <c r="H32" s="45"/>
      <c r="I32" s="45"/>
      <c r="J32" s="49"/>
      <c r="K32" s="46"/>
    </row>
    <row r="33" spans="1:11" x14ac:dyDescent="0.3">
      <c r="A33" s="45"/>
      <c r="B33" s="46" t="s">
        <v>350</v>
      </c>
      <c r="C33" s="45">
        <v>60</v>
      </c>
      <c r="D33" s="45">
        <v>20</v>
      </c>
      <c r="E33" s="45" t="s">
        <v>352</v>
      </c>
      <c r="F33" s="81">
        <v>100</v>
      </c>
      <c r="G33" s="48" t="s">
        <v>116</v>
      </c>
      <c r="H33" s="45" t="s">
        <v>147</v>
      </c>
      <c r="I33" s="45" t="s">
        <v>34</v>
      </c>
      <c r="J33" s="49" t="s">
        <v>299</v>
      </c>
      <c r="K33" s="46" t="s">
        <v>362</v>
      </c>
    </row>
    <row r="34" spans="1:11" x14ac:dyDescent="0.3">
      <c r="A34" s="45"/>
      <c r="B34" s="46" t="s">
        <v>351</v>
      </c>
      <c r="C34" s="45"/>
      <c r="D34" s="45"/>
      <c r="E34" s="45"/>
      <c r="F34" s="50"/>
      <c r="G34" s="48"/>
      <c r="H34" s="45"/>
      <c r="I34" s="45"/>
      <c r="J34" s="49"/>
      <c r="K34" s="91" t="s">
        <v>363</v>
      </c>
    </row>
    <row r="35" spans="1:11" x14ac:dyDescent="0.3">
      <c r="A35" s="45"/>
      <c r="B35" s="46" t="s">
        <v>341</v>
      </c>
      <c r="C35" s="45"/>
      <c r="D35" s="45"/>
      <c r="E35" s="45"/>
      <c r="F35" s="50"/>
      <c r="G35" s="48"/>
      <c r="H35" s="45"/>
      <c r="I35" s="45"/>
      <c r="J35" s="49"/>
      <c r="K35" s="46"/>
    </row>
    <row r="36" spans="1:11" x14ac:dyDescent="0.3">
      <c r="A36" s="45"/>
      <c r="B36" s="46" t="s">
        <v>353</v>
      </c>
      <c r="C36" s="45">
        <v>170</v>
      </c>
      <c r="D36" s="45">
        <v>30</v>
      </c>
      <c r="E36" s="45" t="s">
        <v>62</v>
      </c>
      <c r="F36" s="81">
        <v>30</v>
      </c>
      <c r="G36" s="48" t="s">
        <v>116</v>
      </c>
      <c r="H36" s="45" t="s">
        <v>147</v>
      </c>
      <c r="I36" s="45" t="s">
        <v>34</v>
      </c>
      <c r="J36" s="49" t="s">
        <v>342</v>
      </c>
      <c r="K36" s="46" t="s">
        <v>364</v>
      </c>
    </row>
    <row r="37" spans="1:11" x14ac:dyDescent="0.3">
      <c r="A37" s="45"/>
      <c r="B37" s="46" t="s">
        <v>354</v>
      </c>
      <c r="C37" s="45"/>
      <c r="D37" s="45"/>
      <c r="E37" s="45"/>
      <c r="F37" s="50"/>
      <c r="G37" s="48"/>
      <c r="H37" s="45"/>
      <c r="I37" s="45"/>
      <c r="J37" s="49"/>
      <c r="K37" s="46" t="s">
        <v>365</v>
      </c>
    </row>
    <row r="38" spans="1:11" s="17" customFormat="1" x14ac:dyDescent="0.3">
      <c r="A38" s="10"/>
      <c r="B38" s="11" t="s">
        <v>341</v>
      </c>
      <c r="C38" s="10"/>
      <c r="D38" s="10"/>
      <c r="E38" s="10"/>
      <c r="F38" s="51"/>
      <c r="G38" s="23"/>
      <c r="H38" s="10"/>
      <c r="I38" s="10"/>
      <c r="J38" s="36"/>
      <c r="K38" s="11"/>
    </row>
    <row r="39" spans="1:11" x14ac:dyDescent="0.3">
      <c r="A39" s="82">
        <v>3</v>
      </c>
      <c r="B39" s="165" t="s">
        <v>513</v>
      </c>
      <c r="C39" s="110"/>
      <c r="D39" s="110"/>
      <c r="E39" s="110"/>
      <c r="F39" s="172"/>
      <c r="G39" s="113"/>
      <c r="H39" s="110"/>
      <c r="I39" s="110"/>
      <c r="J39" s="114"/>
      <c r="K39" s="111"/>
    </row>
    <row r="40" spans="1:11" s="17" customFormat="1" x14ac:dyDescent="0.3">
      <c r="A40" s="10"/>
      <c r="B40" s="11" t="s">
        <v>514</v>
      </c>
      <c r="C40" s="10">
        <v>30</v>
      </c>
      <c r="D40" s="10">
        <v>6</v>
      </c>
      <c r="E40" s="10" t="s">
        <v>112</v>
      </c>
      <c r="F40" s="75">
        <v>30</v>
      </c>
      <c r="G40" s="23" t="s">
        <v>116</v>
      </c>
      <c r="H40" s="10" t="s">
        <v>18</v>
      </c>
      <c r="I40" s="10" t="s">
        <v>34</v>
      </c>
      <c r="J40" s="36" t="s">
        <v>515</v>
      </c>
      <c r="K40" s="11" t="s">
        <v>516</v>
      </c>
    </row>
    <row r="41" spans="1:11" x14ac:dyDescent="0.3">
      <c r="A41" s="82">
        <v>4</v>
      </c>
      <c r="B41" s="165" t="s">
        <v>532</v>
      </c>
      <c r="C41" s="110"/>
      <c r="D41" s="110"/>
      <c r="E41" s="110"/>
      <c r="F41" s="172"/>
      <c r="G41" s="113"/>
      <c r="H41" s="110"/>
      <c r="I41" s="110"/>
      <c r="J41" s="114"/>
      <c r="K41" s="111"/>
    </row>
    <row r="42" spans="1:11" x14ac:dyDescent="0.3">
      <c r="A42" s="45"/>
      <c r="B42" s="46" t="s">
        <v>533</v>
      </c>
      <c r="C42" s="45">
        <v>55</v>
      </c>
      <c r="D42" s="45">
        <v>20</v>
      </c>
      <c r="E42" s="45" t="s">
        <v>62</v>
      </c>
      <c r="F42" s="106" t="s">
        <v>536</v>
      </c>
      <c r="G42" s="48" t="s">
        <v>32</v>
      </c>
      <c r="H42" s="49" t="s">
        <v>535</v>
      </c>
      <c r="I42" s="45" t="s">
        <v>537</v>
      </c>
      <c r="J42" s="49" t="s">
        <v>538</v>
      </c>
      <c r="K42" s="46" t="s">
        <v>540</v>
      </c>
    </row>
    <row r="43" spans="1:11" x14ac:dyDescent="0.3">
      <c r="A43" s="45"/>
      <c r="B43" s="46" t="s">
        <v>1018</v>
      </c>
      <c r="C43" s="45"/>
      <c r="D43" s="45"/>
      <c r="E43" s="45"/>
      <c r="F43" s="106">
        <v>3000</v>
      </c>
      <c r="G43" s="48"/>
      <c r="H43" s="49" t="s">
        <v>147</v>
      </c>
      <c r="I43" s="49"/>
      <c r="J43" s="49" t="s">
        <v>539</v>
      </c>
      <c r="K43" s="46" t="s">
        <v>541</v>
      </c>
    </row>
    <row r="44" spans="1:11" x14ac:dyDescent="0.3">
      <c r="A44" s="45"/>
      <c r="B44" s="46" t="s">
        <v>534</v>
      </c>
      <c r="C44" s="45">
        <v>98</v>
      </c>
      <c r="D44" s="45">
        <v>1</v>
      </c>
      <c r="E44" s="45">
        <v>15</v>
      </c>
      <c r="F44" s="81">
        <v>18000</v>
      </c>
      <c r="G44" s="48" t="s">
        <v>32</v>
      </c>
      <c r="H44" s="49" t="s">
        <v>535</v>
      </c>
      <c r="I44" s="45" t="s">
        <v>537</v>
      </c>
      <c r="J44" s="49" t="s">
        <v>538</v>
      </c>
      <c r="K44" s="45" t="s">
        <v>551</v>
      </c>
    </row>
    <row r="45" spans="1:11" x14ac:dyDescent="0.3">
      <c r="A45" s="45"/>
      <c r="B45" s="46" t="s">
        <v>1018</v>
      </c>
      <c r="C45" s="45" t="s">
        <v>542</v>
      </c>
      <c r="D45" s="45"/>
      <c r="E45" s="45" t="s">
        <v>549</v>
      </c>
      <c r="F45" s="50"/>
      <c r="G45" s="48"/>
      <c r="H45" s="49" t="s">
        <v>147</v>
      </c>
      <c r="I45" s="45"/>
      <c r="J45" s="49" t="s">
        <v>550</v>
      </c>
      <c r="K45" s="45" t="s">
        <v>552</v>
      </c>
    </row>
    <row r="46" spans="1:11" x14ac:dyDescent="0.3">
      <c r="A46" s="45"/>
      <c r="B46" s="46"/>
      <c r="C46" s="45" t="s">
        <v>543</v>
      </c>
      <c r="D46" s="45">
        <v>1</v>
      </c>
      <c r="E46" s="45" t="s">
        <v>18</v>
      </c>
      <c r="F46" s="81">
        <v>30000</v>
      </c>
      <c r="G46" s="48" t="s">
        <v>32</v>
      </c>
      <c r="H46" s="49" t="s">
        <v>535</v>
      </c>
      <c r="I46" s="45" t="s">
        <v>537</v>
      </c>
      <c r="J46" s="49"/>
      <c r="K46" s="46"/>
    </row>
    <row r="47" spans="1:11" x14ac:dyDescent="0.3">
      <c r="A47" s="45"/>
      <c r="B47" s="46"/>
      <c r="C47" s="45" t="s">
        <v>542</v>
      </c>
      <c r="D47" s="45"/>
      <c r="E47" s="45"/>
      <c r="F47" s="50"/>
      <c r="G47" s="48"/>
      <c r="H47" s="49" t="s">
        <v>147</v>
      </c>
      <c r="I47" s="45"/>
      <c r="J47" s="49"/>
      <c r="K47" s="46"/>
    </row>
    <row r="48" spans="1:11" x14ac:dyDescent="0.3">
      <c r="A48" s="45"/>
      <c r="B48" s="46"/>
      <c r="C48" s="45" t="s">
        <v>544</v>
      </c>
      <c r="D48" s="45">
        <v>1</v>
      </c>
      <c r="E48" s="45">
        <v>246</v>
      </c>
      <c r="F48" s="81">
        <v>70000</v>
      </c>
      <c r="G48" s="48" t="s">
        <v>32</v>
      </c>
      <c r="H48" s="49" t="s">
        <v>535</v>
      </c>
      <c r="I48" s="45" t="s">
        <v>537</v>
      </c>
      <c r="J48" s="49"/>
      <c r="K48" s="46"/>
    </row>
    <row r="49" spans="1:11" s="17" customFormat="1" x14ac:dyDescent="0.3">
      <c r="A49" s="10"/>
      <c r="B49" s="11"/>
      <c r="C49" s="10" t="s">
        <v>545</v>
      </c>
      <c r="D49" s="10"/>
      <c r="E49" s="10" t="s">
        <v>549</v>
      </c>
      <c r="F49" s="51"/>
      <c r="G49" s="23"/>
      <c r="H49" s="36" t="s">
        <v>147</v>
      </c>
      <c r="I49" s="10"/>
      <c r="J49" s="36"/>
      <c r="K49" s="11"/>
    </row>
    <row r="50" spans="1:11" x14ac:dyDescent="0.3">
      <c r="A50" s="110"/>
      <c r="B50" s="111"/>
      <c r="C50" s="110" t="s">
        <v>546</v>
      </c>
      <c r="D50" s="110">
        <v>10</v>
      </c>
      <c r="E50" s="110">
        <v>4</v>
      </c>
      <c r="F50" s="112">
        <v>4000</v>
      </c>
      <c r="G50" s="113" t="s">
        <v>32</v>
      </c>
      <c r="H50" s="114" t="s">
        <v>535</v>
      </c>
      <c r="I50" s="110" t="s">
        <v>537</v>
      </c>
      <c r="J50" s="114"/>
      <c r="K50" s="111"/>
    </row>
    <row r="51" spans="1:11" x14ac:dyDescent="0.3">
      <c r="A51" s="45"/>
      <c r="B51" s="46"/>
      <c r="C51" s="45"/>
      <c r="D51" s="45" t="s">
        <v>547</v>
      </c>
      <c r="E51" s="45" t="s">
        <v>549</v>
      </c>
      <c r="F51" s="50"/>
      <c r="G51" s="48"/>
      <c r="H51" s="49" t="s">
        <v>147</v>
      </c>
      <c r="I51" s="45"/>
      <c r="J51" s="49"/>
      <c r="K51" s="46"/>
    </row>
    <row r="52" spans="1:11" x14ac:dyDescent="0.3">
      <c r="A52" s="45"/>
      <c r="B52" s="46"/>
      <c r="C52" s="45" t="s">
        <v>548</v>
      </c>
      <c r="D52" s="45">
        <v>5</v>
      </c>
      <c r="E52" s="45">
        <v>6</v>
      </c>
      <c r="F52" s="81">
        <v>12000</v>
      </c>
      <c r="G52" s="48" t="s">
        <v>32</v>
      </c>
      <c r="H52" s="49" t="s">
        <v>535</v>
      </c>
      <c r="I52" s="45" t="s">
        <v>537</v>
      </c>
      <c r="J52" s="49"/>
      <c r="K52" s="46"/>
    </row>
    <row r="53" spans="1:11" s="17" customFormat="1" x14ac:dyDescent="0.3">
      <c r="A53" s="10"/>
      <c r="B53" s="11"/>
      <c r="C53" s="10"/>
      <c r="D53" s="10" t="s">
        <v>547</v>
      </c>
      <c r="E53" s="10" t="s">
        <v>549</v>
      </c>
      <c r="F53" s="51"/>
      <c r="G53" s="23"/>
      <c r="H53" s="36" t="s">
        <v>147</v>
      </c>
      <c r="I53" s="10"/>
      <c r="J53" s="36"/>
      <c r="K53" s="11"/>
    </row>
    <row r="54" spans="1:11" x14ac:dyDescent="0.3">
      <c r="A54" s="82">
        <v>5</v>
      </c>
      <c r="B54" s="165" t="s">
        <v>553</v>
      </c>
      <c r="C54" s="110"/>
      <c r="D54" s="110"/>
      <c r="E54" s="110"/>
      <c r="F54" s="172"/>
      <c r="G54" s="113"/>
      <c r="H54" s="110"/>
      <c r="I54" s="110"/>
      <c r="J54" s="114"/>
      <c r="K54" s="111"/>
    </row>
    <row r="55" spans="1:11" x14ac:dyDescent="0.3">
      <c r="A55" s="45"/>
      <c r="B55" s="46" t="s">
        <v>557</v>
      </c>
      <c r="C55" s="45">
        <v>400</v>
      </c>
      <c r="D55" s="45">
        <v>25</v>
      </c>
      <c r="E55" s="45" t="s">
        <v>62</v>
      </c>
      <c r="F55" s="81">
        <v>120</v>
      </c>
      <c r="G55" s="48" t="s">
        <v>116</v>
      </c>
      <c r="H55" s="45" t="s">
        <v>18</v>
      </c>
      <c r="I55" s="45" t="s">
        <v>34</v>
      </c>
      <c r="J55" s="49" t="s">
        <v>558</v>
      </c>
      <c r="K55" s="46" t="s">
        <v>559</v>
      </c>
    </row>
    <row r="56" spans="1:11" x14ac:dyDescent="0.3">
      <c r="A56" s="45"/>
      <c r="B56" s="46" t="s">
        <v>554</v>
      </c>
      <c r="C56" s="45"/>
      <c r="D56" s="45"/>
      <c r="E56" s="45"/>
      <c r="F56" s="50"/>
      <c r="G56" s="48"/>
      <c r="H56" s="45"/>
      <c r="I56" s="45"/>
      <c r="J56" s="49"/>
      <c r="K56" s="46"/>
    </row>
    <row r="57" spans="1:11" x14ac:dyDescent="0.3">
      <c r="A57" s="45"/>
      <c r="B57" s="46" t="s">
        <v>555</v>
      </c>
      <c r="C57" s="45"/>
      <c r="D57" s="45"/>
      <c r="E57" s="45"/>
      <c r="F57" s="50"/>
      <c r="G57" s="48"/>
      <c r="H57" s="45"/>
      <c r="I57" s="45"/>
      <c r="J57" s="49"/>
      <c r="K57" s="46"/>
    </row>
    <row r="58" spans="1:11" s="17" customFormat="1" x14ac:dyDescent="0.3">
      <c r="A58" s="10"/>
      <c r="B58" s="11" t="s">
        <v>556</v>
      </c>
      <c r="C58" s="10"/>
      <c r="D58" s="10"/>
      <c r="E58" s="10"/>
      <c r="F58" s="51"/>
      <c r="G58" s="23"/>
      <c r="H58" s="10"/>
      <c r="I58" s="10"/>
      <c r="J58" s="36"/>
      <c r="K58" s="11"/>
    </row>
    <row r="59" spans="1:11" x14ac:dyDescent="0.3">
      <c r="A59" s="82">
        <v>6</v>
      </c>
      <c r="B59" s="165" t="s">
        <v>850</v>
      </c>
      <c r="C59" s="110"/>
      <c r="D59" s="110"/>
      <c r="E59" s="110"/>
      <c r="F59" s="172"/>
      <c r="G59" s="113"/>
      <c r="H59" s="110"/>
      <c r="I59" s="110"/>
      <c r="J59" s="114"/>
      <c r="K59" s="111"/>
    </row>
    <row r="60" spans="1:11" x14ac:dyDescent="0.3">
      <c r="A60" s="45"/>
      <c r="B60" s="46" t="s">
        <v>851</v>
      </c>
      <c r="C60" s="45">
        <v>72</v>
      </c>
      <c r="D60" s="45" t="s">
        <v>859</v>
      </c>
      <c r="E60" s="45" t="s">
        <v>235</v>
      </c>
      <c r="F60" s="50" t="s">
        <v>18</v>
      </c>
      <c r="G60" s="48"/>
      <c r="H60" s="50" t="s">
        <v>18</v>
      </c>
      <c r="I60" s="45" t="s">
        <v>34</v>
      </c>
      <c r="J60" s="49" t="s">
        <v>861</v>
      </c>
      <c r="K60" s="45" t="s">
        <v>863</v>
      </c>
    </row>
    <row r="61" spans="1:11" x14ac:dyDescent="0.3">
      <c r="A61" s="45"/>
      <c r="B61" s="46" t="s">
        <v>852</v>
      </c>
      <c r="C61" s="45"/>
      <c r="D61" s="45"/>
      <c r="E61" s="45"/>
      <c r="F61" s="50"/>
      <c r="G61" s="48"/>
      <c r="H61" s="50"/>
      <c r="I61" s="45"/>
      <c r="J61" s="49"/>
      <c r="K61" s="46"/>
    </row>
    <row r="62" spans="1:11" x14ac:dyDescent="0.3">
      <c r="A62" s="45"/>
      <c r="B62" s="46" t="s">
        <v>853</v>
      </c>
      <c r="C62" s="45">
        <v>78</v>
      </c>
      <c r="D62" s="45" t="s">
        <v>859</v>
      </c>
      <c r="E62" s="45" t="s">
        <v>235</v>
      </c>
      <c r="F62" s="50" t="s">
        <v>18</v>
      </c>
      <c r="G62" s="48"/>
      <c r="H62" s="50" t="s">
        <v>18</v>
      </c>
      <c r="I62" s="45" t="s">
        <v>34</v>
      </c>
      <c r="J62" s="49" t="s">
        <v>861</v>
      </c>
      <c r="K62" s="45" t="s">
        <v>863</v>
      </c>
    </row>
    <row r="63" spans="1:11" x14ac:dyDescent="0.3">
      <c r="A63" s="45"/>
      <c r="B63" s="46" t="s">
        <v>854</v>
      </c>
      <c r="C63" s="45"/>
      <c r="D63" s="45"/>
      <c r="E63" s="45"/>
      <c r="F63" s="50"/>
      <c r="G63" s="48"/>
      <c r="H63" s="50"/>
      <c r="I63" s="45"/>
      <c r="J63" s="49"/>
      <c r="K63" s="46"/>
    </row>
    <row r="64" spans="1:11" x14ac:dyDescent="0.3">
      <c r="A64" s="45"/>
      <c r="B64" s="46" t="s">
        <v>855</v>
      </c>
      <c r="C64" s="45">
        <v>60</v>
      </c>
      <c r="D64" s="45" t="s">
        <v>859</v>
      </c>
      <c r="E64" s="45" t="s">
        <v>235</v>
      </c>
      <c r="F64" s="50" t="s">
        <v>18</v>
      </c>
      <c r="G64" s="48"/>
      <c r="H64" s="50" t="s">
        <v>18</v>
      </c>
      <c r="I64" s="45" t="s">
        <v>34</v>
      </c>
      <c r="J64" s="49" t="s">
        <v>862</v>
      </c>
      <c r="K64" s="45" t="s">
        <v>863</v>
      </c>
    </row>
    <row r="65" spans="1:11" x14ac:dyDescent="0.3">
      <c r="A65" s="45"/>
      <c r="B65" s="46" t="s">
        <v>856</v>
      </c>
      <c r="C65" s="45"/>
      <c r="D65" s="45"/>
      <c r="E65" s="45"/>
      <c r="F65" s="50"/>
      <c r="G65" s="48"/>
      <c r="H65" s="50"/>
      <c r="I65" s="45"/>
      <c r="J65" s="49"/>
      <c r="K65" s="46"/>
    </row>
    <row r="66" spans="1:11" x14ac:dyDescent="0.3">
      <c r="A66" s="45"/>
      <c r="B66" s="46" t="s">
        <v>857</v>
      </c>
      <c r="C66" s="45">
        <v>126</v>
      </c>
      <c r="D66" s="45" t="s">
        <v>859</v>
      </c>
      <c r="E66" s="45" t="s">
        <v>235</v>
      </c>
      <c r="F66" s="50" t="s">
        <v>18</v>
      </c>
      <c r="G66" s="48"/>
      <c r="H66" s="50" t="s">
        <v>18</v>
      </c>
      <c r="I66" s="45" t="s">
        <v>34</v>
      </c>
      <c r="J66" s="45" t="s">
        <v>18</v>
      </c>
      <c r="K66" s="45" t="s">
        <v>863</v>
      </c>
    </row>
    <row r="67" spans="1:11" s="17" customFormat="1" x14ac:dyDescent="0.3">
      <c r="A67" s="10"/>
      <c r="B67" s="11" t="s">
        <v>858</v>
      </c>
      <c r="C67" s="10"/>
      <c r="D67" s="10"/>
      <c r="E67" s="10"/>
      <c r="F67" s="51"/>
      <c r="G67" s="23"/>
      <c r="H67" s="10"/>
      <c r="I67" s="10"/>
      <c r="J67" s="36"/>
      <c r="K67" s="11"/>
    </row>
    <row r="68" spans="1:11" x14ac:dyDescent="0.3">
      <c r="A68" s="82">
        <v>7</v>
      </c>
      <c r="B68" s="165" t="s">
        <v>1019</v>
      </c>
      <c r="C68" s="110"/>
      <c r="D68" s="110"/>
      <c r="E68" s="110"/>
      <c r="F68" s="172"/>
      <c r="G68" s="113"/>
      <c r="H68" s="110"/>
      <c r="I68" s="110"/>
      <c r="J68" s="114"/>
      <c r="K68" s="111"/>
    </row>
    <row r="69" spans="1:11" x14ac:dyDescent="0.3">
      <c r="A69" s="45"/>
      <c r="B69" s="46" t="s">
        <v>1020</v>
      </c>
      <c r="C69" s="45">
        <v>121</v>
      </c>
      <c r="D69" s="45">
        <v>60</v>
      </c>
      <c r="E69" s="45" t="s">
        <v>146</v>
      </c>
      <c r="F69" s="50" t="s">
        <v>1022</v>
      </c>
      <c r="G69" s="115" t="s">
        <v>116</v>
      </c>
      <c r="H69" s="45" t="s">
        <v>18</v>
      </c>
      <c r="I69" s="45" t="s">
        <v>34</v>
      </c>
      <c r="J69" s="45" t="s">
        <v>18</v>
      </c>
      <c r="K69" s="45" t="s">
        <v>1023</v>
      </c>
    </row>
    <row r="70" spans="1:11" x14ac:dyDescent="0.3">
      <c r="A70" s="45"/>
      <c r="B70" s="46" t="s">
        <v>1021</v>
      </c>
      <c r="C70" s="45"/>
      <c r="D70" s="45"/>
      <c r="E70" s="45"/>
      <c r="F70" s="50">
        <v>250</v>
      </c>
      <c r="G70" s="48"/>
      <c r="H70" s="45"/>
      <c r="I70" s="45"/>
      <c r="J70" s="49"/>
      <c r="K70" s="45" t="s">
        <v>1024</v>
      </c>
    </row>
    <row r="71" spans="1:11" s="17" customFormat="1" x14ac:dyDescent="0.3">
      <c r="A71" s="10"/>
      <c r="B71" s="11"/>
      <c r="C71" s="10"/>
      <c r="D71" s="10"/>
      <c r="E71" s="10"/>
      <c r="F71" s="51"/>
      <c r="G71" s="23"/>
      <c r="H71" s="10"/>
      <c r="I71" s="10"/>
      <c r="J71" s="36"/>
      <c r="K71" s="10"/>
    </row>
    <row r="72" spans="1:11" x14ac:dyDescent="0.3">
      <c r="A72" s="82">
        <v>8</v>
      </c>
      <c r="B72" s="165" t="s">
        <v>1063</v>
      </c>
      <c r="C72" s="110"/>
      <c r="D72" s="110"/>
      <c r="E72" s="110"/>
      <c r="F72" s="172"/>
      <c r="G72" s="113"/>
      <c r="H72" s="110"/>
      <c r="I72" s="110"/>
      <c r="J72" s="114"/>
      <c r="K72" s="111"/>
    </row>
    <row r="73" spans="1:11" x14ac:dyDescent="0.3">
      <c r="A73" s="45"/>
      <c r="B73" s="46" t="s">
        <v>1064</v>
      </c>
      <c r="C73" s="45">
        <v>344</v>
      </c>
      <c r="D73" s="45">
        <v>314</v>
      </c>
      <c r="E73" s="45" t="s">
        <v>62</v>
      </c>
      <c r="F73" s="81">
        <v>50</v>
      </c>
      <c r="G73" s="115" t="s">
        <v>116</v>
      </c>
      <c r="H73" s="45" t="s">
        <v>18</v>
      </c>
      <c r="I73" s="45" t="s">
        <v>34</v>
      </c>
      <c r="J73" s="49" t="s">
        <v>342</v>
      </c>
      <c r="K73" s="45" t="s">
        <v>1070</v>
      </c>
    </row>
    <row r="74" spans="1:11" x14ac:dyDescent="0.3">
      <c r="A74" s="45"/>
      <c r="B74" s="46" t="s">
        <v>1065</v>
      </c>
      <c r="C74" s="45"/>
      <c r="D74" s="45"/>
      <c r="E74" s="45"/>
      <c r="F74" s="50"/>
      <c r="G74" s="48"/>
      <c r="H74" s="45"/>
      <c r="I74" s="45" t="s">
        <v>1068</v>
      </c>
      <c r="J74" s="49" t="s">
        <v>1069</v>
      </c>
      <c r="K74" s="45" t="s">
        <v>1071</v>
      </c>
    </row>
    <row r="75" spans="1:11" x14ac:dyDescent="0.3">
      <c r="A75" s="45"/>
      <c r="B75" s="46" t="s">
        <v>1066</v>
      </c>
      <c r="C75" s="45"/>
      <c r="D75" s="45"/>
      <c r="E75" s="45"/>
      <c r="F75" s="50"/>
      <c r="G75" s="48"/>
      <c r="H75" s="45"/>
      <c r="I75" s="45"/>
      <c r="J75" s="49"/>
      <c r="K75" s="46"/>
    </row>
    <row r="76" spans="1:11" x14ac:dyDescent="0.3">
      <c r="A76" s="45"/>
      <c r="B76" s="46" t="s">
        <v>1072</v>
      </c>
      <c r="C76" s="45"/>
      <c r="D76" s="45"/>
      <c r="E76" s="45"/>
      <c r="F76" s="50"/>
      <c r="G76" s="48"/>
      <c r="H76" s="45"/>
      <c r="I76" s="45"/>
      <c r="J76" s="49"/>
      <c r="K76" s="46"/>
    </row>
    <row r="77" spans="1:11" x14ac:dyDescent="0.3">
      <c r="A77" s="45"/>
      <c r="B77" s="46" t="s">
        <v>1067</v>
      </c>
      <c r="C77" s="45"/>
      <c r="D77" s="45"/>
      <c r="E77" s="45" t="s">
        <v>235</v>
      </c>
      <c r="F77" s="50" t="s">
        <v>1073</v>
      </c>
      <c r="G77" s="48" t="s">
        <v>116</v>
      </c>
      <c r="H77" s="45" t="s">
        <v>148</v>
      </c>
      <c r="I77" s="45" t="s">
        <v>34</v>
      </c>
      <c r="J77" s="49" t="s">
        <v>299</v>
      </c>
      <c r="K77" s="45" t="s">
        <v>1074</v>
      </c>
    </row>
    <row r="78" spans="1:11" x14ac:dyDescent="0.3">
      <c r="A78" s="45"/>
      <c r="B78" s="46"/>
      <c r="C78" s="45"/>
      <c r="D78" s="45"/>
      <c r="E78" s="45"/>
      <c r="F78" s="50"/>
      <c r="G78" s="48"/>
      <c r="H78" s="45" t="s">
        <v>147</v>
      </c>
      <c r="I78" s="45"/>
      <c r="J78" s="49"/>
      <c r="K78" s="45" t="s">
        <v>1075</v>
      </c>
    </row>
    <row r="79" spans="1:11" x14ac:dyDescent="0.3">
      <c r="A79" s="225">
        <v>9</v>
      </c>
      <c r="B79" s="226" t="s">
        <v>1156</v>
      </c>
      <c r="C79" s="45"/>
      <c r="D79" s="45"/>
      <c r="E79" s="45"/>
      <c r="F79" s="50"/>
      <c r="G79" s="48"/>
      <c r="H79" s="45"/>
      <c r="I79" s="45"/>
      <c r="J79" s="49"/>
      <c r="K79" s="45"/>
    </row>
    <row r="80" spans="1:11" x14ac:dyDescent="0.3">
      <c r="A80" s="45"/>
      <c r="B80" s="46" t="s">
        <v>1157</v>
      </c>
      <c r="C80" s="45">
        <v>25</v>
      </c>
      <c r="D80" s="45">
        <v>10</v>
      </c>
      <c r="E80" s="45" t="s">
        <v>62</v>
      </c>
      <c r="F80" s="81">
        <v>50</v>
      </c>
      <c r="G80" s="115" t="s">
        <v>116</v>
      </c>
      <c r="H80" s="45" t="s">
        <v>18</v>
      </c>
      <c r="I80" s="45" t="s">
        <v>537</v>
      </c>
      <c r="J80" s="49" t="s">
        <v>1160</v>
      </c>
      <c r="K80" s="45" t="s">
        <v>1161</v>
      </c>
    </row>
    <row r="81" spans="1:11" x14ac:dyDescent="0.3">
      <c r="A81" s="45"/>
      <c r="B81" s="46" t="s">
        <v>1158</v>
      </c>
      <c r="C81" s="45"/>
      <c r="D81" s="45"/>
      <c r="E81" s="45"/>
      <c r="F81" s="50"/>
      <c r="G81" s="48"/>
      <c r="H81" s="45"/>
      <c r="I81" s="45"/>
      <c r="J81" s="49"/>
      <c r="K81" s="45" t="s">
        <v>1162</v>
      </c>
    </row>
    <row r="82" spans="1:11" x14ac:dyDescent="0.3">
      <c r="A82" s="45"/>
      <c r="B82" s="46" t="s">
        <v>1159</v>
      </c>
      <c r="C82" s="45"/>
      <c r="D82" s="45"/>
      <c r="E82" s="45"/>
      <c r="F82" s="50"/>
      <c r="G82" s="48"/>
      <c r="H82" s="45"/>
      <c r="I82" s="45"/>
      <c r="J82" s="49"/>
      <c r="K82" s="45"/>
    </row>
    <row r="83" spans="1:11" x14ac:dyDescent="0.3">
      <c r="A83" s="45"/>
      <c r="B83" s="46" t="s">
        <v>1163</v>
      </c>
      <c r="C83" s="45">
        <v>30</v>
      </c>
      <c r="D83" s="45" t="s">
        <v>18</v>
      </c>
      <c r="E83" s="45" t="s">
        <v>112</v>
      </c>
      <c r="F83" s="81">
        <v>1500</v>
      </c>
      <c r="G83" s="48" t="s">
        <v>32</v>
      </c>
      <c r="H83" s="45" t="s">
        <v>1166</v>
      </c>
      <c r="I83" s="45" t="s">
        <v>34</v>
      </c>
      <c r="J83" s="49" t="s">
        <v>1160</v>
      </c>
      <c r="K83" s="45" t="s">
        <v>1174</v>
      </c>
    </row>
    <row r="84" spans="1:11" x14ac:dyDescent="0.3">
      <c r="A84" s="45"/>
      <c r="B84" s="46" t="s">
        <v>1164</v>
      </c>
      <c r="C84" s="45"/>
      <c r="D84" s="45"/>
      <c r="E84" s="45"/>
      <c r="F84" s="50"/>
      <c r="G84" s="48"/>
      <c r="H84" s="45"/>
      <c r="I84" s="45"/>
      <c r="J84" s="45"/>
      <c r="K84" s="45" t="s">
        <v>1167</v>
      </c>
    </row>
    <row r="85" spans="1:11" x14ac:dyDescent="0.3">
      <c r="A85" s="45"/>
      <c r="B85" s="46" t="s">
        <v>1165</v>
      </c>
      <c r="C85" s="45"/>
      <c r="D85" s="45"/>
      <c r="E85" s="45"/>
      <c r="F85" s="50"/>
      <c r="G85" s="48"/>
      <c r="H85" s="45"/>
      <c r="I85" s="45"/>
      <c r="J85" s="49"/>
      <c r="K85" s="45"/>
    </row>
    <row r="86" spans="1:11" x14ac:dyDescent="0.3">
      <c r="A86" s="45"/>
      <c r="B86" s="46" t="s">
        <v>1168</v>
      </c>
      <c r="C86" s="45">
        <v>120</v>
      </c>
      <c r="D86" s="45">
        <v>4</v>
      </c>
      <c r="E86" s="45" t="s">
        <v>77</v>
      </c>
      <c r="F86" s="81">
        <v>120</v>
      </c>
      <c r="G86" s="48" t="s">
        <v>116</v>
      </c>
      <c r="H86" s="45" t="s">
        <v>148</v>
      </c>
      <c r="I86" s="45" t="s">
        <v>34</v>
      </c>
      <c r="J86" s="49" t="s">
        <v>1173</v>
      </c>
      <c r="K86" s="45" t="s">
        <v>1175</v>
      </c>
    </row>
    <row r="87" spans="1:11" x14ac:dyDescent="0.3">
      <c r="A87" s="45"/>
      <c r="B87" s="46" t="s">
        <v>1169</v>
      </c>
      <c r="C87" s="45">
        <v>16</v>
      </c>
      <c r="D87" s="45">
        <v>3</v>
      </c>
      <c r="E87" s="45" t="s">
        <v>77</v>
      </c>
      <c r="F87" s="81">
        <v>120</v>
      </c>
      <c r="G87" s="48" t="s">
        <v>116</v>
      </c>
      <c r="H87" s="45" t="s">
        <v>147</v>
      </c>
      <c r="I87" s="45" t="s">
        <v>34</v>
      </c>
      <c r="J87" s="49" t="s">
        <v>1173</v>
      </c>
      <c r="K87" s="45" t="s">
        <v>1176</v>
      </c>
    </row>
    <row r="88" spans="1:11" x14ac:dyDescent="0.3">
      <c r="A88" s="45"/>
      <c r="B88" s="46" t="s">
        <v>1170</v>
      </c>
      <c r="C88" s="45"/>
      <c r="D88" s="45"/>
      <c r="E88" s="45"/>
      <c r="F88" s="50"/>
      <c r="G88" s="48"/>
      <c r="H88" s="45"/>
      <c r="I88" s="45"/>
      <c r="J88" s="49"/>
      <c r="K88" s="45"/>
    </row>
    <row r="89" spans="1:11" x14ac:dyDescent="0.3">
      <c r="A89" s="45"/>
      <c r="B89" s="46" t="s">
        <v>1171</v>
      </c>
      <c r="C89" s="45"/>
      <c r="D89" s="45"/>
      <c r="E89" s="45"/>
      <c r="F89" s="50"/>
      <c r="G89" s="48"/>
      <c r="H89" s="45"/>
      <c r="I89" s="45"/>
      <c r="J89" s="49"/>
      <c r="K89" s="45"/>
    </row>
    <row r="90" spans="1:11" x14ac:dyDescent="0.3">
      <c r="A90" s="45"/>
      <c r="B90" s="46" t="s">
        <v>1172</v>
      </c>
      <c r="C90" s="45"/>
      <c r="D90" s="45"/>
      <c r="E90" s="45"/>
      <c r="F90" s="50"/>
      <c r="G90" s="48"/>
      <c r="H90" s="45"/>
      <c r="I90" s="45"/>
      <c r="J90" s="49"/>
      <c r="K90" s="45"/>
    </row>
    <row r="91" spans="1:11" x14ac:dyDescent="0.3">
      <c r="A91" s="45"/>
      <c r="B91" s="46" t="s">
        <v>1234</v>
      </c>
      <c r="C91" s="45">
        <v>95</v>
      </c>
      <c r="D91" s="45">
        <v>20</v>
      </c>
      <c r="E91" s="45" t="s">
        <v>1236</v>
      </c>
      <c r="F91" s="50">
        <v>300</v>
      </c>
      <c r="G91" s="48" t="s">
        <v>116</v>
      </c>
      <c r="H91" s="45" t="s">
        <v>18</v>
      </c>
      <c r="I91" s="45" t="s">
        <v>1237</v>
      </c>
      <c r="J91" s="45" t="s">
        <v>18</v>
      </c>
      <c r="K91" s="45" t="s">
        <v>1238</v>
      </c>
    </row>
    <row r="92" spans="1:11" x14ac:dyDescent="0.3">
      <c r="A92" s="45"/>
      <c r="B92" s="46" t="s">
        <v>1235</v>
      </c>
      <c r="C92" s="45"/>
      <c r="D92" s="45"/>
      <c r="E92" s="45"/>
      <c r="F92" s="50"/>
      <c r="G92" s="48"/>
      <c r="H92" s="45"/>
      <c r="I92" s="45"/>
      <c r="J92" s="49"/>
      <c r="K92" s="45"/>
    </row>
    <row r="93" spans="1:11" s="17" customFormat="1" x14ac:dyDescent="0.3">
      <c r="A93" s="10"/>
      <c r="B93" s="11"/>
      <c r="C93" s="10"/>
      <c r="D93" s="10"/>
      <c r="E93" s="10"/>
      <c r="F93" s="51"/>
      <c r="G93" s="23"/>
      <c r="H93" s="10"/>
      <c r="I93" s="10"/>
      <c r="J93" s="36"/>
      <c r="K93" s="10"/>
    </row>
    <row r="94" spans="1:11" x14ac:dyDescent="0.3">
      <c r="A94" s="110"/>
      <c r="B94" s="111" t="s">
        <v>1239</v>
      </c>
      <c r="C94" s="110">
        <v>20</v>
      </c>
      <c r="D94" s="110" t="s">
        <v>18</v>
      </c>
      <c r="E94" s="110" t="s">
        <v>452</v>
      </c>
      <c r="F94" s="112">
        <v>200</v>
      </c>
      <c r="G94" s="113" t="s">
        <v>116</v>
      </c>
      <c r="H94" s="110" t="s">
        <v>18</v>
      </c>
      <c r="I94" s="110" t="s">
        <v>1244</v>
      </c>
      <c r="J94" s="114" t="s">
        <v>1160</v>
      </c>
      <c r="K94" s="110" t="s">
        <v>1247</v>
      </c>
    </row>
    <row r="95" spans="1:11" x14ac:dyDescent="0.3">
      <c r="A95" s="45"/>
      <c r="B95" s="46" t="s">
        <v>1240</v>
      </c>
      <c r="C95" s="45"/>
      <c r="D95" s="45"/>
      <c r="E95" s="45"/>
      <c r="F95" s="50"/>
      <c r="G95" s="48"/>
      <c r="H95" s="45"/>
      <c r="I95" s="45"/>
      <c r="J95" s="49"/>
      <c r="K95" s="45"/>
    </row>
    <row r="96" spans="1:11" x14ac:dyDescent="0.3">
      <c r="A96" s="45"/>
      <c r="B96" s="46" t="s">
        <v>1159</v>
      </c>
      <c r="C96" s="45"/>
      <c r="D96" s="45"/>
      <c r="E96" s="45"/>
      <c r="F96" s="50"/>
      <c r="G96" s="48"/>
      <c r="H96" s="45"/>
      <c r="I96" s="45"/>
      <c r="J96" s="49"/>
      <c r="K96" s="45"/>
    </row>
    <row r="97" spans="1:11" x14ac:dyDescent="0.3">
      <c r="A97" s="45"/>
      <c r="B97" s="46" t="s">
        <v>1241</v>
      </c>
      <c r="C97" s="45">
        <v>72</v>
      </c>
      <c r="D97" s="45">
        <v>20</v>
      </c>
      <c r="E97" s="45" t="s">
        <v>62</v>
      </c>
      <c r="F97" s="81">
        <v>200</v>
      </c>
      <c r="G97" s="48" t="s">
        <v>116</v>
      </c>
      <c r="H97" s="45" t="s">
        <v>1243</v>
      </c>
      <c r="I97" s="45" t="s">
        <v>1244</v>
      </c>
      <c r="J97" s="49" t="s">
        <v>342</v>
      </c>
      <c r="K97" s="45" t="s">
        <v>1248</v>
      </c>
    </row>
    <row r="98" spans="1:11" x14ac:dyDescent="0.3">
      <c r="A98" s="45"/>
      <c r="B98" s="46" t="s">
        <v>1235</v>
      </c>
      <c r="C98" s="45"/>
      <c r="D98" s="45"/>
      <c r="E98" s="45"/>
      <c r="F98" s="50"/>
      <c r="G98" s="48"/>
      <c r="H98" s="45"/>
      <c r="I98" s="45"/>
      <c r="J98" s="49" t="s">
        <v>1245</v>
      </c>
      <c r="K98" s="45" t="s">
        <v>1249</v>
      </c>
    </row>
    <row r="99" spans="1:11" x14ac:dyDescent="0.3">
      <c r="A99" s="45"/>
      <c r="B99" s="46" t="s">
        <v>1242</v>
      </c>
      <c r="C99" s="45"/>
      <c r="D99" s="45"/>
      <c r="E99" s="45"/>
      <c r="F99" s="50"/>
      <c r="G99" s="48"/>
      <c r="H99" s="45"/>
      <c r="I99" s="45"/>
      <c r="J99" s="49" t="s">
        <v>1246</v>
      </c>
      <c r="K99" s="45"/>
    </row>
    <row r="100" spans="1:11" s="178" customFormat="1" x14ac:dyDescent="0.3">
      <c r="A100" s="173"/>
      <c r="B100" s="131" t="s">
        <v>1130</v>
      </c>
      <c r="C100" s="138">
        <f>SUM(C6:C99)</f>
        <v>2717</v>
      </c>
      <c r="D100" s="138">
        <f>SUM(D6:D99)</f>
        <v>891</v>
      </c>
      <c r="E100" s="173"/>
      <c r="F100" s="175"/>
      <c r="G100" s="176"/>
      <c r="H100" s="173"/>
      <c r="I100" s="173"/>
      <c r="J100" s="177"/>
      <c r="K100" s="174"/>
    </row>
  </sheetData>
  <mergeCells count="5">
    <mergeCell ref="A1:K1"/>
    <mergeCell ref="A2:K2"/>
    <mergeCell ref="C4:E4"/>
    <mergeCell ref="F4:H4"/>
    <mergeCell ref="F5:G5"/>
  </mergeCells>
  <pageMargins left="0" right="0" top="0.55118110236220474" bottom="0.35433070866141736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9" zoomScale="91" zoomScaleNormal="91" workbookViewId="0">
      <selection activeCell="E61" sqref="E61"/>
    </sheetView>
  </sheetViews>
  <sheetFormatPr defaultRowHeight="20.25" x14ac:dyDescent="0.3"/>
  <cols>
    <col min="1" max="1" width="4.33203125" style="2" customWidth="1"/>
    <col min="2" max="2" width="25.5546875" customWidth="1"/>
    <col min="3" max="3" width="9.77734375" style="2" customWidth="1"/>
    <col min="4" max="4" width="8.6640625" style="2"/>
    <col min="5" max="5" width="6.44140625" style="2" customWidth="1"/>
    <col min="6" max="6" width="7.109375" style="76" customWidth="1"/>
    <col min="7" max="7" width="2.109375" customWidth="1"/>
    <col min="8" max="8" width="10" style="2" customWidth="1"/>
    <col min="9" max="9" width="12.44140625" style="2" customWidth="1"/>
    <col min="10" max="10" width="14.109375" style="37" customWidth="1"/>
    <col min="11" max="11" width="13" customWidth="1"/>
  </cols>
  <sheetData>
    <row r="1" spans="1:11" ht="23.25" x14ac:dyDescent="0.35">
      <c r="A1" s="238" t="s">
        <v>1133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x14ac:dyDescent="0.35">
      <c r="A2" s="238" t="s">
        <v>145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4" spans="1:11" s="3" customFormat="1" x14ac:dyDescent="0.3">
      <c r="A4" s="5" t="s">
        <v>1</v>
      </c>
      <c r="B4" s="5" t="s">
        <v>3</v>
      </c>
      <c r="C4" s="245" t="s">
        <v>5</v>
      </c>
      <c r="D4" s="245"/>
      <c r="E4" s="245"/>
      <c r="F4" s="245" t="s">
        <v>9</v>
      </c>
      <c r="G4" s="245"/>
      <c r="H4" s="245"/>
      <c r="I4" s="5" t="s">
        <v>12</v>
      </c>
      <c r="J4" s="38" t="s">
        <v>14</v>
      </c>
      <c r="K4" s="5" t="s">
        <v>16</v>
      </c>
    </row>
    <row r="5" spans="1:11" s="3" customFormat="1" x14ac:dyDescent="0.3">
      <c r="A5" s="6" t="s">
        <v>2</v>
      </c>
      <c r="B5" s="6" t="s">
        <v>4</v>
      </c>
      <c r="C5" s="77" t="s">
        <v>6</v>
      </c>
      <c r="D5" s="77" t="s">
        <v>7</v>
      </c>
      <c r="E5" s="77" t="s">
        <v>8</v>
      </c>
      <c r="F5" s="246" t="s">
        <v>10</v>
      </c>
      <c r="G5" s="247"/>
      <c r="H5" s="77" t="s">
        <v>11</v>
      </c>
      <c r="I5" s="6" t="s">
        <v>13</v>
      </c>
      <c r="J5" s="39" t="s">
        <v>15</v>
      </c>
      <c r="K5" s="6" t="s">
        <v>17</v>
      </c>
    </row>
    <row r="6" spans="1:11" s="3" customFormat="1" x14ac:dyDescent="0.3">
      <c r="A6" s="82">
        <v>1</v>
      </c>
      <c r="B6" s="85" t="s">
        <v>152</v>
      </c>
      <c r="C6" s="82"/>
      <c r="D6" s="82"/>
      <c r="E6" s="82"/>
      <c r="F6" s="90"/>
      <c r="G6" s="84"/>
      <c r="H6" s="82"/>
      <c r="I6" s="82"/>
      <c r="J6" s="85"/>
      <c r="K6" s="82"/>
    </row>
    <row r="7" spans="1:11" x14ac:dyDescent="0.3">
      <c r="A7" s="45"/>
      <c r="B7" s="46" t="s">
        <v>153</v>
      </c>
      <c r="C7" s="45">
        <v>50</v>
      </c>
      <c r="D7" s="45">
        <v>23</v>
      </c>
      <c r="E7" s="45" t="s">
        <v>146</v>
      </c>
      <c r="F7" s="81">
        <v>100</v>
      </c>
      <c r="G7" s="48" t="s">
        <v>116</v>
      </c>
      <c r="H7" s="49" t="s">
        <v>148</v>
      </c>
      <c r="I7" s="45" t="s">
        <v>34</v>
      </c>
      <c r="J7" s="45" t="s">
        <v>149</v>
      </c>
      <c r="K7" s="46" t="s">
        <v>150</v>
      </c>
    </row>
    <row r="8" spans="1:11" x14ac:dyDescent="0.3">
      <c r="A8" s="45"/>
      <c r="B8" s="46" t="s">
        <v>257</v>
      </c>
      <c r="C8" s="45"/>
      <c r="D8" s="45"/>
      <c r="E8" s="45"/>
      <c r="F8" s="81"/>
      <c r="G8" s="48"/>
      <c r="H8" s="49" t="s">
        <v>147</v>
      </c>
      <c r="I8" s="45"/>
      <c r="J8" s="49"/>
      <c r="K8" s="45" t="s">
        <v>151</v>
      </c>
    </row>
    <row r="9" spans="1:11" x14ac:dyDescent="0.3">
      <c r="A9" s="45"/>
      <c r="B9" s="46" t="s">
        <v>258</v>
      </c>
      <c r="C9" s="45"/>
      <c r="D9" s="45"/>
      <c r="E9" s="45"/>
      <c r="F9" s="81"/>
      <c r="G9" s="48"/>
      <c r="H9" s="49"/>
      <c r="I9" s="45"/>
      <c r="J9" s="49"/>
      <c r="K9" s="46"/>
    </row>
    <row r="10" spans="1:11" s="17" customFormat="1" x14ac:dyDescent="0.3">
      <c r="A10" s="10"/>
      <c r="B10" s="11" t="s">
        <v>259</v>
      </c>
      <c r="C10" s="10"/>
      <c r="D10" s="10"/>
      <c r="E10" s="10"/>
      <c r="F10" s="75"/>
      <c r="G10" s="23"/>
      <c r="H10" s="36"/>
      <c r="I10" s="10"/>
      <c r="J10" s="36"/>
      <c r="K10" s="11"/>
    </row>
    <row r="11" spans="1:11" s="121" customFormat="1" x14ac:dyDescent="0.3">
      <c r="A11" s="82">
        <v>2</v>
      </c>
      <c r="B11" s="85" t="s">
        <v>255</v>
      </c>
      <c r="C11" s="82"/>
      <c r="D11" s="82"/>
      <c r="E11" s="82"/>
      <c r="F11" s="90"/>
      <c r="G11" s="84"/>
      <c r="H11" s="82"/>
      <c r="I11" s="82"/>
      <c r="J11" s="85"/>
      <c r="K11" s="82"/>
    </row>
    <row r="12" spans="1:11" x14ac:dyDescent="0.3">
      <c r="A12" s="45"/>
      <c r="B12" s="46" t="s">
        <v>256</v>
      </c>
      <c r="C12" s="45">
        <v>300</v>
      </c>
      <c r="D12" s="45">
        <v>10</v>
      </c>
      <c r="E12" s="45" t="s">
        <v>276</v>
      </c>
      <c r="F12" s="81" t="s">
        <v>279</v>
      </c>
      <c r="G12" s="48" t="s">
        <v>116</v>
      </c>
      <c r="H12" s="45" t="s">
        <v>280</v>
      </c>
      <c r="I12" s="45" t="s">
        <v>34</v>
      </c>
      <c r="J12" s="49" t="s">
        <v>282</v>
      </c>
      <c r="K12" s="46" t="s">
        <v>285</v>
      </c>
    </row>
    <row r="13" spans="1:11" x14ac:dyDescent="0.3">
      <c r="A13" s="45"/>
      <c r="B13" s="46" t="s">
        <v>260</v>
      </c>
      <c r="C13" s="45"/>
      <c r="D13" s="45"/>
      <c r="E13" s="45" t="s">
        <v>277</v>
      </c>
      <c r="F13" s="81"/>
      <c r="G13" s="48"/>
      <c r="H13" s="45"/>
      <c r="I13" s="45" t="s">
        <v>281</v>
      </c>
      <c r="J13" s="49" t="s">
        <v>283</v>
      </c>
      <c r="K13" s="46" t="s">
        <v>286</v>
      </c>
    </row>
    <row r="14" spans="1:11" x14ac:dyDescent="0.3">
      <c r="A14" s="45"/>
      <c r="B14" s="46" t="s">
        <v>261</v>
      </c>
      <c r="C14" s="45"/>
      <c r="D14" s="45"/>
      <c r="E14" s="45"/>
      <c r="F14" s="81"/>
      <c r="G14" s="48"/>
      <c r="H14" s="45"/>
      <c r="I14" s="45"/>
      <c r="J14" s="49" t="s">
        <v>284</v>
      </c>
      <c r="K14" s="91" t="s">
        <v>287</v>
      </c>
    </row>
    <row r="15" spans="1:11" x14ac:dyDescent="0.3">
      <c r="A15" s="45"/>
      <c r="B15" s="46" t="s">
        <v>262</v>
      </c>
      <c r="C15" s="45"/>
      <c r="D15" s="45"/>
      <c r="E15" s="45"/>
      <c r="F15" s="81"/>
      <c r="G15" s="48"/>
      <c r="H15" s="45"/>
      <c r="I15" s="45"/>
      <c r="J15" s="49" t="s">
        <v>296</v>
      </c>
      <c r="K15" s="46"/>
    </row>
    <row r="16" spans="1:11" x14ac:dyDescent="0.3">
      <c r="A16" s="45"/>
      <c r="B16" s="46" t="s">
        <v>263</v>
      </c>
      <c r="C16" s="45"/>
      <c r="D16" s="45"/>
      <c r="E16" s="45"/>
      <c r="F16" s="81"/>
      <c r="G16" s="48"/>
      <c r="H16" s="45"/>
      <c r="I16" s="45"/>
      <c r="J16" s="49"/>
      <c r="K16" s="46"/>
    </row>
    <row r="17" spans="1:11" x14ac:dyDescent="0.3">
      <c r="A17" s="45"/>
      <c r="B17" s="46" t="s">
        <v>270</v>
      </c>
      <c r="C17" s="45"/>
      <c r="D17" s="45"/>
      <c r="E17" s="45"/>
      <c r="F17" s="81"/>
      <c r="G17" s="48"/>
      <c r="H17" s="45"/>
      <c r="I17" s="45"/>
      <c r="J17" s="49"/>
      <c r="K17" s="46"/>
    </row>
    <row r="18" spans="1:11" x14ac:dyDescent="0.3">
      <c r="A18" s="45"/>
      <c r="B18" s="46" t="s">
        <v>264</v>
      </c>
      <c r="C18" s="45">
        <v>18</v>
      </c>
      <c r="D18" s="45">
        <v>4</v>
      </c>
      <c r="E18" s="45" t="s">
        <v>211</v>
      </c>
      <c r="F18" s="81">
        <v>3500</v>
      </c>
      <c r="G18" s="48" t="s">
        <v>32</v>
      </c>
      <c r="H18" s="45" t="s">
        <v>18</v>
      </c>
      <c r="I18" s="45" t="s">
        <v>34</v>
      </c>
      <c r="J18" s="49" t="s">
        <v>288</v>
      </c>
      <c r="K18" s="46" t="s">
        <v>291</v>
      </c>
    </row>
    <row r="19" spans="1:11" x14ac:dyDescent="0.3">
      <c r="A19" s="45"/>
      <c r="B19" s="46" t="s">
        <v>265</v>
      </c>
      <c r="C19" s="45"/>
      <c r="D19" s="45"/>
      <c r="E19" s="45"/>
      <c r="F19" s="81"/>
      <c r="G19" s="48"/>
      <c r="H19" s="45"/>
      <c r="I19" s="45" t="s">
        <v>89</v>
      </c>
      <c r="J19" s="49" t="s">
        <v>289</v>
      </c>
      <c r="K19" s="46" t="s">
        <v>292</v>
      </c>
    </row>
    <row r="20" spans="1:11" x14ac:dyDescent="0.3">
      <c r="A20" s="45"/>
      <c r="B20" s="46" t="s">
        <v>266</v>
      </c>
      <c r="C20" s="45"/>
      <c r="D20" s="45"/>
      <c r="E20" s="45"/>
      <c r="F20" s="81"/>
      <c r="G20" s="48"/>
      <c r="H20" s="45"/>
      <c r="I20" s="45"/>
      <c r="J20" s="49" t="s">
        <v>290</v>
      </c>
      <c r="K20" s="46" t="s">
        <v>293</v>
      </c>
    </row>
    <row r="21" spans="1:11" x14ac:dyDescent="0.3">
      <c r="A21" s="45"/>
      <c r="B21" s="46" t="s">
        <v>267</v>
      </c>
      <c r="C21" s="45"/>
      <c r="D21" s="45"/>
      <c r="E21" s="45"/>
      <c r="F21" s="81"/>
      <c r="G21" s="48"/>
      <c r="H21" s="45"/>
      <c r="I21" s="45"/>
      <c r="J21" s="49"/>
      <c r="K21" s="46"/>
    </row>
    <row r="22" spans="1:11" x14ac:dyDescent="0.3">
      <c r="A22" s="45"/>
      <c r="B22" s="46" t="s">
        <v>271</v>
      </c>
      <c r="C22" s="45"/>
      <c r="D22" s="45"/>
      <c r="E22" s="45"/>
      <c r="F22" s="81"/>
      <c r="G22" s="48"/>
      <c r="H22" s="45"/>
      <c r="I22" s="45"/>
      <c r="J22" s="49"/>
      <c r="K22" s="46"/>
    </row>
    <row r="23" spans="1:11" x14ac:dyDescent="0.3">
      <c r="A23" s="45"/>
      <c r="B23" s="46" t="s">
        <v>268</v>
      </c>
      <c r="C23" s="45">
        <v>200</v>
      </c>
      <c r="D23" s="45">
        <v>10</v>
      </c>
      <c r="E23" s="45" t="s">
        <v>278</v>
      </c>
      <c r="F23" s="81">
        <v>3000</v>
      </c>
      <c r="G23" s="48" t="s">
        <v>32</v>
      </c>
      <c r="H23" s="45" t="s">
        <v>18</v>
      </c>
      <c r="I23" s="45" t="s">
        <v>34</v>
      </c>
      <c r="J23" s="49" t="s">
        <v>294</v>
      </c>
      <c r="K23" s="46" t="s">
        <v>298</v>
      </c>
    </row>
    <row r="24" spans="1:11" x14ac:dyDescent="0.3">
      <c r="A24" s="45"/>
      <c r="B24" s="46" t="s">
        <v>269</v>
      </c>
      <c r="C24" s="45"/>
      <c r="D24" s="45"/>
      <c r="E24" s="45"/>
      <c r="F24" s="81"/>
      <c r="G24" s="48"/>
      <c r="H24" s="45"/>
      <c r="I24" s="45"/>
      <c r="J24" s="49" t="s">
        <v>289</v>
      </c>
      <c r="K24" s="46"/>
    </row>
    <row r="25" spans="1:11" x14ac:dyDescent="0.3">
      <c r="A25" s="45"/>
      <c r="B25" s="46" t="s">
        <v>267</v>
      </c>
      <c r="C25" s="45"/>
      <c r="D25" s="45"/>
      <c r="E25" s="45"/>
      <c r="F25" s="81"/>
      <c r="G25" s="48"/>
      <c r="H25" s="45"/>
      <c r="I25" s="45"/>
      <c r="J25" s="49" t="s">
        <v>295</v>
      </c>
      <c r="K25" s="46"/>
    </row>
    <row r="26" spans="1:11" s="66" customFormat="1" x14ac:dyDescent="0.3">
      <c r="A26" s="8"/>
      <c r="B26" s="9" t="s">
        <v>272</v>
      </c>
      <c r="C26" s="8"/>
      <c r="D26" s="8"/>
      <c r="E26" s="8"/>
      <c r="F26" s="30"/>
      <c r="G26" s="22"/>
      <c r="H26" s="8"/>
      <c r="I26" s="8"/>
      <c r="J26" s="16" t="s">
        <v>297</v>
      </c>
      <c r="K26" s="9"/>
    </row>
    <row r="27" spans="1:11" s="179" customFormat="1" x14ac:dyDescent="0.3">
      <c r="A27" s="10"/>
      <c r="B27" s="11"/>
      <c r="C27" s="10"/>
      <c r="D27" s="10"/>
      <c r="E27" s="10"/>
      <c r="F27" s="75"/>
      <c r="G27" s="23"/>
      <c r="H27" s="10"/>
      <c r="I27" s="10"/>
      <c r="J27" s="36"/>
      <c r="K27" s="11"/>
    </row>
    <row r="28" spans="1:11" s="28" customFormat="1" x14ac:dyDescent="0.3">
      <c r="A28" s="110"/>
      <c r="B28" s="111" t="s">
        <v>273</v>
      </c>
      <c r="C28" s="110">
        <v>30</v>
      </c>
      <c r="D28" s="110">
        <v>6</v>
      </c>
      <c r="E28" s="110" t="s">
        <v>235</v>
      </c>
      <c r="F28" s="112">
        <v>5000</v>
      </c>
      <c r="G28" s="113" t="s">
        <v>32</v>
      </c>
      <c r="H28" s="110" t="s">
        <v>18</v>
      </c>
      <c r="I28" s="110" t="s">
        <v>34</v>
      </c>
      <c r="J28" s="114" t="s">
        <v>299</v>
      </c>
      <c r="K28" s="111" t="s">
        <v>301</v>
      </c>
    </row>
    <row r="29" spans="1:11" x14ac:dyDescent="0.3">
      <c r="A29" s="45"/>
      <c r="B29" s="46" t="s">
        <v>274</v>
      </c>
      <c r="C29" s="45"/>
      <c r="D29" s="45"/>
      <c r="E29" s="45"/>
      <c r="F29" s="81"/>
      <c r="G29" s="48"/>
      <c r="H29" s="45"/>
      <c r="I29" s="45"/>
      <c r="J29" s="49" t="s">
        <v>289</v>
      </c>
      <c r="K29" s="46"/>
    </row>
    <row r="30" spans="1:11" x14ac:dyDescent="0.3">
      <c r="A30" s="45"/>
      <c r="B30" s="46" t="s">
        <v>267</v>
      </c>
      <c r="C30" s="45"/>
      <c r="D30" s="45"/>
      <c r="E30" s="45"/>
      <c r="F30" s="81"/>
      <c r="G30" s="48"/>
      <c r="H30" s="45"/>
      <c r="I30" s="45"/>
      <c r="J30" s="49" t="s">
        <v>300</v>
      </c>
      <c r="K30" s="46"/>
    </row>
    <row r="31" spans="1:11" s="17" customFormat="1" x14ac:dyDescent="0.3">
      <c r="A31" s="10"/>
      <c r="B31" s="11" t="s">
        <v>275</v>
      </c>
      <c r="C31" s="10"/>
      <c r="D31" s="10"/>
      <c r="E31" s="10"/>
      <c r="F31" s="75"/>
      <c r="G31" s="23"/>
      <c r="H31" s="10"/>
      <c r="I31" s="10"/>
      <c r="J31" s="36"/>
      <c r="K31" s="11"/>
    </row>
    <row r="32" spans="1:11" s="1" customFormat="1" x14ac:dyDescent="0.3">
      <c r="A32" s="82">
        <v>3</v>
      </c>
      <c r="B32" s="165" t="s">
        <v>579</v>
      </c>
      <c r="C32" s="82"/>
      <c r="D32" s="82"/>
      <c r="E32" s="82"/>
      <c r="F32" s="180"/>
      <c r="G32" s="181"/>
      <c r="H32" s="82"/>
      <c r="I32" s="82"/>
      <c r="J32" s="85"/>
      <c r="K32" s="165"/>
    </row>
    <row r="33" spans="1:11" x14ac:dyDescent="0.3">
      <c r="A33" s="45"/>
      <c r="B33" s="46" t="s">
        <v>580</v>
      </c>
      <c r="C33" s="45">
        <v>500</v>
      </c>
      <c r="D33" s="45">
        <v>200</v>
      </c>
      <c r="E33" s="45" t="s">
        <v>584</v>
      </c>
      <c r="F33" s="250" t="s">
        <v>585</v>
      </c>
      <c r="G33" s="251"/>
      <c r="H33" s="45" t="s">
        <v>147</v>
      </c>
      <c r="I33" s="45" t="s">
        <v>281</v>
      </c>
      <c r="J33" s="49" t="s">
        <v>587</v>
      </c>
      <c r="K33" s="46" t="s">
        <v>588</v>
      </c>
    </row>
    <row r="34" spans="1:11" x14ac:dyDescent="0.3">
      <c r="A34" s="45"/>
      <c r="B34" s="46" t="s">
        <v>581</v>
      </c>
      <c r="C34" s="45"/>
      <c r="D34" s="45" t="s">
        <v>583</v>
      </c>
      <c r="E34" s="45"/>
      <c r="F34" s="81" t="s">
        <v>586</v>
      </c>
      <c r="G34" s="48"/>
      <c r="H34" s="45"/>
      <c r="I34" s="45"/>
      <c r="J34" s="49"/>
      <c r="K34" s="46" t="s">
        <v>589</v>
      </c>
    </row>
    <row r="35" spans="1:11" x14ac:dyDescent="0.3">
      <c r="A35" s="45"/>
      <c r="B35" s="46" t="s">
        <v>582</v>
      </c>
      <c r="C35" s="45"/>
      <c r="D35" s="45"/>
      <c r="E35" s="45"/>
      <c r="F35" s="81">
        <v>300</v>
      </c>
      <c r="G35" s="48" t="s">
        <v>32</v>
      </c>
      <c r="H35" s="45"/>
      <c r="I35" s="45"/>
      <c r="J35" s="49"/>
      <c r="K35" s="46"/>
    </row>
    <row r="36" spans="1:11" x14ac:dyDescent="0.3">
      <c r="A36" s="45"/>
      <c r="B36" s="46" t="s">
        <v>590</v>
      </c>
      <c r="C36" s="45">
        <v>486</v>
      </c>
      <c r="D36" s="45">
        <v>40</v>
      </c>
      <c r="E36" s="45" t="s">
        <v>62</v>
      </c>
      <c r="F36" s="81">
        <v>3000</v>
      </c>
      <c r="G36" s="48" t="s">
        <v>32</v>
      </c>
      <c r="H36" s="45" t="s">
        <v>147</v>
      </c>
      <c r="I36" s="45" t="s">
        <v>281</v>
      </c>
      <c r="J36" s="45" t="s">
        <v>18</v>
      </c>
      <c r="K36" s="46" t="s">
        <v>598</v>
      </c>
    </row>
    <row r="37" spans="1:11" x14ac:dyDescent="0.3">
      <c r="A37" s="45"/>
      <c r="B37" s="46" t="s">
        <v>591</v>
      </c>
      <c r="C37" s="45"/>
      <c r="D37" s="45"/>
      <c r="E37" s="45"/>
      <c r="F37" s="81"/>
      <c r="G37" s="48"/>
      <c r="H37" s="45"/>
      <c r="I37" s="45"/>
      <c r="J37" s="49"/>
      <c r="K37" s="46" t="s">
        <v>599</v>
      </c>
    </row>
    <row r="38" spans="1:11" x14ac:dyDescent="0.3">
      <c r="A38" s="45"/>
      <c r="B38" s="46" t="s">
        <v>582</v>
      </c>
      <c r="C38" s="45"/>
      <c r="D38" s="45"/>
      <c r="E38" s="45"/>
      <c r="F38" s="81"/>
      <c r="G38" s="48"/>
      <c r="H38" s="45"/>
      <c r="I38" s="45"/>
      <c r="J38" s="49"/>
      <c r="K38" s="46"/>
    </row>
    <row r="39" spans="1:11" x14ac:dyDescent="0.3">
      <c r="A39" s="45"/>
      <c r="B39" s="46" t="s">
        <v>592</v>
      </c>
      <c r="C39" s="45" t="s">
        <v>18</v>
      </c>
      <c r="D39" s="45" t="s">
        <v>18</v>
      </c>
      <c r="E39" s="45" t="s">
        <v>18</v>
      </c>
      <c r="F39" s="25" t="s">
        <v>18</v>
      </c>
      <c r="G39" s="22"/>
      <c r="H39" s="45" t="s">
        <v>18</v>
      </c>
      <c r="I39" s="45" t="s">
        <v>18</v>
      </c>
      <c r="J39" s="45" t="s">
        <v>18</v>
      </c>
      <c r="K39" s="46" t="s">
        <v>600</v>
      </c>
    </row>
    <row r="40" spans="1:11" x14ac:dyDescent="0.3">
      <c r="A40" s="45"/>
      <c r="B40" s="46" t="s">
        <v>593</v>
      </c>
      <c r="C40" s="45"/>
      <c r="D40" s="45"/>
      <c r="E40" s="45"/>
      <c r="F40" s="81"/>
      <c r="G40" s="48"/>
      <c r="H40" s="45"/>
      <c r="I40" s="45"/>
      <c r="J40" s="49"/>
      <c r="K40" s="46" t="s">
        <v>601</v>
      </c>
    </row>
    <row r="41" spans="1:11" x14ac:dyDescent="0.3">
      <c r="A41" s="45"/>
      <c r="B41" s="46" t="s">
        <v>582</v>
      </c>
      <c r="C41" s="45"/>
      <c r="D41" s="45"/>
      <c r="E41" s="45"/>
      <c r="F41" s="81"/>
      <c r="G41" s="48"/>
      <c r="H41" s="45"/>
      <c r="I41" s="45"/>
      <c r="J41" s="49"/>
      <c r="K41" s="46"/>
    </row>
    <row r="42" spans="1:11" x14ac:dyDescent="0.3">
      <c r="A42" s="45"/>
      <c r="B42" s="46" t="s">
        <v>594</v>
      </c>
      <c r="C42" s="45">
        <v>350</v>
      </c>
      <c r="D42" s="45">
        <v>350</v>
      </c>
      <c r="E42" s="45" t="s">
        <v>584</v>
      </c>
      <c r="F42" s="250" t="s">
        <v>602</v>
      </c>
      <c r="G42" s="251"/>
      <c r="H42" s="45" t="s">
        <v>147</v>
      </c>
      <c r="I42" s="45" t="s">
        <v>281</v>
      </c>
      <c r="J42" s="45" t="s">
        <v>18</v>
      </c>
      <c r="K42" s="46" t="s">
        <v>605</v>
      </c>
    </row>
    <row r="43" spans="1:11" x14ac:dyDescent="0.3">
      <c r="A43" s="45"/>
      <c r="B43" s="46" t="s">
        <v>595</v>
      </c>
      <c r="C43" s="45"/>
      <c r="D43" s="45"/>
      <c r="E43" s="45"/>
      <c r="F43" s="250" t="s">
        <v>603</v>
      </c>
      <c r="G43" s="251"/>
      <c r="H43" s="45"/>
      <c r="I43" s="45"/>
      <c r="J43" s="49"/>
      <c r="K43" s="91" t="s">
        <v>606</v>
      </c>
    </row>
    <row r="44" spans="1:11" x14ac:dyDescent="0.3">
      <c r="A44" s="45"/>
      <c r="B44" s="46" t="s">
        <v>582</v>
      </c>
      <c r="C44" s="45"/>
      <c r="D44" s="45"/>
      <c r="E44" s="45"/>
      <c r="F44" s="250" t="s">
        <v>604</v>
      </c>
      <c r="G44" s="251"/>
      <c r="H44" s="45"/>
      <c r="I44" s="45"/>
      <c r="J44" s="49"/>
      <c r="K44" s="91" t="s">
        <v>607</v>
      </c>
    </row>
    <row r="45" spans="1:11" x14ac:dyDescent="0.3">
      <c r="A45" s="45"/>
      <c r="B45" s="46"/>
      <c r="C45" s="45"/>
      <c r="D45" s="45"/>
      <c r="E45" s="45"/>
      <c r="F45" s="50"/>
      <c r="G45" s="48"/>
      <c r="H45" s="45"/>
      <c r="I45" s="45"/>
      <c r="J45" s="45"/>
      <c r="K45" s="45" t="s">
        <v>608</v>
      </c>
    </row>
    <row r="46" spans="1:11" x14ac:dyDescent="0.3">
      <c r="A46" s="45"/>
      <c r="B46" s="46" t="s">
        <v>596</v>
      </c>
      <c r="C46" s="45">
        <v>200</v>
      </c>
      <c r="D46" s="45" t="s">
        <v>18</v>
      </c>
      <c r="E46" s="45" t="s">
        <v>18</v>
      </c>
      <c r="F46" s="50" t="s">
        <v>18</v>
      </c>
      <c r="G46" s="48"/>
      <c r="H46" s="45" t="s">
        <v>18</v>
      </c>
      <c r="I46" s="45" t="s">
        <v>18</v>
      </c>
      <c r="J46" s="45" t="s">
        <v>18</v>
      </c>
      <c r="K46" s="46" t="s">
        <v>609</v>
      </c>
    </row>
    <row r="47" spans="1:11" x14ac:dyDescent="0.3">
      <c r="A47" s="45"/>
      <c r="B47" s="46" t="s">
        <v>597</v>
      </c>
      <c r="C47" s="45"/>
      <c r="D47" s="45"/>
      <c r="E47" s="45"/>
      <c r="F47" s="81"/>
      <c r="G47" s="48"/>
      <c r="H47" s="45"/>
      <c r="I47" s="45"/>
      <c r="J47" s="49"/>
      <c r="K47" s="46"/>
    </row>
    <row r="48" spans="1:11" x14ac:dyDescent="0.3">
      <c r="A48" s="45"/>
      <c r="B48" s="46" t="s">
        <v>582</v>
      </c>
      <c r="C48" s="45"/>
      <c r="D48" s="45"/>
      <c r="E48" s="45"/>
      <c r="F48" s="81"/>
      <c r="G48" s="48"/>
      <c r="H48" s="45"/>
      <c r="I48" s="45"/>
      <c r="J48" s="49"/>
      <c r="K48" s="46"/>
    </row>
    <row r="49" spans="1:11" s="17" customFormat="1" x14ac:dyDescent="0.3">
      <c r="A49" s="10"/>
      <c r="B49" s="11"/>
      <c r="C49" s="10"/>
      <c r="D49" s="10"/>
      <c r="E49" s="10"/>
      <c r="F49" s="75"/>
      <c r="G49" s="23"/>
      <c r="H49" s="10"/>
      <c r="I49" s="10"/>
      <c r="J49" s="36"/>
      <c r="K49" s="11"/>
    </row>
    <row r="50" spans="1:11" ht="19.899999999999999" customHeight="1" x14ac:dyDescent="0.3">
      <c r="A50" s="82">
        <v>4</v>
      </c>
      <c r="B50" s="165" t="s">
        <v>831</v>
      </c>
      <c r="C50" s="110"/>
      <c r="D50" s="110"/>
      <c r="E50" s="110"/>
      <c r="F50" s="112"/>
      <c r="G50" s="113"/>
      <c r="H50" s="110"/>
      <c r="I50" s="110"/>
      <c r="J50" s="114"/>
      <c r="K50" s="111"/>
    </row>
    <row r="51" spans="1:11" ht="19.899999999999999" customHeight="1" x14ac:dyDescent="0.3">
      <c r="A51" s="45"/>
      <c r="B51" s="46" t="s">
        <v>832</v>
      </c>
      <c r="C51" s="45">
        <v>112</v>
      </c>
      <c r="D51" s="45">
        <v>50</v>
      </c>
      <c r="E51" s="45" t="s">
        <v>62</v>
      </c>
      <c r="F51" s="81">
        <v>10000</v>
      </c>
      <c r="G51" s="48" t="s">
        <v>686</v>
      </c>
      <c r="H51" s="45" t="s">
        <v>18</v>
      </c>
      <c r="I51" s="45" t="s">
        <v>34</v>
      </c>
      <c r="J51" s="49" t="s">
        <v>299</v>
      </c>
      <c r="K51" s="45" t="s">
        <v>844</v>
      </c>
    </row>
    <row r="52" spans="1:11" ht="19.899999999999999" customHeight="1" x14ac:dyDescent="0.3">
      <c r="A52" s="45"/>
      <c r="B52" s="46" t="s">
        <v>833</v>
      </c>
      <c r="C52" s="45"/>
      <c r="D52" s="45"/>
      <c r="E52" s="45"/>
      <c r="F52" s="81"/>
      <c r="G52" s="48"/>
      <c r="H52" s="45"/>
      <c r="I52" s="45" t="s">
        <v>841</v>
      </c>
      <c r="J52" s="49" t="s">
        <v>842</v>
      </c>
      <c r="K52" s="45" t="s">
        <v>845</v>
      </c>
    </row>
    <row r="53" spans="1:11" ht="19.899999999999999" customHeight="1" x14ac:dyDescent="0.3">
      <c r="A53" s="45"/>
      <c r="B53" s="46" t="s">
        <v>834</v>
      </c>
      <c r="C53" s="45"/>
      <c r="D53" s="45"/>
      <c r="E53" s="45"/>
      <c r="F53" s="81"/>
      <c r="G53" s="48"/>
      <c r="H53" s="45"/>
      <c r="I53" s="45"/>
      <c r="J53" s="49" t="s">
        <v>843</v>
      </c>
      <c r="K53" s="45"/>
    </row>
    <row r="54" spans="1:11" ht="19.899999999999999" customHeight="1" x14ac:dyDescent="0.3">
      <c r="A54" s="45"/>
      <c r="B54" s="46" t="s">
        <v>835</v>
      </c>
      <c r="C54" s="45">
        <v>177</v>
      </c>
      <c r="D54" s="45">
        <v>70</v>
      </c>
      <c r="E54" s="45" t="s">
        <v>62</v>
      </c>
      <c r="F54" s="81">
        <v>400</v>
      </c>
      <c r="G54" s="48" t="s">
        <v>686</v>
      </c>
      <c r="H54" s="45" t="s">
        <v>838</v>
      </c>
      <c r="I54" s="45" t="s">
        <v>34</v>
      </c>
      <c r="J54" s="49" t="s">
        <v>299</v>
      </c>
      <c r="K54" s="45" t="s">
        <v>846</v>
      </c>
    </row>
    <row r="55" spans="1:11" ht="19.899999999999999" customHeight="1" x14ac:dyDescent="0.3">
      <c r="A55" s="45"/>
      <c r="B55" s="46" t="s">
        <v>836</v>
      </c>
      <c r="C55" s="45"/>
      <c r="D55" s="45"/>
      <c r="E55" s="45"/>
      <c r="F55" s="81"/>
      <c r="G55" s="48"/>
      <c r="H55" s="45" t="s">
        <v>839</v>
      </c>
      <c r="I55" s="45" t="s">
        <v>841</v>
      </c>
      <c r="J55" s="49" t="s">
        <v>842</v>
      </c>
      <c r="K55" s="45" t="s">
        <v>847</v>
      </c>
    </row>
    <row r="56" spans="1:11" s="17" customFormat="1" ht="19.899999999999999" customHeight="1" x14ac:dyDescent="0.3">
      <c r="A56" s="10"/>
      <c r="B56" s="11" t="s">
        <v>837</v>
      </c>
      <c r="C56" s="10"/>
      <c r="D56" s="10"/>
      <c r="E56" s="10"/>
      <c r="F56" s="75"/>
      <c r="G56" s="23"/>
      <c r="H56" s="10" t="s">
        <v>840</v>
      </c>
      <c r="I56" s="10"/>
      <c r="J56" s="36" t="s">
        <v>843</v>
      </c>
      <c r="K56" s="10"/>
    </row>
    <row r="57" spans="1:11" ht="19.899999999999999" customHeight="1" x14ac:dyDescent="0.3">
      <c r="A57" s="82">
        <v>5</v>
      </c>
      <c r="B57" s="165" t="s">
        <v>895</v>
      </c>
      <c r="C57" s="110"/>
      <c r="D57" s="110"/>
      <c r="E57" s="110"/>
      <c r="F57" s="112"/>
      <c r="G57" s="113"/>
      <c r="H57" s="110"/>
      <c r="I57" s="110"/>
      <c r="J57" s="114"/>
      <c r="K57" s="111"/>
    </row>
    <row r="58" spans="1:11" ht="19.899999999999999" customHeight="1" x14ac:dyDescent="0.3">
      <c r="A58" s="45"/>
      <c r="B58" s="46" t="s">
        <v>896</v>
      </c>
      <c r="C58" s="45">
        <v>120</v>
      </c>
      <c r="D58" s="45">
        <v>55</v>
      </c>
      <c r="E58" s="45" t="s">
        <v>62</v>
      </c>
      <c r="F58" s="81">
        <v>50</v>
      </c>
      <c r="G58" s="48" t="s">
        <v>116</v>
      </c>
      <c r="H58" s="45" t="s">
        <v>18</v>
      </c>
      <c r="I58" s="45" t="s">
        <v>34</v>
      </c>
      <c r="J58" s="49" t="s">
        <v>342</v>
      </c>
      <c r="K58" s="46" t="s">
        <v>899</v>
      </c>
    </row>
    <row r="59" spans="1:11" ht="19.899999999999999" customHeight="1" x14ac:dyDescent="0.3">
      <c r="A59" s="45"/>
      <c r="B59" s="46" t="s">
        <v>897</v>
      </c>
      <c r="C59" s="45"/>
      <c r="D59" s="45"/>
      <c r="E59" s="45"/>
      <c r="F59" s="81"/>
      <c r="G59" s="48"/>
      <c r="H59" s="45"/>
      <c r="I59" s="45" t="s">
        <v>898</v>
      </c>
      <c r="J59" s="49"/>
      <c r="K59" s="45" t="s">
        <v>900</v>
      </c>
    </row>
    <row r="60" spans="1:11" ht="19.899999999999999" customHeight="1" x14ac:dyDescent="0.3">
      <c r="A60" s="45"/>
      <c r="B60" s="46" t="s">
        <v>901</v>
      </c>
      <c r="C60" s="45">
        <v>107</v>
      </c>
      <c r="D60" s="45"/>
      <c r="E60" s="45"/>
      <c r="F60" s="81"/>
      <c r="G60" s="48"/>
      <c r="H60" s="45"/>
      <c r="I60" s="45" t="s">
        <v>34</v>
      </c>
      <c r="J60" s="49"/>
      <c r="K60" s="46"/>
    </row>
    <row r="61" spans="1:11" s="17" customFormat="1" ht="19.899999999999999" customHeight="1" x14ac:dyDescent="0.3">
      <c r="A61" s="10"/>
      <c r="B61" s="11"/>
      <c r="C61" s="10"/>
      <c r="D61" s="10"/>
      <c r="E61" s="10"/>
      <c r="F61" s="75"/>
      <c r="G61" s="23"/>
      <c r="H61" s="10"/>
      <c r="I61" s="10" t="s">
        <v>814</v>
      </c>
      <c r="J61" s="36"/>
      <c r="K61" s="11"/>
    </row>
    <row r="62" spans="1:11" ht="19.899999999999999" customHeight="1" x14ac:dyDescent="0.3">
      <c r="A62" s="82">
        <v>6</v>
      </c>
      <c r="B62" s="165" t="s">
        <v>1076</v>
      </c>
      <c r="C62" s="110"/>
      <c r="D62" s="110"/>
      <c r="E62" s="110"/>
      <c r="F62" s="112"/>
      <c r="G62" s="113"/>
      <c r="H62" s="110"/>
      <c r="I62" s="110"/>
      <c r="J62" s="114"/>
      <c r="K62" s="111"/>
    </row>
    <row r="63" spans="1:11" ht="19.899999999999999" customHeight="1" x14ac:dyDescent="0.3">
      <c r="A63" s="45"/>
      <c r="B63" s="46" t="s">
        <v>1250</v>
      </c>
      <c r="C63" s="45">
        <v>150</v>
      </c>
      <c r="D63" s="45" t="s">
        <v>18</v>
      </c>
      <c r="E63" s="45" t="s">
        <v>18</v>
      </c>
      <c r="F63" s="155" t="s">
        <v>18</v>
      </c>
      <c r="G63" s="48" t="s">
        <v>120</v>
      </c>
      <c r="H63" s="45" t="s">
        <v>18</v>
      </c>
      <c r="I63" s="45" t="s">
        <v>34</v>
      </c>
      <c r="J63" s="49" t="s">
        <v>1251</v>
      </c>
      <c r="K63" s="45" t="s">
        <v>1253</v>
      </c>
    </row>
    <row r="64" spans="1:11" ht="19.899999999999999" customHeight="1" x14ac:dyDescent="0.3">
      <c r="A64" s="45"/>
      <c r="B64" s="46"/>
      <c r="C64" s="45"/>
      <c r="D64" s="45"/>
      <c r="E64" s="45"/>
      <c r="F64" s="155"/>
      <c r="G64" s="48"/>
      <c r="H64" s="45"/>
      <c r="I64" s="45"/>
      <c r="J64" s="49" t="s">
        <v>1252</v>
      </c>
      <c r="K64" s="45"/>
    </row>
    <row r="65" spans="1:11" ht="19.899999999999999" customHeight="1" x14ac:dyDescent="0.3">
      <c r="A65" s="45"/>
      <c r="B65" s="46"/>
      <c r="C65" s="45"/>
      <c r="D65" s="45"/>
      <c r="E65" s="45"/>
      <c r="F65" s="155"/>
      <c r="G65" s="48"/>
      <c r="H65" s="45"/>
      <c r="I65" s="45" t="s">
        <v>962</v>
      </c>
      <c r="J65" s="49"/>
      <c r="K65" s="45" t="s">
        <v>1254</v>
      </c>
    </row>
    <row r="66" spans="1:11" ht="19.899999999999999" customHeight="1" x14ac:dyDescent="0.3">
      <c r="A66" s="45"/>
      <c r="B66" s="46" t="s">
        <v>1255</v>
      </c>
      <c r="C66" s="45">
        <v>84</v>
      </c>
      <c r="D66" s="45">
        <v>40</v>
      </c>
      <c r="E66" s="45" t="s">
        <v>112</v>
      </c>
      <c r="F66" s="228">
        <v>100</v>
      </c>
      <c r="G66" s="48" t="s">
        <v>116</v>
      </c>
      <c r="H66" s="45"/>
      <c r="I66" s="45" t="s">
        <v>34</v>
      </c>
      <c r="J66" s="49"/>
      <c r="K66" s="45" t="s">
        <v>1256</v>
      </c>
    </row>
    <row r="67" spans="1:11" ht="19.899999999999999" customHeight="1" x14ac:dyDescent="0.3">
      <c r="A67" s="45"/>
      <c r="B67" s="46"/>
      <c r="C67" s="45"/>
      <c r="D67" s="45"/>
      <c r="E67" s="45"/>
      <c r="F67" s="155"/>
      <c r="G67" s="48"/>
      <c r="H67" s="45"/>
      <c r="I67" s="45" t="s">
        <v>962</v>
      </c>
      <c r="J67" s="49"/>
      <c r="K67" s="45"/>
    </row>
    <row r="68" spans="1:11" ht="19.899999999999999" customHeight="1" x14ac:dyDescent="0.3">
      <c r="A68" s="45"/>
      <c r="B68" s="46"/>
      <c r="C68" s="45"/>
      <c r="D68" s="45"/>
      <c r="E68" s="45"/>
      <c r="F68" s="155"/>
      <c r="G68" s="48"/>
      <c r="H68" s="45"/>
      <c r="I68" s="45"/>
      <c r="J68" s="49"/>
      <c r="K68" s="45"/>
    </row>
    <row r="69" spans="1:11" ht="19.899999999999999" customHeight="1" x14ac:dyDescent="0.3">
      <c r="A69" s="45"/>
      <c r="B69" s="46"/>
      <c r="C69" s="45"/>
      <c r="D69" s="45"/>
      <c r="E69" s="45"/>
      <c r="F69" s="81"/>
      <c r="G69" s="48"/>
      <c r="H69" s="45"/>
      <c r="I69" s="45"/>
      <c r="J69" s="49" t="s">
        <v>1077</v>
      </c>
      <c r="K69" s="45"/>
    </row>
    <row r="70" spans="1:11" s="17" customFormat="1" ht="19.899999999999999" customHeight="1" x14ac:dyDescent="0.3">
      <c r="A70" s="10"/>
      <c r="B70" s="11"/>
      <c r="C70" s="10"/>
      <c r="D70" s="10"/>
      <c r="E70" s="10"/>
      <c r="F70" s="75"/>
      <c r="G70" s="23"/>
      <c r="H70" s="10"/>
      <c r="I70" s="10"/>
      <c r="J70" s="36" t="s">
        <v>1078</v>
      </c>
      <c r="K70" s="11"/>
    </row>
    <row r="71" spans="1:11" s="194" customFormat="1" ht="19.899999999999999" customHeight="1" x14ac:dyDescent="0.3">
      <c r="A71" s="229"/>
      <c r="C71" s="229"/>
      <c r="D71" s="229"/>
      <c r="E71" s="229"/>
      <c r="F71" s="230"/>
      <c r="H71" s="229"/>
      <c r="I71" s="229"/>
      <c r="J71" s="231"/>
    </row>
    <row r="72" spans="1:11" s="28" customFormat="1" ht="19.899999999999999" customHeight="1" x14ac:dyDescent="0.3">
      <c r="A72" s="232"/>
      <c r="C72" s="232"/>
      <c r="D72" s="232"/>
      <c r="E72" s="232"/>
      <c r="F72" s="76"/>
      <c r="H72" s="232"/>
      <c r="I72" s="232"/>
      <c r="J72" s="233"/>
    </row>
    <row r="73" spans="1:11" ht="19.899999999999999" customHeight="1" x14ac:dyDescent="0.3">
      <c r="A73" s="82">
        <v>7</v>
      </c>
      <c r="B73" s="165" t="s">
        <v>1082</v>
      </c>
      <c r="C73" s="110"/>
      <c r="D73" s="110"/>
      <c r="E73" s="110"/>
      <c r="F73" s="112"/>
      <c r="G73" s="113"/>
      <c r="H73" s="110"/>
      <c r="I73" s="110"/>
      <c r="J73" s="114"/>
      <c r="K73" s="111"/>
    </row>
    <row r="74" spans="1:11" ht="19.899999999999999" customHeight="1" x14ac:dyDescent="0.3">
      <c r="A74" s="45"/>
      <c r="B74" s="46" t="s">
        <v>1083</v>
      </c>
      <c r="C74" s="45" t="s">
        <v>120</v>
      </c>
      <c r="D74" s="45">
        <v>300</v>
      </c>
      <c r="E74" s="45" t="s">
        <v>62</v>
      </c>
      <c r="F74" s="156" t="s">
        <v>1085</v>
      </c>
      <c r="G74" s="48" t="s">
        <v>32</v>
      </c>
      <c r="H74" s="118" t="s">
        <v>1086</v>
      </c>
      <c r="I74" s="45" t="s">
        <v>79</v>
      </c>
      <c r="J74" s="49" t="s">
        <v>1088</v>
      </c>
      <c r="K74" s="45" t="s">
        <v>1090</v>
      </c>
    </row>
    <row r="75" spans="1:11" ht="19.899999999999999" customHeight="1" x14ac:dyDescent="0.3">
      <c r="A75" s="45"/>
      <c r="B75" s="46" t="s">
        <v>1084</v>
      </c>
      <c r="C75" s="45"/>
      <c r="D75" s="45"/>
      <c r="E75" s="45"/>
      <c r="F75" s="106">
        <v>6000</v>
      </c>
      <c r="G75" s="48"/>
      <c r="H75" s="49" t="s">
        <v>148</v>
      </c>
      <c r="I75" s="45"/>
      <c r="J75" s="49" t="s">
        <v>1087</v>
      </c>
      <c r="K75" s="46"/>
    </row>
    <row r="76" spans="1:11" ht="19.899999999999999" customHeight="1" x14ac:dyDescent="0.3">
      <c r="A76" s="45"/>
      <c r="B76" s="46"/>
      <c r="C76" s="45"/>
      <c r="D76" s="45"/>
      <c r="E76" s="45"/>
      <c r="F76" s="81"/>
      <c r="G76" s="48"/>
      <c r="H76" s="49" t="s">
        <v>147</v>
      </c>
      <c r="I76" s="45"/>
      <c r="J76" s="49">
        <v>53</v>
      </c>
      <c r="K76" s="46"/>
    </row>
    <row r="77" spans="1:11" ht="19.899999999999999" customHeight="1" x14ac:dyDescent="0.3">
      <c r="A77" s="45"/>
      <c r="B77" s="46"/>
      <c r="C77" s="45"/>
      <c r="D77" s="45"/>
      <c r="E77" s="45"/>
      <c r="F77" s="81"/>
      <c r="G77" s="48"/>
      <c r="H77" s="45"/>
      <c r="I77" s="45"/>
      <c r="J77" s="49" t="s">
        <v>1089</v>
      </c>
      <c r="K77" s="46"/>
    </row>
    <row r="78" spans="1:11" s="17" customFormat="1" ht="19.899999999999999" customHeight="1" x14ac:dyDescent="0.3">
      <c r="A78" s="182">
        <v>8</v>
      </c>
      <c r="B78" s="183" t="s">
        <v>1131</v>
      </c>
      <c r="C78" s="10" t="s">
        <v>18</v>
      </c>
      <c r="D78" s="10" t="s">
        <v>18</v>
      </c>
      <c r="E78" s="10" t="s">
        <v>18</v>
      </c>
      <c r="F78" s="248" t="s">
        <v>18</v>
      </c>
      <c r="G78" s="249"/>
      <c r="H78" s="10" t="s">
        <v>18</v>
      </c>
      <c r="I78" s="10" t="s">
        <v>18</v>
      </c>
      <c r="J78" s="10" t="s">
        <v>18</v>
      </c>
      <c r="K78" s="10" t="s">
        <v>18</v>
      </c>
    </row>
    <row r="79" spans="1:11" s="185" customFormat="1" ht="19.899999999999999" customHeight="1" x14ac:dyDescent="0.3">
      <c r="A79" s="99"/>
      <c r="B79" s="99" t="s">
        <v>1130</v>
      </c>
      <c r="C79" s="138">
        <f>SUM(C6:C78)</f>
        <v>2884</v>
      </c>
      <c r="D79" s="138">
        <f>SUM(D6:D78)</f>
        <v>1158</v>
      </c>
      <c r="E79" s="99"/>
      <c r="F79" s="184"/>
      <c r="G79" s="100"/>
      <c r="H79" s="99"/>
      <c r="I79" s="99"/>
      <c r="J79" s="99"/>
      <c r="K79" s="99"/>
    </row>
  </sheetData>
  <mergeCells count="10">
    <mergeCell ref="F78:G78"/>
    <mergeCell ref="F33:G33"/>
    <mergeCell ref="F42:G42"/>
    <mergeCell ref="F43:G43"/>
    <mergeCell ref="F44:G44"/>
    <mergeCell ref="A1:K1"/>
    <mergeCell ref="A2:K2"/>
    <mergeCell ref="C4:E4"/>
    <mergeCell ref="F4:H4"/>
    <mergeCell ref="F5:G5"/>
  </mergeCells>
  <pageMargins left="0" right="0" top="0.55118110236220474" bottom="0.35433070866141736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A97" workbookViewId="0">
      <selection activeCell="B114" sqref="B114"/>
    </sheetView>
  </sheetViews>
  <sheetFormatPr defaultRowHeight="20.25" x14ac:dyDescent="0.3"/>
  <cols>
    <col min="1" max="1" width="4.33203125" style="2" customWidth="1"/>
    <col min="2" max="2" width="25.21875" customWidth="1"/>
    <col min="3" max="3" width="9.77734375" style="144" customWidth="1"/>
    <col min="4" max="4" width="8.6640625" style="2"/>
    <col min="5" max="5" width="7.21875" style="2" customWidth="1"/>
    <col min="6" max="6" width="6.33203125" style="76" customWidth="1"/>
    <col min="7" max="7" width="2.21875" customWidth="1"/>
    <col min="8" max="8" width="9.77734375" style="37" customWidth="1"/>
    <col min="9" max="9" width="12.77734375" customWidth="1"/>
    <col min="10" max="10" width="14.109375" customWidth="1"/>
    <col min="11" max="11" width="13.5546875" customWidth="1"/>
  </cols>
  <sheetData>
    <row r="1" spans="1:11" ht="23.25" x14ac:dyDescent="0.35">
      <c r="A1" s="238" t="s">
        <v>1133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x14ac:dyDescent="0.35">
      <c r="A2" s="238" t="s">
        <v>640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4" spans="1:11" s="3" customFormat="1" x14ac:dyDescent="0.3">
      <c r="A4" s="5" t="s">
        <v>1</v>
      </c>
      <c r="B4" s="5" t="s">
        <v>3</v>
      </c>
      <c r="C4" s="245" t="s">
        <v>5</v>
      </c>
      <c r="D4" s="245"/>
      <c r="E4" s="245"/>
      <c r="F4" s="245" t="s">
        <v>9</v>
      </c>
      <c r="G4" s="245"/>
      <c r="H4" s="245"/>
      <c r="I4" s="5" t="s">
        <v>12</v>
      </c>
      <c r="J4" s="5" t="s">
        <v>14</v>
      </c>
      <c r="K4" s="5" t="s">
        <v>16</v>
      </c>
    </row>
    <row r="5" spans="1:11" s="3" customFormat="1" x14ac:dyDescent="0.3">
      <c r="A5" s="6" t="s">
        <v>2</v>
      </c>
      <c r="B5" s="6" t="s">
        <v>4</v>
      </c>
      <c r="C5" s="138" t="s">
        <v>6</v>
      </c>
      <c r="D5" s="89" t="s">
        <v>7</v>
      </c>
      <c r="E5" s="89" t="s">
        <v>8</v>
      </c>
      <c r="F5" s="246" t="s">
        <v>10</v>
      </c>
      <c r="G5" s="247"/>
      <c r="H5" s="89" t="s">
        <v>11</v>
      </c>
      <c r="I5" s="6" t="s">
        <v>13</v>
      </c>
      <c r="J5" s="6" t="s">
        <v>15</v>
      </c>
      <c r="K5" s="6" t="s">
        <v>17</v>
      </c>
    </row>
    <row r="6" spans="1:11" s="14" customFormat="1" x14ac:dyDescent="0.3">
      <c r="A6" s="12">
        <v>1</v>
      </c>
      <c r="B6" s="15" t="s">
        <v>641</v>
      </c>
      <c r="C6" s="139"/>
      <c r="D6" s="13"/>
      <c r="E6" s="13"/>
      <c r="F6" s="72"/>
      <c r="G6" s="20"/>
      <c r="H6" s="35"/>
      <c r="I6" s="12"/>
      <c r="J6" s="12"/>
      <c r="K6" s="12"/>
    </row>
    <row r="7" spans="1:11" s="69" customFormat="1" x14ac:dyDescent="0.3">
      <c r="A7" s="61"/>
      <c r="B7" s="64" t="s">
        <v>644</v>
      </c>
      <c r="C7" s="140">
        <v>170</v>
      </c>
      <c r="D7" s="61">
        <v>20</v>
      </c>
      <c r="E7" s="61" t="s">
        <v>62</v>
      </c>
      <c r="F7" s="73" t="s">
        <v>646</v>
      </c>
      <c r="G7" s="68"/>
      <c r="H7" s="61" t="s">
        <v>18</v>
      </c>
      <c r="I7" s="61" t="s">
        <v>34</v>
      </c>
      <c r="J7" s="64" t="s">
        <v>342</v>
      </c>
      <c r="K7" s="61" t="s">
        <v>648</v>
      </c>
    </row>
    <row r="8" spans="1:11" s="69" customFormat="1" x14ac:dyDescent="0.3">
      <c r="A8" s="61"/>
      <c r="B8" s="64" t="s">
        <v>645</v>
      </c>
      <c r="C8" s="140"/>
      <c r="D8" s="61"/>
      <c r="E8" s="61"/>
      <c r="F8" s="73">
        <v>100</v>
      </c>
      <c r="G8" s="68" t="s">
        <v>116</v>
      </c>
      <c r="H8" s="64"/>
      <c r="I8" s="61"/>
      <c r="J8" s="61"/>
      <c r="K8" s="61"/>
    </row>
    <row r="9" spans="1:11" s="69" customFormat="1" x14ac:dyDescent="0.3">
      <c r="A9" s="61"/>
      <c r="B9" s="64" t="s">
        <v>642</v>
      </c>
      <c r="C9" s="140"/>
      <c r="D9" s="61"/>
      <c r="E9" s="61"/>
      <c r="F9" s="73" t="s">
        <v>647</v>
      </c>
      <c r="G9" s="68"/>
      <c r="H9" s="64"/>
      <c r="I9" s="61"/>
      <c r="J9" s="61"/>
      <c r="K9" s="61"/>
    </row>
    <row r="10" spans="1:11" s="69" customFormat="1" x14ac:dyDescent="0.3">
      <c r="A10" s="61"/>
      <c r="B10" s="64"/>
      <c r="C10" s="140"/>
      <c r="D10" s="61"/>
      <c r="E10" s="61"/>
      <c r="F10" s="73">
        <v>60</v>
      </c>
      <c r="G10" s="68" t="s">
        <v>116</v>
      </c>
      <c r="H10" s="64"/>
      <c r="I10" s="61"/>
      <c r="J10" s="61"/>
      <c r="K10" s="61"/>
    </row>
    <row r="11" spans="1:11" s="69" customFormat="1" x14ac:dyDescent="0.3">
      <c r="A11" s="61"/>
      <c r="B11" s="64" t="s">
        <v>643</v>
      </c>
      <c r="C11" s="140">
        <v>50</v>
      </c>
      <c r="D11" s="61">
        <v>50</v>
      </c>
      <c r="E11" s="61" t="s">
        <v>62</v>
      </c>
      <c r="F11" s="73">
        <v>50</v>
      </c>
      <c r="G11" s="68" t="s">
        <v>116</v>
      </c>
      <c r="H11" s="61" t="s">
        <v>18</v>
      </c>
      <c r="I11" s="61" t="s">
        <v>34</v>
      </c>
      <c r="J11" s="64" t="s">
        <v>342</v>
      </c>
      <c r="K11" s="61" t="s">
        <v>651</v>
      </c>
    </row>
    <row r="12" spans="1:11" s="69" customFormat="1" x14ac:dyDescent="0.3">
      <c r="A12" s="61"/>
      <c r="B12" s="64" t="s">
        <v>649</v>
      </c>
      <c r="C12" s="140"/>
      <c r="D12" s="61"/>
      <c r="E12" s="61"/>
      <c r="F12" s="62"/>
      <c r="G12" s="68"/>
      <c r="H12" s="64"/>
      <c r="I12" s="61"/>
      <c r="J12" s="61"/>
      <c r="K12" s="61"/>
    </row>
    <row r="13" spans="1:11" s="69" customFormat="1" x14ac:dyDescent="0.3">
      <c r="A13" s="61"/>
      <c r="B13" s="64" t="s">
        <v>650</v>
      </c>
      <c r="C13" s="140"/>
      <c r="D13" s="61"/>
      <c r="E13" s="61"/>
      <c r="F13" s="73"/>
      <c r="G13" s="68"/>
      <c r="H13" s="64"/>
      <c r="I13" s="61"/>
      <c r="J13" s="61"/>
      <c r="K13" s="61"/>
    </row>
    <row r="14" spans="1:11" s="69" customFormat="1" x14ac:dyDescent="0.3">
      <c r="A14" s="61"/>
      <c r="B14" s="64"/>
      <c r="C14" s="140"/>
      <c r="D14" s="61"/>
      <c r="E14" s="61"/>
      <c r="F14" s="73"/>
      <c r="G14" s="68"/>
      <c r="H14" s="64"/>
      <c r="I14" s="61"/>
      <c r="J14" s="61"/>
      <c r="K14" s="61"/>
    </row>
    <row r="15" spans="1:11" s="121" customFormat="1" x14ac:dyDescent="0.3">
      <c r="A15" s="12">
        <v>2</v>
      </c>
      <c r="B15" s="15" t="s">
        <v>722</v>
      </c>
      <c r="C15" s="141"/>
      <c r="D15" s="12"/>
      <c r="E15" s="12"/>
      <c r="F15" s="119"/>
      <c r="G15" s="120"/>
      <c r="H15" s="15"/>
      <c r="I15" s="12"/>
      <c r="J15" s="12"/>
      <c r="K15" s="12"/>
    </row>
    <row r="16" spans="1:11" s="69" customFormat="1" x14ac:dyDescent="0.3">
      <c r="A16" s="61"/>
      <c r="B16" s="64" t="s">
        <v>723</v>
      </c>
      <c r="C16" s="140">
        <v>200</v>
      </c>
      <c r="D16" s="61">
        <v>150</v>
      </c>
      <c r="E16" s="61" t="s">
        <v>235</v>
      </c>
      <c r="F16" s="73">
        <v>30</v>
      </c>
      <c r="G16" s="68" t="s">
        <v>116</v>
      </c>
      <c r="H16" s="64"/>
      <c r="I16" s="61" t="s">
        <v>34</v>
      </c>
      <c r="J16" s="64" t="s">
        <v>740</v>
      </c>
      <c r="K16" s="61" t="s">
        <v>744</v>
      </c>
    </row>
    <row r="17" spans="1:11" s="69" customFormat="1" x14ac:dyDescent="0.3">
      <c r="A17" s="61"/>
      <c r="B17" s="64" t="s">
        <v>724</v>
      </c>
      <c r="C17" s="140"/>
      <c r="D17" s="61"/>
      <c r="E17" s="61"/>
      <c r="F17" s="73"/>
      <c r="G17" s="68"/>
      <c r="H17" s="64"/>
      <c r="I17" s="61"/>
      <c r="J17" s="61" t="s">
        <v>741</v>
      </c>
      <c r="K17" s="61" t="s">
        <v>745</v>
      </c>
    </row>
    <row r="18" spans="1:11" s="69" customFormat="1" x14ac:dyDescent="0.3">
      <c r="A18" s="61"/>
      <c r="B18" s="64" t="s">
        <v>725</v>
      </c>
      <c r="C18" s="140"/>
      <c r="D18" s="61"/>
      <c r="E18" s="61"/>
      <c r="F18" s="73"/>
      <c r="G18" s="68"/>
      <c r="H18" s="64"/>
      <c r="I18" s="61"/>
      <c r="J18" s="61"/>
      <c r="K18" s="61" t="s">
        <v>746</v>
      </c>
    </row>
    <row r="19" spans="1:11" s="69" customFormat="1" x14ac:dyDescent="0.3">
      <c r="A19" s="61"/>
      <c r="B19" s="64" t="s">
        <v>726</v>
      </c>
      <c r="C19" s="136">
        <v>200</v>
      </c>
      <c r="D19" s="59">
        <v>150</v>
      </c>
      <c r="E19" s="61" t="s">
        <v>732</v>
      </c>
      <c r="F19" s="73">
        <v>2000</v>
      </c>
      <c r="G19" s="68" t="s">
        <v>32</v>
      </c>
      <c r="H19" s="64" t="s">
        <v>148</v>
      </c>
      <c r="I19" s="61" t="s">
        <v>34</v>
      </c>
      <c r="J19" s="64" t="s">
        <v>740</v>
      </c>
      <c r="K19" s="61" t="s">
        <v>747</v>
      </c>
    </row>
    <row r="20" spans="1:11" s="71" customFormat="1" x14ac:dyDescent="0.3">
      <c r="A20" s="59"/>
      <c r="B20" s="70" t="s">
        <v>727</v>
      </c>
      <c r="C20" s="142"/>
      <c r="D20" s="8"/>
      <c r="E20" s="8"/>
      <c r="F20" s="250" t="s">
        <v>733</v>
      </c>
      <c r="G20" s="251"/>
      <c r="H20" s="70" t="s">
        <v>147</v>
      </c>
      <c r="I20" s="59"/>
      <c r="J20" s="129" t="s">
        <v>742</v>
      </c>
      <c r="K20" s="59" t="s">
        <v>748</v>
      </c>
    </row>
    <row r="21" spans="1:11" x14ac:dyDescent="0.3">
      <c r="A21" s="8"/>
      <c r="B21" s="9" t="s">
        <v>728</v>
      </c>
      <c r="C21" s="142"/>
      <c r="D21" s="8"/>
      <c r="E21" s="8"/>
      <c r="F21" s="250" t="s">
        <v>734</v>
      </c>
      <c r="G21" s="251"/>
      <c r="H21" s="16"/>
      <c r="I21" s="9"/>
      <c r="J21" s="61"/>
      <c r="K21" s="8" t="s">
        <v>749</v>
      </c>
    </row>
    <row r="22" spans="1:11" x14ac:dyDescent="0.3">
      <c r="A22" s="8"/>
      <c r="B22" s="9"/>
      <c r="C22" s="142"/>
      <c r="D22" s="8"/>
      <c r="E22" s="8"/>
      <c r="F22" s="53" t="s">
        <v>735</v>
      </c>
      <c r="G22" s="22"/>
      <c r="H22" s="16"/>
      <c r="I22" s="9"/>
      <c r="J22" s="9"/>
      <c r="K22" s="9" t="s">
        <v>750</v>
      </c>
    </row>
    <row r="23" spans="1:11" x14ac:dyDescent="0.3">
      <c r="A23" s="8"/>
      <c r="B23" s="9"/>
      <c r="C23" s="142"/>
      <c r="D23" s="8"/>
      <c r="E23" s="8"/>
      <c r="F23" s="53"/>
      <c r="G23" s="22"/>
      <c r="H23" s="16"/>
      <c r="I23" s="9"/>
      <c r="J23" s="9"/>
      <c r="K23" s="9"/>
    </row>
    <row r="24" spans="1:11" s="65" customFormat="1" x14ac:dyDescent="0.3">
      <c r="A24" s="59"/>
      <c r="B24" s="78" t="s">
        <v>729</v>
      </c>
      <c r="C24" s="136">
        <v>500</v>
      </c>
      <c r="D24" s="59">
        <v>200</v>
      </c>
      <c r="E24" s="61" t="s">
        <v>235</v>
      </c>
      <c r="F24" s="128" t="s">
        <v>736</v>
      </c>
      <c r="G24" s="68" t="s">
        <v>116</v>
      </c>
      <c r="H24" s="88" t="s">
        <v>737</v>
      </c>
      <c r="I24" s="59" t="s">
        <v>34</v>
      </c>
      <c r="J24" s="64" t="s">
        <v>740</v>
      </c>
      <c r="K24" s="59" t="s">
        <v>751</v>
      </c>
    </row>
    <row r="25" spans="1:11" s="65" customFormat="1" x14ac:dyDescent="0.3">
      <c r="A25" s="59"/>
      <c r="B25" s="78" t="s">
        <v>730</v>
      </c>
      <c r="C25" s="136"/>
      <c r="D25" s="59"/>
      <c r="E25" s="61"/>
      <c r="F25" s="74"/>
      <c r="G25" s="79"/>
      <c r="H25" s="70" t="s">
        <v>738</v>
      </c>
      <c r="I25" s="78"/>
      <c r="J25" s="129" t="s">
        <v>743</v>
      </c>
      <c r="K25" s="59" t="s">
        <v>752</v>
      </c>
    </row>
    <row r="26" spans="1:11" s="65" customFormat="1" x14ac:dyDescent="0.3">
      <c r="A26" s="59"/>
      <c r="B26" s="78" t="s">
        <v>731</v>
      </c>
      <c r="C26" s="136"/>
      <c r="D26" s="59"/>
      <c r="E26" s="59"/>
      <c r="F26" s="74"/>
      <c r="G26" s="79"/>
      <c r="H26" s="70" t="s">
        <v>739</v>
      </c>
      <c r="I26" s="78"/>
      <c r="J26" s="78"/>
      <c r="K26" s="78"/>
    </row>
    <row r="27" spans="1:11" s="127" customFormat="1" x14ac:dyDescent="0.3">
      <c r="A27" s="122"/>
      <c r="B27" s="123"/>
      <c r="C27" s="143"/>
      <c r="D27" s="122"/>
      <c r="E27" s="122"/>
      <c r="F27" s="124"/>
      <c r="G27" s="125"/>
      <c r="H27" s="126"/>
      <c r="I27" s="123"/>
      <c r="J27" s="123"/>
      <c r="K27" s="123"/>
    </row>
    <row r="28" spans="1:11" s="65" customFormat="1" x14ac:dyDescent="0.3">
      <c r="A28" s="12">
        <v>3</v>
      </c>
      <c r="B28" s="58" t="s">
        <v>792</v>
      </c>
      <c r="C28" s="140"/>
      <c r="D28" s="61"/>
      <c r="E28" s="61"/>
      <c r="F28" s="73"/>
      <c r="G28" s="63"/>
      <c r="H28" s="64"/>
      <c r="I28" s="60"/>
      <c r="J28" s="60"/>
      <c r="K28" s="60"/>
    </row>
    <row r="29" spans="1:11" s="65" customFormat="1" x14ac:dyDescent="0.3">
      <c r="A29" s="59"/>
      <c r="B29" s="78" t="s">
        <v>793</v>
      </c>
      <c r="C29" s="136">
        <v>3000</v>
      </c>
      <c r="D29" s="59">
        <v>300</v>
      </c>
      <c r="E29" s="59">
        <v>5</v>
      </c>
      <c r="F29" s="74">
        <v>450</v>
      </c>
      <c r="G29" s="79"/>
      <c r="H29" s="70" t="s">
        <v>804</v>
      </c>
      <c r="I29" s="59" t="s">
        <v>812</v>
      </c>
      <c r="J29" s="70" t="s">
        <v>815</v>
      </c>
      <c r="K29" s="78" t="s">
        <v>827</v>
      </c>
    </row>
    <row r="30" spans="1:11" s="65" customFormat="1" x14ac:dyDescent="0.3">
      <c r="A30" s="59"/>
      <c r="B30" s="78" t="s">
        <v>794</v>
      </c>
      <c r="C30" s="136"/>
      <c r="D30" s="59"/>
      <c r="E30" s="59" t="s">
        <v>549</v>
      </c>
      <c r="F30" s="74"/>
      <c r="G30" s="79"/>
      <c r="H30" s="70" t="s">
        <v>805</v>
      </c>
      <c r="I30" s="59" t="s">
        <v>813</v>
      </c>
      <c r="J30" s="70" t="s">
        <v>817</v>
      </c>
      <c r="K30" s="78" t="s">
        <v>828</v>
      </c>
    </row>
    <row r="31" spans="1:11" s="65" customFormat="1" x14ac:dyDescent="0.3">
      <c r="A31" s="59"/>
      <c r="B31" s="78" t="s">
        <v>795</v>
      </c>
      <c r="C31" s="136"/>
      <c r="D31" s="59"/>
      <c r="E31" s="59"/>
      <c r="F31" s="74"/>
      <c r="G31" s="79"/>
      <c r="H31" s="70" t="s">
        <v>806</v>
      </c>
      <c r="I31" s="59" t="s">
        <v>814</v>
      </c>
      <c r="J31" s="70" t="s">
        <v>379</v>
      </c>
      <c r="K31" s="78" t="s">
        <v>829</v>
      </c>
    </row>
    <row r="32" spans="1:11" s="65" customFormat="1" x14ac:dyDescent="0.3">
      <c r="A32" s="59"/>
      <c r="B32" s="78"/>
      <c r="C32" s="136"/>
      <c r="D32" s="59"/>
      <c r="E32" s="59"/>
      <c r="F32" s="74"/>
      <c r="G32" s="79"/>
      <c r="H32" s="70" t="s">
        <v>807</v>
      </c>
      <c r="I32" s="78"/>
      <c r="J32" s="70" t="s">
        <v>816</v>
      </c>
      <c r="K32" s="78" t="s">
        <v>830</v>
      </c>
    </row>
    <row r="33" spans="1:11" s="65" customFormat="1" x14ac:dyDescent="0.3">
      <c r="A33" s="59"/>
      <c r="B33" s="78"/>
      <c r="C33" s="136"/>
      <c r="D33" s="59"/>
      <c r="E33" s="59"/>
      <c r="F33" s="74"/>
      <c r="G33" s="79"/>
      <c r="H33" s="70" t="s">
        <v>808</v>
      </c>
      <c r="I33" s="78"/>
      <c r="J33" s="70"/>
      <c r="K33" s="78"/>
    </row>
    <row r="34" spans="1:11" s="65" customFormat="1" x14ac:dyDescent="0.3">
      <c r="A34" s="59"/>
      <c r="B34" s="78"/>
      <c r="C34" s="136"/>
      <c r="D34" s="59"/>
      <c r="E34" s="59"/>
      <c r="F34" s="74"/>
      <c r="G34" s="79"/>
      <c r="H34" s="70" t="s">
        <v>809</v>
      </c>
      <c r="I34" s="78"/>
      <c r="J34" s="70"/>
      <c r="K34" s="78"/>
    </row>
    <row r="35" spans="1:11" s="65" customFormat="1" x14ac:dyDescent="0.3">
      <c r="A35" s="59"/>
      <c r="B35" s="78"/>
      <c r="C35" s="136"/>
      <c r="D35" s="59"/>
      <c r="E35" s="59"/>
      <c r="F35" s="74"/>
      <c r="G35" s="79"/>
      <c r="H35" s="70" t="s">
        <v>810</v>
      </c>
      <c r="I35" s="78"/>
      <c r="J35" s="70"/>
      <c r="K35" s="78"/>
    </row>
    <row r="36" spans="1:11" s="65" customFormat="1" x14ac:dyDescent="0.3">
      <c r="A36" s="59"/>
      <c r="B36" s="78"/>
      <c r="C36" s="136"/>
      <c r="D36" s="59"/>
      <c r="E36" s="59"/>
      <c r="F36" s="74"/>
      <c r="G36" s="79"/>
      <c r="H36" s="70" t="s">
        <v>811</v>
      </c>
      <c r="I36" s="78"/>
      <c r="J36" s="78"/>
      <c r="K36" s="78"/>
    </row>
    <row r="37" spans="1:11" s="65" customFormat="1" x14ac:dyDescent="0.3">
      <c r="A37" s="59"/>
      <c r="B37" s="78" t="s">
        <v>796</v>
      </c>
      <c r="C37" s="136">
        <v>112</v>
      </c>
      <c r="D37" s="59">
        <v>69</v>
      </c>
      <c r="E37" s="59">
        <v>3.7</v>
      </c>
      <c r="F37" s="74">
        <v>900</v>
      </c>
      <c r="G37" s="79"/>
      <c r="H37" s="88" t="s">
        <v>802</v>
      </c>
      <c r="I37" s="59" t="s">
        <v>34</v>
      </c>
      <c r="J37" s="70" t="s">
        <v>817</v>
      </c>
      <c r="K37" s="59" t="s">
        <v>826</v>
      </c>
    </row>
    <row r="38" spans="1:11" s="65" customFormat="1" x14ac:dyDescent="0.3">
      <c r="A38" s="59"/>
      <c r="B38" s="78" t="s">
        <v>794</v>
      </c>
      <c r="C38" s="136"/>
      <c r="D38" s="59"/>
      <c r="E38" s="59" t="s">
        <v>549</v>
      </c>
      <c r="F38" s="74"/>
      <c r="G38" s="79"/>
      <c r="H38" s="70" t="s">
        <v>803</v>
      </c>
      <c r="I38" s="78"/>
      <c r="J38" s="78" t="s">
        <v>379</v>
      </c>
      <c r="K38" s="78"/>
    </row>
    <row r="39" spans="1:11" s="65" customFormat="1" x14ac:dyDescent="0.3">
      <c r="A39" s="59"/>
      <c r="B39" s="78" t="s">
        <v>797</v>
      </c>
      <c r="C39" s="136"/>
      <c r="D39" s="59"/>
      <c r="E39" s="59"/>
      <c r="F39" s="74"/>
      <c r="G39" s="79"/>
      <c r="H39" s="70"/>
      <c r="I39" s="78"/>
      <c r="J39" s="78" t="s">
        <v>816</v>
      </c>
      <c r="K39" s="78"/>
    </row>
    <row r="40" spans="1:11" s="65" customFormat="1" x14ac:dyDescent="0.3">
      <c r="A40" s="59"/>
      <c r="B40" s="78" t="s">
        <v>798</v>
      </c>
      <c r="C40" s="136">
        <v>499</v>
      </c>
      <c r="D40" s="59">
        <v>5</v>
      </c>
      <c r="E40" s="59" t="s">
        <v>62</v>
      </c>
      <c r="F40" s="74">
        <v>2500</v>
      </c>
      <c r="G40" s="79" t="s">
        <v>106</v>
      </c>
      <c r="H40" s="88" t="s">
        <v>802</v>
      </c>
      <c r="I40" s="59" t="s">
        <v>34</v>
      </c>
      <c r="J40" s="78" t="s">
        <v>125</v>
      </c>
      <c r="K40" s="59" t="s">
        <v>824</v>
      </c>
    </row>
    <row r="41" spans="1:11" s="65" customFormat="1" x14ac:dyDescent="0.3">
      <c r="A41" s="59"/>
      <c r="B41" s="78" t="s">
        <v>799</v>
      </c>
      <c r="C41" s="136"/>
      <c r="D41" s="59"/>
      <c r="E41" s="59"/>
      <c r="F41" s="74">
        <v>6000</v>
      </c>
      <c r="G41" s="79"/>
      <c r="H41" s="70" t="s">
        <v>803</v>
      </c>
      <c r="I41" s="78"/>
      <c r="J41" s="78" t="s">
        <v>817</v>
      </c>
      <c r="K41" s="59" t="s">
        <v>186</v>
      </c>
    </row>
    <row r="42" spans="1:11" s="65" customFormat="1" x14ac:dyDescent="0.3">
      <c r="A42" s="59"/>
      <c r="B42" s="78" t="s">
        <v>800</v>
      </c>
      <c r="C42" s="136"/>
      <c r="D42" s="59"/>
      <c r="E42" s="59"/>
      <c r="F42" s="74"/>
      <c r="G42" s="79"/>
      <c r="H42" s="70"/>
      <c r="I42" s="78"/>
      <c r="J42" s="78" t="s">
        <v>379</v>
      </c>
      <c r="K42" s="59" t="s">
        <v>825</v>
      </c>
    </row>
    <row r="43" spans="1:11" s="65" customFormat="1" x14ac:dyDescent="0.3">
      <c r="A43" s="59"/>
      <c r="B43" s="78" t="s">
        <v>801</v>
      </c>
      <c r="C43" s="136"/>
      <c r="D43" s="59"/>
      <c r="E43" s="59"/>
      <c r="F43" s="74"/>
      <c r="G43" s="79"/>
      <c r="H43" s="59"/>
      <c r="I43" s="102"/>
      <c r="J43" s="78" t="s">
        <v>816</v>
      </c>
      <c r="K43" s="59"/>
    </row>
    <row r="44" spans="1:11" s="65" customFormat="1" x14ac:dyDescent="0.3">
      <c r="A44" s="59"/>
      <c r="B44" s="78" t="s">
        <v>818</v>
      </c>
      <c r="C44" s="136">
        <v>200</v>
      </c>
      <c r="D44" s="59">
        <v>30</v>
      </c>
      <c r="E44" s="59" t="s">
        <v>62</v>
      </c>
      <c r="F44" s="74">
        <v>500</v>
      </c>
      <c r="G44" s="79" t="s">
        <v>106</v>
      </c>
      <c r="H44" s="88" t="s">
        <v>802</v>
      </c>
      <c r="I44" s="59" t="s">
        <v>822</v>
      </c>
      <c r="J44" s="78" t="s">
        <v>125</v>
      </c>
      <c r="K44" s="59" t="s">
        <v>824</v>
      </c>
    </row>
    <row r="45" spans="1:11" s="65" customFormat="1" x14ac:dyDescent="0.3">
      <c r="A45" s="59"/>
      <c r="B45" s="78" t="s">
        <v>799</v>
      </c>
      <c r="C45" s="136"/>
      <c r="D45" s="59"/>
      <c r="E45" s="59"/>
      <c r="F45" s="74">
        <v>1900</v>
      </c>
      <c r="G45" s="79"/>
      <c r="H45" s="59" t="s">
        <v>820</v>
      </c>
      <c r="I45" s="78"/>
      <c r="J45" s="78" t="s">
        <v>823</v>
      </c>
      <c r="K45" s="59" t="s">
        <v>186</v>
      </c>
    </row>
    <row r="46" spans="1:11" s="65" customFormat="1" x14ac:dyDescent="0.3">
      <c r="A46" s="59"/>
      <c r="B46" s="78" t="s">
        <v>800</v>
      </c>
      <c r="C46" s="136"/>
      <c r="D46" s="59"/>
      <c r="E46" s="59"/>
      <c r="F46" s="74"/>
      <c r="G46" s="79"/>
      <c r="H46" s="59" t="s">
        <v>821</v>
      </c>
      <c r="I46" s="78"/>
      <c r="J46" s="78" t="s">
        <v>379</v>
      </c>
      <c r="K46" s="59" t="s">
        <v>825</v>
      </c>
    </row>
    <row r="47" spans="1:11" s="65" customFormat="1" x14ac:dyDescent="0.3">
      <c r="A47" s="59"/>
      <c r="B47" s="78" t="s">
        <v>819</v>
      </c>
      <c r="C47" s="136"/>
      <c r="D47" s="59"/>
      <c r="E47" s="59"/>
      <c r="F47" s="103"/>
      <c r="G47" s="79"/>
      <c r="H47" s="70"/>
      <c r="I47" s="78"/>
      <c r="J47" s="78" t="s">
        <v>816</v>
      </c>
      <c r="K47" s="59"/>
    </row>
    <row r="48" spans="1:11" s="65" customFormat="1" x14ac:dyDescent="0.3">
      <c r="A48" s="59"/>
      <c r="B48" s="78"/>
      <c r="C48" s="136"/>
      <c r="D48" s="59"/>
      <c r="E48" s="59"/>
      <c r="F48" s="103"/>
      <c r="G48" s="79"/>
      <c r="H48" s="70"/>
      <c r="I48" s="78"/>
      <c r="J48" s="78"/>
      <c r="K48" s="59"/>
    </row>
    <row r="49" spans="1:11" s="127" customFormat="1" x14ac:dyDescent="0.3">
      <c r="A49" s="122"/>
      <c r="B49" s="123"/>
      <c r="C49" s="143"/>
      <c r="D49" s="122"/>
      <c r="E49" s="122"/>
      <c r="F49" s="189"/>
      <c r="G49" s="125"/>
      <c r="H49" s="126"/>
      <c r="I49" s="123"/>
      <c r="J49" s="123"/>
      <c r="K49" s="122"/>
    </row>
    <row r="50" spans="1:11" s="65" customFormat="1" x14ac:dyDescent="0.3">
      <c r="A50" s="12">
        <v>4</v>
      </c>
      <c r="B50" s="58" t="s">
        <v>864</v>
      </c>
      <c r="C50" s="140"/>
      <c r="D50" s="61"/>
      <c r="E50" s="61"/>
      <c r="F50" s="188"/>
      <c r="G50" s="63"/>
      <c r="H50" s="64"/>
      <c r="I50" s="60"/>
      <c r="J50" s="60"/>
      <c r="K50" s="61"/>
    </row>
    <row r="51" spans="1:11" s="65" customFormat="1" x14ac:dyDescent="0.3">
      <c r="A51" s="59"/>
      <c r="B51" s="78" t="s">
        <v>865</v>
      </c>
      <c r="C51" s="136">
        <v>2500</v>
      </c>
      <c r="D51" s="136">
        <v>1000</v>
      </c>
      <c r="E51" s="59" t="s">
        <v>62</v>
      </c>
      <c r="F51" s="103" t="s">
        <v>869</v>
      </c>
      <c r="G51" s="79"/>
      <c r="H51" s="70" t="s">
        <v>872</v>
      </c>
      <c r="I51" s="78" t="s">
        <v>876</v>
      </c>
      <c r="J51" s="78" t="s">
        <v>878</v>
      </c>
      <c r="K51" s="59" t="s">
        <v>884</v>
      </c>
    </row>
    <row r="52" spans="1:11" s="65" customFormat="1" x14ac:dyDescent="0.3">
      <c r="A52" s="59"/>
      <c r="B52" s="78" t="s">
        <v>866</v>
      </c>
      <c r="C52" s="136"/>
      <c r="D52" s="101"/>
      <c r="E52" s="59"/>
      <c r="F52" s="103" t="s">
        <v>868</v>
      </c>
      <c r="G52" s="79"/>
      <c r="H52" s="70" t="s">
        <v>873</v>
      </c>
      <c r="I52" s="78"/>
      <c r="J52" s="78" t="s">
        <v>879</v>
      </c>
      <c r="K52" s="59" t="s">
        <v>885</v>
      </c>
    </row>
    <row r="53" spans="1:11" s="65" customFormat="1" x14ac:dyDescent="0.3">
      <c r="A53" s="59"/>
      <c r="B53" s="78" t="s">
        <v>867</v>
      </c>
      <c r="C53" s="136"/>
      <c r="D53" s="59"/>
      <c r="E53" s="59"/>
      <c r="F53" s="252" t="s">
        <v>870</v>
      </c>
      <c r="G53" s="253"/>
      <c r="H53" s="70" t="s">
        <v>874</v>
      </c>
      <c r="I53" s="78" t="s">
        <v>877</v>
      </c>
      <c r="J53" s="78" t="s">
        <v>880</v>
      </c>
      <c r="K53" s="59"/>
    </row>
    <row r="54" spans="1:11" s="65" customFormat="1" x14ac:dyDescent="0.3">
      <c r="A54" s="59"/>
      <c r="B54" s="78"/>
      <c r="C54" s="136"/>
      <c r="D54" s="59"/>
      <c r="E54" s="59"/>
      <c r="F54" s="254" t="s">
        <v>871</v>
      </c>
      <c r="G54" s="255"/>
      <c r="H54" s="70" t="s">
        <v>875</v>
      </c>
      <c r="I54" s="78"/>
      <c r="J54" s="102" t="s">
        <v>881</v>
      </c>
      <c r="K54" s="59"/>
    </row>
    <row r="55" spans="1:11" s="65" customFormat="1" x14ac:dyDescent="0.3">
      <c r="A55" s="59"/>
      <c r="B55" s="78"/>
      <c r="C55" s="136"/>
      <c r="D55" s="59"/>
      <c r="E55" s="59"/>
      <c r="F55" s="74"/>
      <c r="G55" s="79"/>
      <c r="H55" s="70"/>
      <c r="I55" s="78"/>
      <c r="J55" s="78" t="s">
        <v>882</v>
      </c>
      <c r="K55" s="59"/>
    </row>
    <row r="56" spans="1:11" s="186" customFormat="1" x14ac:dyDescent="0.3">
      <c r="A56" s="59"/>
      <c r="B56" s="78"/>
      <c r="C56" s="136"/>
      <c r="D56" s="59"/>
      <c r="E56" s="59"/>
      <c r="F56" s="74"/>
      <c r="G56" s="79"/>
      <c r="H56" s="70"/>
      <c r="I56" s="78"/>
      <c r="J56" s="78" t="s">
        <v>883</v>
      </c>
      <c r="K56" s="59"/>
    </row>
    <row r="57" spans="1:11" s="71" customFormat="1" x14ac:dyDescent="0.3">
      <c r="A57" s="59"/>
      <c r="B57" s="78" t="s">
        <v>886</v>
      </c>
      <c r="C57" s="136">
        <v>105</v>
      </c>
      <c r="D57" s="59">
        <v>20</v>
      </c>
      <c r="E57" s="59" t="s">
        <v>235</v>
      </c>
      <c r="F57" s="74">
        <v>200</v>
      </c>
      <c r="G57" s="79"/>
      <c r="H57" s="59" t="s">
        <v>18</v>
      </c>
      <c r="I57" s="59" t="s">
        <v>34</v>
      </c>
      <c r="J57" s="78" t="s">
        <v>892</v>
      </c>
      <c r="K57" s="59" t="s">
        <v>893</v>
      </c>
    </row>
    <row r="58" spans="1:11" s="65" customFormat="1" x14ac:dyDescent="0.3">
      <c r="A58" s="59"/>
      <c r="B58" s="78" t="s">
        <v>887</v>
      </c>
      <c r="C58" s="136"/>
      <c r="D58" s="59"/>
      <c r="E58" s="59"/>
      <c r="F58" s="252" t="s">
        <v>889</v>
      </c>
      <c r="G58" s="253"/>
      <c r="H58" s="59"/>
      <c r="I58" s="59" t="s">
        <v>891</v>
      </c>
      <c r="J58" s="78"/>
      <c r="K58" s="59" t="s">
        <v>894</v>
      </c>
    </row>
    <row r="59" spans="1:11" s="127" customFormat="1" x14ac:dyDescent="0.3">
      <c r="A59" s="122"/>
      <c r="B59" s="123" t="s">
        <v>888</v>
      </c>
      <c r="C59" s="143"/>
      <c r="D59" s="122"/>
      <c r="E59" s="122"/>
      <c r="F59" s="256" t="s">
        <v>890</v>
      </c>
      <c r="G59" s="257"/>
      <c r="H59" s="126"/>
      <c r="I59" s="122"/>
      <c r="J59" s="123"/>
      <c r="K59" s="122"/>
    </row>
    <row r="60" spans="1:11" s="65" customFormat="1" x14ac:dyDescent="0.3">
      <c r="A60" s="12">
        <v>5</v>
      </c>
      <c r="B60" s="58" t="s">
        <v>980</v>
      </c>
      <c r="C60" s="140"/>
      <c r="D60" s="61"/>
      <c r="E60" s="61"/>
      <c r="F60" s="73"/>
      <c r="G60" s="63"/>
      <c r="H60" s="61"/>
      <c r="I60" s="61"/>
      <c r="J60" s="60"/>
      <c r="K60" s="61"/>
    </row>
    <row r="61" spans="1:11" s="65" customFormat="1" x14ac:dyDescent="0.3">
      <c r="A61" s="59"/>
      <c r="B61" s="78" t="s">
        <v>981</v>
      </c>
      <c r="C61" s="136">
        <v>400</v>
      </c>
      <c r="D61" s="59" t="s">
        <v>859</v>
      </c>
      <c r="E61" s="59" t="s">
        <v>112</v>
      </c>
      <c r="F61" s="74">
        <v>150</v>
      </c>
      <c r="G61" s="79" t="s">
        <v>116</v>
      </c>
      <c r="H61" s="59" t="s">
        <v>18</v>
      </c>
      <c r="I61" s="59" t="s">
        <v>1006</v>
      </c>
      <c r="J61" s="102" t="s">
        <v>1009</v>
      </c>
      <c r="K61" s="59" t="s">
        <v>1010</v>
      </c>
    </row>
    <row r="62" spans="1:11" s="65" customFormat="1" x14ac:dyDescent="0.3">
      <c r="A62" s="59"/>
      <c r="B62" s="78" t="s">
        <v>982</v>
      </c>
      <c r="C62" s="136"/>
      <c r="D62" s="59"/>
      <c r="E62" s="59"/>
      <c r="F62" s="74"/>
      <c r="G62" s="79"/>
      <c r="H62" s="70"/>
      <c r="I62" s="78" t="s">
        <v>1007</v>
      </c>
      <c r="J62" s="78"/>
      <c r="K62" s="59" t="s">
        <v>1011</v>
      </c>
    </row>
    <row r="63" spans="1:11" s="65" customFormat="1" x14ac:dyDescent="0.3">
      <c r="A63" s="59"/>
      <c r="B63" s="78" t="s">
        <v>999</v>
      </c>
      <c r="C63" s="136"/>
      <c r="D63" s="59"/>
      <c r="E63" s="59"/>
      <c r="F63" s="74"/>
      <c r="G63" s="79"/>
      <c r="H63" s="70"/>
      <c r="I63" s="78"/>
      <c r="J63" s="78"/>
      <c r="K63" s="59"/>
    </row>
    <row r="64" spans="1:11" s="65" customFormat="1" x14ac:dyDescent="0.3">
      <c r="A64" s="59"/>
      <c r="B64" s="78" t="s">
        <v>983</v>
      </c>
      <c r="C64" s="136">
        <v>120</v>
      </c>
      <c r="D64" s="59" t="s">
        <v>120</v>
      </c>
      <c r="E64" s="59"/>
      <c r="F64" s="74"/>
      <c r="G64" s="79"/>
      <c r="H64" s="70"/>
      <c r="I64" s="59" t="s">
        <v>1006</v>
      </c>
      <c r="J64" s="78" t="s">
        <v>342</v>
      </c>
      <c r="K64" s="59"/>
    </row>
    <row r="65" spans="1:11" s="65" customFormat="1" x14ac:dyDescent="0.3">
      <c r="A65" s="59"/>
      <c r="B65" s="78" t="s">
        <v>984</v>
      </c>
      <c r="C65" s="136"/>
      <c r="D65" s="59"/>
      <c r="E65" s="59"/>
      <c r="F65" s="74"/>
      <c r="G65" s="79"/>
      <c r="H65" s="70"/>
      <c r="I65" s="78" t="s">
        <v>1007</v>
      </c>
      <c r="J65" s="78" t="s">
        <v>412</v>
      </c>
      <c r="K65" s="59"/>
    </row>
    <row r="66" spans="1:11" s="65" customFormat="1" x14ac:dyDescent="0.3">
      <c r="A66" s="59"/>
      <c r="B66" s="78" t="s">
        <v>985</v>
      </c>
      <c r="C66" s="136">
        <v>168</v>
      </c>
      <c r="D66" s="59"/>
      <c r="E66" s="59"/>
      <c r="F66" s="74"/>
      <c r="G66" s="79"/>
      <c r="H66" s="70"/>
      <c r="I66" s="59" t="s">
        <v>1006</v>
      </c>
      <c r="J66" s="78" t="s">
        <v>342</v>
      </c>
      <c r="K66" s="59" t="s">
        <v>1012</v>
      </c>
    </row>
    <row r="67" spans="1:11" s="65" customFormat="1" x14ac:dyDescent="0.3">
      <c r="A67" s="59"/>
      <c r="B67" s="78" t="s">
        <v>986</v>
      </c>
      <c r="C67" s="136"/>
      <c r="D67" s="59"/>
      <c r="E67" s="59"/>
      <c r="F67" s="74"/>
      <c r="G67" s="79"/>
      <c r="H67" s="70"/>
      <c r="I67" s="78" t="s">
        <v>1007</v>
      </c>
      <c r="J67" s="102" t="s">
        <v>1009</v>
      </c>
      <c r="K67" s="59"/>
    </row>
    <row r="68" spans="1:11" s="65" customFormat="1" x14ac:dyDescent="0.3">
      <c r="A68" s="59"/>
      <c r="B68" s="78" t="s">
        <v>987</v>
      </c>
      <c r="C68" s="136">
        <v>193</v>
      </c>
      <c r="D68" s="59"/>
      <c r="E68" s="59"/>
      <c r="F68" s="74"/>
      <c r="G68" s="79"/>
      <c r="H68" s="70"/>
      <c r="I68" s="59" t="s">
        <v>1006</v>
      </c>
      <c r="J68" s="78" t="s">
        <v>342</v>
      </c>
      <c r="K68" s="78"/>
    </row>
    <row r="69" spans="1:11" s="65" customFormat="1" x14ac:dyDescent="0.3">
      <c r="A69" s="59"/>
      <c r="B69" s="78" t="s">
        <v>988</v>
      </c>
      <c r="C69" s="136"/>
      <c r="D69" s="59"/>
      <c r="E69" s="59"/>
      <c r="F69" s="74"/>
      <c r="G69" s="79"/>
      <c r="H69" s="70"/>
      <c r="I69" s="78" t="s">
        <v>1007</v>
      </c>
      <c r="J69" s="102" t="s">
        <v>1009</v>
      </c>
      <c r="K69" s="78"/>
    </row>
    <row r="70" spans="1:11" s="65" customFormat="1" x14ac:dyDescent="0.3">
      <c r="A70" s="59"/>
      <c r="B70" s="78" t="s">
        <v>989</v>
      </c>
      <c r="C70" s="136">
        <v>200</v>
      </c>
      <c r="D70" s="59"/>
      <c r="E70" s="59" t="s">
        <v>62</v>
      </c>
      <c r="F70" s="74">
        <v>150</v>
      </c>
      <c r="G70" s="79" t="s">
        <v>116</v>
      </c>
      <c r="H70" s="70"/>
      <c r="I70" s="59" t="s">
        <v>1006</v>
      </c>
      <c r="J70" s="78" t="s">
        <v>342</v>
      </c>
      <c r="K70" s="59" t="s">
        <v>1013</v>
      </c>
    </row>
    <row r="71" spans="1:11" s="127" customFormat="1" x14ac:dyDescent="0.3">
      <c r="A71" s="122"/>
      <c r="B71" s="123" t="s">
        <v>982</v>
      </c>
      <c r="C71" s="143"/>
      <c r="D71" s="122"/>
      <c r="E71" s="122"/>
      <c r="F71" s="124"/>
      <c r="G71" s="125"/>
      <c r="H71" s="122"/>
      <c r="I71" s="123" t="s">
        <v>1007</v>
      </c>
      <c r="J71" s="190" t="s">
        <v>1009</v>
      </c>
      <c r="K71" s="123"/>
    </row>
    <row r="72" spans="1:11" s="65" customFormat="1" x14ac:dyDescent="0.3">
      <c r="A72" s="61"/>
      <c r="B72" s="60" t="s">
        <v>999</v>
      </c>
      <c r="C72" s="140"/>
      <c r="D72" s="61"/>
      <c r="E72" s="61"/>
      <c r="F72" s="73"/>
      <c r="G72" s="63"/>
      <c r="H72" s="61"/>
      <c r="I72" s="61"/>
      <c r="J72" s="64"/>
      <c r="K72" s="60"/>
    </row>
    <row r="73" spans="1:11" s="65" customFormat="1" x14ac:dyDescent="0.3">
      <c r="A73" s="59"/>
      <c r="B73" s="78" t="s">
        <v>990</v>
      </c>
      <c r="C73" s="136">
        <v>394</v>
      </c>
      <c r="D73" s="59">
        <v>102</v>
      </c>
      <c r="E73" s="59" t="s">
        <v>62</v>
      </c>
      <c r="F73" s="74">
        <v>2500</v>
      </c>
      <c r="G73" s="79" t="s">
        <v>32</v>
      </c>
      <c r="H73" s="70" t="s">
        <v>1004</v>
      </c>
      <c r="I73" s="59" t="s">
        <v>1006</v>
      </c>
      <c r="J73" s="78" t="s">
        <v>342</v>
      </c>
      <c r="K73" s="78" t="s">
        <v>1014</v>
      </c>
    </row>
    <row r="74" spans="1:11" s="65" customFormat="1" x14ac:dyDescent="0.3">
      <c r="A74" s="59"/>
      <c r="B74" s="78" t="s">
        <v>991</v>
      </c>
      <c r="C74" s="136"/>
      <c r="D74" s="59"/>
      <c r="E74" s="59"/>
      <c r="F74" s="74"/>
      <c r="G74" s="79"/>
      <c r="H74" s="59"/>
      <c r="I74" s="78" t="s">
        <v>1007</v>
      </c>
      <c r="J74" s="102" t="s">
        <v>1009</v>
      </c>
      <c r="K74" s="78"/>
    </row>
    <row r="75" spans="1:11" s="65" customFormat="1" x14ac:dyDescent="0.3">
      <c r="A75" s="59"/>
      <c r="B75" s="78" t="s">
        <v>982</v>
      </c>
      <c r="C75" s="136"/>
      <c r="D75" s="59"/>
      <c r="E75" s="59"/>
      <c r="F75" s="74"/>
      <c r="G75" s="79"/>
      <c r="H75" s="70"/>
      <c r="I75" s="78"/>
      <c r="J75" s="78"/>
      <c r="K75" s="78"/>
    </row>
    <row r="76" spans="1:11" s="65" customFormat="1" x14ac:dyDescent="0.3">
      <c r="A76" s="59"/>
      <c r="B76" s="78" t="s">
        <v>1000</v>
      </c>
      <c r="C76" s="136"/>
      <c r="D76" s="59"/>
      <c r="E76" s="59"/>
      <c r="F76" s="74"/>
      <c r="G76" s="79"/>
      <c r="H76" s="70"/>
      <c r="I76" s="78"/>
      <c r="J76" s="78"/>
      <c r="K76" s="78"/>
    </row>
    <row r="77" spans="1:11" s="65" customFormat="1" x14ac:dyDescent="0.3">
      <c r="A77" s="59"/>
      <c r="B77" s="78" t="s">
        <v>992</v>
      </c>
      <c r="C77" s="136">
        <v>80</v>
      </c>
      <c r="D77" s="59" t="s">
        <v>859</v>
      </c>
      <c r="E77" s="59"/>
      <c r="F77" s="74">
        <v>12200</v>
      </c>
      <c r="G77" s="79" t="s">
        <v>32</v>
      </c>
      <c r="H77" s="88" t="s">
        <v>1005</v>
      </c>
      <c r="I77" s="59" t="s">
        <v>1006</v>
      </c>
      <c r="J77" s="78" t="s">
        <v>342</v>
      </c>
      <c r="K77" s="78" t="s">
        <v>1014</v>
      </c>
    </row>
    <row r="78" spans="1:11" s="65" customFormat="1" x14ac:dyDescent="0.3">
      <c r="A78" s="59"/>
      <c r="B78" s="78" t="s">
        <v>993</v>
      </c>
      <c r="C78" s="136"/>
      <c r="D78" s="59"/>
      <c r="E78" s="59"/>
      <c r="F78" s="74"/>
      <c r="G78" s="79"/>
      <c r="H78" s="70"/>
      <c r="I78" s="78" t="s">
        <v>1007</v>
      </c>
      <c r="J78" s="102" t="s">
        <v>1009</v>
      </c>
      <c r="K78" s="78"/>
    </row>
    <row r="79" spans="1:11" s="65" customFormat="1" x14ac:dyDescent="0.3">
      <c r="A79" s="59"/>
      <c r="B79" s="78" t="s">
        <v>982</v>
      </c>
      <c r="C79" s="136"/>
      <c r="D79" s="59"/>
      <c r="E79" s="59"/>
      <c r="F79" s="74"/>
      <c r="G79" s="79"/>
      <c r="H79" s="70"/>
      <c r="I79" s="78"/>
      <c r="J79" s="78"/>
      <c r="K79" s="59"/>
    </row>
    <row r="80" spans="1:11" s="65" customFormat="1" x14ac:dyDescent="0.3">
      <c r="A80" s="59"/>
      <c r="B80" s="78" t="s">
        <v>1001</v>
      </c>
      <c r="C80" s="136"/>
      <c r="D80" s="59"/>
      <c r="E80" s="59"/>
      <c r="F80" s="74"/>
      <c r="G80" s="79"/>
      <c r="H80" s="70"/>
      <c r="I80" s="78"/>
      <c r="J80" s="78"/>
      <c r="K80" s="59"/>
    </row>
    <row r="81" spans="1:11" s="65" customFormat="1" x14ac:dyDescent="0.3">
      <c r="A81" s="59"/>
      <c r="B81" s="78" t="s">
        <v>994</v>
      </c>
      <c r="C81" s="136">
        <v>30</v>
      </c>
      <c r="D81" s="59"/>
      <c r="E81" s="59"/>
      <c r="F81" s="74"/>
      <c r="G81" s="79"/>
      <c r="H81" s="70"/>
      <c r="I81" s="59" t="s">
        <v>1006</v>
      </c>
      <c r="J81" s="78" t="s">
        <v>342</v>
      </c>
      <c r="K81" s="78" t="s">
        <v>1014</v>
      </c>
    </row>
    <row r="82" spans="1:11" s="65" customFormat="1" ht="21.6" customHeight="1" x14ac:dyDescent="0.3">
      <c r="A82" s="59"/>
      <c r="B82" s="78" t="s">
        <v>995</v>
      </c>
      <c r="C82" s="136"/>
      <c r="D82" s="59"/>
      <c r="E82" s="59"/>
      <c r="F82" s="74"/>
      <c r="G82" s="79"/>
      <c r="H82" s="70"/>
      <c r="I82" s="78" t="s">
        <v>1008</v>
      </c>
      <c r="J82" s="102" t="s">
        <v>1009</v>
      </c>
      <c r="K82" s="59"/>
    </row>
    <row r="83" spans="1:11" s="186" customFormat="1" ht="21.6" customHeight="1" x14ac:dyDescent="0.3">
      <c r="A83" s="59"/>
      <c r="B83" s="78" t="s">
        <v>1002</v>
      </c>
      <c r="C83" s="136"/>
      <c r="D83" s="59"/>
      <c r="E83" s="59"/>
      <c r="F83" s="74"/>
      <c r="G83" s="79"/>
      <c r="H83" s="70"/>
      <c r="I83" s="59"/>
      <c r="J83" s="78"/>
      <c r="K83" s="59"/>
    </row>
    <row r="84" spans="1:11" s="71" customFormat="1" x14ac:dyDescent="0.3">
      <c r="A84" s="59"/>
      <c r="B84" s="78" t="s">
        <v>996</v>
      </c>
      <c r="C84" s="136">
        <v>80</v>
      </c>
      <c r="D84" s="59"/>
      <c r="E84" s="59"/>
      <c r="F84" s="74"/>
      <c r="G84" s="79"/>
      <c r="H84" s="70"/>
      <c r="I84" s="59" t="s">
        <v>1006</v>
      </c>
      <c r="J84" s="78" t="s">
        <v>342</v>
      </c>
      <c r="K84" s="59" t="s">
        <v>1015</v>
      </c>
    </row>
    <row r="85" spans="1:11" s="65" customFormat="1" x14ac:dyDescent="0.3">
      <c r="A85" s="59"/>
      <c r="B85" s="78" t="s">
        <v>997</v>
      </c>
      <c r="C85" s="136"/>
      <c r="D85" s="59"/>
      <c r="E85" s="59"/>
      <c r="F85" s="74"/>
      <c r="G85" s="79"/>
      <c r="H85" s="70"/>
      <c r="I85" s="78" t="s">
        <v>1008</v>
      </c>
      <c r="J85" s="102" t="s">
        <v>1009</v>
      </c>
      <c r="K85" s="78"/>
    </row>
    <row r="86" spans="1:11" s="65" customFormat="1" x14ac:dyDescent="0.3">
      <c r="A86" s="59"/>
      <c r="B86" s="78" t="s">
        <v>998</v>
      </c>
      <c r="C86" s="136">
        <v>40</v>
      </c>
      <c r="D86" s="59"/>
      <c r="E86" s="59"/>
      <c r="F86" s="74"/>
      <c r="G86" s="79"/>
      <c r="H86" s="70"/>
      <c r="I86" s="59" t="s">
        <v>1006</v>
      </c>
      <c r="J86" s="78" t="s">
        <v>412</v>
      </c>
      <c r="K86" s="59" t="s">
        <v>1016</v>
      </c>
    </row>
    <row r="87" spans="1:11" s="65" customFormat="1" x14ac:dyDescent="0.3">
      <c r="A87" s="59"/>
      <c r="B87" s="78" t="s">
        <v>984</v>
      </c>
      <c r="C87" s="136"/>
      <c r="D87" s="59"/>
      <c r="E87" s="59"/>
      <c r="F87" s="74"/>
      <c r="G87" s="79"/>
      <c r="H87" s="70"/>
      <c r="I87" s="78" t="s">
        <v>1008</v>
      </c>
      <c r="J87" s="102"/>
      <c r="K87" s="78" t="s">
        <v>1017</v>
      </c>
    </row>
    <row r="88" spans="1:11" s="186" customFormat="1" x14ac:dyDescent="0.3">
      <c r="A88" s="59"/>
      <c r="B88" s="78" t="s">
        <v>1003</v>
      </c>
      <c r="C88" s="136"/>
      <c r="D88" s="59"/>
      <c r="E88" s="59"/>
      <c r="F88" s="74"/>
      <c r="G88" s="79"/>
      <c r="H88" s="70"/>
      <c r="I88" s="78"/>
      <c r="J88" s="78"/>
      <c r="K88" s="78"/>
    </row>
    <row r="89" spans="1:11" s="152" customFormat="1" x14ac:dyDescent="0.3">
      <c r="A89" s="18">
        <v>6</v>
      </c>
      <c r="B89" s="19" t="s">
        <v>1025</v>
      </c>
      <c r="C89" s="136"/>
      <c r="D89" s="59"/>
      <c r="E89" s="59"/>
      <c r="F89" s="74"/>
      <c r="G89" s="79"/>
      <c r="H89" s="70"/>
      <c r="I89" s="78"/>
      <c r="J89" s="78"/>
      <c r="K89" s="78"/>
    </row>
    <row r="90" spans="1:11" s="152" customFormat="1" x14ac:dyDescent="0.3">
      <c r="A90" s="59"/>
      <c r="B90" s="78" t="s">
        <v>1026</v>
      </c>
      <c r="C90" s="136">
        <v>200</v>
      </c>
      <c r="D90" s="59">
        <v>14</v>
      </c>
      <c r="E90" s="59" t="s">
        <v>1038</v>
      </c>
      <c r="F90" s="74">
        <v>100</v>
      </c>
      <c r="G90" s="79" t="s">
        <v>116</v>
      </c>
      <c r="H90" s="59" t="s">
        <v>18</v>
      </c>
      <c r="I90" s="59" t="s">
        <v>34</v>
      </c>
      <c r="J90" s="78" t="s">
        <v>1039</v>
      </c>
      <c r="K90" s="59" t="s">
        <v>1044</v>
      </c>
    </row>
    <row r="91" spans="1:11" s="152" customFormat="1" x14ac:dyDescent="0.3">
      <c r="A91" s="59"/>
      <c r="B91" s="78" t="s">
        <v>1027</v>
      </c>
      <c r="C91" s="136"/>
      <c r="D91" s="59"/>
      <c r="E91" s="59"/>
      <c r="F91" s="74"/>
      <c r="G91" s="79"/>
      <c r="H91" s="70"/>
      <c r="I91" s="59"/>
      <c r="J91" s="78" t="s">
        <v>1040</v>
      </c>
      <c r="K91" s="59" t="s">
        <v>1045</v>
      </c>
    </row>
    <row r="92" spans="1:11" s="152" customFormat="1" x14ac:dyDescent="0.3">
      <c r="A92" s="59"/>
      <c r="B92" s="78" t="s">
        <v>1028</v>
      </c>
      <c r="C92" s="136"/>
      <c r="D92" s="59"/>
      <c r="E92" s="59"/>
      <c r="F92" s="74"/>
      <c r="G92" s="79"/>
      <c r="H92" s="70"/>
      <c r="I92" s="59"/>
      <c r="J92" s="78" t="s">
        <v>1041</v>
      </c>
      <c r="K92" s="59"/>
    </row>
    <row r="93" spans="1:11" s="187" customFormat="1" x14ac:dyDescent="0.3">
      <c r="A93" s="122"/>
      <c r="B93" s="123" t="s">
        <v>1032</v>
      </c>
      <c r="C93" s="143"/>
      <c r="D93" s="122"/>
      <c r="E93" s="122"/>
      <c r="F93" s="124"/>
      <c r="G93" s="125"/>
      <c r="H93" s="126"/>
      <c r="I93" s="122"/>
      <c r="J93" s="123"/>
      <c r="K93" s="122"/>
    </row>
    <row r="94" spans="1:11" s="151" customFormat="1" x14ac:dyDescent="0.3">
      <c r="A94" s="145"/>
      <c r="B94" s="146" t="s">
        <v>1029</v>
      </c>
      <c r="C94" s="147">
        <v>100</v>
      </c>
      <c r="D94" s="145">
        <v>10</v>
      </c>
      <c r="E94" s="145" t="s">
        <v>931</v>
      </c>
      <c r="F94" s="148">
        <v>120</v>
      </c>
      <c r="G94" s="149" t="s">
        <v>116</v>
      </c>
      <c r="H94" s="145" t="s">
        <v>18</v>
      </c>
      <c r="I94" s="145" t="s">
        <v>34</v>
      </c>
      <c r="J94" s="146" t="s">
        <v>1042</v>
      </c>
      <c r="K94" s="145" t="s">
        <v>1046</v>
      </c>
    </row>
    <row r="95" spans="1:11" s="152" customFormat="1" x14ac:dyDescent="0.3">
      <c r="A95" s="59"/>
      <c r="B95" s="78" t="s">
        <v>1030</v>
      </c>
      <c r="C95" s="136"/>
      <c r="D95" s="59"/>
      <c r="E95" s="59"/>
      <c r="F95" s="74"/>
      <c r="G95" s="79"/>
      <c r="H95" s="59"/>
      <c r="I95" s="59"/>
      <c r="J95" s="78" t="s">
        <v>1043</v>
      </c>
      <c r="K95" s="59" t="s">
        <v>1047</v>
      </c>
    </row>
    <row r="96" spans="1:11" s="152" customFormat="1" x14ac:dyDescent="0.3">
      <c r="A96" s="59"/>
      <c r="B96" s="78" t="s">
        <v>1031</v>
      </c>
      <c r="C96" s="136"/>
      <c r="D96" s="59"/>
      <c r="E96" s="59"/>
      <c r="F96" s="74"/>
      <c r="G96" s="79"/>
      <c r="H96" s="59"/>
      <c r="I96" s="59"/>
      <c r="J96" s="78"/>
      <c r="K96" s="59"/>
    </row>
    <row r="97" spans="1:11" s="152" customFormat="1" x14ac:dyDescent="0.3">
      <c r="A97" s="59"/>
      <c r="B97" s="78" t="s">
        <v>1033</v>
      </c>
      <c r="C97" s="136"/>
      <c r="D97" s="59"/>
      <c r="E97" s="59"/>
      <c r="F97" s="74"/>
      <c r="G97" s="79"/>
      <c r="H97" s="59"/>
      <c r="I97" s="59"/>
      <c r="J97" s="78"/>
      <c r="K97" s="59"/>
    </row>
    <row r="98" spans="1:11" s="152" customFormat="1" x14ac:dyDescent="0.3">
      <c r="A98" s="59"/>
      <c r="B98" s="78" t="s">
        <v>1034</v>
      </c>
      <c r="C98" s="136">
        <v>318</v>
      </c>
      <c r="D98" s="59">
        <v>37</v>
      </c>
      <c r="E98" s="59" t="s">
        <v>1048</v>
      </c>
      <c r="F98" s="74">
        <v>2300</v>
      </c>
      <c r="G98" s="79" t="s">
        <v>32</v>
      </c>
      <c r="H98" s="59" t="s">
        <v>18</v>
      </c>
      <c r="I98" s="59" t="s">
        <v>34</v>
      </c>
      <c r="J98" s="78" t="s">
        <v>1051</v>
      </c>
      <c r="K98" s="59" t="s">
        <v>1053</v>
      </c>
    </row>
    <row r="99" spans="1:11" s="152" customFormat="1" x14ac:dyDescent="0.3">
      <c r="A99" s="59"/>
      <c r="B99" s="78" t="s">
        <v>1035</v>
      </c>
      <c r="C99" s="136"/>
      <c r="D99" s="59"/>
      <c r="E99" s="59"/>
      <c r="F99" s="74">
        <v>2400</v>
      </c>
      <c r="G99" s="79"/>
      <c r="H99" s="70"/>
      <c r="I99" s="59"/>
      <c r="J99" s="78" t="s">
        <v>1052</v>
      </c>
      <c r="K99" s="59" t="s">
        <v>1054</v>
      </c>
    </row>
    <row r="100" spans="1:11" s="152" customFormat="1" x14ac:dyDescent="0.3">
      <c r="A100" s="59"/>
      <c r="B100" s="78" t="s">
        <v>1036</v>
      </c>
      <c r="C100" s="136"/>
      <c r="D100" s="59"/>
      <c r="E100" s="59"/>
      <c r="F100" s="74"/>
      <c r="G100" s="79"/>
      <c r="H100" s="70"/>
      <c r="I100" s="78"/>
      <c r="J100" s="78"/>
      <c r="K100" s="78"/>
    </row>
    <row r="101" spans="1:11" s="152" customFormat="1" x14ac:dyDescent="0.3">
      <c r="A101" s="59"/>
      <c r="B101" s="78" t="s">
        <v>1037</v>
      </c>
      <c r="C101" s="136">
        <v>232</v>
      </c>
      <c r="D101" s="59">
        <v>36</v>
      </c>
      <c r="E101" s="59" t="s">
        <v>1048</v>
      </c>
      <c r="F101" s="74">
        <v>2300</v>
      </c>
      <c r="G101" s="79" t="s">
        <v>32</v>
      </c>
      <c r="H101" s="59" t="s">
        <v>18</v>
      </c>
      <c r="I101" s="59" t="s">
        <v>34</v>
      </c>
      <c r="J101" s="78" t="s">
        <v>1051</v>
      </c>
      <c r="K101" s="59" t="s">
        <v>1053</v>
      </c>
    </row>
    <row r="102" spans="1:11" s="152" customFormat="1" x14ac:dyDescent="0.3">
      <c r="A102" s="59"/>
      <c r="B102" s="78" t="s">
        <v>1035</v>
      </c>
      <c r="C102" s="136"/>
      <c r="D102" s="59"/>
      <c r="E102" s="59"/>
      <c r="F102" s="74">
        <v>2400</v>
      </c>
      <c r="G102" s="79"/>
      <c r="H102" s="59"/>
      <c r="I102" s="59"/>
      <c r="J102" s="78" t="s">
        <v>1052</v>
      </c>
      <c r="K102" s="59" t="s">
        <v>1054</v>
      </c>
    </row>
    <row r="103" spans="1:11" s="152" customFormat="1" x14ac:dyDescent="0.3">
      <c r="A103" s="59"/>
      <c r="B103" s="78" t="s">
        <v>1036</v>
      </c>
      <c r="C103" s="136"/>
      <c r="D103" s="59"/>
      <c r="E103" s="59"/>
      <c r="F103" s="74"/>
      <c r="G103" s="79"/>
      <c r="H103" s="59"/>
      <c r="I103" s="59"/>
      <c r="J103" s="78"/>
      <c r="K103" s="78"/>
    </row>
    <row r="104" spans="1:11" s="152" customFormat="1" x14ac:dyDescent="0.3">
      <c r="A104" s="59"/>
      <c r="B104" s="78" t="s">
        <v>1049</v>
      </c>
      <c r="C104" s="136">
        <v>570</v>
      </c>
      <c r="D104" s="59">
        <v>282</v>
      </c>
      <c r="E104" s="59" t="s">
        <v>62</v>
      </c>
      <c r="F104" s="252" t="s">
        <v>1050</v>
      </c>
      <c r="G104" s="253"/>
      <c r="H104" s="59" t="s">
        <v>18</v>
      </c>
      <c r="I104" s="59" t="s">
        <v>34</v>
      </c>
      <c r="J104" s="78" t="s">
        <v>1051</v>
      </c>
      <c r="K104" s="59" t="s">
        <v>1053</v>
      </c>
    </row>
    <row r="105" spans="1:11" s="187" customFormat="1" x14ac:dyDescent="0.3">
      <c r="A105" s="122"/>
      <c r="B105" s="123" t="s">
        <v>1035</v>
      </c>
      <c r="C105" s="143"/>
      <c r="D105" s="122"/>
      <c r="E105" s="122"/>
      <c r="F105" s="124"/>
      <c r="G105" s="125" t="s">
        <v>120</v>
      </c>
      <c r="H105" s="122"/>
      <c r="I105" s="122"/>
      <c r="J105" s="123" t="s">
        <v>1052</v>
      </c>
      <c r="K105" s="122" t="s">
        <v>1054</v>
      </c>
    </row>
    <row r="106" spans="1:11" s="186" customFormat="1" x14ac:dyDescent="0.3">
      <c r="A106" s="12">
        <v>7</v>
      </c>
      <c r="B106" s="58" t="s">
        <v>1118</v>
      </c>
      <c r="C106" s="140"/>
      <c r="D106" s="61"/>
      <c r="E106" s="61"/>
      <c r="F106" s="73"/>
      <c r="G106" s="63"/>
      <c r="H106" s="64"/>
      <c r="I106" s="60"/>
      <c r="J106" s="60"/>
      <c r="K106" s="60"/>
    </row>
    <row r="107" spans="1:11" s="152" customFormat="1" x14ac:dyDescent="0.3">
      <c r="A107" s="59"/>
      <c r="B107" s="78" t="s">
        <v>1119</v>
      </c>
      <c r="C107" s="136"/>
      <c r="D107" s="136">
        <v>1300</v>
      </c>
      <c r="E107" s="59" t="s">
        <v>1121</v>
      </c>
      <c r="F107" s="74">
        <v>100</v>
      </c>
      <c r="G107" s="79" t="s">
        <v>116</v>
      </c>
      <c r="H107" s="70" t="s">
        <v>1122</v>
      </c>
      <c r="I107" s="59" t="s">
        <v>34</v>
      </c>
      <c r="J107" s="78" t="s">
        <v>1123</v>
      </c>
      <c r="K107" s="59" t="s">
        <v>1127</v>
      </c>
    </row>
    <row r="108" spans="1:11" s="152" customFormat="1" x14ac:dyDescent="0.3">
      <c r="A108" s="59"/>
      <c r="B108" s="78" t="s">
        <v>1120</v>
      </c>
      <c r="C108" s="136"/>
      <c r="D108" s="59"/>
      <c r="E108" s="59"/>
      <c r="F108" s="74"/>
      <c r="G108" s="79"/>
      <c r="H108" s="70"/>
      <c r="I108" s="78" t="s">
        <v>79</v>
      </c>
      <c r="J108" s="78" t="s">
        <v>1124</v>
      </c>
      <c r="K108" s="59" t="s">
        <v>1128</v>
      </c>
    </row>
    <row r="109" spans="1:11" s="152" customFormat="1" x14ac:dyDescent="0.3">
      <c r="A109" s="59"/>
      <c r="B109" s="78"/>
      <c r="C109" s="136"/>
      <c r="D109" s="59"/>
      <c r="E109" s="59"/>
      <c r="F109" s="74"/>
      <c r="G109" s="79"/>
      <c r="H109" s="70"/>
      <c r="I109" s="78"/>
      <c r="J109" s="78" t="s">
        <v>1125</v>
      </c>
      <c r="K109" s="59" t="s">
        <v>1129</v>
      </c>
    </row>
    <row r="110" spans="1:11" s="152" customFormat="1" x14ac:dyDescent="0.3">
      <c r="A110" s="59"/>
      <c r="B110" s="78"/>
      <c r="C110" s="136"/>
      <c r="D110" s="59"/>
      <c r="E110" s="59"/>
      <c r="F110" s="74"/>
      <c r="G110" s="79"/>
      <c r="H110" s="70"/>
      <c r="I110" s="78"/>
      <c r="J110" s="78" t="s">
        <v>1126</v>
      </c>
      <c r="K110" s="78"/>
    </row>
    <row r="111" spans="1:11" s="71" customFormat="1" x14ac:dyDescent="0.3">
      <c r="A111" s="92"/>
      <c r="B111" s="93"/>
      <c r="C111" s="153"/>
      <c r="D111" s="92"/>
      <c r="E111" s="92"/>
      <c r="F111" s="154"/>
      <c r="G111" s="94"/>
      <c r="H111" s="95"/>
      <c r="I111" s="93"/>
      <c r="J111" s="93"/>
      <c r="K111" s="93"/>
    </row>
    <row r="112" spans="1:11" s="185" customFormat="1" x14ac:dyDescent="0.3">
      <c r="A112" s="131"/>
      <c r="B112" s="131" t="s">
        <v>1132</v>
      </c>
      <c r="C112" s="138">
        <f>SUM(C6:C111)</f>
        <v>10661</v>
      </c>
      <c r="D112" s="138">
        <f>SUM(D6:D111)</f>
        <v>3775</v>
      </c>
      <c r="E112" s="131"/>
      <c r="F112" s="184"/>
      <c r="G112" s="132"/>
      <c r="H112" s="131"/>
      <c r="I112" s="131"/>
      <c r="J112" s="131"/>
      <c r="K112" s="131"/>
    </row>
  </sheetData>
  <mergeCells count="12">
    <mergeCell ref="F104:G104"/>
    <mergeCell ref="F21:G21"/>
    <mergeCell ref="F53:G53"/>
    <mergeCell ref="F54:G54"/>
    <mergeCell ref="F58:G58"/>
    <mergeCell ref="F59:G59"/>
    <mergeCell ref="F20:G20"/>
    <mergeCell ref="A1:K1"/>
    <mergeCell ref="A2:K2"/>
    <mergeCell ref="C4:E4"/>
    <mergeCell ref="F4:H4"/>
    <mergeCell ref="F5:G5"/>
  </mergeCells>
  <pageMargins left="0" right="0" top="0.55118110236220474" bottom="0.35433070866141736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76" workbookViewId="0">
      <selection activeCell="I81" sqref="I81"/>
    </sheetView>
  </sheetViews>
  <sheetFormatPr defaultRowHeight="20.25" x14ac:dyDescent="0.3"/>
  <cols>
    <col min="1" max="1" width="4.33203125" style="2" customWidth="1"/>
    <col min="2" max="2" width="25.21875" customWidth="1"/>
    <col min="3" max="3" width="9.77734375" style="2" customWidth="1"/>
    <col min="4" max="4" width="8.6640625" style="2"/>
    <col min="5" max="5" width="7.21875" style="2" customWidth="1"/>
    <col min="6" max="6" width="6.33203125" style="76" customWidth="1"/>
    <col min="7" max="7" width="2.21875" customWidth="1"/>
    <col min="8" max="8" width="9.77734375" style="37" customWidth="1"/>
    <col min="9" max="9" width="12.77734375" customWidth="1"/>
    <col min="10" max="10" width="14.109375" customWidth="1"/>
    <col min="11" max="11" width="13.5546875" customWidth="1"/>
  </cols>
  <sheetData>
    <row r="1" spans="1:11" ht="23.25" x14ac:dyDescent="0.35">
      <c r="A1" s="238" t="s">
        <v>1133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x14ac:dyDescent="0.35">
      <c r="A2" s="238" t="s">
        <v>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4" spans="1:11" s="3" customFormat="1" x14ac:dyDescent="0.3">
      <c r="A4" s="5" t="s">
        <v>1</v>
      </c>
      <c r="B4" s="5" t="s">
        <v>3</v>
      </c>
      <c r="C4" s="245" t="s">
        <v>5</v>
      </c>
      <c r="D4" s="245"/>
      <c r="E4" s="245"/>
      <c r="F4" s="245" t="s">
        <v>9</v>
      </c>
      <c r="G4" s="245"/>
      <c r="H4" s="245"/>
      <c r="I4" s="5" t="s">
        <v>12</v>
      </c>
      <c r="J4" s="5" t="s">
        <v>14</v>
      </c>
      <c r="K4" s="5" t="s">
        <v>16</v>
      </c>
    </row>
    <row r="5" spans="1:11" s="3" customFormat="1" x14ac:dyDescent="0.3">
      <c r="A5" s="6" t="s">
        <v>2</v>
      </c>
      <c r="B5" s="6" t="s">
        <v>4</v>
      </c>
      <c r="C5" s="67" t="s">
        <v>6</v>
      </c>
      <c r="D5" s="67" t="s">
        <v>7</v>
      </c>
      <c r="E5" s="67" t="s">
        <v>8</v>
      </c>
      <c r="F5" s="246" t="s">
        <v>10</v>
      </c>
      <c r="G5" s="247"/>
      <c r="H5" s="4" t="s">
        <v>11</v>
      </c>
      <c r="I5" s="6" t="s">
        <v>13</v>
      </c>
      <c r="J5" s="6" t="s">
        <v>15</v>
      </c>
      <c r="K5" s="6" t="s">
        <v>17</v>
      </c>
    </row>
    <row r="6" spans="1:11" s="14" customFormat="1" x14ac:dyDescent="0.3">
      <c r="A6" s="12">
        <v>1</v>
      </c>
      <c r="B6" s="15" t="s">
        <v>19</v>
      </c>
      <c r="C6" s="13"/>
      <c r="D6" s="13"/>
      <c r="E6" s="13"/>
      <c r="F6" s="72"/>
      <c r="G6" s="20"/>
      <c r="H6" s="35"/>
      <c r="I6" s="12"/>
      <c r="J6" s="12"/>
      <c r="K6" s="12"/>
    </row>
    <row r="7" spans="1:11" s="69" customFormat="1" x14ac:dyDescent="0.3">
      <c r="A7" s="61"/>
      <c r="B7" s="64" t="s">
        <v>105</v>
      </c>
      <c r="C7" s="61">
        <v>72</v>
      </c>
      <c r="D7" s="61">
        <v>10</v>
      </c>
      <c r="E7" s="61" t="s">
        <v>112</v>
      </c>
      <c r="F7" s="73">
        <v>1000</v>
      </c>
      <c r="G7" s="68" t="s">
        <v>106</v>
      </c>
      <c r="H7" s="64" t="s">
        <v>107</v>
      </c>
      <c r="I7" s="61" t="s">
        <v>34</v>
      </c>
      <c r="J7" s="61" t="s">
        <v>18</v>
      </c>
      <c r="K7" s="61" t="s">
        <v>139</v>
      </c>
    </row>
    <row r="8" spans="1:11" s="69" customFormat="1" x14ac:dyDescent="0.3">
      <c r="A8" s="61"/>
      <c r="B8" s="64"/>
      <c r="C8" s="61"/>
      <c r="D8" s="61"/>
      <c r="E8" s="61"/>
      <c r="F8" s="73">
        <v>2000</v>
      </c>
      <c r="G8" s="68" t="s">
        <v>32</v>
      </c>
      <c r="H8" s="64"/>
      <c r="I8" s="61"/>
      <c r="J8" s="61"/>
      <c r="K8" s="61"/>
    </row>
    <row r="9" spans="1:11" s="69" customFormat="1" x14ac:dyDescent="0.3">
      <c r="A9" s="61"/>
      <c r="B9" s="64" t="s">
        <v>108</v>
      </c>
      <c r="C9" s="61">
        <v>20</v>
      </c>
      <c r="D9" s="61">
        <v>10</v>
      </c>
      <c r="E9" s="61" t="s">
        <v>113</v>
      </c>
      <c r="F9" s="73" t="s">
        <v>109</v>
      </c>
      <c r="G9" s="68" t="s">
        <v>32</v>
      </c>
      <c r="H9" s="64" t="s">
        <v>110</v>
      </c>
      <c r="I9" s="61" t="s">
        <v>34</v>
      </c>
      <c r="J9" s="61" t="s">
        <v>18</v>
      </c>
      <c r="K9" s="61" t="s">
        <v>140</v>
      </c>
    </row>
    <row r="10" spans="1:11" s="69" customFormat="1" x14ac:dyDescent="0.3">
      <c r="A10" s="61"/>
      <c r="B10" s="64" t="s">
        <v>111</v>
      </c>
      <c r="C10" s="61" t="s">
        <v>18</v>
      </c>
      <c r="D10" s="61" t="s">
        <v>18</v>
      </c>
      <c r="E10" s="61" t="s">
        <v>1079</v>
      </c>
      <c r="F10" s="62" t="s">
        <v>114</v>
      </c>
      <c r="G10" s="68"/>
      <c r="H10" s="64" t="s">
        <v>110</v>
      </c>
      <c r="I10" s="61" t="s">
        <v>34</v>
      </c>
      <c r="J10" s="61" t="s">
        <v>18</v>
      </c>
      <c r="K10" s="61" t="s">
        <v>141</v>
      </c>
    </row>
    <row r="11" spans="1:11" s="69" customFormat="1" x14ac:dyDescent="0.3">
      <c r="A11" s="61"/>
      <c r="B11" s="64"/>
      <c r="C11" s="61"/>
      <c r="D11" s="61"/>
      <c r="E11" s="61"/>
      <c r="F11" s="73">
        <v>70000</v>
      </c>
      <c r="G11" s="68"/>
      <c r="H11" s="64"/>
      <c r="I11" s="61"/>
      <c r="J11" s="61"/>
      <c r="K11" s="61"/>
    </row>
    <row r="12" spans="1:11" s="69" customFormat="1" x14ac:dyDescent="0.3">
      <c r="A12" s="61"/>
      <c r="B12" s="64"/>
      <c r="C12" s="61"/>
      <c r="D12" s="61"/>
      <c r="E12" s="61"/>
      <c r="F12" s="62" t="s">
        <v>115</v>
      </c>
      <c r="G12" s="68"/>
      <c r="H12" s="64"/>
      <c r="I12" s="61"/>
      <c r="J12" s="61"/>
      <c r="K12" s="61"/>
    </row>
    <row r="13" spans="1:11" s="69" customFormat="1" x14ac:dyDescent="0.3">
      <c r="A13" s="61"/>
      <c r="B13" s="64"/>
      <c r="C13" s="61"/>
      <c r="D13" s="61"/>
      <c r="E13" s="61"/>
      <c r="F13" s="73">
        <v>250</v>
      </c>
      <c r="G13" s="68" t="s">
        <v>116</v>
      </c>
      <c r="H13" s="64"/>
      <c r="I13" s="61"/>
      <c r="J13" s="61"/>
      <c r="K13" s="61"/>
    </row>
    <row r="14" spans="1:11" s="69" customFormat="1" x14ac:dyDescent="0.3">
      <c r="A14" s="61"/>
      <c r="B14" s="64" t="s">
        <v>117</v>
      </c>
      <c r="C14" s="61">
        <v>152</v>
      </c>
      <c r="D14" s="61">
        <v>50</v>
      </c>
      <c r="E14" s="61" t="s">
        <v>118</v>
      </c>
      <c r="F14" s="73" t="s">
        <v>18</v>
      </c>
      <c r="G14" s="68"/>
      <c r="H14" s="64" t="s">
        <v>110</v>
      </c>
      <c r="I14" s="61" t="s">
        <v>34</v>
      </c>
      <c r="J14" s="61" t="s">
        <v>18</v>
      </c>
      <c r="K14" s="61" t="s">
        <v>142</v>
      </c>
    </row>
    <row r="15" spans="1:11" s="69" customFormat="1" x14ac:dyDescent="0.3">
      <c r="A15" s="61"/>
      <c r="B15" s="64"/>
      <c r="C15" s="61"/>
      <c r="D15" s="61"/>
      <c r="E15" s="61"/>
      <c r="F15" s="73"/>
      <c r="G15" s="68"/>
      <c r="H15" s="64"/>
      <c r="I15" s="61"/>
      <c r="J15" s="61"/>
      <c r="K15" s="61" t="s">
        <v>143</v>
      </c>
    </row>
    <row r="16" spans="1:11" s="69" customFormat="1" x14ac:dyDescent="0.3">
      <c r="A16" s="61"/>
      <c r="B16" s="64" t="s">
        <v>119</v>
      </c>
      <c r="C16" s="61">
        <v>240</v>
      </c>
      <c r="D16" s="61">
        <v>100</v>
      </c>
      <c r="E16" s="61" t="s">
        <v>372</v>
      </c>
      <c r="F16" s="73">
        <v>100</v>
      </c>
      <c r="G16" s="68"/>
      <c r="H16" s="64" t="s">
        <v>110</v>
      </c>
      <c r="I16" s="61" t="s">
        <v>34</v>
      </c>
      <c r="J16" s="61" t="s">
        <v>138</v>
      </c>
      <c r="K16" s="61" t="s">
        <v>144</v>
      </c>
    </row>
    <row r="17" spans="1:11" s="17" customFormat="1" x14ac:dyDescent="0.3">
      <c r="A17" s="10"/>
      <c r="B17" s="11"/>
      <c r="C17" s="10"/>
      <c r="D17" s="10"/>
      <c r="E17" s="10"/>
      <c r="F17" s="75"/>
      <c r="G17" s="23"/>
      <c r="H17" s="36"/>
      <c r="I17" s="11"/>
      <c r="J17" s="11"/>
      <c r="K17" s="11"/>
    </row>
    <row r="18" spans="1:11" s="1" customFormat="1" x14ac:dyDescent="0.3">
      <c r="A18" s="12">
        <v>2</v>
      </c>
      <c r="B18" s="58" t="s">
        <v>20</v>
      </c>
      <c r="C18" s="12"/>
      <c r="D18" s="12"/>
      <c r="E18" s="12"/>
      <c r="F18" s="191"/>
      <c r="G18" s="192"/>
      <c r="H18" s="15"/>
      <c r="I18" s="58"/>
      <c r="J18" s="58"/>
      <c r="K18" s="58"/>
    </row>
    <row r="19" spans="1:11" s="186" customFormat="1" x14ac:dyDescent="0.3">
      <c r="A19" s="59"/>
      <c r="B19" s="78" t="s">
        <v>1143</v>
      </c>
      <c r="C19" s="59">
        <v>58</v>
      </c>
      <c r="D19" s="59">
        <v>12</v>
      </c>
      <c r="E19" s="59" t="s">
        <v>62</v>
      </c>
      <c r="F19" s="224">
        <v>350</v>
      </c>
      <c r="G19" s="68" t="s">
        <v>116</v>
      </c>
      <c r="H19" s="59" t="s">
        <v>18</v>
      </c>
      <c r="I19" s="59">
        <v>22</v>
      </c>
      <c r="J19" s="78"/>
      <c r="K19" s="59" t="s">
        <v>1145</v>
      </c>
    </row>
    <row r="20" spans="1:11" s="187" customFormat="1" x14ac:dyDescent="0.3">
      <c r="A20" s="122"/>
      <c r="B20" s="123" t="s">
        <v>1144</v>
      </c>
      <c r="C20" s="122"/>
      <c r="D20" s="122"/>
      <c r="E20" s="122"/>
      <c r="F20" s="124"/>
      <c r="G20" s="125"/>
      <c r="H20" s="126"/>
      <c r="I20" s="123"/>
      <c r="J20" s="126"/>
      <c r="K20" s="123"/>
    </row>
    <row r="21" spans="1:11" s="1" customFormat="1" x14ac:dyDescent="0.3">
      <c r="A21" s="12">
        <v>3</v>
      </c>
      <c r="B21" s="58" t="s">
        <v>21</v>
      </c>
      <c r="C21" s="12"/>
      <c r="D21" s="12"/>
      <c r="E21" s="12"/>
      <c r="F21" s="191"/>
      <c r="G21" s="192"/>
      <c r="H21" s="15"/>
      <c r="I21" s="58"/>
      <c r="J21" s="58"/>
      <c r="K21" s="58"/>
    </row>
    <row r="22" spans="1:11" s="65" customFormat="1" x14ac:dyDescent="0.3">
      <c r="A22" s="59"/>
      <c r="B22" s="78" t="s">
        <v>182</v>
      </c>
      <c r="C22" s="59">
        <v>500</v>
      </c>
      <c r="D22" s="59" t="s">
        <v>1146</v>
      </c>
      <c r="E22" s="59" t="s">
        <v>1147</v>
      </c>
      <c r="F22" s="74">
        <v>65</v>
      </c>
      <c r="G22" s="68" t="s">
        <v>1148</v>
      </c>
      <c r="H22" s="70" t="s">
        <v>535</v>
      </c>
      <c r="I22" s="59" t="s">
        <v>34</v>
      </c>
      <c r="J22" s="59" t="s">
        <v>138</v>
      </c>
      <c r="K22" s="78" t="s">
        <v>186</v>
      </c>
    </row>
    <row r="23" spans="1:11" s="65" customFormat="1" x14ac:dyDescent="0.3">
      <c r="A23" s="59"/>
      <c r="B23" s="78" t="s">
        <v>183</v>
      </c>
      <c r="C23" s="59"/>
      <c r="D23" s="59"/>
      <c r="E23" s="59"/>
      <c r="F23" s="74"/>
      <c r="G23" s="79"/>
      <c r="H23" s="70" t="s">
        <v>147</v>
      </c>
      <c r="I23" s="59" t="s">
        <v>185</v>
      </c>
      <c r="J23" s="78"/>
      <c r="K23" s="78" t="s">
        <v>187</v>
      </c>
    </row>
    <row r="24" spans="1:11" s="65" customFormat="1" x14ac:dyDescent="0.3">
      <c r="A24" s="59"/>
      <c r="B24" s="78" t="s">
        <v>184</v>
      </c>
      <c r="C24" s="59"/>
      <c r="D24" s="59"/>
      <c r="E24" s="59"/>
      <c r="F24" s="74"/>
      <c r="G24" s="79"/>
      <c r="H24" s="70"/>
      <c r="I24" s="78"/>
      <c r="J24" s="78"/>
      <c r="K24" s="78"/>
    </row>
    <row r="25" spans="1:11" s="65" customFormat="1" x14ac:dyDescent="0.3">
      <c r="A25" s="59"/>
      <c r="B25" s="78" t="s">
        <v>188</v>
      </c>
      <c r="C25" s="59">
        <v>87</v>
      </c>
      <c r="D25" s="59"/>
      <c r="E25" s="59" t="s">
        <v>245</v>
      </c>
      <c r="F25" s="74">
        <v>100</v>
      </c>
      <c r="G25" s="68" t="s">
        <v>116</v>
      </c>
      <c r="H25" s="70"/>
      <c r="I25" s="59" t="s">
        <v>34</v>
      </c>
      <c r="J25" s="78" t="s">
        <v>299</v>
      </c>
      <c r="K25" s="59" t="s">
        <v>1150</v>
      </c>
    </row>
    <row r="26" spans="1:11" s="65" customFormat="1" x14ac:dyDescent="0.3">
      <c r="A26" s="59"/>
      <c r="B26" s="78" t="s">
        <v>189</v>
      </c>
      <c r="C26" s="59"/>
      <c r="D26" s="59"/>
      <c r="E26" s="59"/>
      <c r="F26" s="74"/>
      <c r="G26" s="79"/>
      <c r="H26" s="70"/>
      <c r="I26" s="59" t="s">
        <v>1149</v>
      </c>
      <c r="J26" s="78"/>
      <c r="K26" s="59" t="s">
        <v>1151</v>
      </c>
    </row>
    <row r="27" spans="1:11" s="127" customFormat="1" x14ac:dyDescent="0.3">
      <c r="A27" s="122"/>
      <c r="B27" s="123" t="s">
        <v>190</v>
      </c>
      <c r="C27" s="122"/>
      <c r="D27" s="122"/>
      <c r="E27" s="122"/>
      <c r="F27" s="124"/>
      <c r="G27" s="125"/>
      <c r="H27" s="126"/>
      <c r="I27" s="123"/>
      <c r="J27" s="123"/>
      <c r="K27" s="122"/>
    </row>
    <row r="28" spans="1:11" s="65" customFormat="1" x14ac:dyDescent="0.3">
      <c r="A28" s="61"/>
      <c r="B28" s="60" t="s">
        <v>191</v>
      </c>
      <c r="C28" s="61">
        <v>200</v>
      </c>
      <c r="D28" s="61"/>
      <c r="E28" s="61" t="s">
        <v>62</v>
      </c>
      <c r="F28" s="73">
        <v>150</v>
      </c>
      <c r="G28" s="68" t="s">
        <v>116</v>
      </c>
      <c r="H28" s="64"/>
      <c r="I28" s="129" t="s">
        <v>34</v>
      </c>
      <c r="J28" s="60" t="s">
        <v>1179</v>
      </c>
      <c r="K28" s="61" t="s">
        <v>1180</v>
      </c>
    </row>
    <row r="29" spans="1:11" s="65" customFormat="1" x14ac:dyDescent="0.3">
      <c r="A29" s="59"/>
      <c r="B29" s="78" t="s">
        <v>192</v>
      </c>
      <c r="C29" s="59"/>
      <c r="D29" s="59"/>
      <c r="E29" s="59"/>
      <c r="F29" s="74"/>
      <c r="G29" s="79"/>
      <c r="H29" s="70"/>
      <c r="I29" s="59" t="s">
        <v>939</v>
      </c>
      <c r="J29" s="78"/>
      <c r="K29" s="59" t="s">
        <v>1181</v>
      </c>
    </row>
    <row r="30" spans="1:11" s="65" customFormat="1" x14ac:dyDescent="0.3">
      <c r="A30" s="59"/>
      <c r="B30" s="78" t="s">
        <v>193</v>
      </c>
      <c r="C30" s="59"/>
      <c r="D30" s="59"/>
      <c r="E30" s="59"/>
      <c r="F30" s="74"/>
      <c r="G30" s="79"/>
      <c r="H30" s="70"/>
      <c r="I30" s="59"/>
      <c r="J30" s="78"/>
      <c r="K30" s="59"/>
    </row>
    <row r="31" spans="1:11" s="65" customFormat="1" x14ac:dyDescent="0.3">
      <c r="A31" s="59"/>
      <c r="B31" s="78" t="s">
        <v>194</v>
      </c>
      <c r="C31" s="59">
        <v>250</v>
      </c>
      <c r="D31" s="59">
        <v>10</v>
      </c>
      <c r="E31" s="59" t="s">
        <v>245</v>
      </c>
      <c r="F31" s="74">
        <v>30</v>
      </c>
      <c r="G31" s="68" t="s">
        <v>116</v>
      </c>
      <c r="H31" s="64" t="s">
        <v>1152</v>
      </c>
      <c r="I31" s="129" t="s">
        <v>1154</v>
      </c>
      <c r="J31" s="60" t="s">
        <v>299</v>
      </c>
      <c r="K31" s="59" t="s">
        <v>1182</v>
      </c>
    </row>
    <row r="32" spans="1:11" s="65" customFormat="1" x14ac:dyDescent="0.3">
      <c r="A32" s="59"/>
      <c r="B32" s="78" t="s">
        <v>1177</v>
      </c>
      <c r="C32" s="59"/>
      <c r="D32" s="59"/>
      <c r="E32" s="59"/>
      <c r="F32" s="74"/>
      <c r="G32" s="79"/>
      <c r="H32" s="70" t="s">
        <v>1153</v>
      </c>
      <c r="I32" s="59" t="s">
        <v>1155</v>
      </c>
      <c r="J32" s="78"/>
      <c r="K32" s="59" t="s">
        <v>1183</v>
      </c>
    </row>
    <row r="33" spans="1:11" s="186" customFormat="1" x14ac:dyDescent="0.3">
      <c r="A33" s="59"/>
      <c r="B33" s="78" t="s">
        <v>1178</v>
      </c>
      <c r="C33" s="59"/>
      <c r="D33" s="59"/>
      <c r="E33" s="59"/>
      <c r="F33" s="74"/>
      <c r="G33" s="79"/>
      <c r="H33" s="70"/>
      <c r="I33" s="59" t="s">
        <v>1149</v>
      </c>
      <c r="J33" s="78"/>
      <c r="K33" s="78"/>
    </row>
    <row r="34" spans="1:11" s="152" customFormat="1" x14ac:dyDescent="0.3">
      <c r="A34" s="59"/>
      <c r="B34" s="78" t="s">
        <v>1184</v>
      </c>
      <c r="C34" s="59">
        <v>175</v>
      </c>
      <c r="D34" s="59"/>
      <c r="E34" s="59" t="s">
        <v>401</v>
      </c>
      <c r="F34" s="74">
        <v>100</v>
      </c>
      <c r="G34" s="227" t="s">
        <v>116</v>
      </c>
      <c r="H34" s="70"/>
      <c r="I34" s="59" t="s">
        <v>34</v>
      </c>
      <c r="J34" s="78" t="s">
        <v>342</v>
      </c>
      <c r="K34" s="78" t="s">
        <v>1188</v>
      </c>
    </row>
    <row r="35" spans="1:11" s="152" customFormat="1" x14ac:dyDescent="0.3">
      <c r="A35" s="59"/>
      <c r="B35" s="78" t="s">
        <v>1185</v>
      </c>
      <c r="C35" s="59"/>
      <c r="D35" s="59"/>
      <c r="E35" s="59"/>
      <c r="F35" s="74"/>
      <c r="G35" s="79"/>
      <c r="H35" s="70"/>
      <c r="I35" s="59" t="s">
        <v>1149</v>
      </c>
      <c r="J35" s="78"/>
      <c r="K35" s="78" t="s">
        <v>1191</v>
      </c>
    </row>
    <row r="36" spans="1:11" s="152" customFormat="1" x14ac:dyDescent="0.3">
      <c r="A36" s="59"/>
      <c r="B36" s="78" t="s">
        <v>1186</v>
      </c>
      <c r="C36" s="59"/>
      <c r="D36" s="59"/>
      <c r="E36" s="59"/>
      <c r="F36" s="74"/>
      <c r="G36" s="79"/>
      <c r="H36" s="70"/>
      <c r="I36" s="59"/>
      <c r="J36" s="78"/>
      <c r="K36" s="78" t="s">
        <v>1189</v>
      </c>
    </row>
    <row r="37" spans="1:11" s="187" customFormat="1" x14ac:dyDescent="0.3">
      <c r="A37" s="122"/>
      <c r="B37" s="123" t="s">
        <v>1187</v>
      </c>
      <c r="C37" s="122"/>
      <c r="D37" s="122"/>
      <c r="E37" s="122"/>
      <c r="F37" s="124"/>
      <c r="G37" s="125"/>
      <c r="H37" s="126"/>
      <c r="I37" s="122"/>
      <c r="J37" s="123"/>
      <c r="K37" s="123" t="s">
        <v>1190</v>
      </c>
    </row>
    <row r="38" spans="1:11" s="1" customFormat="1" x14ac:dyDescent="0.3">
      <c r="A38" s="12">
        <v>4</v>
      </c>
      <c r="B38" s="58" t="s">
        <v>22</v>
      </c>
      <c r="C38" s="12"/>
      <c r="D38" s="12"/>
      <c r="E38" s="12"/>
      <c r="F38" s="191"/>
      <c r="G38" s="192"/>
      <c r="H38" s="15"/>
      <c r="I38" s="58"/>
      <c r="J38" s="58"/>
      <c r="K38" s="58"/>
    </row>
    <row r="39" spans="1:11" s="65" customFormat="1" x14ac:dyDescent="0.3">
      <c r="A39" s="59"/>
      <c r="B39" s="78" t="s">
        <v>959</v>
      </c>
      <c r="C39" s="59">
        <v>150</v>
      </c>
      <c r="D39" s="59">
        <v>40</v>
      </c>
      <c r="E39" s="59" t="s">
        <v>372</v>
      </c>
      <c r="F39" s="74">
        <v>200</v>
      </c>
      <c r="G39" s="79" t="s">
        <v>116</v>
      </c>
      <c r="H39" s="70" t="s">
        <v>535</v>
      </c>
      <c r="I39" s="59" t="s">
        <v>34</v>
      </c>
      <c r="J39" s="78" t="s">
        <v>963</v>
      </c>
      <c r="K39" s="59" t="s">
        <v>967</v>
      </c>
    </row>
    <row r="40" spans="1:11" s="65" customFormat="1" x14ac:dyDescent="0.3">
      <c r="A40" s="59"/>
      <c r="B40" s="78" t="s">
        <v>960</v>
      </c>
      <c r="C40" s="59"/>
      <c r="D40" s="59"/>
      <c r="E40" s="59"/>
      <c r="F40" s="74"/>
      <c r="G40" s="79"/>
      <c r="H40" s="70" t="s">
        <v>147</v>
      </c>
      <c r="I40" s="59" t="s">
        <v>962</v>
      </c>
      <c r="J40" s="78" t="s">
        <v>964</v>
      </c>
      <c r="K40" s="59" t="s">
        <v>968</v>
      </c>
    </row>
    <row r="41" spans="1:11" s="65" customFormat="1" x14ac:dyDescent="0.3">
      <c r="A41" s="59"/>
      <c r="B41" s="78" t="s">
        <v>961</v>
      </c>
      <c r="C41" s="59"/>
      <c r="D41" s="59"/>
      <c r="E41" s="59"/>
      <c r="F41" s="74"/>
      <c r="G41" s="79"/>
      <c r="H41" s="70"/>
      <c r="I41" s="78"/>
      <c r="J41" s="78" t="s">
        <v>965</v>
      </c>
      <c r="K41" s="78"/>
    </row>
    <row r="42" spans="1:11" s="65" customFormat="1" x14ac:dyDescent="0.3">
      <c r="A42" s="59"/>
      <c r="B42" s="78"/>
      <c r="C42" s="59"/>
      <c r="D42" s="59"/>
      <c r="E42" s="59"/>
      <c r="F42" s="74"/>
      <c r="G42" s="79"/>
      <c r="H42" s="70"/>
      <c r="I42" s="78"/>
      <c r="J42" s="78" t="s">
        <v>966</v>
      </c>
      <c r="K42" s="78"/>
    </row>
    <row r="43" spans="1:11" s="65" customFormat="1" x14ac:dyDescent="0.3">
      <c r="A43" s="59"/>
      <c r="B43" s="78"/>
      <c r="C43" s="59"/>
      <c r="D43" s="59"/>
      <c r="E43" s="59"/>
      <c r="F43" s="74"/>
      <c r="G43" s="79"/>
      <c r="H43" s="70"/>
      <c r="I43" s="78"/>
      <c r="J43" s="78" t="s">
        <v>969</v>
      </c>
      <c r="K43" s="78"/>
    </row>
    <row r="44" spans="1:11" s="65" customFormat="1" x14ac:dyDescent="0.3">
      <c r="A44" s="59"/>
      <c r="B44" s="78" t="s">
        <v>970</v>
      </c>
      <c r="C44" s="59">
        <v>450</v>
      </c>
      <c r="D44" s="59">
        <v>20</v>
      </c>
      <c r="E44" s="59" t="s">
        <v>62</v>
      </c>
      <c r="F44" s="74">
        <v>3460</v>
      </c>
      <c r="G44" s="79" t="s">
        <v>32</v>
      </c>
      <c r="H44" s="59" t="s">
        <v>18</v>
      </c>
      <c r="I44" s="59" t="s">
        <v>34</v>
      </c>
      <c r="J44" s="78" t="s">
        <v>974</v>
      </c>
      <c r="K44" s="59" t="s">
        <v>976</v>
      </c>
    </row>
    <row r="45" spans="1:11" s="65" customFormat="1" x14ac:dyDescent="0.3">
      <c r="A45" s="59"/>
      <c r="B45" s="78" t="s">
        <v>971</v>
      </c>
      <c r="C45" s="59"/>
      <c r="D45" s="59"/>
      <c r="E45" s="59" t="s">
        <v>973</v>
      </c>
      <c r="F45" s="74"/>
      <c r="G45" s="79"/>
      <c r="H45" s="70"/>
      <c r="I45" s="78"/>
      <c r="J45" s="78" t="s">
        <v>966</v>
      </c>
      <c r="K45" s="59" t="s">
        <v>977</v>
      </c>
    </row>
    <row r="46" spans="1:11" s="65" customFormat="1" x14ac:dyDescent="0.3">
      <c r="A46" s="59"/>
      <c r="B46" s="78" t="s">
        <v>972</v>
      </c>
      <c r="C46" s="59"/>
      <c r="D46" s="59"/>
      <c r="E46" s="59"/>
      <c r="F46" s="74"/>
      <c r="G46" s="79"/>
      <c r="H46" s="70"/>
      <c r="I46" s="78"/>
      <c r="J46" s="78" t="s">
        <v>379</v>
      </c>
      <c r="K46" s="59" t="s">
        <v>978</v>
      </c>
    </row>
    <row r="47" spans="1:11" s="65" customFormat="1" x14ac:dyDescent="0.3">
      <c r="A47" s="59"/>
      <c r="B47" s="78"/>
      <c r="C47" s="59"/>
      <c r="D47" s="59"/>
      <c r="E47" s="59"/>
      <c r="F47" s="74"/>
      <c r="G47" s="79"/>
      <c r="H47" s="70"/>
      <c r="I47" s="78"/>
      <c r="J47" s="102" t="s">
        <v>975</v>
      </c>
      <c r="K47" s="59" t="s">
        <v>979</v>
      </c>
    </row>
    <row r="48" spans="1:11" s="65" customFormat="1" x14ac:dyDescent="0.3">
      <c r="A48" s="59"/>
      <c r="B48" s="78"/>
      <c r="C48" s="59"/>
      <c r="D48" s="59"/>
      <c r="E48" s="59"/>
      <c r="F48" s="74"/>
      <c r="G48" s="79"/>
      <c r="H48" s="70"/>
      <c r="I48" s="78"/>
      <c r="J48" s="78" t="s">
        <v>969</v>
      </c>
      <c r="K48" s="78"/>
    </row>
    <row r="49" spans="1:11" s="127" customFormat="1" x14ac:dyDescent="0.3">
      <c r="A49" s="122"/>
      <c r="B49" s="123"/>
      <c r="C49" s="122"/>
      <c r="D49" s="122"/>
      <c r="E49" s="122"/>
      <c r="F49" s="124"/>
      <c r="G49" s="125"/>
      <c r="H49" s="126"/>
      <c r="I49" s="123"/>
      <c r="J49" s="123"/>
      <c r="K49" s="123"/>
    </row>
    <row r="50" spans="1:11" s="65" customFormat="1" x14ac:dyDescent="0.3">
      <c r="A50" s="61"/>
      <c r="B50" s="60" t="s">
        <v>1057</v>
      </c>
      <c r="C50" s="61">
        <v>600</v>
      </c>
      <c r="D50" s="61" t="s">
        <v>1059</v>
      </c>
      <c r="E50" s="61" t="s">
        <v>62</v>
      </c>
      <c r="F50" s="73">
        <v>320</v>
      </c>
      <c r="G50" s="63" t="s">
        <v>116</v>
      </c>
      <c r="H50" s="61" t="s">
        <v>759</v>
      </c>
      <c r="I50" s="61" t="s">
        <v>34</v>
      </c>
      <c r="J50" s="60" t="s">
        <v>1061</v>
      </c>
      <c r="K50" s="61" t="s">
        <v>1062</v>
      </c>
    </row>
    <row r="51" spans="1:11" s="65" customFormat="1" x14ac:dyDescent="0.3">
      <c r="A51" s="59"/>
      <c r="B51" s="78" t="s">
        <v>1058</v>
      </c>
      <c r="C51" s="59"/>
      <c r="D51" s="59"/>
      <c r="E51" s="59"/>
      <c r="F51" s="254" t="s">
        <v>1060</v>
      </c>
      <c r="G51" s="255"/>
      <c r="H51" s="70"/>
      <c r="I51" s="78"/>
      <c r="J51" s="78" t="s">
        <v>965</v>
      </c>
      <c r="K51" s="78"/>
    </row>
    <row r="52" spans="1:11" s="65" customFormat="1" x14ac:dyDescent="0.3">
      <c r="A52" s="59"/>
      <c r="B52" s="78"/>
      <c r="C52" s="59"/>
      <c r="D52" s="59"/>
      <c r="E52" s="59"/>
      <c r="F52" s="74"/>
      <c r="G52" s="79" t="s">
        <v>32</v>
      </c>
      <c r="H52" s="70"/>
      <c r="I52" s="78"/>
      <c r="J52" s="78" t="s">
        <v>379</v>
      </c>
      <c r="K52" s="78"/>
    </row>
    <row r="53" spans="1:11" s="127" customFormat="1" x14ac:dyDescent="0.3">
      <c r="A53" s="122"/>
      <c r="B53" s="123"/>
      <c r="C53" s="122"/>
      <c r="D53" s="122"/>
      <c r="E53" s="122"/>
      <c r="F53" s="124"/>
      <c r="G53" s="125"/>
      <c r="H53" s="126"/>
      <c r="I53" s="123"/>
      <c r="J53" s="123" t="s">
        <v>816</v>
      </c>
      <c r="K53" s="122"/>
    </row>
    <row r="54" spans="1:11" s="1" customFormat="1" x14ac:dyDescent="0.3">
      <c r="A54" s="12">
        <v>5</v>
      </c>
      <c r="B54" s="58" t="s">
        <v>23</v>
      </c>
      <c r="C54" s="12"/>
      <c r="D54" s="12"/>
      <c r="E54" s="12"/>
      <c r="F54" s="191"/>
      <c r="G54" s="192"/>
      <c r="H54" s="15"/>
      <c r="I54" s="58"/>
      <c r="J54" s="58"/>
      <c r="K54" s="12"/>
    </row>
    <row r="55" spans="1:11" s="65" customFormat="1" x14ac:dyDescent="0.3">
      <c r="A55" s="59"/>
      <c r="B55" s="78" t="s">
        <v>391</v>
      </c>
      <c r="C55" s="59">
        <v>300</v>
      </c>
      <c r="D55" s="59">
        <v>10</v>
      </c>
      <c r="E55" s="59" t="s">
        <v>62</v>
      </c>
      <c r="F55" s="74">
        <v>100</v>
      </c>
      <c r="G55" s="79" t="s">
        <v>116</v>
      </c>
      <c r="H55" s="59" t="s">
        <v>18</v>
      </c>
      <c r="I55" s="102" t="s">
        <v>402</v>
      </c>
      <c r="J55" s="78" t="s">
        <v>378</v>
      </c>
      <c r="K55" s="59" t="s">
        <v>406</v>
      </c>
    </row>
    <row r="56" spans="1:11" s="65" customFormat="1" x14ac:dyDescent="0.3">
      <c r="A56" s="59"/>
      <c r="B56" s="78" t="s">
        <v>392</v>
      </c>
      <c r="C56" s="59"/>
      <c r="D56" s="59"/>
      <c r="E56" s="59"/>
      <c r="F56" s="74">
        <v>150</v>
      </c>
      <c r="G56" s="79" t="s">
        <v>116</v>
      </c>
      <c r="H56" s="59"/>
      <c r="I56" s="78" t="s">
        <v>403</v>
      </c>
      <c r="J56" s="78" t="s">
        <v>412</v>
      </c>
      <c r="K56" s="59" t="s">
        <v>407</v>
      </c>
    </row>
    <row r="57" spans="1:11" s="65" customFormat="1" x14ac:dyDescent="0.3">
      <c r="A57" s="59"/>
      <c r="B57" s="78" t="s">
        <v>393</v>
      </c>
      <c r="C57" s="59"/>
      <c r="D57" s="59"/>
      <c r="E57" s="59"/>
      <c r="F57" s="74"/>
      <c r="G57" s="79"/>
      <c r="H57" s="70"/>
      <c r="I57" s="78"/>
      <c r="J57" s="78" t="s">
        <v>381</v>
      </c>
      <c r="K57" s="59"/>
    </row>
    <row r="58" spans="1:11" s="65" customFormat="1" x14ac:dyDescent="0.3">
      <c r="A58" s="59"/>
      <c r="B58" s="78" t="s">
        <v>394</v>
      </c>
      <c r="C58" s="59">
        <v>50</v>
      </c>
      <c r="D58" s="59">
        <v>30</v>
      </c>
      <c r="E58" s="59" t="s">
        <v>401</v>
      </c>
      <c r="F58" s="74">
        <v>25</v>
      </c>
      <c r="G58" s="79" t="s">
        <v>116</v>
      </c>
      <c r="H58" s="70" t="s">
        <v>411</v>
      </c>
      <c r="I58" s="78" t="s">
        <v>403</v>
      </c>
      <c r="J58" s="78" t="s">
        <v>378</v>
      </c>
      <c r="K58" s="59" t="s">
        <v>409</v>
      </c>
    </row>
    <row r="59" spans="1:11" s="65" customFormat="1" x14ac:dyDescent="0.3">
      <c r="A59" s="59"/>
      <c r="B59" s="78" t="s">
        <v>395</v>
      </c>
      <c r="C59" s="59"/>
      <c r="D59" s="59"/>
      <c r="E59" s="59"/>
      <c r="F59" s="103" t="s">
        <v>404</v>
      </c>
      <c r="G59" s="79"/>
      <c r="H59" s="70"/>
      <c r="I59" s="78"/>
      <c r="J59" s="78" t="s">
        <v>412</v>
      </c>
      <c r="K59" s="59" t="s">
        <v>410</v>
      </c>
    </row>
    <row r="60" spans="1:11" s="65" customFormat="1" x14ac:dyDescent="0.3">
      <c r="A60" s="59"/>
      <c r="B60" s="78" t="s">
        <v>397</v>
      </c>
      <c r="C60" s="59"/>
      <c r="D60" s="59"/>
      <c r="E60" s="59"/>
      <c r="F60" s="103" t="s">
        <v>405</v>
      </c>
      <c r="G60" s="79"/>
      <c r="H60" s="70"/>
      <c r="I60" s="78"/>
      <c r="J60" s="78" t="s">
        <v>408</v>
      </c>
      <c r="K60" s="59"/>
    </row>
    <row r="61" spans="1:11" s="65" customFormat="1" x14ac:dyDescent="0.3">
      <c r="A61" s="59"/>
      <c r="B61" s="78"/>
      <c r="C61" s="59"/>
      <c r="D61" s="59"/>
      <c r="E61" s="59"/>
      <c r="F61" s="103"/>
      <c r="G61" s="79"/>
      <c r="H61" s="70"/>
      <c r="I61" s="78"/>
      <c r="J61" s="78" t="s">
        <v>377</v>
      </c>
      <c r="K61" s="59"/>
    </row>
    <row r="62" spans="1:11" s="65" customFormat="1" x14ac:dyDescent="0.3">
      <c r="A62" s="59"/>
      <c r="B62" s="78" t="s">
        <v>398</v>
      </c>
      <c r="C62" s="59">
        <v>90</v>
      </c>
      <c r="D62" s="101" t="s">
        <v>400</v>
      </c>
      <c r="E62" s="59" t="s">
        <v>62</v>
      </c>
      <c r="F62" s="74">
        <v>40</v>
      </c>
      <c r="G62" s="79" t="s">
        <v>116</v>
      </c>
      <c r="H62" s="70" t="s">
        <v>411</v>
      </c>
      <c r="I62" s="78" t="s">
        <v>403</v>
      </c>
      <c r="J62" s="78" t="s">
        <v>378</v>
      </c>
      <c r="K62" s="59" t="s">
        <v>413</v>
      </c>
    </row>
    <row r="63" spans="1:11" s="65" customFormat="1" x14ac:dyDescent="0.3">
      <c r="A63" s="59"/>
      <c r="B63" s="78" t="s">
        <v>399</v>
      </c>
      <c r="C63" s="59"/>
      <c r="D63" s="59"/>
      <c r="E63" s="59"/>
      <c r="F63" s="74"/>
      <c r="G63" s="79"/>
      <c r="H63" s="70"/>
      <c r="I63" s="78"/>
      <c r="J63" s="78" t="s">
        <v>412</v>
      </c>
      <c r="K63" s="59"/>
    </row>
    <row r="64" spans="1:11" s="65" customFormat="1" x14ac:dyDescent="0.3">
      <c r="A64" s="59"/>
      <c r="B64" s="78" t="s">
        <v>396</v>
      </c>
      <c r="C64" s="59"/>
      <c r="D64" s="59"/>
      <c r="E64" s="59"/>
      <c r="F64" s="74"/>
      <c r="G64" s="79"/>
      <c r="H64" s="70"/>
      <c r="I64" s="78"/>
      <c r="J64" s="78" t="s">
        <v>381</v>
      </c>
      <c r="K64" s="59"/>
    </row>
    <row r="65" spans="1:11" s="65" customFormat="1" x14ac:dyDescent="0.3">
      <c r="A65" s="59"/>
      <c r="B65" s="78" t="s">
        <v>388</v>
      </c>
      <c r="C65" s="59">
        <v>150</v>
      </c>
      <c r="D65" s="59">
        <v>100</v>
      </c>
      <c r="E65" s="59" t="s">
        <v>372</v>
      </c>
      <c r="F65" s="74">
        <v>30</v>
      </c>
      <c r="G65" s="79" t="s">
        <v>116</v>
      </c>
      <c r="H65" s="59" t="s">
        <v>18</v>
      </c>
      <c r="I65" s="59" t="s">
        <v>34</v>
      </c>
      <c r="J65" s="78" t="s">
        <v>377</v>
      </c>
      <c r="K65" s="59" t="s">
        <v>382</v>
      </c>
    </row>
    <row r="66" spans="1:11" s="65" customFormat="1" x14ac:dyDescent="0.3">
      <c r="A66" s="59"/>
      <c r="B66" s="78" t="s">
        <v>366</v>
      </c>
      <c r="C66" s="59"/>
      <c r="D66" s="59"/>
      <c r="E66" s="59"/>
      <c r="F66" s="74"/>
      <c r="G66" s="79"/>
      <c r="H66" s="70"/>
      <c r="I66" s="59" t="s">
        <v>376</v>
      </c>
      <c r="J66" s="78" t="s">
        <v>380</v>
      </c>
      <c r="K66" s="59" t="s">
        <v>383</v>
      </c>
    </row>
    <row r="67" spans="1:11" s="65" customFormat="1" x14ac:dyDescent="0.3">
      <c r="A67" s="59"/>
      <c r="B67" s="78" t="s">
        <v>367</v>
      </c>
      <c r="C67" s="59"/>
      <c r="D67" s="59"/>
      <c r="E67" s="59"/>
      <c r="F67" s="74"/>
      <c r="G67" s="79"/>
      <c r="H67" s="70"/>
      <c r="I67" s="78"/>
      <c r="J67" s="78"/>
      <c r="K67" s="59"/>
    </row>
    <row r="68" spans="1:11" s="65" customFormat="1" x14ac:dyDescent="0.3">
      <c r="A68" s="59"/>
      <c r="B68" s="78" t="s">
        <v>389</v>
      </c>
      <c r="C68" s="59">
        <v>40</v>
      </c>
      <c r="D68" s="59">
        <v>2</v>
      </c>
      <c r="E68" s="59" t="s">
        <v>373</v>
      </c>
      <c r="F68" s="74">
        <v>3000</v>
      </c>
      <c r="G68" s="79" t="s">
        <v>32</v>
      </c>
      <c r="H68" s="59" t="s">
        <v>18</v>
      </c>
      <c r="I68" s="59" t="s">
        <v>34</v>
      </c>
      <c r="J68" s="78" t="s">
        <v>377</v>
      </c>
      <c r="K68" s="59" t="s">
        <v>384</v>
      </c>
    </row>
    <row r="69" spans="1:11" s="65" customFormat="1" x14ac:dyDescent="0.3">
      <c r="A69" s="59"/>
      <c r="B69" s="78" t="s">
        <v>368</v>
      </c>
      <c r="C69" s="59"/>
      <c r="D69" s="59"/>
      <c r="E69" s="59"/>
      <c r="F69" s="74"/>
      <c r="G69" s="79"/>
      <c r="H69" s="70"/>
      <c r="I69" s="59" t="s">
        <v>375</v>
      </c>
      <c r="J69" s="78" t="s">
        <v>380</v>
      </c>
      <c r="K69" s="59" t="s">
        <v>385</v>
      </c>
    </row>
    <row r="70" spans="1:11" s="65" customFormat="1" x14ac:dyDescent="0.3">
      <c r="A70" s="59"/>
      <c r="B70" s="78" t="s">
        <v>369</v>
      </c>
      <c r="C70" s="59"/>
      <c r="D70" s="59"/>
      <c r="E70" s="59"/>
      <c r="F70" s="74"/>
      <c r="G70" s="79"/>
      <c r="H70" s="70"/>
      <c r="I70" s="78"/>
      <c r="J70" s="78"/>
      <c r="K70" s="59"/>
    </row>
    <row r="71" spans="1:11" s="127" customFormat="1" x14ac:dyDescent="0.3">
      <c r="A71" s="122"/>
      <c r="B71" s="123"/>
      <c r="C71" s="122"/>
      <c r="D71" s="122"/>
      <c r="E71" s="122"/>
      <c r="F71" s="124"/>
      <c r="G71" s="125"/>
      <c r="H71" s="126"/>
      <c r="I71" s="123"/>
      <c r="J71" s="123"/>
      <c r="K71" s="122"/>
    </row>
    <row r="72" spans="1:11" s="65" customFormat="1" x14ac:dyDescent="0.3">
      <c r="A72" s="61"/>
      <c r="B72" s="60" t="s">
        <v>390</v>
      </c>
      <c r="C72" s="61" t="s">
        <v>18</v>
      </c>
      <c r="D72" s="61">
        <v>20</v>
      </c>
      <c r="E72" s="61"/>
      <c r="F72" s="73">
        <v>6000</v>
      </c>
      <c r="G72" s="63"/>
      <c r="H72" s="64" t="s">
        <v>374</v>
      </c>
      <c r="I72" s="61" t="s">
        <v>34</v>
      </c>
      <c r="J72" s="60" t="s">
        <v>378</v>
      </c>
      <c r="K72" s="61" t="s">
        <v>386</v>
      </c>
    </row>
    <row r="73" spans="1:11" s="65" customFormat="1" x14ac:dyDescent="0.3">
      <c r="A73" s="59"/>
      <c r="B73" s="78" t="s">
        <v>370</v>
      </c>
      <c r="C73" s="59"/>
      <c r="D73" s="59" t="s">
        <v>76</v>
      </c>
      <c r="E73" s="59"/>
      <c r="F73" s="74"/>
      <c r="G73" s="79"/>
      <c r="H73" s="70"/>
      <c r="I73" s="59" t="s">
        <v>375</v>
      </c>
      <c r="J73" s="78" t="s">
        <v>380</v>
      </c>
      <c r="K73" s="59" t="s">
        <v>387</v>
      </c>
    </row>
    <row r="74" spans="1:11" s="127" customFormat="1" x14ac:dyDescent="0.3">
      <c r="A74" s="122"/>
      <c r="B74" s="123" t="s">
        <v>371</v>
      </c>
      <c r="C74" s="122"/>
      <c r="D74" s="122"/>
      <c r="E74" s="122"/>
      <c r="F74" s="124"/>
      <c r="G74" s="125"/>
      <c r="H74" s="126"/>
      <c r="I74" s="123"/>
      <c r="J74" s="123" t="s">
        <v>381</v>
      </c>
      <c r="K74" s="122"/>
    </row>
    <row r="75" spans="1:11" s="1" customFormat="1" x14ac:dyDescent="0.3">
      <c r="A75" s="12">
        <v>6</v>
      </c>
      <c r="B75" s="58" t="s">
        <v>24</v>
      </c>
      <c r="C75" s="12"/>
      <c r="D75" s="12"/>
      <c r="E75" s="12"/>
      <c r="F75" s="191"/>
      <c r="G75" s="192"/>
      <c r="H75" s="15"/>
      <c r="I75" s="58"/>
      <c r="J75" s="58"/>
      <c r="K75" s="58"/>
    </row>
    <row r="76" spans="1:11" s="65" customFormat="1" x14ac:dyDescent="0.3">
      <c r="A76" s="59"/>
      <c r="B76" s="78" t="s">
        <v>121</v>
      </c>
      <c r="C76" s="59">
        <v>140</v>
      </c>
      <c r="D76" s="59">
        <v>100</v>
      </c>
      <c r="E76" s="59" t="s">
        <v>62</v>
      </c>
      <c r="F76" s="74">
        <v>50</v>
      </c>
      <c r="G76" s="79" t="s">
        <v>116</v>
      </c>
      <c r="H76" s="59" t="s">
        <v>18</v>
      </c>
      <c r="I76" s="59" t="s">
        <v>34</v>
      </c>
      <c r="J76" s="70" t="s">
        <v>125</v>
      </c>
      <c r="K76" s="78" t="s">
        <v>122</v>
      </c>
    </row>
    <row r="77" spans="1:11" s="65" customFormat="1" x14ac:dyDescent="0.3">
      <c r="A77" s="59"/>
      <c r="B77" s="78" t="s">
        <v>120</v>
      </c>
      <c r="C77" s="59"/>
      <c r="D77" s="59"/>
      <c r="E77" s="59"/>
      <c r="F77" s="74"/>
      <c r="G77" s="79"/>
      <c r="H77" s="70"/>
      <c r="I77" s="78"/>
      <c r="J77" s="78" t="s">
        <v>135</v>
      </c>
      <c r="K77" s="78" t="s">
        <v>123</v>
      </c>
    </row>
    <row r="78" spans="1:11" s="65" customFormat="1" x14ac:dyDescent="0.3">
      <c r="A78" s="59"/>
      <c r="B78" s="78" t="s">
        <v>126</v>
      </c>
      <c r="C78" s="59">
        <v>500</v>
      </c>
      <c r="D78" s="59">
        <v>130</v>
      </c>
      <c r="E78" s="59" t="s">
        <v>62</v>
      </c>
      <c r="F78" s="74">
        <v>60</v>
      </c>
      <c r="G78" s="79" t="s">
        <v>116</v>
      </c>
      <c r="H78" s="59" t="s">
        <v>18</v>
      </c>
      <c r="I78" s="59" t="s">
        <v>34</v>
      </c>
      <c r="J78" s="70" t="s">
        <v>125</v>
      </c>
      <c r="K78" s="78" t="s">
        <v>128</v>
      </c>
    </row>
    <row r="79" spans="1:11" s="65" customFormat="1" x14ac:dyDescent="0.3">
      <c r="A79" s="59"/>
      <c r="B79" s="78" t="s">
        <v>127</v>
      </c>
      <c r="C79" s="59"/>
      <c r="D79" s="59"/>
      <c r="E79" s="59"/>
      <c r="F79" s="74"/>
      <c r="G79" s="79"/>
      <c r="H79" s="70"/>
      <c r="I79" s="78"/>
      <c r="K79" s="78" t="s">
        <v>129</v>
      </c>
    </row>
    <row r="80" spans="1:11" s="65" customFormat="1" x14ac:dyDescent="0.3">
      <c r="A80" s="59"/>
      <c r="B80" s="78"/>
      <c r="C80" s="59"/>
      <c r="D80" s="59"/>
      <c r="E80" s="59"/>
      <c r="F80" s="74"/>
      <c r="G80" s="79"/>
      <c r="H80" s="70"/>
      <c r="I80" s="78"/>
      <c r="J80" s="78"/>
      <c r="K80" s="59" t="s">
        <v>130</v>
      </c>
    </row>
    <row r="81" spans="1:11" s="65" customFormat="1" x14ac:dyDescent="0.3">
      <c r="A81" s="59"/>
      <c r="B81" s="78"/>
      <c r="C81" s="59"/>
      <c r="D81" s="59"/>
      <c r="E81" s="59"/>
      <c r="F81" s="74"/>
      <c r="G81" s="79"/>
      <c r="H81" s="70"/>
      <c r="I81" s="78"/>
      <c r="J81" s="78"/>
      <c r="K81" s="78" t="s">
        <v>131</v>
      </c>
    </row>
    <row r="82" spans="1:11" s="65" customFormat="1" x14ac:dyDescent="0.3">
      <c r="A82" s="59"/>
      <c r="B82" s="78"/>
      <c r="C82" s="59"/>
      <c r="D82" s="59"/>
      <c r="E82" s="59"/>
      <c r="F82" s="74"/>
      <c r="G82" s="79"/>
      <c r="H82" s="70"/>
      <c r="I82" s="78"/>
      <c r="J82" s="78"/>
      <c r="K82" s="59" t="s">
        <v>132</v>
      </c>
    </row>
    <row r="83" spans="1:11" s="65" customFormat="1" x14ac:dyDescent="0.3">
      <c r="A83" s="59"/>
      <c r="B83" s="78" t="s">
        <v>133</v>
      </c>
      <c r="C83" s="59">
        <v>100</v>
      </c>
      <c r="D83" s="59">
        <v>5</v>
      </c>
      <c r="E83" s="59" t="s">
        <v>62</v>
      </c>
      <c r="F83" s="74">
        <v>50</v>
      </c>
      <c r="G83" s="79" t="s">
        <v>116</v>
      </c>
      <c r="H83" s="70" t="s">
        <v>55</v>
      </c>
      <c r="I83" s="59" t="s">
        <v>34</v>
      </c>
      <c r="J83" s="59" t="s">
        <v>124</v>
      </c>
      <c r="K83" s="59" t="s">
        <v>136</v>
      </c>
    </row>
    <row r="84" spans="1:11" s="65" customFormat="1" x14ac:dyDescent="0.3">
      <c r="A84" s="59"/>
      <c r="B84" s="78"/>
      <c r="C84" s="59"/>
      <c r="D84" s="59"/>
      <c r="E84" s="59"/>
      <c r="F84" s="74"/>
      <c r="G84" s="79"/>
      <c r="H84" s="70" t="s">
        <v>56</v>
      </c>
      <c r="I84" s="59" t="s">
        <v>134</v>
      </c>
      <c r="J84" s="78" t="s">
        <v>135</v>
      </c>
      <c r="K84" s="59" t="s">
        <v>137</v>
      </c>
    </row>
    <row r="85" spans="1:11" s="65" customFormat="1" x14ac:dyDescent="0.3">
      <c r="A85" s="92"/>
      <c r="B85" s="93"/>
      <c r="C85" s="92"/>
      <c r="D85" s="92"/>
      <c r="E85" s="92"/>
      <c r="F85" s="154"/>
      <c r="G85" s="94"/>
      <c r="H85" s="95" t="s">
        <v>84</v>
      </c>
      <c r="I85" s="92"/>
      <c r="J85" s="93"/>
      <c r="K85" s="92"/>
    </row>
    <row r="86" spans="1:11" s="65" customFormat="1" x14ac:dyDescent="0.3">
      <c r="A86" s="92"/>
      <c r="B86" s="93"/>
      <c r="C86" s="92"/>
      <c r="D86" s="92"/>
      <c r="E86" s="92"/>
      <c r="F86" s="154"/>
      <c r="G86" s="94"/>
      <c r="H86" s="95"/>
      <c r="I86" s="92"/>
      <c r="J86" s="93"/>
      <c r="K86" s="92"/>
    </row>
    <row r="87" spans="1:11" s="185" customFormat="1" x14ac:dyDescent="0.3">
      <c r="A87" s="131"/>
      <c r="B87" s="131" t="s">
        <v>1130</v>
      </c>
      <c r="C87" s="138">
        <f>SUM(C6:C86)</f>
        <v>4324</v>
      </c>
      <c r="D87" s="131">
        <f>SUM(D6:D86)</f>
        <v>649</v>
      </c>
      <c r="E87" s="131"/>
      <c r="F87" s="184"/>
      <c r="G87" s="132"/>
      <c r="H87" s="131"/>
      <c r="I87" s="131"/>
      <c r="J87" s="131"/>
      <c r="K87" s="131"/>
    </row>
  </sheetData>
  <mergeCells count="6">
    <mergeCell ref="F51:G51"/>
    <mergeCell ref="C4:E4"/>
    <mergeCell ref="F4:H4"/>
    <mergeCell ref="A1:K1"/>
    <mergeCell ref="A2:K2"/>
    <mergeCell ref="F5:G5"/>
  </mergeCells>
  <pageMargins left="0" right="0" top="0.55118110236220474" bottom="0.35433070866141736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topLeftCell="A19" zoomScale="86" zoomScaleNormal="86" workbookViewId="0">
      <selection activeCell="M33" sqref="M33"/>
    </sheetView>
  </sheetViews>
  <sheetFormatPr defaultRowHeight="20.25" x14ac:dyDescent="0.3"/>
  <cols>
    <col min="1" max="1" width="4.33203125" style="2" customWidth="1"/>
    <col min="2" max="2" width="25.21875" customWidth="1"/>
    <col min="3" max="3" width="9.77734375" style="2" customWidth="1"/>
    <col min="4" max="4" width="8.6640625" style="2"/>
    <col min="5" max="5" width="6.44140625" style="2" customWidth="1"/>
    <col min="6" max="6" width="7.109375" style="52" customWidth="1"/>
    <col min="7" max="7" width="2.109375" customWidth="1"/>
    <col min="8" max="8" width="10" style="2" customWidth="1"/>
    <col min="9" max="9" width="12.44140625" style="2" customWidth="1"/>
    <col min="10" max="10" width="14.77734375" style="37" customWidth="1"/>
    <col min="11" max="11" width="13" style="2" customWidth="1"/>
  </cols>
  <sheetData>
    <row r="1" spans="1:11" ht="23.25" x14ac:dyDescent="0.35">
      <c r="A1" s="238" t="s">
        <v>1133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x14ac:dyDescent="0.35">
      <c r="A2" s="238" t="s">
        <v>47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4.25" customHeight="1" x14ac:dyDescent="0.3"/>
    <row r="4" spans="1:11" s="3" customFormat="1" x14ac:dyDescent="0.3">
      <c r="A4" s="5" t="s">
        <v>1</v>
      </c>
      <c r="B4" s="5" t="s">
        <v>3</v>
      </c>
      <c r="C4" s="245" t="s">
        <v>5</v>
      </c>
      <c r="D4" s="245"/>
      <c r="E4" s="245"/>
      <c r="F4" s="245" t="s">
        <v>9</v>
      </c>
      <c r="G4" s="245"/>
      <c r="H4" s="245"/>
      <c r="I4" s="5" t="s">
        <v>12</v>
      </c>
      <c r="J4" s="38" t="s">
        <v>14</v>
      </c>
      <c r="K4" s="5" t="s">
        <v>16</v>
      </c>
    </row>
    <row r="5" spans="1:11" s="3" customFormat="1" x14ac:dyDescent="0.3">
      <c r="A5" s="6" t="s">
        <v>2</v>
      </c>
      <c r="B5" s="6" t="s">
        <v>4</v>
      </c>
      <c r="C5" s="4" t="s">
        <v>6</v>
      </c>
      <c r="D5" s="4" t="s">
        <v>7</v>
      </c>
      <c r="E5" s="4" t="s">
        <v>8</v>
      </c>
      <c r="F5" s="246" t="s">
        <v>10</v>
      </c>
      <c r="G5" s="247"/>
      <c r="H5" s="4" t="s">
        <v>11</v>
      </c>
      <c r="I5" s="6" t="s">
        <v>13</v>
      </c>
      <c r="J5" s="39" t="s">
        <v>15</v>
      </c>
      <c r="K5" s="6" t="s">
        <v>17</v>
      </c>
    </row>
    <row r="6" spans="1:11" s="14" customFormat="1" x14ac:dyDescent="0.3">
      <c r="A6" s="12">
        <v>1</v>
      </c>
      <c r="B6" s="15" t="s">
        <v>48</v>
      </c>
      <c r="C6" s="13"/>
      <c r="D6" s="13"/>
      <c r="E6" s="13"/>
      <c r="F6" s="29"/>
      <c r="G6" s="20"/>
      <c r="H6" s="13"/>
      <c r="I6" s="12"/>
      <c r="J6" s="15"/>
      <c r="K6" s="12"/>
    </row>
    <row r="7" spans="1:11" s="193" customFormat="1" x14ac:dyDescent="0.3">
      <c r="A7" s="8"/>
      <c r="B7" s="16" t="s">
        <v>49</v>
      </c>
      <c r="C7" s="8">
        <v>300</v>
      </c>
      <c r="D7" s="8">
        <v>30</v>
      </c>
      <c r="E7" s="8" t="s">
        <v>54</v>
      </c>
      <c r="F7" s="53" t="s">
        <v>54</v>
      </c>
      <c r="G7" s="21"/>
      <c r="H7" s="16" t="s">
        <v>55</v>
      </c>
      <c r="I7" s="8" t="s">
        <v>60</v>
      </c>
      <c r="J7" s="16" t="s">
        <v>63</v>
      </c>
      <c r="K7" s="8" t="s">
        <v>68</v>
      </c>
    </row>
    <row r="8" spans="1:11" s="193" customFormat="1" x14ac:dyDescent="0.3">
      <c r="A8" s="8"/>
      <c r="B8" s="9" t="s">
        <v>50</v>
      </c>
      <c r="C8" s="8"/>
      <c r="D8" s="8"/>
      <c r="E8" s="8" t="s">
        <v>62</v>
      </c>
      <c r="F8" s="250" t="s">
        <v>88</v>
      </c>
      <c r="G8" s="251"/>
      <c r="H8" s="16" t="s">
        <v>56</v>
      </c>
      <c r="I8" s="8" t="s">
        <v>61</v>
      </c>
      <c r="J8" s="16" t="s">
        <v>64</v>
      </c>
      <c r="K8" s="8" t="s">
        <v>69</v>
      </c>
    </row>
    <row r="9" spans="1:11" s="193" customFormat="1" x14ac:dyDescent="0.3">
      <c r="A9" s="8"/>
      <c r="B9" s="9" t="s">
        <v>51</v>
      </c>
      <c r="C9" s="8"/>
      <c r="D9" s="8"/>
      <c r="E9" s="8"/>
      <c r="F9" s="133"/>
      <c r="G9" s="22"/>
      <c r="H9" s="16" t="s">
        <v>57</v>
      </c>
      <c r="I9" s="8"/>
      <c r="J9" s="16" t="s">
        <v>65</v>
      </c>
      <c r="K9" s="8" t="s">
        <v>70</v>
      </c>
    </row>
    <row r="10" spans="1:11" s="193" customFormat="1" x14ac:dyDescent="0.3">
      <c r="A10" s="8"/>
      <c r="B10" s="9" t="s">
        <v>52</v>
      </c>
      <c r="C10" s="8"/>
      <c r="D10" s="8"/>
      <c r="E10" s="8"/>
      <c r="F10" s="133"/>
      <c r="G10" s="21"/>
      <c r="H10" s="16" t="s">
        <v>58</v>
      </c>
      <c r="I10" s="8"/>
      <c r="J10" s="16" t="s">
        <v>66</v>
      </c>
      <c r="K10" s="8" t="s">
        <v>71</v>
      </c>
    </row>
    <row r="11" spans="1:11" s="193" customFormat="1" x14ac:dyDescent="0.3">
      <c r="A11" s="8"/>
      <c r="B11" s="9" t="s">
        <v>53</v>
      </c>
      <c r="C11" s="8"/>
      <c r="D11" s="8"/>
      <c r="E11" s="8"/>
      <c r="F11" s="133"/>
      <c r="G11" s="22"/>
      <c r="H11" s="16" t="s">
        <v>59</v>
      </c>
      <c r="I11" s="8"/>
      <c r="J11" s="16" t="s">
        <v>67</v>
      </c>
      <c r="K11" s="8"/>
    </row>
    <row r="12" spans="1:11" s="193" customFormat="1" x14ac:dyDescent="0.3">
      <c r="A12" s="8"/>
      <c r="B12" s="9" t="s">
        <v>72</v>
      </c>
      <c r="C12" s="8" t="s">
        <v>74</v>
      </c>
      <c r="D12" s="8">
        <v>100</v>
      </c>
      <c r="E12" s="8" t="s">
        <v>77</v>
      </c>
      <c r="F12" s="133" t="s">
        <v>54</v>
      </c>
      <c r="G12" s="22"/>
      <c r="H12" s="16" t="s">
        <v>56</v>
      </c>
      <c r="I12" s="8" t="s">
        <v>60</v>
      </c>
      <c r="J12" s="16" t="s">
        <v>80</v>
      </c>
      <c r="K12" s="8" t="s">
        <v>68</v>
      </c>
    </row>
    <row r="13" spans="1:11" s="193" customFormat="1" x14ac:dyDescent="0.3">
      <c r="A13" s="8"/>
      <c r="B13" s="9" t="s">
        <v>73</v>
      </c>
      <c r="C13" s="8" t="s">
        <v>75</v>
      </c>
      <c r="D13" s="8" t="s">
        <v>76</v>
      </c>
      <c r="E13" s="8"/>
      <c r="F13" s="53" t="s">
        <v>78</v>
      </c>
      <c r="G13" s="22"/>
      <c r="H13" s="55" t="s">
        <v>85</v>
      </c>
      <c r="I13" s="8" t="s">
        <v>79</v>
      </c>
      <c r="J13" s="16" t="s">
        <v>64</v>
      </c>
      <c r="K13" s="8" t="s">
        <v>69</v>
      </c>
    </row>
    <row r="14" spans="1:11" s="193" customFormat="1" x14ac:dyDescent="0.3">
      <c r="A14" s="8"/>
      <c r="B14" s="9" t="s">
        <v>53</v>
      </c>
      <c r="C14" s="8"/>
      <c r="D14" s="8"/>
      <c r="E14" s="8"/>
      <c r="F14" s="133"/>
      <c r="G14" s="22"/>
      <c r="H14" s="16" t="s">
        <v>57</v>
      </c>
      <c r="I14" s="8"/>
      <c r="J14" s="16" t="s">
        <v>65</v>
      </c>
      <c r="K14" s="8"/>
    </row>
    <row r="15" spans="1:11" s="193" customFormat="1" x14ac:dyDescent="0.3">
      <c r="A15" s="8"/>
      <c r="B15" s="9"/>
      <c r="C15" s="8"/>
      <c r="D15" s="8"/>
      <c r="E15" s="8"/>
      <c r="F15" s="133"/>
      <c r="G15" s="22"/>
      <c r="H15" s="16" t="s">
        <v>58</v>
      </c>
      <c r="I15" s="8"/>
      <c r="J15" s="16" t="s">
        <v>66</v>
      </c>
      <c r="K15" s="8"/>
    </row>
    <row r="16" spans="1:11" s="193" customFormat="1" x14ac:dyDescent="0.3">
      <c r="A16" s="8"/>
      <c r="B16" s="9"/>
      <c r="C16" s="8"/>
      <c r="D16" s="8"/>
      <c r="E16" s="8"/>
      <c r="F16" s="133"/>
      <c r="G16" s="22"/>
      <c r="H16" s="16" t="s">
        <v>59</v>
      </c>
      <c r="I16" s="8"/>
      <c r="J16" s="16" t="s">
        <v>67</v>
      </c>
      <c r="K16" s="8"/>
    </row>
    <row r="17" spans="1:18" s="193" customFormat="1" x14ac:dyDescent="0.3">
      <c r="A17" s="8"/>
      <c r="B17" s="9"/>
      <c r="C17" s="54" t="s">
        <v>81</v>
      </c>
      <c r="D17" s="8">
        <v>200</v>
      </c>
      <c r="E17" s="8" t="s">
        <v>62</v>
      </c>
      <c r="F17" s="133" t="s">
        <v>54</v>
      </c>
      <c r="G17" s="22"/>
      <c r="H17" s="16" t="s">
        <v>56</v>
      </c>
      <c r="I17" s="8" t="s">
        <v>60</v>
      </c>
      <c r="J17" s="16"/>
      <c r="K17" s="8"/>
    </row>
    <row r="18" spans="1:18" s="193" customFormat="1" x14ac:dyDescent="0.3">
      <c r="A18" s="8"/>
      <c r="B18" s="9"/>
      <c r="C18" s="8" t="s">
        <v>82</v>
      </c>
      <c r="D18" s="8"/>
      <c r="E18" s="8"/>
      <c r="F18" s="53" t="s">
        <v>83</v>
      </c>
      <c r="G18" s="22"/>
      <c r="H18" s="16" t="s">
        <v>84</v>
      </c>
      <c r="I18" s="8" t="s">
        <v>79</v>
      </c>
      <c r="J18" s="16"/>
      <c r="K18" s="8"/>
    </row>
    <row r="19" spans="1:18" s="193" customFormat="1" x14ac:dyDescent="0.3">
      <c r="A19" s="8"/>
      <c r="B19" s="9"/>
      <c r="C19" s="8"/>
      <c r="D19" s="8"/>
      <c r="E19" s="8"/>
      <c r="F19" s="133"/>
      <c r="G19" s="22"/>
      <c r="H19" s="8"/>
      <c r="I19" s="8"/>
      <c r="J19" s="16"/>
      <c r="K19" s="8"/>
    </row>
    <row r="20" spans="1:18" s="152" customFormat="1" x14ac:dyDescent="0.3">
      <c r="A20" s="59"/>
      <c r="B20" s="78" t="s">
        <v>86</v>
      </c>
      <c r="C20" s="59">
        <v>382</v>
      </c>
      <c r="D20" s="59">
        <v>77</v>
      </c>
      <c r="E20" s="59" t="s">
        <v>62</v>
      </c>
      <c r="F20" s="137">
        <v>4500</v>
      </c>
      <c r="G20" s="79" t="s">
        <v>32</v>
      </c>
      <c r="H20" s="59" t="s">
        <v>87</v>
      </c>
      <c r="I20" s="59" t="s">
        <v>60</v>
      </c>
      <c r="J20" s="70" t="s">
        <v>90</v>
      </c>
      <c r="K20" s="59" t="s">
        <v>92</v>
      </c>
    </row>
    <row r="21" spans="1:18" s="193" customFormat="1" x14ac:dyDescent="0.3">
      <c r="A21" s="8"/>
      <c r="B21" s="9"/>
      <c r="C21" s="8"/>
      <c r="D21" s="8"/>
      <c r="E21" s="8"/>
      <c r="F21" s="133"/>
      <c r="G21" s="22"/>
      <c r="H21" s="8"/>
      <c r="I21" s="8" t="s">
        <v>89</v>
      </c>
      <c r="J21" s="16"/>
      <c r="K21" s="8" t="s">
        <v>93</v>
      </c>
    </row>
    <row r="22" spans="1:18" s="193" customFormat="1" x14ac:dyDescent="0.3">
      <c r="A22" s="8"/>
      <c r="B22" s="9" t="s">
        <v>94</v>
      </c>
      <c r="C22" s="8">
        <v>28</v>
      </c>
      <c r="D22" s="8">
        <v>3</v>
      </c>
      <c r="E22" s="8" t="s">
        <v>77</v>
      </c>
      <c r="F22" s="133">
        <v>15600</v>
      </c>
      <c r="G22" s="22" t="s">
        <v>32</v>
      </c>
      <c r="H22" s="8" t="s">
        <v>95</v>
      </c>
      <c r="I22" s="59" t="s">
        <v>60</v>
      </c>
      <c r="J22" s="70" t="s">
        <v>90</v>
      </c>
      <c r="K22" s="59" t="s">
        <v>92</v>
      </c>
    </row>
    <row r="23" spans="1:18" s="193" customFormat="1" x14ac:dyDescent="0.3">
      <c r="A23" s="8"/>
      <c r="B23" s="9"/>
      <c r="C23" s="8"/>
      <c r="D23" s="8"/>
      <c r="E23" s="8"/>
      <c r="F23" s="133"/>
      <c r="G23" s="22"/>
      <c r="H23" s="8"/>
      <c r="I23" s="8" t="s">
        <v>89</v>
      </c>
      <c r="J23" s="16"/>
      <c r="K23" s="8" t="s">
        <v>93</v>
      </c>
    </row>
    <row r="24" spans="1:18" s="193" customFormat="1" x14ac:dyDescent="0.3">
      <c r="A24" s="18"/>
      <c r="B24" s="78" t="s">
        <v>96</v>
      </c>
      <c r="C24" s="8">
        <v>50</v>
      </c>
      <c r="D24" s="8">
        <v>33</v>
      </c>
      <c r="E24" s="8" t="s">
        <v>97</v>
      </c>
      <c r="F24" s="133">
        <v>18000</v>
      </c>
      <c r="G24" s="22" t="s">
        <v>32</v>
      </c>
      <c r="H24" s="8" t="s">
        <v>98</v>
      </c>
      <c r="I24" s="59" t="s">
        <v>60</v>
      </c>
      <c r="J24" s="70" t="s">
        <v>90</v>
      </c>
      <c r="K24" s="59" t="s">
        <v>92</v>
      </c>
    </row>
    <row r="25" spans="1:18" s="193" customFormat="1" x14ac:dyDescent="0.3">
      <c r="A25" s="8"/>
      <c r="B25" s="9"/>
      <c r="C25" s="8"/>
      <c r="D25" s="8"/>
      <c r="E25" s="8"/>
      <c r="F25" s="133"/>
      <c r="G25" s="22"/>
      <c r="H25" s="8"/>
      <c r="I25" s="8" t="s">
        <v>89</v>
      </c>
      <c r="J25" s="16"/>
      <c r="K25" s="8" t="s">
        <v>93</v>
      </c>
    </row>
    <row r="26" spans="1:18" s="193" customFormat="1" x14ac:dyDescent="0.3">
      <c r="A26" s="18"/>
      <c r="B26" s="78" t="s">
        <v>99</v>
      </c>
      <c r="C26" s="8">
        <v>19</v>
      </c>
      <c r="D26" s="8">
        <v>1</v>
      </c>
      <c r="E26" s="8" t="s">
        <v>101</v>
      </c>
      <c r="F26" s="133">
        <v>6000</v>
      </c>
      <c r="G26" s="22" t="s">
        <v>32</v>
      </c>
      <c r="H26" s="8" t="s">
        <v>102</v>
      </c>
      <c r="I26" s="59" t="s">
        <v>60</v>
      </c>
      <c r="J26" s="70" t="s">
        <v>90</v>
      </c>
      <c r="K26" s="59" t="s">
        <v>92</v>
      </c>
    </row>
    <row r="27" spans="1:18" s="179" customFormat="1" x14ac:dyDescent="0.3">
      <c r="A27" s="10"/>
      <c r="B27" s="11" t="s">
        <v>100</v>
      </c>
      <c r="C27" s="10"/>
      <c r="D27" s="10"/>
      <c r="E27" s="10"/>
      <c r="F27" s="51"/>
      <c r="G27" s="23"/>
      <c r="H27" s="10"/>
      <c r="I27" s="10" t="s">
        <v>89</v>
      </c>
      <c r="J27" s="36"/>
      <c r="K27" s="10" t="s">
        <v>93</v>
      </c>
      <c r="L27" s="26"/>
      <c r="M27" s="193"/>
      <c r="N27" s="193"/>
      <c r="O27" s="193"/>
      <c r="P27" s="193"/>
      <c r="Q27" s="193"/>
      <c r="R27" s="7"/>
    </row>
    <row r="28" spans="1:18" s="28" customFormat="1" x14ac:dyDescent="0.3">
      <c r="A28" s="110"/>
      <c r="B28" s="111" t="s">
        <v>1257</v>
      </c>
      <c r="C28" s="110">
        <v>900</v>
      </c>
      <c r="D28" s="110">
        <v>800</v>
      </c>
      <c r="E28" s="61" t="s">
        <v>62</v>
      </c>
      <c r="F28" s="172">
        <v>70</v>
      </c>
      <c r="G28" s="43" t="s">
        <v>116</v>
      </c>
      <c r="H28" s="110" t="s">
        <v>1258</v>
      </c>
      <c r="I28" s="110" t="s">
        <v>60</v>
      </c>
      <c r="J28" s="44" t="s">
        <v>1267</v>
      </c>
      <c r="K28" s="110" t="s">
        <v>1264</v>
      </c>
      <c r="Q28" s="193"/>
      <c r="R28" s="7"/>
    </row>
    <row r="29" spans="1:18" s="28" customFormat="1" x14ac:dyDescent="0.3">
      <c r="A29" s="110"/>
      <c r="B29" s="111" t="s">
        <v>1261</v>
      </c>
      <c r="C29" s="110"/>
      <c r="D29" s="110"/>
      <c r="E29" s="110"/>
      <c r="F29" s="172"/>
      <c r="G29" s="113"/>
      <c r="H29" s="110" t="s">
        <v>1259</v>
      </c>
      <c r="I29" s="110" t="s">
        <v>1262</v>
      </c>
      <c r="J29" s="16" t="s">
        <v>64</v>
      </c>
      <c r="K29" s="110" t="s">
        <v>1265</v>
      </c>
      <c r="M29" s="28" t="s">
        <v>120</v>
      </c>
    </row>
    <row r="30" spans="1:18" s="28" customFormat="1" x14ac:dyDescent="0.3">
      <c r="A30" s="110"/>
      <c r="B30" s="111" t="s">
        <v>1263</v>
      </c>
      <c r="C30" s="110"/>
      <c r="D30" s="110"/>
      <c r="E30" s="110"/>
      <c r="F30" s="172"/>
      <c r="G30" s="113"/>
      <c r="H30" s="110" t="s">
        <v>1260</v>
      </c>
      <c r="I30" s="110"/>
      <c r="J30" s="16" t="s">
        <v>65</v>
      </c>
      <c r="K30" s="110" t="s">
        <v>1266</v>
      </c>
      <c r="O30" s="28" t="s">
        <v>120</v>
      </c>
    </row>
    <row r="31" spans="1:18" s="28" customFormat="1" x14ac:dyDescent="0.3">
      <c r="A31" s="234"/>
      <c r="B31" s="235"/>
      <c r="C31" s="234"/>
      <c r="D31" s="234"/>
      <c r="E31" s="234"/>
      <c r="F31" s="236"/>
      <c r="G31" s="237"/>
      <c r="H31" s="234"/>
      <c r="I31" s="234"/>
      <c r="J31" s="36" t="s">
        <v>66</v>
      </c>
      <c r="K31" s="234"/>
      <c r="N31" s="28" t="s">
        <v>120</v>
      </c>
    </row>
    <row r="32" spans="1:18" x14ac:dyDescent="0.3">
      <c r="A32" s="12">
        <v>2</v>
      </c>
      <c r="B32" s="58" t="s">
        <v>302</v>
      </c>
      <c r="C32" s="56"/>
      <c r="D32" s="56"/>
      <c r="E32" s="56"/>
      <c r="F32" s="57"/>
      <c r="G32" s="43"/>
      <c r="H32" s="56"/>
      <c r="I32" s="56"/>
      <c r="J32" s="44" t="s">
        <v>120</v>
      </c>
      <c r="K32" s="56"/>
    </row>
    <row r="33" spans="1:11" x14ac:dyDescent="0.3">
      <c r="A33" s="8"/>
      <c r="B33" s="9" t="s">
        <v>303</v>
      </c>
      <c r="C33" s="8">
        <v>69</v>
      </c>
      <c r="D33" s="8">
        <v>5</v>
      </c>
      <c r="E33" s="8" t="s">
        <v>112</v>
      </c>
      <c r="F33" s="97">
        <v>30</v>
      </c>
      <c r="G33" s="22" t="s">
        <v>116</v>
      </c>
      <c r="H33" s="8" t="s">
        <v>18</v>
      </c>
      <c r="I33" s="8" t="s">
        <v>318</v>
      </c>
      <c r="J33" s="64" t="s">
        <v>321</v>
      </c>
      <c r="K33" s="8" t="s">
        <v>324</v>
      </c>
    </row>
    <row r="34" spans="1:11" x14ac:dyDescent="0.3">
      <c r="A34" s="45"/>
      <c r="B34" s="46" t="s">
        <v>304</v>
      </c>
      <c r="C34" s="45"/>
      <c r="D34" s="45"/>
      <c r="E34" s="45"/>
      <c r="F34" s="86">
        <v>600</v>
      </c>
      <c r="G34" s="48" t="s">
        <v>32</v>
      </c>
      <c r="H34" s="45"/>
      <c r="I34" s="45"/>
      <c r="J34" s="45" t="s">
        <v>322</v>
      </c>
      <c r="K34" s="45" t="s">
        <v>325</v>
      </c>
    </row>
    <row r="35" spans="1:11" x14ac:dyDescent="0.3">
      <c r="A35" s="45"/>
      <c r="B35" s="46"/>
      <c r="C35" s="45"/>
      <c r="D35" s="45"/>
      <c r="E35" s="45"/>
      <c r="F35" s="86"/>
      <c r="G35" s="48"/>
      <c r="H35" s="45"/>
      <c r="I35" s="45"/>
      <c r="J35" s="45" t="s">
        <v>323</v>
      </c>
      <c r="K35" s="45"/>
    </row>
    <row r="36" spans="1:11" s="65" customFormat="1" x14ac:dyDescent="0.3">
      <c r="A36" s="92"/>
      <c r="B36" s="93" t="s">
        <v>305</v>
      </c>
      <c r="C36" s="92">
        <v>28</v>
      </c>
      <c r="D36" s="92">
        <v>10</v>
      </c>
      <c r="E36" s="8" t="s">
        <v>315</v>
      </c>
      <c r="F36" s="97">
        <v>50</v>
      </c>
      <c r="G36" s="22" t="s">
        <v>116</v>
      </c>
      <c r="H36" s="92"/>
      <c r="I36" s="92" t="s">
        <v>34</v>
      </c>
      <c r="J36" s="95" t="s">
        <v>326</v>
      </c>
      <c r="K36" s="92" t="s">
        <v>330</v>
      </c>
    </row>
    <row r="37" spans="1:11" s="65" customFormat="1" x14ac:dyDescent="0.3">
      <c r="A37" s="92"/>
      <c r="B37" s="93" t="s">
        <v>306</v>
      </c>
      <c r="C37" s="92"/>
      <c r="D37" s="92"/>
      <c r="E37" s="92"/>
      <c r="F37" s="98"/>
      <c r="G37" s="94"/>
      <c r="H37" s="92" t="s">
        <v>280</v>
      </c>
      <c r="I37" s="92"/>
      <c r="J37" s="95" t="s">
        <v>327</v>
      </c>
      <c r="K37" s="92" t="s">
        <v>331</v>
      </c>
    </row>
    <row r="38" spans="1:11" s="65" customFormat="1" x14ac:dyDescent="0.3">
      <c r="A38" s="92"/>
      <c r="B38" s="93" t="s">
        <v>307</v>
      </c>
      <c r="C38" s="92"/>
      <c r="D38" s="92"/>
      <c r="E38" s="92"/>
      <c r="F38" s="98"/>
      <c r="G38" s="94"/>
      <c r="H38" s="92"/>
      <c r="I38" s="92"/>
      <c r="J38" s="95" t="s">
        <v>328</v>
      </c>
      <c r="K38" s="92" t="s">
        <v>332</v>
      </c>
    </row>
    <row r="39" spans="1:11" s="65" customFormat="1" x14ac:dyDescent="0.3">
      <c r="A39" s="92"/>
      <c r="B39" s="93"/>
      <c r="C39" s="92"/>
      <c r="D39" s="92"/>
      <c r="E39" s="92"/>
      <c r="F39" s="98"/>
      <c r="G39" s="94"/>
      <c r="H39" s="92"/>
      <c r="I39" s="92"/>
      <c r="J39" s="95" t="s">
        <v>329</v>
      </c>
      <c r="K39" s="92" t="s">
        <v>333</v>
      </c>
    </row>
    <row r="40" spans="1:11" s="65" customFormat="1" x14ac:dyDescent="0.3">
      <c r="A40" s="92"/>
      <c r="B40" s="93" t="s">
        <v>308</v>
      </c>
      <c r="C40" s="92">
        <v>30</v>
      </c>
      <c r="D40" s="92">
        <v>15</v>
      </c>
      <c r="E40" s="8" t="s">
        <v>316</v>
      </c>
      <c r="F40" s="80" t="s">
        <v>317</v>
      </c>
      <c r="G40" s="22" t="s">
        <v>116</v>
      </c>
      <c r="H40" s="92" t="s">
        <v>280</v>
      </c>
      <c r="I40" s="92" t="s">
        <v>34</v>
      </c>
      <c r="J40" s="92" t="s">
        <v>320</v>
      </c>
      <c r="K40" s="92" t="s">
        <v>334</v>
      </c>
    </row>
    <row r="41" spans="1:11" s="65" customFormat="1" x14ac:dyDescent="0.3">
      <c r="A41" s="92"/>
      <c r="B41" s="93" t="s">
        <v>309</v>
      </c>
      <c r="C41" s="92"/>
      <c r="D41" s="92"/>
      <c r="E41" s="92"/>
      <c r="F41" s="98"/>
      <c r="G41" s="94"/>
      <c r="H41" s="92"/>
      <c r="I41" s="92"/>
      <c r="J41" s="92"/>
      <c r="K41" s="92" t="s">
        <v>335</v>
      </c>
    </row>
    <row r="42" spans="1:11" s="65" customFormat="1" x14ac:dyDescent="0.3">
      <c r="A42" s="92"/>
      <c r="B42" s="93" t="s">
        <v>310</v>
      </c>
      <c r="C42" s="92"/>
      <c r="D42" s="92"/>
      <c r="E42" s="92"/>
      <c r="F42" s="98"/>
      <c r="G42" s="94"/>
      <c r="H42" s="92"/>
      <c r="I42" s="92"/>
      <c r="J42" s="92"/>
      <c r="K42" s="92"/>
    </row>
    <row r="43" spans="1:11" s="65" customFormat="1" x14ac:dyDescent="0.3">
      <c r="A43" s="92"/>
      <c r="B43" s="93" t="s">
        <v>311</v>
      </c>
      <c r="C43" s="96" t="s">
        <v>313</v>
      </c>
      <c r="D43" s="96" t="s">
        <v>314</v>
      </c>
      <c r="E43" s="8" t="s">
        <v>316</v>
      </c>
      <c r="F43" s="30">
        <v>600</v>
      </c>
      <c r="G43" s="22" t="s">
        <v>32</v>
      </c>
      <c r="H43" s="92" t="s">
        <v>280</v>
      </c>
      <c r="I43" s="92" t="s">
        <v>319</v>
      </c>
      <c r="J43" s="92" t="s">
        <v>320</v>
      </c>
      <c r="K43" s="92" t="s">
        <v>336</v>
      </c>
    </row>
    <row r="44" spans="1:11" x14ac:dyDescent="0.3">
      <c r="A44" s="45"/>
      <c r="B44" s="46" t="s">
        <v>312</v>
      </c>
      <c r="C44" s="96"/>
      <c r="D44" s="96"/>
      <c r="E44" s="45"/>
      <c r="F44" s="50"/>
      <c r="G44" s="48"/>
      <c r="H44" s="45"/>
      <c r="I44" s="45"/>
      <c r="J44" s="45"/>
      <c r="K44" s="45" t="s">
        <v>337</v>
      </c>
    </row>
    <row r="45" spans="1:11" s="17" customFormat="1" x14ac:dyDescent="0.3">
      <c r="A45" s="10"/>
      <c r="B45" s="11" t="s">
        <v>310</v>
      </c>
      <c r="C45" s="10"/>
      <c r="D45" s="10"/>
      <c r="E45" s="10"/>
      <c r="F45" s="51"/>
      <c r="G45" s="23"/>
      <c r="H45" s="10"/>
      <c r="I45" s="10"/>
      <c r="J45" s="10"/>
      <c r="K45" s="10"/>
    </row>
    <row r="46" spans="1:11" x14ac:dyDescent="0.3">
      <c r="A46" s="82">
        <v>3</v>
      </c>
      <c r="B46" s="165" t="s">
        <v>652</v>
      </c>
      <c r="C46" s="110"/>
      <c r="D46" s="110"/>
      <c r="E46" s="110"/>
      <c r="F46" s="172"/>
      <c r="G46" s="113"/>
      <c r="H46" s="110"/>
      <c r="I46" s="110"/>
      <c r="J46" s="110"/>
      <c r="K46" s="110"/>
    </row>
    <row r="47" spans="1:11" x14ac:dyDescent="0.3">
      <c r="A47" s="45"/>
      <c r="B47" s="46" t="s">
        <v>653</v>
      </c>
      <c r="C47" s="45">
        <v>350</v>
      </c>
      <c r="D47" s="45">
        <v>130</v>
      </c>
      <c r="E47" s="8" t="s">
        <v>235</v>
      </c>
      <c r="F47" s="81">
        <v>70</v>
      </c>
      <c r="G47" s="22" t="s">
        <v>116</v>
      </c>
      <c r="H47" s="45" t="s">
        <v>656</v>
      </c>
      <c r="I47" s="45" t="s">
        <v>34</v>
      </c>
      <c r="J47" s="49" t="s">
        <v>342</v>
      </c>
      <c r="K47" s="45" t="s">
        <v>660</v>
      </c>
    </row>
    <row r="48" spans="1:11" x14ac:dyDescent="0.3">
      <c r="A48" s="45"/>
      <c r="B48" s="46" t="s">
        <v>654</v>
      </c>
      <c r="C48" s="45"/>
      <c r="D48" s="45"/>
      <c r="E48" s="45"/>
      <c r="F48" s="50"/>
      <c r="G48" s="48"/>
      <c r="H48" s="45"/>
      <c r="I48" s="45" t="s">
        <v>657</v>
      </c>
      <c r="J48" s="49" t="s">
        <v>658</v>
      </c>
      <c r="K48" s="45" t="s">
        <v>661</v>
      </c>
    </row>
    <row r="49" spans="1:11" x14ac:dyDescent="0.3">
      <c r="A49" s="45"/>
      <c r="B49" s="46" t="s">
        <v>655</v>
      </c>
      <c r="C49" s="45"/>
      <c r="D49" s="45"/>
      <c r="E49" s="45"/>
      <c r="F49" s="50"/>
      <c r="G49" s="48"/>
      <c r="H49" s="45"/>
      <c r="I49" s="45"/>
      <c r="J49" s="49" t="s">
        <v>659</v>
      </c>
      <c r="K49" s="45"/>
    </row>
    <row r="50" spans="1:11" x14ac:dyDescent="0.3">
      <c r="A50" s="45"/>
      <c r="B50" s="46" t="s">
        <v>662</v>
      </c>
      <c r="C50" s="45">
        <v>80</v>
      </c>
      <c r="D50" s="45">
        <v>20</v>
      </c>
      <c r="E50" s="8" t="s">
        <v>235</v>
      </c>
      <c r="F50" s="81">
        <v>400</v>
      </c>
      <c r="G50" s="22" t="s">
        <v>116</v>
      </c>
      <c r="H50" s="45" t="s">
        <v>680</v>
      </c>
      <c r="I50" s="45" t="s">
        <v>34</v>
      </c>
      <c r="J50" s="49" t="s">
        <v>342</v>
      </c>
      <c r="K50" s="45"/>
    </row>
    <row r="51" spans="1:11" x14ac:dyDescent="0.3">
      <c r="A51" s="45"/>
      <c r="B51" s="46" t="s">
        <v>663</v>
      </c>
      <c r="C51" s="45"/>
      <c r="D51" s="45"/>
      <c r="E51" s="45"/>
      <c r="F51" s="81"/>
      <c r="G51" s="117"/>
      <c r="H51" s="45"/>
      <c r="I51" s="45" t="s">
        <v>687</v>
      </c>
      <c r="J51" s="49" t="s">
        <v>658</v>
      </c>
      <c r="K51" s="45" t="s">
        <v>688</v>
      </c>
    </row>
    <row r="52" spans="1:11" x14ac:dyDescent="0.3">
      <c r="A52" s="45"/>
      <c r="B52" s="46" t="s">
        <v>664</v>
      </c>
      <c r="C52" s="45"/>
      <c r="D52" s="45"/>
      <c r="E52" s="45"/>
      <c r="F52" s="81"/>
      <c r="G52" s="117"/>
      <c r="H52" s="45"/>
      <c r="I52" s="45"/>
      <c r="J52" s="49" t="s">
        <v>717</v>
      </c>
      <c r="K52" s="45" t="s">
        <v>689</v>
      </c>
    </row>
    <row r="53" spans="1:11" s="17" customFormat="1" x14ac:dyDescent="0.3">
      <c r="A53" s="10"/>
      <c r="B53" s="11"/>
      <c r="C53" s="10"/>
      <c r="D53" s="10"/>
      <c r="E53" s="10"/>
      <c r="F53" s="75"/>
      <c r="G53" s="196"/>
      <c r="H53" s="10"/>
      <c r="I53" s="10"/>
      <c r="J53" s="36" t="s">
        <v>716</v>
      </c>
      <c r="K53" s="10"/>
    </row>
    <row r="54" spans="1:11" x14ac:dyDescent="0.3">
      <c r="A54" s="110"/>
      <c r="B54" s="111" t="s">
        <v>665</v>
      </c>
      <c r="C54" s="110">
        <v>50</v>
      </c>
      <c r="D54" s="110">
        <v>30</v>
      </c>
      <c r="E54" s="56" t="s">
        <v>235</v>
      </c>
      <c r="F54" s="112">
        <v>20</v>
      </c>
      <c r="G54" s="43" t="s">
        <v>116</v>
      </c>
      <c r="H54" s="110" t="s">
        <v>18</v>
      </c>
      <c r="I54" s="110" t="s">
        <v>34</v>
      </c>
      <c r="J54" s="114" t="s">
        <v>691</v>
      </c>
      <c r="K54" s="110" t="s">
        <v>693</v>
      </c>
    </row>
    <row r="55" spans="1:11" x14ac:dyDescent="0.3">
      <c r="A55" s="45"/>
      <c r="B55" s="46" t="s">
        <v>666</v>
      </c>
      <c r="C55" s="45"/>
      <c r="D55" s="45"/>
      <c r="E55" s="45"/>
      <c r="F55" s="81"/>
      <c r="G55" s="117"/>
      <c r="H55" s="45"/>
      <c r="I55" s="45" t="s">
        <v>690</v>
      </c>
      <c r="J55" s="49" t="s">
        <v>714</v>
      </c>
      <c r="K55" s="45" t="s">
        <v>694</v>
      </c>
    </row>
    <row r="56" spans="1:11" x14ac:dyDescent="0.3">
      <c r="A56" s="45"/>
      <c r="B56" s="46" t="s">
        <v>667</v>
      </c>
      <c r="C56" s="45"/>
      <c r="D56" s="45"/>
      <c r="E56" s="45"/>
      <c r="F56" s="81"/>
      <c r="G56" s="117"/>
      <c r="H56" s="45"/>
      <c r="I56" s="45"/>
      <c r="J56" s="45"/>
      <c r="K56" s="45"/>
    </row>
    <row r="57" spans="1:11" x14ac:dyDescent="0.3">
      <c r="A57" s="45"/>
      <c r="B57" s="46" t="s">
        <v>668</v>
      </c>
      <c r="C57" s="45"/>
      <c r="D57" s="45"/>
      <c r="E57" s="45"/>
      <c r="F57" s="81"/>
      <c r="G57" s="117"/>
      <c r="H57" s="45"/>
      <c r="I57" s="45"/>
      <c r="J57" s="45"/>
      <c r="K57" s="45"/>
    </row>
    <row r="58" spans="1:11" x14ac:dyDescent="0.3">
      <c r="A58" s="45"/>
      <c r="B58" s="46" t="s">
        <v>669</v>
      </c>
      <c r="C58" s="45">
        <v>120</v>
      </c>
      <c r="D58" s="45">
        <v>50</v>
      </c>
      <c r="E58" s="8" t="s">
        <v>235</v>
      </c>
      <c r="F58" s="81" t="s">
        <v>681</v>
      </c>
      <c r="G58" s="22" t="s">
        <v>116</v>
      </c>
      <c r="H58" s="45" t="s">
        <v>18</v>
      </c>
      <c r="I58" s="45" t="s">
        <v>34</v>
      </c>
      <c r="J58" s="49" t="s">
        <v>342</v>
      </c>
      <c r="K58" s="45" t="s">
        <v>698</v>
      </c>
    </row>
    <row r="59" spans="1:11" x14ac:dyDescent="0.3">
      <c r="A59" s="45"/>
      <c r="B59" s="46" t="s">
        <v>670</v>
      </c>
      <c r="C59" s="45"/>
      <c r="D59" s="45"/>
      <c r="E59" s="45"/>
      <c r="F59" s="81"/>
      <c r="G59" s="117"/>
      <c r="H59" s="45"/>
      <c r="I59" s="45" t="s">
        <v>695</v>
      </c>
      <c r="J59" s="49" t="s">
        <v>696</v>
      </c>
      <c r="K59" s="45" t="s">
        <v>699</v>
      </c>
    </row>
    <row r="60" spans="1:11" x14ac:dyDescent="0.3">
      <c r="A60" s="45"/>
      <c r="B60" s="46" t="s">
        <v>664</v>
      </c>
      <c r="C60" s="45"/>
      <c r="D60" s="45"/>
      <c r="E60" s="45"/>
      <c r="F60" s="81"/>
      <c r="G60" s="117"/>
      <c r="H60" s="45"/>
      <c r="I60" s="45"/>
      <c r="J60" s="118" t="s">
        <v>697</v>
      </c>
      <c r="K60" s="45"/>
    </row>
    <row r="61" spans="1:11" x14ac:dyDescent="0.3">
      <c r="A61" s="45"/>
      <c r="B61" s="46"/>
      <c r="C61" s="45"/>
      <c r="D61" s="45"/>
      <c r="E61" s="45"/>
      <c r="F61" s="81"/>
      <c r="G61" s="117"/>
      <c r="H61" s="45"/>
      <c r="I61" s="45"/>
      <c r="J61" s="45" t="s">
        <v>715</v>
      </c>
      <c r="K61" s="45"/>
    </row>
    <row r="62" spans="1:11" x14ac:dyDescent="0.3">
      <c r="A62" s="45"/>
      <c r="B62" s="46" t="s">
        <v>671</v>
      </c>
      <c r="C62" s="45">
        <v>150</v>
      </c>
      <c r="D62" s="45">
        <v>10</v>
      </c>
      <c r="E62" s="8" t="s">
        <v>235</v>
      </c>
      <c r="F62" s="81" t="s">
        <v>682</v>
      </c>
      <c r="G62" s="22"/>
      <c r="H62" s="45" t="s">
        <v>18</v>
      </c>
      <c r="I62" s="45" t="s">
        <v>134</v>
      </c>
      <c r="J62" s="49" t="s">
        <v>342</v>
      </c>
      <c r="K62" s="45" t="s">
        <v>701</v>
      </c>
    </row>
    <row r="63" spans="1:11" x14ac:dyDescent="0.3">
      <c r="A63" s="45"/>
      <c r="B63" s="46" t="s">
        <v>672</v>
      </c>
      <c r="C63" s="45"/>
      <c r="D63" s="45"/>
      <c r="E63" s="45"/>
      <c r="F63" s="81">
        <v>200</v>
      </c>
      <c r="G63" s="22" t="s">
        <v>116</v>
      </c>
      <c r="H63" s="45"/>
      <c r="I63" s="45"/>
      <c r="J63" s="49" t="s">
        <v>700</v>
      </c>
      <c r="K63" s="45" t="s">
        <v>702</v>
      </c>
    </row>
    <row r="64" spans="1:11" x14ac:dyDescent="0.3">
      <c r="A64" s="45"/>
      <c r="B64" s="46"/>
      <c r="C64" s="45"/>
      <c r="D64" s="45"/>
      <c r="E64" s="45"/>
      <c r="F64" s="81" t="s">
        <v>647</v>
      </c>
      <c r="G64" s="117"/>
      <c r="H64" s="45"/>
      <c r="I64" s="45"/>
      <c r="J64" s="49" t="s">
        <v>659</v>
      </c>
      <c r="K64" s="45"/>
    </row>
    <row r="65" spans="1:11" x14ac:dyDescent="0.3">
      <c r="A65" s="45"/>
      <c r="B65" s="46"/>
      <c r="C65" s="45"/>
      <c r="D65" s="45"/>
      <c r="E65" s="45"/>
      <c r="F65" s="81">
        <v>80</v>
      </c>
      <c r="G65" s="22" t="s">
        <v>116</v>
      </c>
      <c r="H65" s="45"/>
      <c r="I65" s="45"/>
      <c r="J65" s="45"/>
      <c r="K65" s="45"/>
    </row>
    <row r="66" spans="1:11" x14ac:dyDescent="0.3">
      <c r="A66" s="45"/>
      <c r="B66" s="46" t="s">
        <v>673</v>
      </c>
      <c r="C66" s="45" t="s">
        <v>18</v>
      </c>
      <c r="D66" s="45">
        <v>10</v>
      </c>
      <c r="E66" s="8" t="s">
        <v>235</v>
      </c>
      <c r="F66" s="258" t="s">
        <v>683</v>
      </c>
      <c r="G66" s="259"/>
      <c r="H66" s="45" t="s">
        <v>684</v>
      </c>
      <c r="I66" s="45" t="s">
        <v>703</v>
      </c>
      <c r="J66" s="49" t="s">
        <v>705</v>
      </c>
      <c r="K66" s="45" t="s">
        <v>706</v>
      </c>
    </row>
    <row r="67" spans="1:11" x14ac:dyDescent="0.3">
      <c r="A67" s="45"/>
      <c r="B67" s="46" t="s">
        <v>674</v>
      </c>
      <c r="C67" s="45"/>
      <c r="D67" s="45"/>
      <c r="E67" s="45"/>
      <c r="F67" s="81"/>
      <c r="G67" s="117"/>
      <c r="H67" s="45" t="s">
        <v>549</v>
      </c>
      <c r="I67" s="45" t="s">
        <v>704</v>
      </c>
      <c r="J67" s="49"/>
      <c r="K67" s="45" t="s">
        <v>707</v>
      </c>
    </row>
    <row r="68" spans="1:11" x14ac:dyDescent="0.3">
      <c r="A68" s="45"/>
      <c r="B68" s="46" t="s">
        <v>675</v>
      </c>
      <c r="C68" s="45">
        <v>90</v>
      </c>
      <c r="D68" s="45">
        <v>50</v>
      </c>
      <c r="E68" s="8" t="s">
        <v>235</v>
      </c>
      <c r="F68" s="81">
        <v>180</v>
      </c>
      <c r="G68" s="22" t="s">
        <v>32</v>
      </c>
      <c r="H68" s="45" t="s">
        <v>18</v>
      </c>
      <c r="I68" s="45" t="s">
        <v>685</v>
      </c>
      <c r="J68" s="49" t="s">
        <v>691</v>
      </c>
      <c r="K68" s="45" t="s">
        <v>710</v>
      </c>
    </row>
    <row r="69" spans="1:11" x14ac:dyDescent="0.3">
      <c r="A69" s="45"/>
      <c r="B69" s="46" t="s">
        <v>674</v>
      </c>
      <c r="C69" s="45"/>
      <c r="D69" s="45"/>
      <c r="E69" s="45"/>
      <c r="F69" s="81"/>
      <c r="G69" s="117"/>
      <c r="H69" s="45"/>
      <c r="I69" s="45"/>
      <c r="J69" s="49" t="s">
        <v>692</v>
      </c>
      <c r="K69" s="45" t="s">
        <v>711</v>
      </c>
    </row>
    <row r="70" spans="1:11" x14ac:dyDescent="0.3">
      <c r="A70" s="45"/>
      <c r="B70" s="46" t="s">
        <v>676</v>
      </c>
      <c r="C70" s="45" t="s">
        <v>18</v>
      </c>
      <c r="D70" s="45">
        <v>55</v>
      </c>
      <c r="E70" s="8" t="s">
        <v>235</v>
      </c>
      <c r="F70" s="81">
        <v>40</v>
      </c>
      <c r="G70" s="22" t="s">
        <v>116</v>
      </c>
      <c r="H70" s="49" t="s">
        <v>148</v>
      </c>
      <c r="I70" s="45" t="s">
        <v>708</v>
      </c>
      <c r="J70" s="107" t="s">
        <v>712</v>
      </c>
      <c r="K70" s="45" t="s">
        <v>719</v>
      </c>
    </row>
    <row r="71" spans="1:11" x14ac:dyDescent="0.3">
      <c r="A71" s="45"/>
      <c r="B71" s="46" t="s">
        <v>677</v>
      </c>
      <c r="C71" s="45"/>
      <c r="D71" s="45"/>
      <c r="E71" s="45"/>
      <c r="F71" s="81">
        <v>30000</v>
      </c>
      <c r="G71" s="22" t="s">
        <v>686</v>
      </c>
      <c r="H71" s="45" t="s">
        <v>147</v>
      </c>
      <c r="I71" s="45"/>
      <c r="J71" s="107" t="s">
        <v>713</v>
      </c>
      <c r="K71" s="45" t="s">
        <v>720</v>
      </c>
    </row>
    <row r="72" spans="1:11" x14ac:dyDescent="0.3">
      <c r="A72" s="45"/>
      <c r="B72" s="46"/>
      <c r="C72" s="45"/>
      <c r="D72" s="45"/>
      <c r="E72" s="45"/>
      <c r="F72" s="81"/>
      <c r="G72" s="22"/>
      <c r="H72" s="45"/>
      <c r="I72" s="45"/>
      <c r="J72" s="107" t="s">
        <v>718</v>
      </c>
      <c r="K72" s="45"/>
    </row>
    <row r="73" spans="1:11" x14ac:dyDescent="0.3">
      <c r="A73" s="45"/>
      <c r="B73" s="46" t="s">
        <v>678</v>
      </c>
      <c r="C73" s="45" t="s">
        <v>280</v>
      </c>
      <c r="D73" s="45">
        <v>50</v>
      </c>
      <c r="E73" s="8" t="s">
        <v>235</v>
      </c>
      <c r="F73" s="81">
        <v>45</v>
      </c>
      <c r="G73" s="22" t="s">
        <v>116</v>
      </c>
      <c r="H73" s="45" t="s">
        <v>18</v>
      </c>
      <c r="I73" s="45" t="s">
        <v>709</v>
      </c>
      <c r="J73" s="107" t="s">
        <v>696</v>
      </c>
      <c r="K73" s="45"/>
    </row>
    <row r="74" spans="1:11" x14ac:dyDescent="0.3">
      <c r="A74" s="45"/>
      <c r="B74" s="46" t="s">
        <v>679</v>
      </c>
      <c r="C74" s="45"/>
      <c r="D74" s="45"/>
      <c r="E74" s="45"/>
      <c r="F74" s="50"/>
      <c r="G74" s="48"/>
      <c r="H74" s="49"/>
      <c r="I74" s="45"/>
      <c r="J74" s="107" t="s">
        <v>721</v>
      </c>
      <c r="K74" s="45"/>
    </row>
    <row r="75" spans="1:11" s="17" customFormat="1" x14ac:dyDescent="0.3">
      <c r="A75" s="10"/>
      <c r="B75" s="11"/>
      <c r="C75" s="10"/>
      <c r="D75" s="10"/>
      <c r="E75" s="10"/>
      <c r="F75" s="51"/>
      <c r="G75" s="23"/>
      <c r="H75" s="36"/>
      <c r="I75" s="10"/>
      <c r="J75" s="36">
        <v>427</v>
      </c>
      <c r="K75" s="10"/>
    </row>
    <row r="76" spans="1:11" s="194" customFormat="1" x14ac:dyDescent="0.3">
      <c r="A76" s="5">
        <v>4</v>
      </c>
      <c r="B76" s="201" t="s">
        <v>560</v>
      </c>
      <c r="C76" s="197"/>
      <c r="D76" s="197"/>
      <c r="E76" s="197"/>
      <c r="F76" s="202"/>
      <c r="G76" s="199"/>
      <c r="H76" s="197"/>
      <c r="I76" s="197"/>
      <c r="J76" s="197"/>
      <c r="K76" s="197"/>
    </row>
    <row r="77" spans="1:11" x14ac:dyDescent="0.3">
      <c r="A77" s="45"/>
      <c r="B77" s="46" t="s">
        <v>561</v>
      </c>
      <c r="C77" s="45">
        <v>100</v>
      </c>
      <c r="D77" s="45">
        <v>50</v>
      </c>
      <c r="E77" s="8" t="s">
        <v>62</v>
      </c>
      <c r="F77" s="106" t="s">
        <v>563</v>
      </c>
      <c r="G77" s="48"/>
      <c r="H77" s="49" t="s">
        <v>571</v>
      </c>
      <c r="I77" s="45" t="s">
        <v>34</v>
      </c>
      <c r="J77" s="49" t="s">
        <v>577</v>
      </c>
      <c r="K77" s="45" t="s">
        <v>568</v>
      </c>
    </row>
    <row r="78" spans="1:11" x14ac:dyDescent="0.3">
      <c r="A78" s="45"/>
      <c r="B78" s="46" t="s">
        <v>562</v>
      </c>
      <c r="C78" s="45"/>
      <c r="D78" s="45"/>
      <c r="E78" s="45"/>
      <c r="F78" s="258" t="s">
        <v>564</v>
      </c>
      <c r="G78" s="259"/>
      <c r="H78" s="49"/>
      <c r="I78" s="45"/>
      <c r="J78" s="49" t="s">
        <v>578</v>
      </c>
      <c r="K78" s="45"/>
    </row>
    <row r="79" spans="1:11" x14ac:dyDescent="0.3">
      <c r="A79" s="45"/>
      <c r="B79" s="46"/>
      <c r="C79" s="45"/>
      <c r="D79" s="45"/>
      <c r="E79" s="45"/>
      <c r="F79" s="108" t="s">
        <v>565</v>
      </c>
      <c r="G79" s="109"/>
      <c r="H79" s="45"/>
      <c r="I79" s="45"/>
      <c r="J79" s="49"/>
      <c r="K79" s="45"/>
    </row>
    <row r="80" spans="1:11" x14ac:dyDescent="0.3">
      <c r="A80" s="45"/>
      <c r="B80" s="46"/>
      <c r="C80" s="45"/>
      <c r="D80" s="45"/>
      <c r="E80" s="45"/>
      <c r="F80" s="258" t="s">
        <v>566</v>
      </c>
      <c r="G80" s="259"/>
      <c r="H80" s="45"/>
      <c r="I80" s="45"/>
      <c r="J80" s="49"/>
      <c r="K80" s="45"/>
    </row>
    <row r="81" spans="1:11" x14ac:dyDescent="0.3">
      <c r="A81" s="45"/>
      <c r="B81" s="46"/>
      <c r="C81" s="45"/>
      <c r="D81" s="45"/>
      <c r="E81" s="45"/>
      <c r="F81" s="260" t="s">
        <v>567</v>
      </c>
      <c r="G81" s="261"/>
      <c r="H81" s="45"/>
      <c r="I81" s="45"/>
      <c r="J81" s="49"/>
      <c r="K81" s="45"/>
    </row>
    <row r="82" spans="1:11" x14ac:dyDescent="0.3">
      <c r="A82" s="45"/>
      <c r="B82" s="46" t="s">
        <v>569</v>
      </c>
      <c r="C82" s="45">
        <v>94</v>
      </c>
      <c r="D82" s="45">
        <v>94</v>
      </c>
      <c r="E82" s="8" t="s">
        <v>229</v>
      </c>
      <c r="F82" s="106" t="s">
        <v>570</v>
      </c>
      <c r="G82" s="48"/>
      <c r="H82" s="49" t="s">
        <v>572</v>
      </c>
      <c r="I82" s="45" t="s">
        <v>34</v>
      </c>
      <c r="J82" s="49" t="s">
        <v>577</v>
      </c>
      <c r="K82" s="45" t="s">
        <v>574</v>
      </c>
    </row>
    <row r="83" spans="1:11" x14ac:dyDescent="0.3">
      <c r="A83" s="45"/>
      <c r="B83" s="46" t="s">
        <v>562</v>
      </c>
      <c r="C83" s="45"/>
      <c r="D83" s="45"/>
      <c r="E83" s="45"/>
      <c r="F83" s="81">
        <v>120</v>
      </c>
      <c r="G83" s="22" t="s">
        <v>116</v>
      </c>
      <c r="H83" s="45"/>
      <c r="I83" s="45"/>
      <c r="J83" s="49" t="s">
        <v>578</v>
      </c>
      <c r="K83" s="45"/>
    </row>
    <row r="84" spans="1:11" x14ac:dyDescent="0.3">
      <c r="A84" s="45"/>
      <c r="B84" s="46"/>
      <c r="C84" s="45"/>
      <c r="D84" s="45"/>
      <c r="E84" s="45"/>
      <c r="F84" s="50"/>
      <c r="G84" s="48"/>
      <c r="H84" s="45"/>
      <c r="I84" s="45"/>
      <c r="J84" s="49"/>
      <c r="K84" s="45"/>
    </row>
    <row r="85" spans="1:11" x14ac:dyDescent="0.3">
      <c r="A85" s="45"/>
      <c r="B85" s="46" t="s">
        <v>576</v>
      </c>
      <c r="C85" s="45">
        <v>100</v>
      </c>
      <c r="D85" s="45">
        <v>100</v>
      </c>
      <c r="E85" s="8" t="s">
        <v>62</v>
      </c>
      <c r="F85" s="106" t="s">
        <v>570</v>
      </c>
      <c r="G85" s="48"/>
      <c r="H85" s="49" t="s">
        <v>571</v>
      </c>
      <c r="I85" s="45" t="s">
        <v>34</v>
      </c>
      <c r="J85" s="49" t="s">
        <v>577</v>
      </c>
      <c r="K85" s="45" t="s">
        <v>575</v>
      </c>
    </row>
    <row r="86" spans="1:11" s="17" customFormat="1" x14ac:dyDescent="0.3">
      <c r="A86" s="10"/>
      <c r="B86" s="11" t="s">
        <v>562</v>
      </c>
      <c r="C86" s="10"/>
      <c r="D86" s="10"/>
      <c r="E86" s="10"/>
      <c r="F86" s="75">
        <v>50</v>
      </c>
      <c r="G86" s="23" t="s">
        <v>116</v>
      </c>
      <c r="H86" s="10"/>
      <c r="I86" s="10" t="s">
        <v>573</v>
      </c>
      <c r="J86" s="36" t="s">
        <v>578</v>
      </c>
      <c r="K86" s="10"/>
    </row>
    <row r="87" spans="1:11" x14ac:dyDescent="0.3">
      <c r="A87" s="82">
        <v>5</v>
      </c>
      <c r="B87" s="165" t="s">
        <v>902</v>
      </c>
      <c r="C87" s="110"/>
      <c r="D87" s="110"/>
      <c r="E87" s="110"/>
      <c r="F87" s="112"/>
      <c r="G87" s="113"/>
      <c r="H87" s="110"/>
      <c r="I87" s="110"/>
      <c r="J87" s="114"/>
      <c r="K87" s="110"/>
    </row>
    <row r="88" spans="1:11" x14ac:dyDescent="0.3">
      <c r="A88" s="45"/>
      <c r="B88" s="46" t="s">
        <v>903</v>
      </c>
      <c r="C88" s="45">
        <v>90</v>
      </c>
      <c r="D88" s="45">
        <v>20</v>
      </c>
      <c r="E88" s="45" t="s">
        <v>926</v>
      </c>
      <c r="F88" s="81">
        <v>50</v>
      </c>
      <c r="G88" s="22" t="s">
        <v>116</v>
      </c>
      <c r="H88" s="45" t="s">
        <v>18</v>
      </c>
      <c r="I88" s="45" t="s">
        <v>938</v>
      </c>
      <c r="J88" s="49" t="s">
        <v>342</v>
      </c>
      <c r="K88" s="45" t="s">
        <v>941</v>
      </c>
    </row>
    <row r="89" spans="1:11" x14ac:dyDescent="0.3">
      <c r="A89" s="45"/>
      <c r="B89" s="46" t="s">
        <v>904</v>
      </c>
      <c r="C89" s="45"/>
      <c r="D89" s="45"/>
      <c r="E89" s="45"/>
      <c r="F89" s="81"/>
      <c r="G89" s="48"/>
      <c r="H89" s="45"/>
      <c r="I89" s="45" t="s">
        <v>939</v>
      </c>
      <c r="J89" s="49"/>
      <c r="K89" s="45"/>
    </row>
    <row r="90" spans="1:11" x14ac:dyDescent="0.3">
      <c r="A90" s="45"/>
      <c r="B90" s="46" t="s">
        <v>905</v>
      </c>
      <c r="C90" s="45">
        <v>51</v>
      </c>
      <c r="D90" s="45">
        <v>6</v>
      </c>
      <c r="E90" s="45" t="s">
        <v>927</v>
      </c>
      <c r="F90" s="81">
        <v>70</v>
      </c>
      <c r="G90" s="22" t="s">
        <v>116</v>
      </c>
      <c r="H90" s="45" t="s">
        <v>936</v>
      </c>
      <c r="I90" s="45" t="s">
        <v>34</v>
      </c>
      <c r="J90" s="49" t="s">
        <v>342</v>
      </c>
      <c r="K90" s="45" t="s">
        <v>942</v>
      </c>
    </row>
    <row r="91" spans="1:11" x14ac:dyDescent="0.3">
      <c r="A91" s="45"/>
      <c r="B91" s="46" t="s">
        <v>906</v>
      </c>
      <c r="C91" s="45"/>
      <c r="D91" s="45"/>
      <c r="E91" s="45"/>
      <c r="F91" s="81"/>
      <c r="G91" s="48"/>
      <c r="H91" s="45"/>
      <c r="I91" s="45" t="s">
        <v>940</v>
      </c>
      <c r="J91" s="49"/>
      <c r="K91" s="45"/>
    </row>
    <row r="92" spans="1:11" x14ac:dyDescent="0.3">
      <c r="A92" s="45"/>
      <c r="B92" s="46" t="s">
        <v>907</v>
      </c>
      <c r="C92" s="45">
        <v>100</v>
      </c>
      <c r="D92" s="45">
        <v>15</v>
      </c>
      <c r="E92" s="45" t="s">
        <v>928</v>
      </c>
      <c r="F92" s="81" t="s">
        <v>937</v>
      </c>
      <c r="G92" s="22" t="s">
        <v>116</v>
      </c>
      <c r="H92" s="45" t="s">
        <v>18</v>
      </c>
      <c r="I92" s="45" t="s">
        <v>34</v>
      </c>
      <c r="J92" s="49" t="s">
        <v>342</v>
      </c>
      <c r="K92" s="45" t="s">
        <v>943</v>
      </c>
    </row>
    <row r="93" spans="1:11" x14ac:dyDescent="0.3">
      <c r="A93" s="45"/>
      <c r="B93" s="46" t="s">
        <v>908</v>
      </c>
      <c r="C93" s="45"/>
      <c r="D93" s="45"/>
      <c r="E93" s="45" t="s">
        <v>929</v>
      </c>
      <c r="F93" s="81"/>
      <c r="G93" s="48"/>
      <c r="H93" s="45"/>
      <c r="I93" s="45" t="s">
        <v>939</v>
      </c>
      <c r="J93" s="49"/>
      <c r="K93" s="45"/>
    </row>
    <row r="94" spans="1:11" x14ac:dyDescent="0.3">
      <c r="A94" s="45"/>
      <c r="B94" s="46" t="s">
        <v>909</v>
      </c>
      <c r="C94" s="45"/>
      <c r="D94" s="45"/>
      <c r="E94" s="45"/>
      <c r="F94" s="81"/>
      <c r="G94" s="48"/>
      <c r="H94" s="45"/>
      <c r="I94" s="45"/>
      <c r="J94" s="49"/>
      <c r="K94" s="45"/>
    </row>
    <row r="95" spans="1:11" x14ac:dyDescent="0.3">
      <c r="A95" s="45"/>
      <c r="B95" s="46" t="s">
        <v>910</v>
      </c>
      <c r="C95" s="45">
        <v>20</v>
      </c>
      <c r="D95" s="45" t="s">
        <v>859</v>
      </c>
      <c r="E95" s="45" t="s">
        <v>18</v>
      </c>
      <c r="F95" s="81" t="s">
        <v>18</v>
      </c>
      <c r="G95" s="48"/>
      <c r="H95" s="45" t="s">
        <v>18</v>
      </c>
      <c r="I95" s="45" t="s">
        <v>318</v>
      </c>
      <c r="J95" s="49" t="s">
        <v>342</v>
      </c>
      <c r="K95" s="45" t="s">
        <v>944</v>
      </c>
    </row>
    <row r="96" spans="1:11" x14ac:dyDescent="0.3">
      <c r="A96" s="45"/>
      <c r="B96" s="46" t="s">
        <v>911</v>
      </c>
      <c r="C96" s="45"/>
      <c r="D96" s="45"/>
      <c r="E96" s="45"/>
      <c r="F96" s="81"/>
      <c r="G96" s="48"/>
      <c r="H96" s="45"/>
      <c r="I96" s="45" t="s">
        <v>939</v>
      </c>
      <c r="J96" s="49"/>
      <c r="K96" s="45"/>
    </row>
    <row r="97" spans="1:11" s="17" customFormat="1" x14ac:dyDescent="0.3">
      <c r="A97" s="10"/>
      <c r="B97" s="11"/>
      <c r="C97" s="10"/>
      <c r="D97" s="10"/>
      <c r="E97" s="10"/>
      <c r="F97" s="75"/>
      <c r="G97" s="23"/>
      <c r="H97" s="10"/>
      <c r="I97" s="10"/>
      <c r="J97" s="36"/>
      <c r="K97" s="10"/>
    </row>
    <row r="98" spans="1:11" s="208" customFormat="1" x14ac:dyDescent="0.3">
      <c r="A98" s="203"/>
      <c r="B98" s="204" t="s">
        <v>912</v>
      </c>
      <c r="C98" s="203">
        <v>90</v>
      </c>
      <c r="D98" s="203">
        <v>10</v>
      </c>
      <c r="E98" s="203" t="s">
        <v>930</v>
      </c>
      <c r="F98" s="205">
        <v>360</v>
      </c>
      <c r="G98" s="206" t="s">
        <v>507</v>
      </c>
      <c r="H98" s="207" t="s">
        <v>954</v>
      </c>
      <c r="I98" s="203" t="s">
        <v>318</v>
      </c>
      <c r="J98" s="207" t="s">
        <v>342</v>
      </c>
      <c r="K98" s="203" t="s">
        <v>945</v>
      </c>
    </row>
    <row r="99" spans="1:11" s="7" customFormat="1" x14ac:dyDescent="0.3">
      <c r="A99" s="45"/>
      <c r="B99" s="46" t="s">
        <v>913</v>
      </c>
      <c r="C99" s="45"/>
      <c r="D99" s="45"/>
      <c r="E99" s="45"/>
      <c r="F99" s="81"/>
      <c r="G99" s="48"/>
      <c r="H99" s="49" t="s">
        <v>955</v>
      </c>
      <c r="I99" s="45" t="s">
        <v>939</v>
      </c>
      <c r="J99" s="49"/>
      <c r="K99" s="45" t="s">
        <v>946</v>
      </c>
    </row>
    <row r="100" spans="1:11" x14ac:dyDescent="0.3">
      <c r="A100" s="45"/>
      <c r="B100" s="46" t="s">
        <v>914</v>
      </c>
      <c r="C100" s="45">
        <v>80</v>
      </c>
      <c r="D100" s="45">
        <v>10</v>
      </c>
      <c r="E100" s="45" t="s">
        <v>931</v>
      </c>
      <c r="F100" s="81" t="s">
        <v>681</v>
      </c>
      <c r="G100" s="22" t="s">
        <v>116</v>
      </c>
      <c r="H100" s="49" t="s">
        <v>956</v>
      </c>
      <c r="I100" s="45" t="s">
        <v>318</v>
      </c>
      <c r="J100" s="49" t="s">
        <v>342</v>
      </c>
      <c r="K100" s="45" t="s">
        <v>947</v>
      </c>
    </row>
    <row r="101" spans="1:11" x14ac:dyDescent="0.3">
      <c r="A101" s="45"/>
      <c r="B101" s="46" t="s">
        <v>915</v>
      </c>
      <c r="C101" s="45"/>
      <c r="D101" s="45"/>
      <c r="E101" s="45"/>
      <c r="F101" s="81"/>
      <c r="G101" s="48"/>
      <c r="H101" s="49"/>
      <c r="I101" s="45" t="s">
        <v>939</v>
      </c>
      <c r="J101" s="49"/>
      <c r="K101" s="45" t="s">
        <v>948</v>
      </c>
    </row>
    <row r="102" spans="1:11" x14ac:dyDescent="0.3">
      <c r="A102" s="45"/>
      <c r="B102" s="46" t="s">
        <v>933</v>
      </c>
      <c r="C102" s="45">
        <v>30</v>
      </c>
      <c r="D102" s="45">
        <v>20</v>
      </c>
      <c r="E102" s="45" t="s">
        <v>932</v>
      </c>
      <c r="F102" s="81">
        <v>50</v>
      </c>
      <c r="G102" s="22" t="s">
        <v>116</v>
      </c>
      <c r="H102" s="49" t="s">
        <v>957</v>
      </c>
      <c r="I102" s="45"/>
      <c r="J102" s="49"/>
      <c r="K102" s="45"/>
    </row>
    <row r="103" spans="1:11" x14ac:dyDescent="0.3">
      <c r="A103" s="45"/>
      <c r="B103" s="46" t="s">
        <v>934</v>
      </c>
      <c r="C103" s="45"/>
      <c r="D103" s="45"/>
      <c r="E103" s="45"/>
      <c r="F103" s="81"/>
      <c r="G103" s="48"/>
      <c r="H103" s="49" t="s">
        <v>958</v>
      </c>
      <c r="I103" s="45" t="s">
        <v>318</v>
      </c>
      <c r="J103" s="49" t="s">
        <v>342</v>
      </c>
      <c r="K103" s="45" t="s">
        <v>949</v>
      </c>
    </row>
    <row r="104" spans="1:11" x14ac:dyDescent="0.3">
      <c r="A104" s="45"/>
      <c r="B104" s="46" t="s">
        <v>916</v>
      </c>
      <c r="C104" s="45">
        <v>90</v>
      </c>
      <c r="D104" s="45">
        <v>15</v>
      </c>
      <c r="E104" s="45" t="s">
        <v>932</v>
      </c>
      <c r="F104" s="81">
        <v>40</v>
      </c>
      <c r="G104" s="22" t="s">
        <v>116</v>
      </c>
      <c r="H104" s="49" t="s">
        <v>957</v>
      </c>
      <c r="I104" s="45" t="s">
        <v>939</v>
      </c>
      <c r="J104" s="49"/>
      <c r="K104" s="45"/>
    </row>
    <row r="105" spans="1:11" x14ac:dyDescent="0.3">
      <c r="A105" s="45"/>
      <c r="B105" s="46" t="s">
        <v>917</v>
      </c>
      <c r="C105" s="45"/>
      <c r="D105" s="45"/>
      <c r="E105" s="45"/>
      <c r="F105" s="81"/>
      <c r="G105" s="48"/>
      <c r="H105" s="49" t="s">
        <v>958</v>
      </c>
      <c r="I105" s="45"/>
      <c r="J105" s="49"/>
      <c r="K105" s="45"/>
    </row>
    <row r="106" spans="1:11" x14ac:dyDescent="0.3">
      <c r="A106" s="45"/>
      <c r="B106" s="46" t="s">
        <v>918</v>
      </c>
      <c r="C106" s="45">
        <v>125</v>
      </c>
      <c r="D106" s="45" t="s">
        <v>859</v>
      </c>
      <c r="E106" s="45" t="s">
        <v>18</v>
      </c>
      <c r="F106" s="81" t="s">
        <v>18</v>
      </c>
      <c r="G106" s="48"/>
      <c r="H106" s="45" t="s">
        <v>18</v>
      </c>
      <c r="I106" s="45" t="s">
        <v>318</v>
      </c>
      <c r="J106" s="49" t="s">
        <v>342</v>
      </c>
      <c r="K106" s="45" t="s">
        <v>950</v>
      </c>
    </row>
    <row r="107" spans="1:11" x14ac:dyDescent="0.3">
      <c r="A107" s="45"/>
      <c r="B107" s="46" t="s">
        <v>919</v>
      </c>
      <c r="C107" s="45"/>
      <c r="D107" s="45"/>
      <c r="E107" s="45"/>
      <c r="F107" s="81"/>
      <c r="G107" s="48"/>
      <c r="H107" s="45"/>
      <c r="I107" s="45" t="s">
        <v>939</v>
      </c>
      <c r="J107" s="49"/>
      <c r="K107" s="45"/>
    </row>
    <row r="108" spans="1:11" x14ac:dyDescent="0.3">
      <c r="A108" s="45"/>
      <c r="B108" s="46" t="s">
        <v>920</v>
      </c>
      <c r="C108" s="45">
        <v>35</v>
      </c>
      <c r="D108" s="45">
        <v>10</v>
      </c>
      <c r="E108" s="45" t="s">
        <v>935</v>
      </c>
      <c r="F108" s="81">
        <v>150</v>
      </c>
      <c r="G108" s="22" t="s">
        <v>116</v>
      </c>
      <c r="H108" s="49" t="s">
        <v>148</v>
      </c>
      <c r="I108" s="45" t="s">
        <v>318</v>
      </c>
      <c r="J108" s="49" t="s">
        <v>342</v>
      </c>
      <c r="K108" s="45" t="s">
        <v>951</v>
      </c>
    </row>
    <row r="109" spans="1:11" x14ac:dyDescent="0.3">
      <c r="A109" s="45"/>
      <c r="B109" s="46" t="s">
        <v>922</v>
      </c>
      <c r="C109" s="45"/>
      <c r="D109" s="45"/>
      <c r="E109" s="45"/>
      <c r="F109" s="81"/>
      <c r="G109" s="48"/>
      <c r="H109" s="45" t="s">
        <v>147</v>
      </c>
      <c r="I109" s="45" t="s">
        <v>939</v>
      </c>
      <c r="J109" s="49"/>
      <c r="K109" s="45"/>
    </row>
    <row r="110" spans="1:11" x14ac:dyDescent="0.3">
      <c r="A110" s="45"/>
      <c r="B110" s="46" t="s">
        <v>921</v>
      </c>
      <c r="C110" s="45"/>
      <c r="D110" s="45"/>
      <c r="E110" s="45"/>
      <c r="F110" s="81"/>
      <c r="G110" s="48"/>
      <c r="H110" s="45"/>
      <c r="I110" s="45"/>
      <c r="J110" s="49"/>
      <c r="K110" s="45"/>
    </row>
    <row r="111" spans="1:11" x14ac:dyDescent="0.3">
      <c r="A111" s="45"/>
      <c r="B111" s="46" t="s">
        <v>923</v>
      </c>
      <c r="C111" s="45">
        <v>100</v>
      </c>
      <c r="D111" s="45">
        <v>10</v>
      </c>
      <c r="E111" s="45" t="s">
        <v>935</v>
      </c>
      <c r="F111" s="81">
        <v>150</v>
      </c>
      <c r="G111" s="22" t="s">
        <v>116</v>
      </c>
      <c r="H111" s="49" t="s">
        <v>148</v>
      </c>
      <c r="I111" s="45" t="s">
        <v>318</v>
      </c>
      <c r="J111" s="49" t="s">
        <v>342</v>
      </c>
      <c r="K111" s="45" t="s">
        <v>952</v>
      </c>
    </row>
    <row r="112" spans="1:11" x14ac:dyDescent="0.3">
      <c r="A112" s="45"/>
      <c r="B112" s="46" t="s">
        <v>924</v>
      </c>
      <c r="C112" s="45"/>
      <c r="D112" s="45"/>
      <c r="E112" s="45"/>
      <c r="F112" s="81"/>
      <c r="G112" s="48"/>
      <c r="H112" s="45" t="s">
        <v>147</v>
      </c>
      <c r="I112" s="45" t="s">
        <v>939</v>
      </c>
      <c r="J112" s="49"/>
      <c r="K112" s="45"/>
    </row>
    <row r="113" spans="1:11" x14ac:dyDescent="0.3">
      <c r="A113" s="45"/>
      <c r="B113" s="46" t="s">
        <v>925</v>
      </c>
      <c r="C113" s="45">
        <v>50</v>
      </c>
      <c r="D113" s="45">
        <v>10</v>
      </c>
      <c r="E113" s="45" t="s">
        <v>235</v>
      </c>
      <c r="F113" s="81">
        <v>20</v>
      </c>
      <c r="G113" s="48" t="s">
        <v>116</v>
      </c>
      <c r="H113" s="45" t="s">
        <v>18</v>
      </c>
      <c r="I113" s="45" t="s">
        <v>318</v>
      </c>
      <c r="J113" s="49" t="s">
        <v>342</v>
      </c>
      <c r="K113" s="45" t="s">
        <v>953</v>
      </c>
    </row>
    <row r="114" spans="1:11" s="17" customFormat="1" x14ac:dyDescent="0.3">
      <c r="A114" s="10"/>
      <c r="B114" s="11" t="s">
        <v>921</v>
      </c>
      <c r="C114" s="10"/>
      <c r="D114" s="10"/>
      <c r="E114" s="10"/>
      <c r="F114" s="75"/>
      <c r="G114" s="23"/>
      <c r="H114" s="10"/>
      <c r="I114" s="10" t="s">
        <v>939</v>
      </c>
      <c r="J114" s="36"/>
      <c r="K114" s="10"/>
    </row>
    <row r="115" spans="1:11" s="28" customFormat="1" x14ac:dyDescent="0.3">
      <c r="A115" s="110"/>
      <c r="B115" s="111"/>
      <c r="C115" s="110"/>
      <c r="D115" s="110"/>
      <c r="E115" s="110"/>
      <c r="F115" s="112"/>
      <c r="G115" s="113"/>
      <c r="H115" s="110"/>
      <c r="I115" s="110"/>
      <c r="J115" s="114"/>
      <c r="K115" s="110"/>
    </row>
    <row r="116" spans="1:11" x14ac:dyDescent="0.3">
      <c r="A116" s="82">
        <v>6</v>
      </c>
      <c r="B116" s="165" t="s">
        <v>1080</v>
      </c>
      <c r="C116" s="110"/>
      <c r="D116" s="110"/>
      <c r="E116" s="110"/>
      <c r="F116" s="112"/>
      <c r="G116" s="113"/>
      <c r="H116" s="110"/>
      <c r="I116" s="110"/>
      <c r="J116" s="114"/>
      <c r="K116" s="110"/>
    </row>
    <row r="117" spans="1:11" x14ac:dyDescent="0.3">
      <c r="A117" s="45"/>
      <c r="B117" s="46" t="s">
        <v>1192</v>
      </c>
      <c r="C117" s="45">
        <v>90</v>
      </c>
      <c r="D117" s="45">
        <v>15</v>
      </c>
      <c r="E117" s="45" t="s">
        <v>62</v>
      </c>
      <c r="F117" s="81">
        <v>50</v>
      </c>
      <c r="G117" s="48" t="s">
        <v>116</v>
      </c>
      <c r="H117" s="45" t="s">
        <v>18</v>
      </c>
      <c r="I117" s="45" t="s">
        <v>34</v>
      </c>
      <c r="J117" s="49"/>
      <c r="K117" s="45" t="s">
        <v>1195</v>
      </c>
    </row>
    <row r="118" spans="1:11" x14ac:dyDescent="0.3">
      <c r="A118" s="45"/>
      <c r="B118" s="46" t="s">
        <v>1193</v>
      </c>
      <c r="C118" s="45"/>
      <c r="D118" s="45"/>
      <c r="E118" s="45"/>
      <c r="F118" s="81"/>
      <c r="G118" s="48"/>
      <c r="H118" s="45"/>
      <c r="I118" s="45" t="s">
        <v>841</v>
      </c>
      <c r="J118" s="49"/>
      <c r="K118" s="45"/>
    </row>
    <row r="119" spans="1:11" x14ac:dyDescent="0.3">
      <c r="A119" s="45"/>
      <c r="B119" s="46" t="s">
        <v>1194</v>
      </c>
      <c r="C119" s="45"/>
      <c r="D119" s="45"/>
      <c r="E119" s="45"/>
      <c r="F119" s="81"/>
      <c r="G119" s="48"/>
      <c r="H119" s="45"/>
      <c r="I119" s="45"/>
      <c r="J119" s="49"/>
      <c r="K119" s="45"/>
    </row>
    <row r="120" spans="1:11" s="17" customFormat="1" ht="18.75" customHeight="1" x14ac:dyDescent="0.3">
      <c r="A120" s="10"/>
      <c r="B120" s="11"/>
      <c r="C120" s="10"/>
      <c r="D120" s="10"/>
      <c r="E120" s="10"/>
      <c r="F120" s="75"/>
      <c r="G120" s="23"/>
      <c r="H120" s="10"/>
      <c r="I120" s="10"/>
      <c r="J120" s="36"/>
      <c r="K120" s="10"/>
    </row>
    <row r="121" spans="1:11" x14ac:dyDescent="0.3">
      <c r="A121" s="110"/>
      <c r="B121" s="111" t="s">
        <v>1196</v>
      </c>
      <c r="C121" s="110">
        <v>20</v>
      </c>
      <c r="D121" s="110">
        <v>10</v>
      </c>
      <c r="E121" s="110" t="s">
        <v>62</v>
      </c>
      <c r="F121" s="112">
        <v>30</v>
      </c>
      <c r="G121" s="113" t="s">
        <v>116</v>
      </c>
      <c r="H121" s="110" t="s">
        <v>18</v>
      </c>
      <c r="I121" s="110" t="s">
        <v>34</v>
      </c>
      <c r="J121" s="114" t="s">
        <v>342</v>
      </c>
      <c r="K121" s="110" t="s">
        <v>1213</v>
      </c>
    </row>
    <row r="122" spans="1:11" x14ac:dyDescent="0.3">
      <c r="A122" s="45"/>
      <c r="B122" s="46" t="s">
        <v>1197</v>
      </c>
      <c r="C122" s="45"/>
      <c r="D122" s="45"/>
      <c r="E122" s="45"/>
      <c r="F122" s="81"/>
      <c r="G122" s="48"/>
      <c r="H122" s="45"/>
      <c r="I122" s="45" t="s">
        <v>1211</v>
      </c>
      <c r="J122" s="49" t="s">
        <v>1212</v>
      </c>
      <c r="K122" s="45" t="s">
        <v>1214</v>
      </c>
    </row>
    <row r="123" spans="1:11" x14ac:dyDescent="0.3">
      <c r="A123" s="45"/>
      <c r="B123" s="46" t="s">
        <v>1201</v>
      </c>
      <c r="C123" s="45"/>
      <c r="D123" s="45"/>
      <c r="E123" s="45"/>
      <c r="F123" s="81"/>
      <c r="G123" s="48"/>
      <c r="H123" s="45"/>
      <c r="I123" s="45"/>
      <c r="J123" s="49"/>
      <c r="K123" s="45"/>
    </row>
    <row r="124" spans="1:11" x14ac:dyDescent="0.3">
      <c r="A124" s="45"/>
      <c r="B124" s="46" t="s">
        <v>1198</v>
      </c>
      <c r="C124" s="45"/>
      <c r="D124" s="45"/>
      <c r="E124" s="45"/>
      <c r="F124" s="81"/>
      <c r="G124" s="48"/>
      <c r="H124" s="45"/>
      <c r="I124" s="45"/>
      <c r="J124" s="49"/>
      <c r="K124" s="45"/>
    </row>
    <row r="125" spans="1:11" x14ac:dyDescent="0.3">
      <c r="A125" s="45"/>
      <c r="B125" s="46" t="s">
        <v>1199</v>
      </c>
      <c r="C125" s="45">
        <v>160</v>
      </c>
      <c r="D125" s="45">
        <v>128</v>
      </c>
      <c r="E125" s="45" t="s">
        <v>62</v>
      </c>
      <c r="F125" s="81" t="s">
        <v>1215</v>
      </c>
      <c r="G125" s="48"/>
      <c r="H125" s="118" t="s">
        <v>1217</v>
      </c>
      <c r="I125" s="45" t="s">
        <v>34</v>
      </c>
      <c r="J125" s="49" t="s">
        <v>1221</v>
      </c>
      <c r="K125" s="45" t="s">
        <v>1081</v>
      </c>
    </row>
    <row r="126" spans="1:11" x14ac:dyDescent="0.3">
      <c r="A126" s="45"/>
      <c r="B126" s="46" t="s">
        <v>1200</v>
      </c>
      <c r="C126" s="45"/>
      <c r="D126" s="45"/>
      <c r="E126" s="45"/>
      <c r="F126" s="81">
        <v>700</v>
      </c>
      <c r="G126" s="48" t="s">
        <v>32</v>
      </c>
      <c r="H126" s="118" t="s">
        <v>1218</v>
      </c>
      <c r="I126" s="45" t="s">
        <v>898</v>
      </c>
      <c r="J126" s="49"/>
      <c r="K126" s="45" t="s">
        <v>1222</v>
      </c>
    </row>
    <row r="127" spans="1:11" x14ac:dyDescent="0.3">
      <c r="A127" s="45"/>
      <c r="B127" s="46" t="s">
        <v>1202</v>
      </c>
      <c r="C127" s="45"/>
      <c r="D127" s="45"/>
      <c r="E127" s="45"/>
      <c r="F127" s="81" t="s">
        <v>1216</v>
      </c>
      <c r="G127" s="48"/>
      <c r="H127" s="49"/>
      <c r="I127" s="116" t="s">
        <v>1219</v>
      </c>
      <c r="J127" s="49"/>
      <c r="K127" s="45"/>
    </row>
    <row r="128" spans="1:11" x14ac:dyDescent="0.3">
      <c r="A128" s="45"/>
      <c r="B128" s="46" t="s">
        <v>1203</v>
      </c>
      <c r="C128" s="45"/>
      <c r="D128" s="45"/>
      <c r="E128" s="45"/>
      <c r="F128" s="81">
        <v>540</v>
      </c>
      <c r="G128" s="48" t="s">
        <v>32</v>
      </c>
      <c r="H128" s="49"/>
      <c r="I128" s="45" t="s">
        <v>1220</v>
      </c>
      <c r="J128" s="49"/>
      <c r="K128" s="45"/>
    </row>
    <row r="129" spans="1:11" x14ac:dyDescent="0.3">
      <c r="A129" s="45"/>
      <c r="B129" s="46" t="s">
        <v>1204</v>
      </c>
      <c r="C129" s="45">
        <v>70</v>
      </c>
      <c r="D129" s="45">
        <v>10</v>
      </c>
      <c r="E129" s="45" t="s">
        <v>62</v>
      </c>
      <c r="F129" s="81">
        <v>1600</v>
      </c>
      <c r="G129" s="48" t="s">
        <v>32</v>
      </c>
      <c r="H129" s="45" t="s">
        <v>18</v>
      </c>
      <c r="I129" s="45" t="s">
        <v>34</v>
      </c>
      <c r="J129" s="49" t="s">
        <v>1224</v>
      </c>
      <c r="K129" s="45" t="s">
        <v>1225</v>
      </c>
    </row>
    <row r="130" spans="1:11" x14ac:dyDescent="0.3">
      <c r="A130" s="45"/>
      <c r="B130" s="46" t="s">
        <v>1205</v>
      </c>
      <c r="C130" s="45"/>
      <c r="D130" s="45"/>
      <c r="E130" s="45"/>
      <c r="F130" s="81"/>
      <c r="G130" s="48"/>
      <c r="H130" s="45"/>
      <c r="I130" s="45" t="s">
        <v>1223</v>
      </c>
      <c r="J130" s="49"/>
      <c r="K130" s="45" t="s">
        <v>1226</v>
      </c>
    </row>
    <row r="131" spans="1:11" x14ac:dyDescent="0.3">
      <c r="A131" s="45"/>
      <c r="B131" s="46" t="s">
        <v>1203</v>
      </c>
      <c r="C131" s="45"/>
      <c r="D131" s="45"/>
      <c r="E131" s="45"/>
      <c r="F131" s="81"/>
      <c r="G131" s="48"/>
      <c r="H131" s="45"/>
      <c r="I131" s="45"/>
      <c r="J131" s="49"/>
      <c r="K131" s="45" t="s">
        <v>1227</v>
      </c>
    </row>
    <row r="132" spans="1:11" x14ac:dyDescent="0.3">
      <c r="A132" s="45"/>
      <c r="B132" s="46" t="s">
        <v>1206</v>
      </c>
      <c r="C132" s="45">
        <v>32</v>
      </c>
      <c r="D132" s="45">
        <v>6</v>
      </c>
      <c r="E132" s="45" t="s">
        <v>62</v>
      </c>
      <c r="F132" s="81">
        <v>50</v>
      </c>
      <c r="G132" s="48" t="s">
        <v>116</v>
      </c>
      <c r="H132" s="45" t="s">
        <v>18</v>
      </c>
      <c r="I132" s="45" t="s">
        <v>34</v>
      </c>
      <c r="J132" s="49" t="s">
        <v>1224</v>
      </c>
      <c r="K132" s="45" t="s">
        <v>1228</v>
      </c>
    </row>
    <row r="133" spans="1:11" x14ac:dyDescent="0.3">
      <c r="A133" s="45"/>
      <c r="B133" s="46" t="s">
        <v>1207</v>
      </c>
      <c r="C133" s="45"/>
      <c r="D133" s="45"/>
      <c r="E133" s="45"/>
      <c r="F133" s="81"/>
      <c r="G133" s="48"/>
      <c r="H133" s="45"/>
      <c r="I133" s="45" t="s">
        <v>898</v>
      </c>
      <c r="J133" s="49"/>
      <c r="K133" s="45" t="s">
        <v>1229</v>
      </c>
    </row>
    <row r="134" spans="1:11" ht="18.75" customHeight="1" x14ac:dyDescent="0.3">
      <c r="A134" s="45"/>
      <c r="B134" s="46" t="s">
        <v>1203</v>
      </c>
      <c r="C134" s="45"/>
      <c r="D134" s="45"/>
      <c r="E134" s="45"/>
      <c r="F134" s="81"/>
      <c r="G134" s="48"/>
      <c r="H134" s="45"/>
      <c r="I134" s="45"/>
      <c r="J134" s="49"/>
      <c r="K134" s="45"/>
    </row>
    <row r="135" spans="1:11" x14ac:dyDescent="0.3">
      <c r="A135" s="45"/>
      <c r="B135" s="46" t="s">
        <v>1208</v>
      </c>
      <c r="C135" s="45">
        <v>250</v>
      </c>
      <c r="D135" s="45" t="s">
        <v>18</v>
      </c>
      <c r="E135" s="45" t="s">
        <v>62</v>
      </c>
      <c r="F135" s="81">
        <v>20</v>
      </c>
      <c r="G135" s="48" t="s">
        <v>116</v>
      </c>
      <c r="H135" s="45" t="s">
        <v>18</v>
      </c>
      <c r="I135" s="45" t="s">
        <v>34</v>
      </c>
      <c r="J135" s="49" t="s">
        <v>1231</v>
      </c>
      <c r="K135" s="45" t="s">
        <v>1232</v>
      </c>
    </row>
    <row r="136" spans="1:11" x14ac:dyDescent="0.3">
      <c r="A136" s="45"/>
      <c r="B136" s="46" t="s">
        <v>1209</v>
      </c>
      <c r="C136" s="45"/>
      <c r="D136" s="45"/>
      <c r="E136" s="45"/>
      <c r="F136" s="81"/>
      <c r="G136" s="48"/>
      <c r="H136" s="45"/>
      <c r="I136" s="45" t="s">
        <v>1230</v>
      </c>
      <c r="J136" s="49"/>
      <c r="K136" s="45" t="s">
        <v>1233</v>
      </c>
    </row>
    <row r="137" spans="1:11" x14ac:dyDescent="0.3">
      <c r="A137" s="45"/>
      <c r="B137" s="46" t="s">
        <v>1210</v>
      </c>
      <c r="C137" s="45"/>
      <c r="D137" s="45"/>
      <c r="E137" s="45"/>
      <c r="F137" s="81"/>
      <c r="G137" s="48"/>
      <c r="H137" s="45"/>
      <c r="I137" s="45"/>
      <c r="J137" s="49"/>
      <c r="K137" s="45"/>
    </row>
    <row r="138" spans="1:11" x14ac:dyDescent="0.3">
      <c r="A138" s="110"/>
      <c r="B138" s="111"/>
      <c r="C138" s="110"/>
      <c r="D138" s="110"/>
      <c r="E138" s="110"/>
      <c r="F138" s="112"/>
      <c r="G138" s="113"/>
      <c r="H138" s="110"/>
      <c r="I138" s="110"/>
      <c r="J138" s="114"/>
      <c r="K138" s="110"/>
    </row>
    <row r="139" spans="1:11" s="194" customFormat="1" ht="19.899999999999999" customHeight="1" x14ac:dyDescent="0.3">
      <c r="A139" s="5">
        <v>7</v>
      </c>
      <c r="B139" s="201" t="s">
        <v>1091</v>
      </c>
      <c r="C139" s="197"/>
      <c r="D139" s="197"/>
      <c r="E139" s="197"/>
      <c r="F139" s="198"/>
      <c r="G139" s="199"/>
      <c r="H139" s="197"/>
      <c r="I139" s="197"/>
      <c r="J139" s="200"/>
      <c r="K139" s="197"/>
    </row>
    <row r="140" spans="1:11" ht="19.899999999999999" customHeight="1" x14ac:dyDescent="0.3">
      <c r="A140" s="45"/>
      <c r="B140" s="46" t="s">
        <v>1092</v>
      </c>
      <c r="C140" s="45"/>
      <c r="D140" s="45">
        <v>29</v>
      </c>
      <c r="E140" s="45" t="s">
        <v>62</v>
      </c>
      <c r="F140" s="155" t="s">
        <v>1093</v>
      </c>
      <c r="G140" s="48" t="s">
        <v>32</v>
      </c>
      <c r="H140" s="45" t="s">
        <v>18</v>
      </c>
      <c r="I140" s="45" t="s">
        <v>34</v>
      </c>
      <c r="J140" s="49" t="s">
        <v>1094</v>
      </c>
      <c r="K140" s="45" t="s">
        <v>1095</v>
      </c>
    </row>
    <row r="141" spans="1:11" ht="19.899999999999999" customHeight="1" x14ac:dyDescent="0.3">
      <c r="A141" s="45"/>
      <c r="B141" s="46" t="s">
        <v>1096</v>
      </c>
      <c r="C141" s="45"/>
      <c r="D141" s="45">
        <v>200</v>
      </c>
      <c r="E141" s="45" t="s">
        <v>62</v>
      </c>
      <c r="F141" s="81">
        <v>50</v>
      </c>
      <c r="G141" s="48" t="s">
        <v>116</v>
      </c>
      <c r="H141" s="49" t="s">
        <v>1097</v>
      </c>
      <c r="I141" s="45" t="s">
        <v>34</v>
      </c>
      <c r="J141" s="49" t="s">
        <v>1101</v>
      </c>
      <c r="K141" s="45"/>
    </row>
    <row r="142" spans="1:11" ht="19.899999999999999" customHeight="1" x14ac:dyDescent="0.3">
      <c r="A142" s="45"/>
      <c r="B142" s="46"/>
      <c r="C142" s="45"/>
      <c r="D142" s="45"/>
      <c r="E142" s="45"/>
      <c r="F142" s="81"/>
      <c r="G142" s="48"/>
      <c r="H142" s="49" t="s">
        <v>1098</v>
      </c>
      <c r="I142" s="45"/>
      <c r="J142" s="49" t="s">
        <v>1089</v>
      </c>
      <c r="K142" s="45" t="s">
        <v>1103</v>
      </c>
    </row>
    <row r="143" spans="1:11" ht="19.899999999999999" customHeight="1" x14ac:dyDescent="0.3">
      <c r="A143" s="45"/>
      <c r="B143" s="46"/>
      <c r="C143" s="45"/>
      <c r="D143" s="45"/>
      <c r="E143" s="45"/>
      <c r="F143" s="81"/>
      <c r="G143" s="48"/>
      <c r="H143" s="45" t="s">
        <v>1099</v>
      </c>
      <c r="I143" s="45"/>
      <c r="J143" s="49" t="s">
        <v>1102</v>
      </c>
      <c r="K143" s="45" t="s">
        <v>1104</v>
      </c>
    </row>
    <row r="144" spans="1:11" s="17" customFormat="1" ht="19.899999999999999" customHeight="1" x14ac:dyDescent="0.3">
      <c r="A144" s="10"/>
      <c r="B144" s="11"/>
      <c r="C144" s="10"/>
      <c r="D144" s="10"/>
      <c r="E144" s="10"/>
      <c r="F144" s="75"/>
      <c r="G144" s="23"/>
      <c r="H144" s="195" t="s">
        <v>1100</v>
      </c>
      <c r="I144" s="10"/>
      <c r="J144" s="36"/>
      <c r="K144" s="10"/>
    </row>
    <row r="145" spans="1:11" x14ac:dyDescent="0.3">
      <c r="A145" s="110"/>
      <c r="B145" s="111" t="s">
        <v>1111</v>
      </c>
      <c r="C145" s="110"/>
      <c r="D145" s="110">
        <v>150</v>
      </c>
      <c r="E145" s="110" t="s">
        <v>62</v>
      </c>
      <c r="F145" s="112">
        <v>50</v>
      </c>
      <c r="G145" s="113" t="s">
        <v>116</v>
      </c>
      <c r="H145" s="171"/>
      <c r="I145" s="110" t="s">
        <v>34</v>
      </c>
      <c r="J145" s="114" t="s">
        <v>1113</v>
      </c>
      <c r="K145" s="110" t="s">
        <v>1114</v>
      </c>
    </row>
    <row r="146" spans="1:11" x14ac:dyDescent="0.3">
      <c r="A146" s="45"/>
      <c r="B146" s="46" t="s">
        <v>1112</v>
      </c>
      <c r="C146" s="45"/>
      <c r="D146" s="45"/>
      <c r="E146" s="45"/>
      <c r="F146" s="81"/>
      <c r="G146" s="48"/>
      <c r="H146" s="116"/>
      <c r="I146" s="45"/>
      <c r="J146" s="49"/>
      <c r="K146" s="45" t="s">
        <v>1117</v>
      </c>
    </row>
    <row r="147" spans="1:11" x14ac:dyDescent="0.3">
      <c r="A147" s="45"/>
      <c r="B147" s="46"/>
      <c r="C147" s="45"/>
      <c r="D147" s="45"/>
      <c r="E147" s="45"/>
      <c r="F147" s="81"/>
      <c r="G147" s="48"/>
      <c r="H147" s="116"/>
      <c r="I147" s="45"/>
      <c r="J147" s="49"/>
      <c r="K147" s="45" t="s">
        <v>1115</v>
      </c>
    </row>
    <row r="148" spans="1:11" s="17" customFormat="1" x14ac:dyDescent="0.3">
      <c r="A148" s="10"/>
      <c r="B148" s="11"/>
      <c r="C148" s="10"/>
      <c r="D148" s="10"/>
      <c r="E148" s="10"/>
      <c r="F148" s="75"/>
      <c r="G148" s="23"/>
      <c r="H148" s="195"/>
      <c r="I148" s="10"/>
      <c r="J148" s="36"/>
      <c r="K148" s="10" t="s">
        <v>1116</v>
      </c>
    </row>
    <row r="149" spans="1:11" x14ac:dyDescent="0.3">
      <c r="A149" s="82">
        <v>8</v>
      </c>
      <c r="B149" s="165" t="s">
        <v>1105</v>
      </c>
      <c r="C149" s="110"/>
      <c r="D149" s="110"/>
      <c r="E149" s="110"/>
      <c r="F149" s="112"/>
      <c r="G149" s="113"/>
      <c r="H149" s="110"/>
      <c r="I149" s="110"/>
      <c r="J149" s="114"/>
      <c r="K149" s="110"/>
    </row>
    <row r="150" spans="1:11" x14ac:dyDescent="0.3">
      <c r="A150" s="45"/>
      <c r="B150" s="46" t="s">
        <v>1106</v>
      </c>
      <c r="C150" s="45"/>
      <c r="D150" s="157">
        <v>1000</v>
      </c>
      <c r="E150" s="45" t="s">
        <v>62</v>
      </c>
      <c r="F150" s="81">
        <v>50</v>
      </c>
      <c r="G150" s="48" t="s">
        <v>116</v>
      </c>
      <c r="H150" s="45" t="s">
        <v>18</v>
      </c>
      <c r="I150" s="45" t="s">
        <v>120</v>
      </c>
      <c r="J150" s="49" t="s">
        <v>1108</v>
      </c>
      <c r="K150" s="45" t="s">
        <v>1110</v>
      </c>
    </row>
    <row r="151" spans="1:11" x14ac:dyDescent="0.3">
      <c r="A151" s="45"/>
      <c r="B151" s="46" t="s">
        <v>1107</v>
      </c>
      <c r="C151" s="45"/>
      <c r="D151" s="45"/>
      <c r="E151" s="45"/>
      <c r="F151" s="81"/>
      <c r="G151" s="48"/>
      <c r="H151" s="45"/>
      <c r="I151" s="45"/>
      <c r="J151" s="49" t="s">
        <v>1109</v>
      </c>
      <c r="K151" s="45"/>
    </row>
    <row r="152" spans="1:11" s="185" customFormat="1" x14ac:dyDescent="0.3">
      <c r="A152" s="131"/>
      <c r="B152" s="131" t="s">
        <v>1130</v>
      </c>
      <c r="C152" s="138">
        <v>5323</v>
      </c>
      <c r="D152" s="138">
        <v>4397</v>
      </c>
      <c r="E152" s="131"/>
      <c r="F152" s="184"/>
      <c r="G152" s="132"/>
      <c r="H152" s="131"/>
      <c r="I152" s="131"/>
      <c r="J152" s="131"/>
      <c r="K152" s="131"/>
    </row>
  </sheetData>
  <mergeCells count="10">
    <mergeCell ref="A1:K1"/>
    <mergeCell ref="A2:K2"/>
    <mergeCell ref="C4:E4"/>
    <mergeCell ref="F4:H4"/>
    <mergeCell ref="F5:G5"/>
    <mergeCell ref="F78:G78"/>
    <mergeCell ref="F80:G80"/>
    <mergeCell ref="F81:G81"/>
    <mergeCell ref="F66:G66"/>
    <mergeCell ref="F8:G8"/>
  </mergeCells>
  <pageMargins left="0" right="0" top="0.55118110236220474" bottom="0.35433070866141736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31" workbookViewId="0">
      <selection activeCell="M144" sqref="M144"/>
    </sheetView>
  </sheetViews>
  <sheetFormatPr defaultRowHeight="20.25" x14ac:dyDescent="0.3"/>
  <cols>
    <col min="1" max="1" width="4.33203125" style="2" customWidth="1"/>
    <col min="2" max="2" width="25.21875" customWidth="1"/>
    <col min="3" max="3" width="9.77734375" style="2" customWidth="1"/>
    <col min="4" max="4" width="8.6640625" style="2"/>
    <col min="5" max="5" width="6.109375" style="2" customWidth="1"/>
    <col min="6" max="6" width="5.77734375" style="33" customWidth="1"/>
    <col min="7" max="7" width="2.109375" customWidth="1"/>
    <col min="8" max="8" width="11.44140625" style="37" customWidth="1"/>
    <col min="9" max="9" width="12.44140625" customWidth="1"/>
    <col min="10" max="10" width="14.109375" style="37" customWidth="1"/>
    <col min="11" max="11" width="13" style="2" customWidth="1"/>
  </cols>
  <sheetData>
    <row r="1" spans="1:11" ht="23.25" x14ac:dyDescent="0.35">
      <c r="A1" s="238" t="s">
        <v>1133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x14ac:dyDescent="0.35">
      <c r="A2" s="238" t="s">
        <v>26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4" spans="1:11" s="3" customFormat="1" x14ac:dyDescent="0.3">
      <c r="A4" s="5" t="s">
        <v>1</v>
      </c>
      <c r="B4" s="5" t="s">
        <v>3</v>
      </c>
      <c r="C4" s="245" t="s">
        <v>5</v>
      </c>
      <c r="D4" s="245"/>
      <c r="E4" s="245"/>
      <c r="F4" s="245" t="s">
        <v>9</v>
      </c>
      <c r="G4" s="245"/>
      <c r="H4" s="245"/>
      <c r="I4" s="5" t="s">
        <v>12</v>
      </c>
      <c r="J4" s="38" t="s">
        <v>14</v>
      </c>
      <c r="K4" s="5" t="s">
        <v>16</v>
      </c>
    </row>
    <row r="5" spans="1:11" s="3" customFormat="1" x14ac:dyDescent="0.3">
      <c r="A5" s="6" t="s">
        <v>2</v>
      </c>
      <c r="B5" s="6" t="s">
        <v>4</v>
      </c>
      <c r="C5" s="4" t="s">
        <v>6</v>
      </c>
      <c r="D5" s="4" t="s">
        <v>7</v>
      </c>
      <c r="E5" s="4" t="s">
        <v>8</v>
      </c>
      <c r="F5" s="246" t="s">
        <v>10</v>
      </c>
      <c r="G5" s="247"/>
      <c r="H5" s="34" t="s">
        <v>11</v>
      </c>
      <c r="I5" s="6" t="s">
        <v>13</v>
      </c>
      <c r="J5" s="39" t="s">
        <v>15</v>
      </c>
      <c r="K5" s="6" t="s">
        <v>17</v>
      </c>
    </row>
    <row r="6" spans="1:11" s="14" customFormat="1" x14ac:dyDescent="0.3">
      <c r="A6" s="12">
        <v>1</v>
      </c>
      <c r="B6" s="15" t="s">
        <v>27</v>
      </c>
      <c r="C6" s="13"/>
      <c r="D6" s="13"/>
      <c r="E6" s="13"/>
      <c r="F6" s="29"/>
      <c r="G6" s="20"/>
      <c r="H6" s="35"/>
      <c r="I6" s="12"/>
      <c r="J6" s="15"/>
      <c r="K6" s="12"/>
    </row>
    <row r="7" spans="1:11" s="7" customFormat="1" x14ac:dyDescent="0.3">
      <c r="A7" s="8"/>
      <c r="B7" s="16" t="s">
        <v>28</v>
      </c>
      <c r="C7" s="8">
        <v>150</v>
      </c>
      <c r="D7" s="8" t="s">
        <v>30</v>
      </c>
      <c r="E7" s="8" t="s">
        <v>31</v>
      </c>
      <c r="F7" s="30">
        <v>5000</v>
      </c>
      <c r="G7" s="21" t="s">
        <v>32</v>
      </c>
      <c r="H7" s="16" t="s">
        <v>33</v>
      </c>
      <c r="I7" s="8" t="s">
        <v>34</v>
      </c>
      <c r="J7" s="16" t="s">
        <v>35</v>
      </c>
      <c r="K7" s="8" t="s">
        <v>37</v>
      </c>
    </row>
    <row r="8" spans="1:11" x14ac:dyDescent="0.3">
      <c r="A8" s="8"/>
      <c r="B8" s="9" t="s">
        <v>29</v>
      </c>
      <c r="C8" s="8"/>
      <c r="D8" s="8"/>
      <c r="E8" s="8"/>
      <c r="F8" s="31"/>
      <c r="G8" s="22"/>
      <c r="H8" s="16" t="s">
        <v>36</v>
      </c>
      <c r="I8" s="9"/>
      <c r="J8" s="16" t="s">
        <v>91</v>
      </c>
      <c r="K8" s="8" t="s">
        <v>38</v>
      </c>
    </row>
    <row r="9" spans="1:11" x14ac:dyDescent="0.3">
      <c r="A9" s="8"/>
      <c r="B9" s="9"/>
      <c r="C9" s="8"/>
      <c r="D9" s="8"/>
      <c r="E9" s="8"/>
      <c r="F9" s="31"/>
      <c r="G9" s="22"/>
      <c r="H9" s="16"/>
      <c r="I9" s="9"/>
      <c r="J9" s="16"/>
      <c r="K9" s="8"/>
    </row>
    <row r="10" spans="1:11" x14ac:dyDescent="0.3">
      <c r="A10" s="8"/>
      <c r="B10" s="9" t="s">
        <v>39</v>
      </c>
      <c r="C10" s="8">
        <v>180</v>
      </c>
      <c r="D10" s="8" t="s">
        <v>30</v>
      </c>
      <c r="E10" s="8" t="s">
        <v>31</v>
      </c>
      <c r="F10" s="30">
        <v>5000</v>
      </c>
      <c r="G10" s="21" t="s">
        <v>32</v>
      </c>
      <c r="H10" s="16" t="s">
        <v>33</v>
      </c>
      <c r="I10" s="8" t="s">
        <v>34</v>
      </c>
      <c r="J10" s="16" t="s">
        <v>40</v>
      </c>
      <c r="K10" s="8" t="s">
        <v>37</v>
      </c>
    </row>
    <row r="11" spans="1:11" x14ac:dyDescent="0.3">
      <c r="A11" s="8"/>
      <c r="B11" s="9" t="s">
        <v>29</v>
      </c>
      <c r="C11" s="8"/>
      <c r="D11" s="8"/>
      <c r="E11" s="8"/>
      <c r="F11" s="31"/>
      <c r="G11" s="22"/>
      <c r="H11" s="16" t="s">
        <v>36</v>
      </c>
      <c r="I11" s="9"/>
      <c r="J11" s="16" t="s">
        <v>91</v>
      </c>
      <c r="K11" s="8" t="s">
        <v>38</v>
      </c>
    </row>
    <row r="12" spans="1:11" s="17" customFormat="1" x14ac:dyDescent="0.3">
      <c r="A12" s="10"/>
      <c r="B12" s="11"/>
      <c r="C12" s="10"/>
      <c r="D12" s="10"/>
      <c r="E12" s="10"/>
      <c r="F12" s="32"/>
      <c r="G12" s="23"/>
      <c r="H12" s="36"/>
      <c r="I12" s="11"/>
      <c r="J12" s="36"/>
      <c r="K12" s="10"/>
    </row>
    <row r="13" spans="1:11" x14ac:dyDescent="0.3">
      <c r="A13" s="12">
        <v>2</v>
      </c>
      <c r="B13" s="58" t="s">
        <v>41</v>
      </c>
      <c r="C13" s="56"/>
      <c r="D13" s="56"/>
      <c r="E13" s="56"/>
      <c r="F13" s="161"/>
      <c r="G13" s="43"/>
      <c r="H13" s="44"/>
      <c r="I13" s="42"/>
      <c r="J13" s="44"/>
      <c r="K13" s="56"/>
    </row>
    <row r="14" spans="1:11" s="65" customFormat="1" x14ac:dyDescent="0.3">
      <c r="A14" s="59"/>
      <c r="B14" s="78" t="s">
        <v>195</v>
      </c>
      <c r="C14" s="59">
        <v>105</v>
      </c>
      <c r="D14" s="59">
        <v>60</v>
      </c>
      <c r="E14" s="59" t="s">
        <v>211</v>
      </c>
      <c r="F14" s="87">
        <v>2500</v>
      </c>
      <c r="G14" s="79" t="s">
        <v>32</v>
      </c>
      <c r="H14" s="59" t="s">
        <v>18</v>
      </c>
      <c r="I14" s="59" t="s">
        <v>34</v>
      </c>
      <c r="J14" s="70" t="s">
        <v>212</v>
      </c>
      <c r="K14" s="59" t="s">
        <v>215</v>
      </c>
    </row>
    <row r="15" spans="1:11" s="65" customFormat="1" x14ac:dyDescent="0.3">
      <c r="A15" s="59"/>
      <c r="B15" s="78" t="s">
        <v>196</v>
      </c>
      <c r="C15" s="59"/>
      <c r="D15" s="59"/>
      <c r="E15" s="59"/>
      <c r="F15" s="87"/>
      <c r="G15" s="79"/>
      <c r="H15" s="70"/>
      <c r="I15" s="78"/>
      <c r="J15" s="70" t="s">
        <v>213</v>
      </c>
      <c r="K15" s="59"/>
    </row>
    <row r="16" spans="1:11" s="65" customFormat="1" x14ac:dyDescent="0.3">
      <c r="A16" s="59"/>
      <c r="B16" s="78" t="s">
        <v>197</v>
      </c>
      <c r="C16" s="59"/>
      <c r="D16" s="59"/>
      <c r="E16" s="59"/>
      <c r="F16" s="87"/>
      <c r="G16" s="79"/>
      <c r="H16" s="70"/>
      <c r="I16" s="78"/>
      <c r="J16" s="70" t="s">
        <v>214</v>
      </c>
      <c r="K16" s="59"/>
    </row>
    <row r="17" spans="1:11" s="65" customFormat="1" x14ac:dyDescent="0.3">
      <c r="A17" s="59"/>
      <c r="B17" s="78" t="s">
        <v>198</v>
      </c>
      <c r="C17" s="59">
        <v>100</v>
      </c>
      <c r="D17" s="59">
        <v>30</v>
      </c>
      <c r="E17" s="59" t="s">
        <v>216</v>
      </c>
      <c r="F17" s="87">
        <v>60</v>
      </c>
      <c r="G17" s="79" t="s">
        <v>116</v>
      </c>
      <c r="H17" s="59" t="s">
        <v>18</v>
      </c>
      <c r="I17" s="59" t="s">
        <v>34</v>
      </c>
      <c r="J17" s="70" t="s">
        <v>217</v>
      </c>
      <c r="K17" s="59" t="s">
        <v>221</v>
      </c>
    </row>
    <row r="18" spans="1:11" s="65" customFormat="1" x14ac:dyDescent="0.3">
      <c r="A18" s="59"/>
      <c r="B18" s="78" t="s">
        <v>199</v>
      </c>
      <c r="C18" s="59"/>
      <c r="D18" s="59"/>
      <c r="E18" s="59"/>
      <c r="F18" s="87"/>
      <c r="G18" s="79"/>
      <c r="H18" s="70"/>
      <c r="I18" s="78"/>
      <c r="J18" s="70" t="s">
        <v>218</v>
      </c>
      <c r="K18" s="59"/>
    </row>
    <row r="19" spans="1:11" s="65" customFormat="1" x14ac:dyDescent="0.3">
      <c r="A19" s="59"/>
      <c r="B19" s="78"/>
      <c r="C19" s="59"/>
      <c r="D19" s="59"/>
      <c r="E19" s="59"/>
      <c r="F19" s="87"/>
      <c r="G19" s="79"/>
      <c r="H19" s="70"/>
      <c r="I19" s="78"/>
      <c r="J19" s="70" t="s">
        <v>219</v>
      </c>
      <c r="K19" s="59"/>
    </row>
    <row r="20" spans="1:11" s="65" customFormat="1" x14ac:dyDescent="0.3">
      <c r="A20" s="59"/>
      <c r="B20" s="78"/>
      <c r="C20" s="59"/>
      <c r="D20" s="59"/>
      <c r="E20" s="59"/>
      <c r="F20" s="87"/>
      <c r="G20" s="79"/>
      <c r="H20" s="70"/>
      <c r="I20" s="78"/>
      <c r="J20" s="70" t="s">
        <v>220</v>
      </c>
      <c r="K20" s="59"/>
    </row>
    <row r="21" spans="1:11" s="65" customFormat="1" x14ac:dyDescent="0.3">
      <c r="A21" s="59"/>
      <c r="B21" s="78" t="s">
        <v>200</v>
      </c>
      <c r="C21" s="59">
        <v>100</v>
      </c>
      <c r="D21" s="59">
        <v>50</v>
      </c>
      <c r="E21" s="59" t="s">
        <v>211</v>
      </c>
      <c r="F21" s="87">
        <v>50</v>
      </c>
      <c r="G21" s="79" t="s">
        <v>116</v>
      </c>
      <c r="H21" s="59" t="s">
        <v>18</v>
      </c>
      <c r="I21" s="59" t="s">
        <v>34</v>
      </c>
      <c r="J21" s="70" t="s">
        <v>222</v>
      </c>
      <c r="K21" s="59" t="s">
        <v>223</v>
      </c>
    </row>
    <row r="22" spans="1:11" s="65" customFormat="1" x14ac:dyDescent="0.3">
      <c r="A22" s="59"/>
      <c r="B22" s="78" t="s">
        <v>201</v>
      </c>
      <c r="C22" s="59"/>
      <c r="D22" s="59"/>
      <c r="E22" s="59"/>
      <c r="F22" s="87"/>
      <c r="G22" s="79"/>
      <c r="H22" s="70"/>
      <c r="I22" s="78"/>
      <c r="J22" s="70" t="s">
        <v>218</v>
      </c>
      <c r="K22" s="59"/>
    </row>
    <row r="23" spans="1:11" s="65" customFormat="1" x14ac:dyDescent="0.3">
      <c r="A23" s="59"/>
      <c r="B23" s="78" t="s">
        <v>202</v>
      </c>
      <c r="C23" s="59"/>
      <c r="D23" s="59"/>
      <c r="E23" s="59"/>
      <c r="F23" s="87"/>
      <c r="G23" s="79"/>
      <c r="H23" s="70"/>
      <c r="I23" s="78"/>
      <c r="J23" s="70" t="s">
        <v>219</v>
      </c>
      <c r="K23" s="59"/>
    </row>
    <row r="24" spans="1:11" s="65" customFormat="1" x14ac:dyDescent="0.3">
      <c r="A24" s="59"/>
      <c r="B24" s="78" t="s">
        <v>203</v>
      </c>
      <c r="C24" s="59">
        <v>120</v>
      </c>
      <c r="D24" s="59">
        <v>50</v>
      </c>
      <c r="E24" s="59" t="s">
        <v>211</v>
      </c>
      <c r="F24" s="87">
        <v>50</v>
      </c>
      <c r="G24" s="79" t="s">
        <v>116</v>
      </c>
      <c r="H24" s="59" t="s">
        <v>18</v>
      </c>
      <c r="I24" s="59" t="s">
        <v>34</v>
      </c>
      <c r="J24" s="70" t="s">
        <v>224</v>
      </c>
      <c r="K24" s="59" t="s">
        <v>223</v>
      </c>
    </row>
    <row r="25" spans="1:11" s="65" customFormat="1" x14ac:dyDescent="0.3">
      <c r="A25" s="59"/>
      <c r="B25" s="78" t="s">
        <v>204</v>
      </c>
      <c r="C25" s="59"/>
      <c r="D25" s="59"/>
      <c r="E25" s="59"/>
      <c r="F25" s="87"/>
      <c r="G25" s="79"/>
      <c r="H25" s="70"/>
      <c r="I25" s="78"/>
      <c r="J25" s="70" t="s">
        <v>218</v>
      </c>
      <c r="K25" s="59"/>
    </row>
    <row r="26" spans="1:11" s="65" customFormat="1" x14ac:dyDescent="0.3">
      <c r="A26" s="59"/>
      <c r="B26" s="78"/>
      <c r="C26" s="59"/>
      <c r="D26" s="59"/>
      <c r="E26" s="59"/>
      <c r="F26" s="87"/>
      <c r="G26" s="79"/>
      <c r="H26" s="70"/>
      <c r="I26" s="78"/>
      <c r="J26" s="70" t="s">
        <v>219</v>
      </c>
      <c r="K26" s="59"/>
    </row>
    <row r="27" spans="1:11" s="127" customFormat="1" x14ac:dyDescent="0.3">
      <c r="A27" s="122"/>
      <c r="B27" s="123"/>
      <c r="C27" s="122"/>
      <c r="D27" s="122"/>
      <c r="E27" s="122"/>
      <c r="F27" s="163"/>
      <c r="G27" s="125"/>
      <c r="H27" s="126"/>
      <c r="I27" s="123"/>
      <c r="J27" s="126"/>
      <c r="K27" s="122"/>
    </row>
    <row r="28" spans="1:11" s="168" customFormat="1" x14ac:dyDescent="0.3">
      <c r="A28" s="145"/>
      <c r="B28" s="146" t="s">
        <v>205</v>
      </c>
      <c r="C28" s="145">
        <v>50</v>
      </c>
      <c r="D28" s="145">
        <v>30</v>
      </c>
      <c r="E28" s="145" t="s">
        <v>211</v>
      </c>
      <c r="F28" s="167">
        <v>50</v>
      </c>
      <c r="G28" s="149" t="s">
        <v>116</v>
      </c>
      <c r="H28" s="145" t="s">
        <v>18</v>
      </c>
      <c r="I28" s="145" t="s">
        <v>34</v>
      </c>
      <c r="J28" s="150" t="s">
        <v>225</v>
      </c>
      <c r="K28" s="145" t="s">
        <v>223</v>
      </c>
    </row>
    <row r="29" spans="1:11" s="65" customFormat="1" x14ac:dyDescent="0.3">
      <c r="A29" s="59"/>
      <c r="B29" s="78" t="s">
        <v>206</v>
      </c>
      <c r="C29" s="59"/>
      <c r="D29" s="59"/>
      <c r="E29" s="59"/>
      <c r="F29" s="87"/>
      <c r="G29" s="79"/>
      <c r="H29" s="70"/>
      <c r="I29" s="78"/>
      <c r="J29" s="70" t="s">
        <v>218</v>
      </c>
      <c r="K29" s="59"/>
    </row>
    <row r="30" spans="1:11" s="65" customFormat="1" x14ac:dyDescent="0.3">
      <c r="A30" s="59"/>
      <c r="B30" s="78"/>
      <c r="C30" s="59"/>
      <c r="D30" s="59"/>
      <c r="E30" s="59"/>
      <c r="F30" s="87"/>
      <c r="G30" s="79"/>
      <c r="H30" s="70"/>
      <c r="I30" s="78"/>
      <c r="J30" s="70" t="s">
        <v>219</v>
      </c>
      <c r="K30" s="59"/>
    </row>
    <row r="31" spans="1:11" s="65" customFormat="1" x14ac:dyDescent="0.3">
      <c r="A31" s="59"/>
      <c r="B31" s="78" t="s">
        <v>207</v>
      </c>
      <c r="C31" s="59">
        <v>150</v>
      </c>
      <c r="D31" s="59">
        <v>50</v>
      </c>
      <c r="E31" s="59" t="s">
        <v>62</v>
      </c>
      <c r="F31" s="87">
        <v>200</v>
      </c>
      <c r="G31" s="79" t="s">
        <v>116</v>
      </c>
      <c r="H31" s="59" t="s">
        <v>18</v>
      </c>
      <c r="I31" s="59" t="s">
        <v>34</v>
      </c>
      <c r="J31" s="70" t="s">
        <v>226</v>
      </c>
      <c r="K31" s="59" t="s">
        <v>227</v>
      </c>
    </row>
    <row r="32" spans="1:11" s="65" customFormat="1" x14ac:dyDescent="0.3">
      <c r="A32" s="59"/>
      <c r="B32" s="78" t="s">
        <v>208</v>
      </c>
      <c r="C32" s="59"/>
      <c r="D32" s="59"/>
      <c r="E32" s="59"/>
      <c r="F32" s="87"/>
      <c r="G32" s="79"/>
      <c r="H32" s="70"/>
      <c r="I32" s="78"/>
      <c r="J32" s="70" t="s">
        <v>228</v>
      </c>
      <c r="K32" s="59"/>
    </row>
    <row r="33" spans="1:11" s="65" customFormat="1" x14ac:dyDescent="0.3">
      <c r="A33" s="59"/>
      <c r="B33" s="78" t="s">
        <v>209</v>
      </c>
      <c r="C33" s="59">
        <v>150</v>
      </c>
      <c r="D33" s="59">
        <v>140</v>
      </c>
      <c r="E33" s="59" t="s">
        <v>229</v>
      </c>
      <c r="F33" s="87">
        <v>5000</v>
      </c>
      <c r="G33" s="79" t="s">
        <v>32</v>
      </c>
      <c r="H33" s="59" t="s">
        <v>18</v>
      </c>
      <c r="I33" s="59" t="s">
        <v>34</v>
      </c>
      <c r="J33" s="70" t="s">
        <v>224</v>
      </c>
      <c r="K33" s="59" t="s">
        <v>232</v>
      </c>
    </row>
    <row r="34" spans="1:11" s="65" customFormat="1" x14ac:dyDescent="0.3">
      <c r="A34" s="59"/>
      <c r="B34" s="78" t="s">
        <v>210</v>
      </c>
      <c r="C34" s="59"/>
      <c r="D34" s="59"/>
      <c r="E34" s="59"/>
      <c r="F34" s="87"/>
      <c r="G34" s="79"/>
      <c r="H34" s="70"/>
      <c r="I34" s="78"/>
      <c r="J34" s="70" t="s">
        <v>230</v>
      </c>
      <c r="K34" s="59"/>
    </row>
    <row r="35" spans="1:11" s="65" customFormat="1" x14ac:dyDescent="0.3">
      <c r="A35" s="59"/>
      <c r="B35" s="78"/>
      <c r="C35" s="59"/>
      <c r="D35" s="59"/>
      <c r="E35" s="59"/>
      <c r="F35" s="87"/>
      <c r="G35" s="79"/>
      <c r="H35" s="70"/>
      <c r="I35" s="78"/>
      <c r="J35" s="70" t="s">
        <v>231</v>
      </c>
      <c r="K35" s="59"/>
    </row>
    <row r="36" spans="1:11" s="65" customFormat="1" x14ac:dyDescent="0.3">
      <c r="A36" s="59"/>
      <c r="B36" s="78"/>
      <c r="C36" s="59"/>
      <c r="D36" s="59"/>
      <c r="E36" s="59"/>
      <c r="F36" s="87"/>
      <c r="G36" s="79"/>
      <c r="H36" s="70"/>
      <c r="I36" s="78"/>
      <c r="J36" s="70">
        <v>142</v>
      </c>
      <c r="K36" s="59"/>
    </row>
    <row r="37" spans="1:11" s="65" customFormat="1" x14ac:dyDescent="0.3">
      <c r="A37" s="59"/>
      <c r="B37" s="78" t="s">
        <v>233</v>
      </c>
      <c r="C37" s="59">
        <v>27</v>
      </c>
      <c r="D37" s="59">
        <v>5</v>
      </c>
      <c r="E37" s="59" t="s">
        <v>235</v>
      </c>
      <c r="F37" s="87">
        <v>120</v>
      </c>
      <c r="G37" s="79" t="s">
        <v>116</v>
      </c>
      <c r="H37" s="59" t="s">
        <v>18</v>
      </c>
      <c r="I37" s="59" t="s">
        <v>34</v>
      </c>
      <c r="J37" s="70" t="s">
        <v>236</v>
      </c>
      <c r="K37" s="59" t="s">
        <v>232</v>
      </c>
    </row>
    <row r="38" spans="1:11" s="65" customFormat="1" x14ac:dyDescent="0.3">
      <c r="A38" s="59"/>
      <c r="B38" s="78" t="s">
        <v>234</v>
      </c>
      <c r="C38" s="59"/>
      <c r="D38" s="59"/>
      <c r="E38" s="59"/>
      <c r="F38" s="87"/>
      <c r="G38" s="79"/>
      <c r="H38" s="70"/>
      <c r="I38" s="78"/>
      <c r="J38" s="70" t="s">
        <v>230</v>
      </c>
      <c r="K38" s="59"/>
    </row>
    <row r="39" spans="1:11" s="65" customFormat="1" x14ac:dyDescent="0.3">
      <c r="A39" s="59"/>
      <c r="B39" s="78"/>
      <c r="C39" s="59"/>
      <c r="D39" s="59"/>
      <c r="E39" s="59"/>
      <c r="F39" s="87"/>
      <c r="G39" s="79"/>
      <c r="H39" s="70"/>
      <c r="I39" s="78"/>
      <c r="J39" s="70" t="s">
        <v>231</v>
      </c>
      <c r="K39" s="59"/>
    </row>
    <row r="40" spans="1:11" s="65" customFormat="1" x14ac:dyDescent="0.3">
      <c r="A40" s="59"/>
      <c r="B40" s="78"/>
      <c r="C40" s="59"/>
      <c r="D40" s="59"/>
      <c r="E40" s="59"/>
      <c r="F40" s="87"/>
      <c r="G40" s="79"/>
      <c r="H40" s="70"/>
      <c r="I40" s="78"/>
      <c r="J40" s="70">
        <v>142</v>
      </c>
      <c r="K40" s="59"/>
    </row>
    <row r="41" spans="1:11" s="65" customFormat="1" x14ac:dyDescent="0.3">
      <c r="A41" s="59"/>
      <c r="B41" s="78" t="s">
        <v>237</v>
      </c>
      <c r="C41" s="59">
        <v>100</v>
      </c>
      <c r="D41" s="59" t="s">
        <v>18</v>
      </c>
      <c r="E41" s="59" t="s">
        <v>239</v>
      </c>
      <c r="F41" s="87">
        <v>70</v>
      </c>
      <c r="G41" s="79" t="s">
        <v>116</v>
      </c>
      <c r="H41" s="59" t="s">
        <v>18</v>
      </c>
      <c r="I41" s="59" t="s">
        <v>34</v>
      </c>
      <c r="J41" s="70" t="s">
        <v>226</v>
      </c>
      <c r="K41" s="59" t="s">
        <v>242</v>
      </c>
    </row>
    <row r="42" spans="1:11" s="65" customFormat="1" x14ac:dyDescent="0.3">
      <c r="A42" s="59"/>
      <c r="B42" s="78" t="s">
        <v>238</v>
      </c>
      <c r="C42" s="59"/>
      <c r="D42" s="59"/>
      <c r="E42" s="59"/>
      <c r="F42" s="87"/>
      <c r="G42" s="79"/>
      <c r="H42" s="70"/>
      <c r="I42" s="78"/>
      <c r="J42" s="70" t="s">
        <v>240</v>
      </c>
      <c r="K42" s="59"/>
    </row>
    <row r="43" spans="1:11" s="65" customFormat="1" x14ac:dyDescent="0.3">
      <c r="A43" s="59"/>
      <c r="B43" s="78"/>
      <c r="C43" s="59"/>
      <c r="D43" s="59"/>
      <c r="E43" s="59"/>
      <c r="F43" s="87"/>
      <c r="G43" s="79"/>
      <c r="H43" s="70"/>
      <c r="I43" s="78"/>
      <c r="J43" s="70" t="s">
        <v>241</v>
      </c>
      <c r="K43" s="59"/>
    </row>
    <row r="44" spans="1:11" s="65" customFormat="1" x14ac:dyDescent="0.3">
      <c r="A44" s="59"/>
      <c r="B44" s="78" t="s">
        <v>243</v>
      </c>
      <c r="C44" s="59">
        <v>70</v>
      </c>
      <c r="D44" s="59">
        <v>5</v>
      </c>
      <c r="E44" s="59" t="s">
        <v>245</v>
      </c>
      <c r="F44" s="87">
        <v>80</v>
      </c>
      <c r="G44" s="79" t="s">
        <v>116</v>
      </c>
      <c r="H44" s="59" t="s">
        <v>18</v>
      </c>
      <c r="I44" s="59" t="s">
        <v>34</v>
      </c>
      <c r="J44" s="70" t="s">
        <v>246</v>
      </c>
      <c r="K44" s="59" t="s">
        <v>247</v>
      </c>
    </row>
    <row r="45" spans="1:11" s="65" customFormat="1" x14ac:dyDescent="0.3">
      <c r="A45" s="59"/>
      <c r="B45" s="78" t="s">
        <v>244</v>
      </c>
      <c r="C45" s="59"/>
      <c r="D45" s="59"/>
      <c r="E45" s="59"/>
      <c r="F45" s="87"/>
      <c r="G45" s="79"/>
      <c r="H45" s="70"/>
      <c r="I45" s="78"/>
      <c r="J45" s="70" t="s">
        <v>240</v>
      </c>
      <c r="K45" s="59"/>
    </row>
    <row r="46" spans="1:11" s="65" customFormat="1" x14ac:dyDescent="0.3">
      <c r="A46" s="59"/>
      <c r="B46" s="78"/>
      <c r="C46" s="59"/>
      <c r="D46" s="59"/>
      <c r="E46" s="59"/>
      <c r="F46" s="87"/>
      <c r="G46" s="79"/>
      <c r="H46" s="70"/>
      <c r="I46" s="78"/>
      <c r="J46" s="70" t="s">
        <v>241</v>
      </c>
      <c r="K46" s="59"/>
    </row>
    <row r="47" spans="1:11" s="65" customFormat="1" x14ac:dyDescent="0.3">
      <c r="A47" s="59"/>
      <c r="B47" s="78" t="s">
        <v>248</v>
      </c>
      <c r="C47" s="59">
        <v>120</v>
      </c>
      <c r="D47" s="59">
        <v>60</v>
      </c>
      <c r="E47" s="59" t="s">
        <v>62</v>
      </c>
      <c r="F47" s="87">
        <v>150</v>
      </c>
      <c r="G47" s="79" t="s">
        <v>116</v>
      </c>
      <c r="H47" s="59" t="s">
        <v>18</v>
      </c>
      <c r="I47" s="59" t="s">
        <v>34</v>
      </c>
      <c r="J47" s="70" t="s">
        <v>226</v>
      </c>
      <c r="K47" s="59" t="s">
        <v>251</v>
      </c>
    </row>
    <row r="48" spans="1:11" s="65" customFormat="1" x14ac:dyDescent="0.3">
      <c r="A48" s="59"/>
      <c r="B48" s="78" t="s">
        <v>249</v>
      </c>
      <c r="C48" s="59"/>
      <c r="D48" s="59"/>
      <c r="E48" s="59"/>
      <c r="F48" s="87"/>
      <c r="G48" s="79"/>
      <c r="H48" s="70"/>
      <c r="I48" s="78"/>
      <c r="J48" s="70" t="s">
        <v>240</v>
      </c>
      <c r="K48" s="59"/>
    </row>
    <row r="49" spans="1:11" s="127" customFormat="1" x14ac:dyDescent="0.3">
      <c r="A49" s="122"/>
      <c r="B49" s="123"/>
      <c r="C49" s="122"/>
      <c r="D49" s="122"/>
      <c r="E49" s="122"/>
      <c r="F49" s="163"/>
      <c r="G49" s="125"/>
      <c r="H49" s="126"/>
      <c r="I49" s="123"/>
      <c r="J49" s="164" t="s">
        <v>250</v>
      </c>
      <c r="K49" s="122"/>
    </row>
    <row r="50" spans="1:11" s="65" customFormat="1" x14ac:dyDescent="0.3">
      <c r="A50" s="61"/>
      <c r="B50" s="60" t="s">
        <v>252</v>
      </c>
      <c r="C50" s="61">
        <v>50</v>
      </c>
      <c r="D50" s="61">
        <v>25</v>
      </c>
      <c r="E50" s="61" t="s">
        <v>62</v>
      </c>
      <c r="F50" s="162">
        <v>150</v>
      </c>
      <c r="G50" s="63" t="s">
        <v>116</v>
      </c>
      <c r="H50" s="61" t="s">
        <v>18</v>
      </c>
      <c r="I50" s="61" t="s">
        <v>34</v>
      </c>
      <c r="J50" s="64" t="s">
        <v>226</v>
      </c>
      <c r="K50" s="61" t="s">
        <v>254</v>
      </c>
    </row>
    <row r="51" spans="1:11" s="127" customFormat="1" x14ac:dyDescent="0.3">
      <c r="A51" s="122"/>
      <c r="B51" s="123" t="s">
        <v>249</v>
      </c>
      <c r="C51" s="122"/>
      <c r="D51" s="122"/>
      <c r="E51" s="122"/>
      <c r="F51" s="163"/>
      <c r="G51" s="125"/>
      <c r="H51" s="126"/>
      <c r="I51" s="123"/>
      <c r="J51" s="126" t="s">
        <v>253</v>
      </c>
      <c r="K51" s="122"/>
    </row>
    <row r="52" spans="1:11" x14ac:dyDescent="0.3">
      <c r="A52" s="12">
        <v>3</v>
      </c>
      <c r="B52" s="58" t="s">
        <v>42</v>
      </c>
      <c r="C52" s="56"/>
      <c r="D52" s="56"/>
      <c r="E52" s="56"/>
      <c r="F52" s="161"/>
      <c r="G52" s="43"/>
      <c r="H52" s="44"/>
      <c r="I52" s="42"/>
      <c r="J52" s="44"/>
      <c r="K52" s="56"/>
    </row>
    <row r="53" spans="1:11" s="65" customFormat="1" x14ac:dyDescent="0.3">
      <c r="A53" s="59"/>
      <c r="B53" s="78" t="s">
        <v>414</v>
      </c>
      <c r="C53" s="59">
        <v>120</v>
      </c>
      <c r="D53" s="59">
        <v>60</v>
      </c>
      <c r="E53" s="59" t="s">
        <v>62</v>
      </c>
      <c r="F53" s="87">
        <v>100</v>
      </c>
      <c r="G53" s="79" t="s">
        <v>116</v>
      </c>
      <c r="H53" s="70" t="s">
        <v>55</v>
      </c>
      <c r="I53" s="59" t="s">
        <v>34</v>
      </c>
      <c r="J53" s="70" t="s">
        <v>428</v>
      </c>
      <c r="K53" s="59" t="s">
        <v>430</v>
      </c>
    </row>
    <row r="54" spans="1:11" s="65" customFormat="1" x14ac:dyDescent="0.3">
      <c r="A54" s="59"/>
      <c r="B54" s="78" t="s">
        <v>415</v>
      </c>
      <c r="C54" s="59"/>
      <c r="D54" s="59"/>
      <c r="E54" s="59"/>
      <c r="F54" s="87"/>
      <c r="G54" s="79"/>
      <c r="H54" s="70" t="s">
        <v>56</v>
      </c>
      <c r="I54" s="78"/>
      <c r="J54" s="70" t="s">
        <v>429</v>
      </c>
      <c r="K54" s="59"/>
    </row>
    <row r="55" spans="1:11" s="65" customFormat="1" x14ac:dyDescent="0.3">
      <c r="A55" s="59"/>
      <c r="B55" s="78" t="s">
        <v>416</v>
      </c>
      <c r="C55" s="59"/>
      <c r="D55" s="59"/>
      <c r="E55" s="59"/>
      <c r="F55" s="87"/>
      <c r="G55" s="79"/>
      <c r="H55" s="70"/>
      <c r="I55" s="78"/>
      <c r="J55" s="70"/>
      <c r="K55" s="59"/>
    </row>
    <row r="56" spans="1:11" s="65" customFormat="1" x14ac:dyDescent="0.3">
      <c r="A56" s="59"/>
      <c r="B56" s="78" t="s">
        <v>417</v>
      </c>
      <c r="C56" s="59">
        <v>340</v>
      </c>
      <c r="D56" s="59">
        <v>250</v>
      </c>
      <c r="E56" s="59" t="s">
        <v>425</v>
      </c>
      <c r="F56" s="87">
        <v>40</v>
      </c>
      <c r="G56" s="79" t="s">
        <v>116</v>
      </c>
      <c r="H56" s="70" t="s">
        <v>55</v>
      </c>
      <c r="I56" s="59" t="s">
        <v>34</v>
      </c>
      <c r="J56" s="70" t="s">
        <v>428</v>
      </c>
      <c r="K56" s="59" t="s">
        <v>431</v>
      </c>
    </row>
    <row r="57" spans="1:11" s="65" customFormat="1" x14ac:dyDescent="0.3">
      <c r="A57" s="59"/>
      <c r="B57" s="78" t="s">
        <v>418</v>
      </c>
      <c r="C57" s="59"/>
      <c r="D57" s="59"/>
      <c r="E57" s="59"/>
      <c r="F57" s="87"/>
      <c r="G57" s="79"/>
      <c r="H57" s="70" t="s">
        <v>56</v>
      </c>
      <c r="I57" s="78"/>
      <c r="J57" s="70" t="s">
        <v>429</v>
      </c>
      <c r="K57" s="59" t="s">
        <v>432</v>
      </c>
    </row>
    <row r="58" spans="1:11" s="65" customFormat="1" x14ac:dyDescent="0.3">
      <c r="A58" s="59"/>
      <c r="B58" s="78" t="s">
        <v>416</v>
      </c>
      <c r="C58" s="59"/>
      <c r="D58" s="59"/>
      <c r="E58" s="59"/>
      <c r="F58" s="87"/>
      <c r="G58" s="79"/>
      <c r="H58" s="70"/>
      <c r="I58" s="78"/>
      <c r="J58" s="70"/>
      <c r="K58" s="59"/>
    </row>
    <row r="59" spans="1:11" s="65" customFormat="1" x14ac:dyDescent="0.3">
      <c r="A59" s="59"/>
      <c r="B59" s="78" t="s">
        <v>419</v>
      </c>
      <c r="C59" s="59">
        <v>50</v>
      </c>
      <c r="D59" s="59">
        <v>20</v>
      </c>
      <c r="E59" s="104" t="s">
        <v>426</v>
      </c>
      <c r="F59" s="87">
        <v>100</v>
      </c>
      <c r="G59" s="79" t="s">
        <v>116</v>
      </c>
      <c r="H59" s="70" t="s">
        <v>55</v>
      </c>
      <c r="I59" s="59" t="s">
        <v>34</v>
      </c>
      <c r="J59" s="70" t="s">
        <v>428</v>
      </c>
      <c r="K59" s="59" t="s">
        <v>433</v>
      </c>
    </row>
    <row r="60" spans="1:11" s="65" customFormat="1" x14ac:dyDescent="0.3">
      <c r="A60" s="59"/>
      <c r="B60" s="78" t="s">
        <v>420</v>
      </c>
      <c r="C60" s="59"/>
      <c r="D60" s="59"/>
      <c r="E60" s="59"/>
      <c r="F60" s="87"/>
      <c r="G60" s="79"/>
      <c r="H60" s="70" t="s">
        <v>56</v>
      </c>
      <c r="I60" s="78"/>
      <c r="J60" s="70" t="s">
        <v>429</v>
      </c>
      <c r="K60" s="59" t="s">
        <v>434</v>
      </c>
    </row>
    <row r="61" spans="1:11" s="65" customFormat="1" x14ac:dyDescent="0.3">
      <c r="A61" s="59"/>
      <c r="B61" s="78" t="s">
        <v>416</v>
      </c>
      <c r="C61" s="59"/>
      <c r="D61" s="59"/>
      <c r="E61" s="59"/>
      <c r="F61" s="87"/>
      <c r="G61" s="79"/>
      <c r="H61" s="70"/>
      <c r="I61" s="78"/>
      <c r="J61" s="70"/>
      <c r="K61" s="59"/>
    </row>
    <row r="62" spans="1:11" s="65" customFormat="1" x14ac:dyDescent="0.3">
      <c r="A62" s="59"/>
      <c r="B62" s="78" t="s">
        <v>421</v>
      </c>
      <c r="C62" s="59">
        <v>282</v>
      </c>
      <c r="D62" s="59" t="s">
        <v>18</v>
      </c>
      <c r="E62" s="104" t="s">
        <v>427</v>
      </c>
      <c r="F62" s="87">
        <v>40</v>
      </c>
      <c r="G62" s="79" t="s">
        <v>116</v>
      </c>
      <c r="H62" s="70" t="s">
        <v>55</v>
      </c>
      <c r="I62" s="59" t="s">
        <v>34</v>
      </c>
      <c r="J62" s="70" t="s">
        <v>428</v>
      </c>
      <c r="K62" s="59" t="s">
        <v>435</v>
      </c>
    </row>
    <row r="63" spans="1:11" s="65" customFormat="1" x14ac:dyDescent="0.3">
      <c r="A63" s="59"/>
      <c r="B63" s="78" t="s">
        <v>422</v>
      </c>
      <c r="C63" s="59"/>
      <c r="D63" s="59"/>
      <c r="E63" s="59"/>
      <c r="F63" s="87"/>
      <c r="G63" s="79"/>
      <c r="H63" s="70" t="s">
        <v>56</v>
      </c>
      <c r="I63" s="78"/>
      <c r="J63" s="70" t="s">
        <v>429</v>
      </c>
      <c r="K63" s="59"/>
    </row>
    <row r="64" spans="1:11" s="65" customFormat="1" x14ac:dyDescent="0.3">
      <c r="A64" s="59"/>
      <c r="B64" s="78" t="s">
        <v>416</v>
      </c>
      <c r="C64" s="59"/>
      <c r="D64" s="59"/>
      <c r="E64" s="59"/>
      <c r="F64" s="87"/>
      <c r="G64" s="79"/>
      <c r="H64" s="70"/>
      <c r="I64" s="78"/>
      <c r="J64" s="70"/>
      <c r="K64" s="59"/>
    </row>
    <row r="65" spans="1:11" s="65" customFormat="1" x14ac:dyDescent="0.3">
      <c r="A65" s="59"/>
      <c r="B65" s="78" t="s">
        <v>423</v>
      </c>
      <c r="C65" s="59">
        <v>40</v>
      </c>
      <c r="D65" s="59" t="s">
        <v>18</v>
      </c>
      <c r="E65" s="104" t="s">
        <v>112</v>
      </c>
      <c r="F65" s="87">
        <v>70</v>
      </c>
      <c r="G65" s="79" t="s">
        <v>116</v>
      </c>
      <c r="H65" s="70" t="s">
        <v>55</v>
      </c>
      <c r="I65" s="59" t="s">
        <v>34</v>
      </c>
      <c r="J65" s="70" t="s">
        <v>428</v>
      </c>
      <c r="K65" s="59" t="s">
        <v>18</v>
      </c>
    </row>
    <row r="66" spans="1:11" s="65" customFormat="1" x14ac:dyDescent="0.3">
      <c r="A66" s="59"/>
      <c r="B66" s="78" t="s">
        <v>424</v>
      </c>
      <c r="C66" s="59"/>
      <c r="D66" s="59"/>
      <c r="E66" s="59"/>
      <c r="F66" s="87"/>
      <c r="G66" s="79"/>
      <c r="H66" s="70" t="s">
        <v>56</v>
      </c>
      <c r="I66" s="78"/>
      <c r="J66" s="70" t="s">
        <v>429</v>
      </c>
      <c r="K66" s="59"/>
    </row>
    <row r="67" spans="1:11" s="65" customFormat="1" x14ac:dyDescent="0.3">
      <c r="A67" s="59"/>
      <c r="B67" s="78" t="s">
        <v>416</v>
      </c>
      <c r="C67" s="59"/>
      <c r="D67" s="59"/>
      <c r="E67" s="59"/>
      <c r="F67" s="87"/>
      <c r="G67" s="79"/>
      <c r="H67" s="70"/>
      <c r="I67" s="78"/>
      <c r="J67" s="70"/>
      <c r="K67" s="59"/>
    </row>
    <row r="68" spans="1:11" s="65" customFormat="1" x14ac:dyDescent="0.3">
      <c r="A68" s="59"/>
      <c r="B68" s="78" t="s">
        <v>436</v>
      </c>
      <c r="C68" s="59">
        <v>94</v>
      </c>
      <c r="D68" s="59" t="s">
        <v>18</v>
      </c>
      <c r="E68" s="104" t="s">
        <v>113</v>
      </c>
      <c r="F68" s="87">
        <v>50</v>
      </c>
      <c r="G68" s="79" t="s">
        <v>116</v>
      </c>
      <c r="H68" s="70" t="s">
        <v>55</v>
      </c>
      <c r="I68" s="59" t="s">
        <v>34</v>
      </c>
      <c r="J68" s="70" t="s">
        <v>428</v>
      </c>
      <c r="K68" s="59" t="s">
        <v>18</v>
      </c>
    </row>
    <row r="69" spans="1:11" s="65" customFormat="1" x14ac:dyDescent="0.3">
      <c r="A69" s="59"/>
      <c r="B69" s="78" t="s">
        <v>437</v>
      </c>
      <c r="C69" s="59"/>
      <c r="D69" s="59"/>
      <c r="E69" s="59"/>
      <c r="F69" s="87"/>
      <c r="G69" s="79"/>
      <c r="H69" s="70" t="s">
        <v>56</v>
      </c>
      <c r="I69" s="78"/>
      <c r="J69" s="70" t="s">
        <v>429</v>
      </c>
      <c r="K69" s="59"/>
    </row>
    <row r="70" spans="1:11" s="65" customFormat="1" x14ac:dyDescent="0.3">
      <c r="A70" s="59"/>
      <c r="B70" s="78" t="s">
        <v>416</v>
      </c>
      <c r="C70" s="59"/>
      <c r="D70" s="59"/>
      <c r="E70" s="59"/>
      <c r="F70" s="87"/>
      <c r="G70" s="79"/>
      <c r="H70" s="70"/>
      <c r="I70" s="78"/>
      <c r="J70" s="70"/>
      <c r="K70" s="59"/>
    </row>
    <row r="71" spans="1:11" s="127" customFormat="1" x14ac:dyDescent="0.3">
      <c r="A71" s="122"/>
      <c r="B71" s="123"/>
      <c r="C71" s="122"/>
      <c r="D71" s="122"/>
      <c r="E71" s="122"/>
      <c r="F71" s="163"/>
      <c r="G71" s="125"/>
      <c r="H71" s="126"/>
      <c r="I71" s="123"/>
      <c r="J71" s="126"/>
      <c r="K71" s="122"/>
    </row>
    <row r="72" spans="1:11" s="65" customFormat="1" x14ac:dyDescent="0.3">
      <c r="A72" s="61"/>
      <c r="B72" s="60" t="s">
        <v>438</v>
      </c>
      <c r="C72" s="61">
        <v>80</v>
      </c>
      <c r="D72" s="61">
        <v>50</v>
      </c>
      <c r="E72" s="129" t="s">
        <v>440</v>
      </c>
      <c r="F72" s="162">
        <v>70</v>
      </c>
      <c r="G72" s="63" t="s">
        <v>116</v>
      </c>
      <c r="H72" s="64" t="s">
        <v>55</v>
      </c>
      <c r="I72" s="61" t="s">
        <v>34</v>
      </c>
      <c r="J72" s="64" t="s">
        <v>428</v>
      </c>
      <c r="K72" s="61" t="s">
        <v>441</v>
      </c>
    </row>
    <row r="73" spans="1:11" s="65" customFormat="1" x14ac:dyDescent="0.3">
      <c r="A73" s="59"/>
      <c r="B73" s="78" t="s">
        <v>439</v>
      </c>
      <c r="C73" s="59"/>
      <c r="D73" s="59"/>
      <c r="E73" s="59"/>
      <c r="F73" s="87"/>
      <c r="G73" s="79"/>
      <c r="H73" s="70" t="s">
        <v>56</v>
      </c>
      <c r="I73" s="78"/>
      <c r="J73" s="70" t="s">
        <v>429</v>
      </c>
      <c r="K73" s="59" t="s">
        <v>442</v>
      </c>
    </row>
    <row r="74" spans="1:11" s="65" customFormat="1" x14ac:dyDescent="0.3">
      <c r="A74" s="59"/>
      <c r="B74" s="78" t="s">
        <v>443</v>
      </c>
      <c r="C74" s="59">
        <v>80</v>
      </c>
      <c r="D74" s="59">
        <v>1</v>
      </c>
      <c r="E74" s="104" t="s">
        <v>77</v>
      </c>
      <c r="F74" s="87">
        <v>80</v>
      </c>
      <c r="G74" s="79" t="s">
        <v>116</v>
      </c>
      <c r="H74" s="70" t="s">
        <v>148</v>
      </c>
      <c r="I74" s="59" t="s">
        <v>34</v>
      </c>
      <c r="J74" s="70" t="s">
        <v>299</v>
      </c>
      <c r="K74" s="59" t="s">
        <v>460</v>
      </c>
    </row>
    <row r="75" spans="1:11" s="65" customFormat="1" x14ac:dyDescent="0.3">
      <c r="A75" s="59"/>
      <c r="B75" s="78" t="s">
        <v>444</v>
      </c>
      <c r="C75" s="59"/>
      <c r="D75" s="59"/>
      <c r="E75" s="59"/>
      <c r="F75" s="87"/>
      <c r="G75" s="79"/>
      <c r="H75" s="70" t="s">
        <v>446</v>
      </c>
      <c r="I75" s="78"/>
      <c r="J75" s="70" t="s">
        <v>447</v>
      </c>
      <c r="K75" s="59" t="s">
        <v>448</v>
      </c>
    </row>
    <row r="76" spans="1:11" s="65" customFormat="1" x14ac:dyDescent="0.3">
      <c r="A76" s="59"/>
      <c r="B76" s="78" t="s">
        <v>445</v>
      </c>
      <c r="C76" s="59"/>
      <c r="D76" s="59"/>
      <c r="E76" s="59"/>
      <c r="F76" s="87"/>
      <c r="G76" s="79"/>
      <c r="H76" s="70"/>
      <c r="I76" s="78"/>
      <c r="J76" s="70" t="s">
        <v>412</v>
      </c>
      <c r="K76" s="59"/>
    </row>
    <row r="77" spans="1:11" s="65" customFormat="1" x14ac:dyDescent="0.3">
      <c r="A77" s="59"/>
      <c r="B77" s="78" t="s">
        <v>449</v>
      </c>
      <c r="C77" s="59">
        <v>50</v>
      </c>
      <c r="D77" s="59">
        <v>10</v>
      </c>
      <c r="E77" s="59" t="s">
        <v>452</v>
      </c>
      <c r="F77" s="105" t="s">
        <v>453</v>
      </c>
      <c r="G77" s="79" t="s">
        <v>116</v>
      </c>
      <c r="H77" s="59" t="s">
        <v>18</v>
      </c>
      <c r="I77" s="59" t="s">
        <v>34</v>
      </c>
      <c r="J77" s="70" t="s">
        <v>381</v>
      </c>
      <c r="K77" s="59" t="s">
        <v>461</v>
      </c>
    </row>
    <row r="78" spans="1:11" s="65" customFormat="1" x14ac:dyDescent="0.3">
      <c r="A78" s="59"/>
      <c r="B78" s="78" t="s">
        <v>450</v>
      </c>
      <c r="C78" s="59"/>
      <c r="D78" s="59"/>
      <c r="E78" s="59"/>
      <c r="F78" s="87"/>
      <c r="G78" s="79"/>
      <c r="H78" s="70"/>
      <c r="I78" s="78"/>
      <c r="J78" s="70" t="s">
        <v>447</v>
      </c>
      <c r="K78" s="59" t="s">
        <v>454</v>
      </c>
    </row>
    <row r="79" spans="1:11" s="65" customFormat="1" x14ac:dyDescent="0.3">
      <c r="A79" s="59"/>
      <c r="B79" s="78" t="s">
        <v>451</v>
      </c>
      <c r="C79" s="59"/>
      <c r="D79" s="59"/>
      <c r="E79" s="59"/>
      <c r="F79" s="87"/>
      <c r="G79" s="79"/>
      <c r="H79" s="70"/>
      <c r="I79" s="78"/>
      <c r="J79" s="70" t="s">
        <v>379</v>
      </c>
      <c r="K79" s="59"/>
    </row>
    <row r="80" spans="1:11" s="65" customFormat="1" x14ac:dyDescent="0.3">
      <c r="A80" s="59"/>
      <c r="B80" s="78" t="s">
        <v>455</v>
      </c>
      <c r="C80" s="59">
        <v>100</v>
      </c>
      <c r="D80" s="59">
        <v>20</v>
      </c>
      <c r="E80" s="59" t="s">
        <v>62</v>
      </c>
      <c r="F80" s="87" t="s">
        <v>458</v>
      </c>
      <c r="G80" s="79" t="s">
        <v>116</v>
      </c>
      <c r="H80" s="59" t="s">
        <v>18</v>
      </c>
      <c r="I80" s="59" t="s">
        <v>34</v>
      </c>
      <c r="J80" s="70" t="s">
        <v>459</v>
      </c>
      <c r="K80" s="59" t="s">
        <v>462</v>
      </c>
    </row>
    <row r="81" spans="1:11" s="65" customFormat="1" x14ac:dyDescent="0.3">
      <c r="A81" s="59"/>
      <c r="B81" s="78" t="s">
        <v>457</v>
      </c>
      <c r="C81" s="59"/>
      <c r="D81" s="59"/>
      <c r="E81" s="59"/>
      <c r="F81" s="87"/>
      <c r="G81" s="79"/>
      <c r="H81" s="70"/>
      <c r="I81" s="78"/>
      <c r="J81" s="70" t="s">
        <v>447</v>
      </c>
      <c r="K81" s="59" t="s">
        <v>454</v>
      </c>
    </row>
    <row r="82" spans="1:11" s="65" customFormat="1" x14ac:dyDescent="0.3">
      <c r="A82" s="59"/>
      <c r="B82" s="78" t="s">
        <v>456</v>
      </c>
      <c r="C82" s="59"/>
      <c r="D82" s="59"/>
      <c r="E82" s="59"/>
      <c r="F82" s="87"/>
      <c r="G82" s="79"/>
      <c r="H82" s="70"/>
      <c r="I82" s="78"/>
      <c r="J82" s="70" t="s">
        <v>379</v>
      </c>
      <c r="K82" s="59"/>
    </row>
    <row r="83" spans="1:11" s="65" customFormat="1" x14ac:dyDescent="0.3">
      <c r="A83" s="59"/>
      <c r="B83" s="78" t="s">
        <v>451</v>
      </c>
      <c r="C83" s="59"/>
      <c r="D83" s="59"/>
      <c r="E83" s="59"/>
      <c r="F83" s="87"/>
      <c r="G83" s="79"/>
      <c r="H83" s="70"/>
      <c r="I83" s="78"/>
      <c r="J83" s="70"/>
      <c r="K83" s="59"/>
    </row>
    <row r="84" spans="1:11" s="65" customFormat="1" x14ac:dyDescent="0.3">
      <c r="A84" s="59"/>
      <c r="B84" s="78" t="s">
        <v>463</v>
      </c>
      <c r="C84" s="59">
        <v>33</v>
      </c>
      <c r="D84" s="59" t="s">
        <v>464</v>
      </c>
      <c r="E84" s="104" t="s">
        <v>425</v>
      </c>
      <c r="F84" s="87">
        <v>70</v>
      </c>
      <c r="G84" s="79" t="s">
        <v>116</v>
      </c>
      <c r="H84" s="59" t="s">
        <v>18</v>
      </c>
      <c r="I84" s="59" t="s">
        <v>466</v>
      </c>
      <c r="J84" s="70" t="s">
        <v>468</v>
      </c>
      <c r="K84" s="59" t="s">
        <v>471</v>
      </c>
    </row>
    <row r="85" spans="1:11" s="65" customFormat="1" x14ac:dyDescent="0.3">
      <c r="A85" s="59"/>
      <c r="B85" s="78" t="s">
        <v>465</v>
      </c>
      <c r="C85" s="59"/>
      <c r="D85" s="59"/>
      <c r="E85" s="59"/>
      <c r="F85" s="87">
        <v>50</v>
      </c>
      <c r="G85" s="79" t="s">
        <v>116</v>
      </c>
      <c r="H85" s="70"/>
      <c r="I85" s="59" t="s">
        <v>467</v>
      </c>
      <c r="J85" s="70" t="s">
        <v>470</v>
      </c>
      <c r="K85" s="104" t="s">
        <v>472</v>
      </c>
    </row>
    <row r="86" spans="1:11" s="65" customFormat="1" x14ac:dyDescent="0.3">
      <c r="A86" s="59"/>
      <c r="B86" s="78" t="s">
        <v>475</v>
      </c>
      <c r="C86" s="59"/>
      <c r="D86" s="59"/>
      <c r="E86" s="59"/>
      <c r="F86" s="87"/>
      <c r="G86" s="79"/>
      <c r="H86" s="70"/>
      <c r="I86" s="78" t="s">
        <v>134</v>
      </c>
      <c r="J86" s="70" t="s">
        <v>469</v>
      </c>
      <c r="K86" s="59"/>
    </row>
    <row r="87" spans="1:11" s="65" customFormat="1" x14ac:dyDescent="0.3">
      <c r="A87" s="59"/>
      <c r="B87" s="78" t="s">
        <v>476</v>
      </c>
      <c r="C87" s="59"/>
      <c r="D87" s="59"/>
      <c r="E87" s="59"/>
      <c r="F87" s="87"/>
      <c r="G87" s="79"/>
      <c r="H87" s="70"/>
      <c r="I87" s="78"/>
      <c r="J87" s="70"/>
      <c r="K87" s="59"/>
    </row>
    <row r="88" spans="1:11" s="65" customFormat="1" x14ac:dyDescent="0.3">
      <c r="A88" s="59"/>
      <c r="B88" s="78" t="s">
        <v>473</v>
      </c>
      <c r="C88" s="59" t="s">
        <v>479</v>
      </c>
      <c r="D88" s="59" t="s">
        <v>482</v>
      </c>
      <c r="E88" s="104" t="s">
        <v>425</v>
      </c>
      <c r="F88" s="87">
        <v>100</v>
      </c>
      <c r="G88" s="79" t="s">
        <v>116</v>
      </c>
      <c r="H88" s="70" t="s">
        <v>484</v>
      </c>
      <c r="I88" s="78" t="s">
        <v>485</v>
      </c>
      <c r="J88" s="70" t="s">
        <v>412</v>
      </c>
      <c r="K88" s="59" t="s">
        <v>488</v>
      </c>
    </row>
    <row r="89" spans="1:11" s="65" customFormat="1" x14ac:dyDescent="0.3">
      <c r="A89" s="59"/>
      <c r="B89" s="78" t="s">
        <v>474</v>
      </c>
      <c r="C89" s="59" t="s">
        <v>480</v>
      </c>
      <c r="D89" s="59" t="s">
        <v>483</v>
      </c>
      <c r="E89" s="59"/>
      <c r="F89" s="87"/>
      <c r="G89" s="79"/>
      <c r="H89" s="70"/>
      <c r="I89" s="102" t="s">
        <v>486</v>
      </c>
      <c r="J89" s="70" t="s">
        <v>489</v>
      </c>
      <c r="K89" s="59" t="s">
        <v>492</v>
      </c>
    </row>
    <row r="90" spans="1:11" s="65" customFormat="1" x14ac:dyDescent="0.3">
      <c r="A90" s="59"/>
      <c r="B90" s="102" t="s">
        <v>478</v>
      </c>
      <c r="C90" s="59" t="s">
        <v>481</v>
      </c>
      <c r="D90" s="59"/>
      <c r="E90" s="59"/>
      <c r="F90" s="87"/>
      <c r="G90" s="79"/>
      <c r="H90" s="70"/>
      <c r="I90" s="78" t="s">
        <v>487</v>
      </c>
      <c r="J90" s="70" t="s">
        <v>490</v>
      </c>
      <c r="K90" s="59"/>
    </row>
    <row r="91" spans="1:11" s="65" customFormat="1" x14ac:dyDescent="0.3">
      <c r="A91" s="59"/>
      <c r="B91" s="78" t="s">
        <v>477</v>
      </c>
      <c r="C91" s="59"/>
      <c r="D91" s="59"/>
      <c r="E91" s="59"/>
      <c r="F91" s="87"/>
      <c r="G91" s="79"/>
      <c r="H91" s="70"/>
      <c r="I91" s="59" t="s">
        <v>467</v>
      </c>
      <c r="J91" s="70" t="s">
        <v>491</v>
      </c>
      <c r="K91" s="59"/>
    </row>
    <row r="92" spans="1:11" s="65" customFormat="1" x14ac:dyDescent="0.3">
      <c r="A92" s="59"/>
      <c r="B92" s="78"/>
      <c r="C92" s="59"/>
      <c r="D92" s="59"/>
      <c r="E92" s="59"/>
      <c r="F92" s="87"/>
      <c r="G92" s="79"/>
      <c r="H92" s="70"/>
      <c r="I92" s="59"/>
      <c r="J92" s="70"/>
      <c r="K92" s="59"/>
    </row>
    <row r="93" spans="1:11" s="127" customFormat="1" x14ac:dyDescent="0.3">
      <c r="A93" s="122"/>
      <c r="B93" s="123"/>
      <c r="C93" s="122"/>
      <c r="D93" s="122"/>
      <c r="E93" s="122"/>
      <c r="F93" s="163"/>
      <c r="G93" s="125"/>
      <c r="H93" s="126"/>
      <c r="I93" s="122"/>
      <c r="J93" s="126"/>
      <c r="K93" s="122"/>
    </row>
    <row r="94" spans="1:11" s="65" customFormat="1" x14ac:dyDescent="0.3">
      <c r="A94" s="61"/>
      <c r="B94" s="60" t="s">
        <v>493</v>
      </c>
      <c r="C94" s="61">
        <v>150</v>
      </c>
      <c r="D94" s="61">
        <v>30</v>
      </c>
      <c r="E94" s="129" t="s">
        <v>62</v>
      </c>
      <c r="F94" s="162">
        <v>100</v>
      </c>
      <c r="G94" s="63" t="s">
        <v>116</v>
      </c>
      <c r="H94" s="64" t="s">
        <v>496</v>
      </c>
      <c r="I94" s="61" t="s">
        <v>498</v>
      </c>
      <c r="J94" s="64" t="s">
        <v>342</v>
      </c>
      <c r="K94" s="61" t="s">
        <v>501</v>
      </c>
    </row>
    <row r="95" spans="1:11" s="65" customFormat="1" x14ac:dyDescent="0.3">
      <c r="A95" s="59"/>
      <c r="B95" s="78" t="s">
        <v>494</v>
      </c>
      <c r="C95" s="59"/>
      <c r="D95" s="59"/>
      <c r="E95" s="59"/>
      <c r="F95" s="87"/>
      <c r="G95" s="79"/>
      <c r="H95" s="70" t="s">
        <v>497</v>
      </c>
      <c r="I95" s="59" t="s">
        <v>134</v>
      </c>
      <c r="J95" s="70" t="s">
        <v>491</v>
      </c>
      <c r="K95" s="59" t="s">
        <v>502</v>
      </c>
    </row>
    <row r="96" spans="1:11" s="65" customFormat="1" x14ac:dyDescent="0.3">
      <c r="A96" s="59"/>
      <c r="B96" s="78" t="s">
        <v>495</v>
      </c>
      <c r="C96" s="59"/>
      <c r="D96" s="59"/>
      <c r="E96" s="59"/>
      <c r="F96" s="87"/>
      <c r="G96" s="79"/>
      <c r="H96" s="70"/>
      <c r="I96" s="59"/>
      <c r="J96" s="70" t="s">
        <v>379</v>
      </c>
      <c r="K96" s="59"/>
    </row>
    <row r="97" spans="1:11" s="65" customFormat="1" x14ac:dyDescent="0.3">
      <c r="A97" s="59"/>
      <c r="B97" s="78"/>
      <c r="C97" s="59"/>
      <c r="D97" s="59"/>
      <c r="E97" s="59"/>
      <c r="F97" s="87"/>
      <c r="G97" s="79"/>
      <c r="H97" s="70"/>
      <c r="I97" s="59"/>
      <c r="J97" s="70" t="s">
        <v>499</v>
      </c>
      <c r="K97" s="59"/>
    </row>
    <row r="98" spans="1:11" s="65" customFormat="1" x14ac:dyDescent="0.3">
      <c r="A98" s="59"/>
      <c r="B98" s="78"/>
      <c r="C98" s="59"/>
      <c r="D98" s="59"/>
      <c r="E98" s="59"/>
      <c r="F98" s="87"/>
      <c r="G98" s="79"/>
      <c r="I98" s="59"/>
      <c r="J98" s="70" t="s">
        <v>500</v>
      </c>
      <c r="K98" s="59"/>
    </row>
    <row r="99" spans="1:11" s="65" customFormat="1" x14ac:dyDescent="0.3">
      <c r="A99" s="59"/>
      <c r="B99" s="78" t="s">
        <v>503</v>
      </c>
      <c r="C99" s="59">
        <v>180</v>
      </c>
      <c r="D99" s="59">
        <v>30</v>
      </c>
      <c r="E99" s="104" t="s">
        <v>62</v>
      </c>
      <c r="F99" s="87">
        <v>3500</v>
      </c>
      <c r="G99" s="79" t="s">
        <v>507</v>
      </c>
      <c r="H99" s="59" t="s">
        <v>18</v>
      </c>
      <c r="I99" s="59" t="s">
        <v>34</v>
      </c>
      <c r="J99" s="70" t="s">
        <v>508</v>
      </c>
      <c r="K99" s="59" t="s">
        <v>511</v>
      </c>
    </row>
    <row r="100" spans="1:11" s="65" customFormat="1" x14ac:dyDescent="0.3">
      <c r="A100" s="59"/>
      <c r="B100" s="78" t="s">
        <v>504</v>
      </c>
      <c r="C100" s="59"/>
      <c r="D100" s="59"/>
      <c r="E100" s="59"/>
      <c r="F100" s="87">
        <v>550</v>
      </c>
      <c r="G100" s="79" t="s">
        <v>116</v>
      </c>
      <c r="H100" s="70"/>
      <c r="I100" s="59"/>
      <c r="J100" s="70" t="s">
        <v>509</v>
      </c>
      <c r="K100" s="59" t="s">
        <v>512</v>
      </c>
    </row>
    <row r="101" spans="1:11" s="65" customFormat="1" x14ac:dyDescent="0.3">
      <c r="A101" s="59"/>
      <c r="B101" s="78" t="s">
        <v>505</v>
      </c>
      <c r="C101" s="59"/>
      <c r="D101" s="59"/>
      <c r="E101" s="59"/>
      <c r="F101" s="87"/>
      <c r="G101" s="79"/>
      <c r="H101" s="70"/>
      <c r="I101" s="59"/>
      <c r="J101" s="70" t="s">
        <v>510</v>
      </c>
      <c r="K101" s="59"/>
    </row>
    <row r="102" spans="1:11" s="127" customFormat="1" x14ac:dyDescent="0.3">
      <c r="A102" s="122"/>
      <c r="B102" s="123" t="s">
        <v>506</v>
      </c>
      <c r="C102" s="122"/>
      <c r="D102" s="122"/>
      <c r="E102" s="122"/>
      <c r="F102" s="163"/>
      <c r="G102" s="125"/>
      <c r="H102" s="126"/>
      <c r="I102" s="122"/>
      <c r="J102" s="126"/>
      <c r="K102" s="122"/>
    </row>
    <row r="103" spans="1:11" x14ac:dyDescent="0.3">
      <c r="A103" s="12">
        <v>4</v>
      </c>
      <c r="B103" s="58" t="s">
        <v>43</v>
      </c>
      <c r="C103" s="56"/>
      <c r="D103" s="56"/>
      <c r="E103" s="56"/>
      <c r="F103" s="161"/>
      <c r="G103" s="43"/>
      <c r="H103" s="44"/>
      <c r="I103" s="42"/>
      <c r="J103" s="44"/>
      <c r="K103" s="56"/>
    </row>
    <row r="104" spans="1:11" s="65" customFormat="1" x14ac:dyDescent="0.3">
      <c r="A104" s="59"/>
      <c r="B104" s="78" t="s">
        <v>517</v>
      </c>
      <c r="C104" s="59">
        <v>140</v>
      </c>
      <c r="D104" s="59">
        <v>30</v>
      </c>
      <c r="E104" s="104" t="s">
        <v>426</v>
      </c>
      <c r="F104" s="87">
        <v>100</v>
      </c>
      <c r="G104" s="79" t="s">
        <v>116</v>
      </c>
      <c r="H104" s="59" t="s">
        <v>18</v>
      </c>
      <c r="I104" s="59" t="s">
        <v>34</v>
      </c>
      <c r="J104" s="70" t="s">
        <v>342</v>
      </c>
      <c r="K104" s="59" t="s">
        <v>522</v>
      </c>
    </row>
    <row r="105" spans="1:11" s="65" customFormat="1" x14ac:dyDescent="0.3">
      <c r="A105" s="59"/>
      <c r="B105" s="78" t="s">
        <v>518</v>
      </c>
      <c r="C105" s="59"/>
      <c r="D105" s="59"/>
      <c r="E105" s="59"/>
      <c r="F105" s="87"/>
      <c r="G105" s="79"/>
      <c r="H105" s="70"/>
      <c r="I105" s="78"/>
      <c r="J105" s="70" t="s">
        <v>521</v>
      </c>
      <c r="K105" s="59" t="s">
        <v>523</v>
      </c>
    </row>
    <row r="106" spans="1:11" s="65" customFormat="1" x14ac:dyDescent="0.3">
      <c r="A106" s="59"/>
      <c r="B106" s="78" t="s">
        <v>519</v>
      </c>
      <c r="C106" s="59"/>
      <c r="D106" s="59"/>
      <c r="E106" s="59"/>
      <c r="F106" s="87"/>
      <c r="G106" s="79"/>
      <c r="H106" s="70"/>
      <c r="I106" s="78"/>
      <c r="J106" s="70"/>
      <c r="K106" s="59"/>
    </row>
    <row r="107" spans="1:11" s="65" customFormat="1" x14ac:dyDescent="0.3">
      <c r="A107" s="59"/>
      <c r="B107" s="78" t="s">
        <v>520</v>
      </c>
      <c r="C107" s="59"/>
      <c r="D107" s="59"/>
      <c r="E107" s="59"/>
      <c r="F107" s="87"/>
      <c r="G107" s="79"/>
      <c r="H107" s="70"/>
      <c r="I107" s="78"/>
      <c r="J107" s="70"/>
      <c r="K107" s="59"/>
    </row>
    <row r="108" spans="1:11" s="65" customFormat="1" x14ac:dyDescent="0.3">
      <c r="A108" s="59"/>
      <c r="B108" s="78" t="s">
        <v>524</v>
      </c>
      <c r="C108" s="59">
        <v>110</v>
      </c>
      <c r="D108" s="59">
        <v>50</v>
      </c>
      <c r="E108" s="59" t="s">
        <v>18</v>
      </c>
      <c r="F108" s="87">
        <v>10</v>
      </c>
      <c r="G108" s="79" t="s">
        <v>116</v>
      </c>
      <c r="H108" s="70" t="s">
        <v>526</v>
      </c>
      <c r="I108" s="59" t="s">
        <v>34</v>
      </c>
      <c r="J108" s="70" t="s">
        <v>528</v>
      </c>
      <c r="K108" s="59" t="s">
        <v>529</v>
      </c>
    </row>
    <row r="109" spans="1:11" s="127" customFormat="1" x14ac:dyDescent="0.3">
      <c r="A109" s="122"/>
      <c r="B109" s="123" t="s">
        <v>525</v>
      </c>
      <c r="C109" s="122"/>
      <c r="D109" s="122"/>
      <c r="E109" s="122"/>
      <c r="F109" s="163"/>
      <c r="G109" s="125"/>
      <c r="H109" s="126" t="s">
        <v>527</v>
      </c>
      <c r="I109" s="123"/>
      <c r="J109" s="126"/>
      <c r="K109" s="122"/>
    </row>
    <row r="110" spans="1:11" x14ac:dyDescent="0.3">
      <c r="A110" s="12">
        <v>5</v>
      </c>
      <c r="B110" s="58" t="s">
        <v>44</v>
      </c>
      <c r="C110" s="56"/>
      <c r="D110" s="56"/>
      <c r="E110" s="56"/>
      <c r="F110" s="161"/>
      <c r="G110" s="43"/>
      <c r="H110" s="44"/>
      <c r="I110" s="42"/>
      <c r="J110" s="44"/>
      <c r="K110" s="56"/>
    </row>
    <row r="111" spans="1:11" s="65" customFormat="1" x14ac:dyDescent="0.3">
      <c r="A111" s="59"/>
      <c r="B111" s="78" t="s">
        <v>753</v>
      </c>
      <c r="C111" s="59">
        <v>200</v>
      </c>
      <c r="D111" s="59">
        <v>50</v>
      </c>
      <c r="E111" s="59" t="s">
        <v>146</v>
      </c>
      <c r="F111" s="87">
        <v>50</v>
      </c>
      <c r="G111" s="79" t="s">
        <v>116</v>
      </c>
      <c r="H111" s="59" t="s">
        <v>18</v>
      </c>
      <c r="I111" s="59" t="s">
        <v>34</v>
      </c>
      <c r="J111" s="70" t="s">
        <v>761</v>
      </c>
      <c r="K111" s="59" t="s">
        <v>221</v>
      </c>
    </row>
    <row r="112" spans="1:11" s="65" customFormat="1" x14ac:dyDescent="0.3">
      <c r="A112" s="59"/>
      <c r="B112" s="78" t="s">
        <v>754</v>
      </c>
      <c r="C112" s="59"/>
      <c r="D112" s="59"/>
      <c r="E112" s="59"/>
      <c r="F112" s="87"/>
      <c r="G112" s="79"/>
      <c r="H112" s="59"/>
      <c r="I112" s="78" t="s">
        <v>760</v>
      </c>
      <c r="J112" s="70" t="s">
        <v>762</v>
      </c>
      <c r="K112" s="59" t="s">
        <v>764</v>
      </c>
    </row>
    <row r="113" spans="1:11" s="65" customFormat="1" x14ac:dyDescent="0.3">
      <c r="A113" s="59"/>
      <c r="B113" s="78" t="s">
        <v>755</v>
      </c>
      <c r="C113" s="59"/>
      <c r="D113" s="59"/>
      <c r="E113" s="59"/>
      <c r="F113" s="87"/>
      <c r="G113" s="79"/>
      <c r="H113" s="59"/>
      <c r="I113" s="78"/>
      <c r="J113" s="70" t="s">
        <v>763</v>
      </c>
      <c r="K113" s="59"/>
    </row>
    <row r="114" spans="1:11" s="65" customFormat="1" x14ac:dyDescent="0.3">
      <c r="A114" s="59"/>
      <c r="B114" s="78" t="s">
        <v>756</v>
      </c>
      <c r="C114" s="59">
        <v>200</v>
      </c>
      <c r="D114" s="59" t="s">
        <v>18</v>
      </c>
      <c r="E114" s="59" t="s">
        <v>62</v>
      </c>
      <c r="F114" s="87">
        <v>60</v>
      </c>
      <c r="G114" s="79" t="s">
        <v>116</v>
      </c>
      <c r="H114" s="59" t="s">
        <v>18</v>
      </c>
      <c r="I114" s="59" t="s">
        <v>34</v>
      </c>
      <c r="J114" s="70" t="s">
        <v>381</v>
      </c>
      <c r="K114" s="59" t="s">
        <v>766</v>
      </c>
    </row>
    <row r="115" spans="1:11" s="127" customFormat="1" x14ac:dyDescent="0.3">
      <c r="A115" s="122"/>
      <c r="B115" s="123" t="s">
        <v>757</v>
      </c>
      <c r="C115" s="122"/>
      <c r="D115" s="122"/>
      <c r="E115" s="122"/>
      <c r="F115" s="163"/>
      <c r="G115" s="125"/>
      <c r="H115" s="126"/>
      <c r="I115" s="123" t="s">
        <v>760</v>
      </c>
      <c r="J115" s="126" t="s">
        <v>765</v>
      </c>
      <c r="K115" s="169" t="s">
        <v>767</v>
      </c>
    </row>
    <row r="116" spans="1:11" s="65" customFormat="1" x14ac:dyDescent="0.3">
      <c r="A116" s="61"/>
      <c r="B116" s="60" t="s">
        <v>758</v>
      </c>
      <c r="C116" s="61">
        <v>200</v>
      </c>
      <c r="D116" s="61">
        <v>5</v>
      </c>
      <c r="E116" s="61" t="s">
        <v>118</v>
      </c>
      <c r="F116" s="162">
        <v>2500</v>
      </c>
      <c r="G116" s="63" t="s">
        <v>32</v>
      </c>
      <c r="H116" s="64" t="s">
        <v>148</v>
      </c>
      <c r="I116" s="61" t="s">
        <v>34</v>
      </c>
      <c r="J116" s="64" t="s">
        <v>381</v>
      </c>
      <c r="K116" s="61"/>
    </row>
    <row r="117" spans="1:11" s="65" customFormat="1" x14ac:dyDescent="0.3">
      <c r="A117" s="59"/>
      <c r="B117" s="78" t="s">
        <v>757</v>
      </c>
      <c r="C117" s="59"/>
      <c r="D117" s="59"/>
      <c r="E117" s="59"/>
      <c r="F117" s="87"/>
      <c r="G117" s="79"/>
      <c r="H117" s="70"/>
      <c r="I117" s="78" t="s">
        <v>760</v>
      </c>
      <c r="J117" s="70" t="s">
        <v>768</v>
      </c>
      <c r="K117" s="59" t="s">
        <v>769</v>
      </c>
    </row>
    <row r="118" spans="1:11" s="65" customFormat="1" x14ac:dyDescent="0.3">
      <c r="A118" s="59"/>
      <c r="B118" s="78" t="s">
        <v>770</v>
      </c>
      <c r="C118" s="59">
        <v>150</v>
      </c>
      <c r="D118" s="59">
        <v>10</v>
      </c>
      <c r="E118" s="59" t="s">
        <v>235</v>
      </c>
      <c r="F118" s="87">
        <v>70</v>
      </c>
      <c r="G118" s="79" t="s">
        <v>116</v>
      </c>
      <c r="H118" s="70" t="s">
        <v>56</v>
      </c>
      <c r="I118" s="59" t="s">
        <v>34</v>
      </c>
      <c r="J118" s="70" t="s">
        <v>377</v>
      </c>
      <c r="K118" s="104" t="s">
        <v>778</v>
      </c>
    </row>
    <row r="119" spans="1:11" s="65" customFormat="1" x14ac:dyDescent="0.3">
      <c r="A119" s="59"/>
      <c r="B119" s="78" t="s">
        <v>771</v>
      </c>
      <c r="C119" s="59"/>
      <c r="D119" s="59"/>
      <c r="E119" s="59"/>
      <c r="F119" s="87"/>
      <c r="G119" s="79"/>
      <c r="H119" s="70"/>
      <c r="I119" s="78" t="s">
        <v>775</v>
      </c>
      <c r="J119" s="70" t="s">
        <v>776</v>
      </c>
      <c r="K119" s="59" t="s">
        <v>779</v>
      </c>
    </row>
    <row r="120" spans="1:11" s="65" customFormat="1" x14ac:dyDescent="0.3">
      <c r="A120" s="59"/>
      <c r="B120" s="78" t="s">
        <v>757</v>
      </c>
      <c r="C120" s="59"/>
      <c r="D120" s="59"/>
      <c r="E120" s="59"/>
      <c r="F120" s="87"/>
      <c r="G120" s="79"/>
      <c r="H120" s="70"/>
      <c r="I120" s="78"/>
      <c r="J120" s="70" t="s">
        <v>379</v>
      </c>
      <c r="K120" s="104" t="s">
        <v>780</v>
      </c>
    </row>
    <row r="121" spans="1:11" s="65" customFormat="1" x14ac:dyDescent="0.3">
      <c r="A121" s="92"/>
      <c r="B121" s="93" t="s">
        <v>772</v>
      </c>
      <c r="C121" s="92"/>
      <c r="D121" s="92"/>
      <c r="E121" s="92"/>
      <c r="F121" s="134"/>
      <c r="G121" s="94"/>
      <c r="H121" s="95"/>
      <c r="I121" s="93"/>
      <c r="J121" s="95" t="s">
        <v>777</v>
      </c>
      <c r="K121" s="92"/>
    </row>
    <row r="122" spans="1:11" s="65" customFormat="1" x14ac:dyDescent="0.3">
      <c r="A122" s="92"/>
      <c r="B122" s="93" t="s">
        <v>773</v>
      </c>
      <c r="C122" s="92">
        <v>15</v>
      </c>
      <c r="D122" s="92" t="s">
        <v>18</v>
      </c>
      <c r="E122" s="92" t="s">
        <v>62</v>
      </c>
      <c r="F122" s="134">
        <v>20</v>
      </c>
      <c r="G122" s="79" t="s">
        <v>116</v>
      </c>
      <c r="H122" s="92" t="s">
        <v>18</v>
      </c>
      <c r="I122" s="92" t="s">
        <v>34</v>
      </c>
      <c r="J122" s="95" t="s">
        <v>783</v>
      </c>
      <c r="K122" s="92" t="s">
        <v>781</v>
      </c>
    </row>
    <row r="123" spans="1:11" s="65" customFormat="1" x14ac:dyDescent="0.3">
      <c r="A123" s="92"/>
      <c r="B123" s="93" t="s">
        <v>757</v>
      </c>
      <c r="C123" s="92"/>
      <c r="D123" s="92"/>
      <c r="E123" s="92"/>
      <c r="F123" s="134"/>
      <c r="G123" s="94"/>
      <c r="H123" s="95"/>
      <c r="I123" s="93" t="s">
        <v>709</v>
      </c>
      <c r="J123" s="95" t="s">
        <v>784</v>
      </c>
      <c r="K123" s="92" t="s">
        <v>782</v>
      </c>
    </row>
    <row r="124" spans="1:11" s="65" customFormat="1" x14ac:dyDescent="0.3">
      <c r="A124" s="92"/>
      <c r="B124" s="93" t="s">
        <v>774</v>
      </c>
      <c r="C124" s="92"/>
      <c r="D124" s="92"/>
      <c r="E124" s="92"/>
      <c r="F124" s="134"/>
      <c r="G124" s="94"/>
      <c r="H124" s="95"/>
      <c r="I124" s="93"/>
      <c r="J124" s="95" t="s">
        <v>785</v>
      </c>
      <c r="K124" s="92"/>
    </row>
    <row r="125" spans="1:11" s="65" customFormat="1" x14ac:dyDescent="0.3">
      <c r="A125" s="92"/>
      <c r="B125" s="93" t="s">
        <v>786</v>
      </c>
      <c r="C125" s="92">
        <v>40</v>
      </c>
      <c r="D125" s="92">
        <v>20</v>
      </c>
      <c r="E125" s="92" t="s">
        <v>62</v>
      </c>
      <c r="F125" s="134">
        <v>100</v>
      </c>
      <c r="G125" s="79" t="s">
        <v>116</v>
      </c>
      <c r="H125" s="95" t="s">
        <v>148</v>
      </c>
      <c r="I125" s="92" t="s">
        <v>34</v>
      </c>
      <c r="J125" s="95" t="s">
        <v>459</v>
      </c>
      <c r="K125" s="92" t="s">
        <v>790</v>
      </c>
    </row>
    <row r="126" spans="1:11" s="65" customFormat="1" x14ac:dyDescent="0.3">
      <c r="A126" s="92"/>
      <c r="B126" s="93" t="s">
        <v>787</v>
      </c>
      <c r="C126" s="92"/>
      <c r="D126" s="92"/>
      <c r="E126" s="92"/>
      <c r="F126" s="134"/>
      <c r="G126" s="94"/>
      <c r="H126" s="95"/>
      <c r="I126" s="93" t="s">
        <v>687</v>
      </c>
      <c r="J126" s="95" t="s">
        <v>768</v>
      </c>
      <c r="K126" s="135" t="s">
        <v>791</v>
      </c>
    </row>
    <row r="127" spans="1:11" s="65" customFormat="1" x14ac:dyDescent="0.3">
      <c r="A127" s="92"/>
      <c r="B127" s="93" t="s">
        <v>788</v>
      </c>
      <c r="C127" s="92"/>
      <c r="D127" s="92"/>
      <c r="E127" s="92"/>
      <c r="F127" s="134"/>
      <c r="G127" s="94"/>
      <c r="H127" s="95"/>
      <c r="I127" s="93"/>
      <c r="J127" s="95" t="s">
        <v>379</v>
      </c>
      <c r="K127" s="92"/>
    </row>
    <row r="128" spans="1:11" s="127" customFormat="1" x14ac:dyDescent="0.3">
      <c r="A128" s="122"/>
      <c r="B128" s="123" t="s">
        <v>789</v>
      </c>
      <c r="C128" s="122"/>
      <c r="D128" s="122"/>
      <c r="E128" s="122"/>
      <c r="F128" s="163"/>
      <c r="G128" s="125"/>
      <c r="H128" s="126"/>
      <c r="I128" s="123"/>
      <c r="J128" s="126" t="s">
        <v>777</v>
      </c>
      <c r="K128" s="122"/>
    </row>
    <row r="129" spans="1:11" x14ac:dyDescent="0.3">
      <c r="A129" s="82">
        <v>6</v>
      </c>
      <c r="B129" s="165" t="s">
        <v>45</v>
      </c>
      <c r="C129" s="110"/>
      <c r="D129" s="110"/>
      <c r="E129" s="110"/>
      <c r="F129" s="166"/>
      <c r="G129" s="113"/>
      <c r="H129" s="114"/>
      <c r="I129" s="111"/>
      <c r="J129" s="114"/>
      <c r="K129" s="110"/>
    </row>
    <row r="130" spans="1:11" s="127" customFormat="1" x14ac:dyDescent="0.3">
      <c r="A130" s="122"/>
      <c r="B130" s="123" t="s">
        <v>848</v>
      </c>
      <c r="C130" s="122">
        <v>176</v>
      </c>
      <c r="D130" s="122">
        <v>26</v>
      </c>
      <c r="E130" s="122" t="s">
        <v>62</v>
      </c>
      <c r="F130" s="163" t="s">
        <v>1055</v>
      </c>
      <c r="G130" s="125" t="s">
        <v>116</v>
      </c>
      <c r="H130" s="122" t="s">
        <v>18</v>
      </c>
      <c r="I130" s="122" t="s">
        <v>34</v>
      </c>
      <c r="J130" s="122" t="s">
        <v>18</v>
      </c>
      <c r="K130" s="122" t="s">
        <v>1056</v>
      </c>
    </row>
    <row r="131" spans="1:11" x14ac:dyDescent="0.3">
      <c r="A131" s="82">
        <v>7</v>
      </c>
      <c r="B131" s="165" t="s">
        <v>46</v>
      </c>
      <c r="C131" s="110"/>
      <c r="D131" s="110"/>
      <c r="E131" s="110"/>
      <c r="F131" s="166"/>
      <c r="G131" s="113"/>
      <c r="H131" s="114"/>
      <c r="I131" s="111"/>
      <c r="J131" s="114"/>
      <c r="K131" s="110"/>
    </row>
    <row r="132" spans="1:11" x14ac:dyDescent="0.3">
      <c r="A132" s="45"/>
      <c r="B132" s="46" t="s">
        <v>610</v>
      </c>
      <c r="C132" s="45">
        <v>325</v>
      </c>
      <c r="D132" s="45" t="s">
        <v>18</v>
      </c>
      <c r="E132" s="45" t="s">
        <v>352</v>
      </c>
      <c r="F132" s="47">
        <v>3000</v>
      </c>
      <c r="G132" s="115" t="s">
        <v>32</v>
      </c>
      <c r="H132" s="45" t="s">
        <v>18</v>
      </c>
      <c r="I132" s="45" t="s">
        <v>34</v>
      </c>
      <c r="J132" s="45" t="s">
        <v>629</v>
      </c>
      <c r="K132" s="45" t="s">
        <v>631</v>
      </c>
    </row>
    <row r="133" spans="1:11" x14ac:dyDescent="0.3">
      <c r="A133" s="45"/>
      <c r="B133" s="46" t="s">
        <v>611</v>
      </c>
      <c r="C133" s="45"/>
      <c r="D133" s="45"/>
      <c r="E133" s="45" t="s">
        <v>628</v>
      </c>
      <c r="F133" s="47">
        <v>6000</v>
      </c>
      <c r="G133" s="115" t="s">
        <v>32</v>
      </c>
      <c r="H133" s="45"/>
      <c r="I133" s="46"/>
      <c r="J133" s="45" t="s">
        <v>630</v>
      </c>
      <c r="K133" s="45"/>
    </row>
    <row r="134" spans="1:11" x14ac:dyDescent="0.3">
      <c r="A134" s="45"/>
      <c r="B134" s="46" t="s">
        <v>612</v>
      </c>
      <c r="C134" s="45"/>
      <c r="D134" s="45"/>
      <c r="E134" s="45"/>
      <c r="F134" s="47"/>
      <c r="G134" s="48"/>
      <c r="H134" s="49"/>
      <c r="I134" s="46"/>
      <c r="J134" s="49"/>
      <c r="K134" s="45"/>
    </row>
    <row r="135" spans="1:11" x14ac:dyDescent="0.3">
      <c r="A135" s="45"/>
      <c r="B135" s="46" t="s">
        <v>613</v>
      </c>
      <c r="C135" s="45"/>
      <c r="D135" s="45"/>
      <c r="E135" s="45"/>
      <c r="F135" s="47"/>
      <c r="G135" s="48"/>
      <c r="H135" s="49"/>
      <c r="I135" s="46"/>
      <c r="J135" s="49"/>
      <c r="K135" s="45"/>
    </row>
    <row r="136" spans="1:11" x14ac:dyDescent="0.3">
      <c r="A136" s="45"/>
      <c r="B136" s="46"/>
      <c r="C136" s="45"/>
      <c r="D136" s="45"/>
      <c r="E136" s="45"/>
      <c r="F136" s="47"/>
      <c r="G136" s="48"/>
      <c r="H136" s="49"/>
      <c r="I136" s="46"/>
      <c r="J136" s="49"/>
      <c r="K136" s="45"/>
    </row>
    <row r="137" spans="1:11" s="17" customFormat="1" x14ac:dyDescent="0.3">
      <c r="A137" s="10"/>
      <c r="B137" s="11"/>
      <c r="C137" s="10"/>
      <c r="D137" s="10"/>
      <c r="E137" s="10"/>
      <c r="F137" s="32"/>
      <c r="G137" s="23"/>
      <c r="H137" s="36"/>
      <c r="I137" s="11"/>
      <c r="J137" s="36"/>
      <c r="K137" s="10"/>
    </row>
    <row r="138" spans="1:11" x14ac:dyDescent="0.3">
      <c r="A138" s="110"/>
      <c r="B138" s="111" t="s">
        <v>614</v>
      </c>
      <c r="C138" s="110">
        <v>80</v>
      </c>
      <c r="D138" s="110" t="s">
        <v>18</v>
      </c>
      <c r="E138" s="110" t="s">
        <v>352</v>
      </c>
      <c r="F138" s="166">
        <v>3000</v>
      </c>
      <c r="G138" s="170" t="s">
        <v>32</v>
      </c>
      <c r="H138" s="110" t="s">
        <v>18</v>
      </c>
      <c r="I138" s="110" t="s">
        <v>34</v>
      </c>
      <c r="J138" s="110" t="s">
        <v>629</v>
      </c>
      <c r="K138" s="171" t="s">
        <v>632</v>
      </c>
    </row>
    <row r="139" spans="1:11" x14ac:dyDescent="0.3">
      <c r="A139" s="45"/>
      <c r="B139" s="46" t="s">
        <v>615</v>
      </c>
      <c r="C139" s="45"/>
      <c r="D139" s="45"/>
      <c r="E139" s="45" t="s">
        <v>628</v>
      </c>
      <c r="F139" s="47">
        <v>5000</v>
      </c>
      <c r="G139" s="115" t="s">
        <v>32</v>
      </c>
      <c r="H139" s="45"/>
      <c r="I139" s="46"/>
      <c r="J139" s="45" t="s">
        <v>630</v>
      </c>
      <c r="K139" s="45" t="s">
        <v>633</v>
      </c>
    </row>
    <row r="140" spans="1:11" x14ac:dyDescent="0.3">
      <c r="A140" s="45"/>
      <c r="B140" s="46" t="s">
        <v>612</v>
      </c>
      <c r="C140" s="45"/>
      <c r="D140" s="45"/>
      <c r="E140" s="45"/>
      <c r="F140" s="47"/>
      <c r="G140" s="48"/>
      <c r="H140" s="49"/>
      <c r="I140" s="46"/>
      <c r="J140" s="49"/>
      <c r="K140" s="45"/>
    </row>
    <row r="141" spans="1:11" x14ac:dyDescent="0.3">
      <c r="A141" s="45"/>
      <c r="B141" s="46" t="s">
        <v>616</v>
      </c>
      <c r="C141" s="45"/>
      <c r="D141" s="45"/>
      <c r="E141" s="45"/>
      <c r="F141" s="47"/>
      <c r="G141" s="48"/>
      <c r="H141" s="49"/>
      <c r="I141" s="46"/>
      <c r="J141" s="49"/>
      <c r="K141" s="45"/>
    </row>
    <row r="142" spans="1:11" x14ac:dyDescent="0.3">
      <c r="A142" s="45"/>
      <c r="B142" s="46" t="s">
        <v>617</v>
      </c>
      <c r="C142" s="45">
        <v>200</v>
      </c>
      <c r="D142" s="45" t="s">
        <v>18</v>
      </c>
      <c r="E142" s="45" t="s">
        <v>352</v>
      </c>
      <c r="F142" s="47">
        <v>2000</v>
      </c>
      <c r="G142" s="115" t="s">
        <v>32</v>
      </c>
      <c r="H142" s="45" t="s">
        <v>18</v>
      </c>
      <c r="I142" s="45" t="s">
        <v>34</v>
      </c>
      <c r="J142" s="45" t="s">
        <v>629</v>
      </c>
      <c r="K142" s="116" t="s">
        <v>634</v>
      </c>
    </row>
    <row r="143" spans="1:11" x14ac:dyDescent="0.3">
      <c r="A143" s="45"/>
      <c r="B143" s="46" t="s">
        <v>618</v>
      </c>
      <c r="C143" s="45"/>
      <c r="D143" s="45"/>
      <c r="E143" s="45" t="s">
        <v>628</v>
      </c>
      <c r="F143" s="47">
        <v>6000</v>
      </c>
      <c r="G143" s="115" t="s">
        <v>32</v>
      </c>
      <c r="H143" s="45"/>
      <c r="I143" s="46"/>
      <c r="J143" s="45" t="s">
        <v>630</v>
      </c>
      <c r="K143" s="45"/>
    </row>
    <row r="144" spans="1:11" x14ac:dyDescent="0.3">
      <c r="A144" s="45"/>
      <c r="B144" s="46" t="s">
        <v>612</v>
      </c>
      <c r="C144" s="45"/>
      <c r="D144" s="45"/>
      <c r="E144" s="45"/>
      <c r="F144" s="47"/>
      <c r="G144" s="48"/>
      <c r="H144" s="49"/>
      <c r="I144" s="46"/>
      <c r="J144" s="49"/>
      <c r="K144" s="45"/>
    </row>
    <row r="145" spans="1:11" x14ac:dyDescent="0.3">
      <c r="A145" s="45"/>
      <c r="B145" s="46" t="s">
        <v>619</v>
      </c>
      <c r="C145" s="45"/>
      <c r="D145" s="45"/>
      <c r="E145" s="45"/>
      <c r="F145" s="47"/>
      <c r="G145" s="48"/>
      <c r="H145" s="49"/>
      <c r="I145" s="46"/>
      <c r="J145" s="49"/>
      <c r="K145" s="45"/>
    </row>
    <row r="146" spans="1:11" x14ac:dyDescent="0.3">
      <c r="A146" s="45"/>
      <c r="B146" s="46" t="s">
        <v>620</v>
      </c>
      <c r="C146" s="45">
        <v>40</v>
      </c>
      <c r="D146" s="45" t="s">
        <v>18</v>
      </c>
      <c r="E146" s="45" t="s">
        <v>352</v>
      </c>
      <c r="F146" s="47">
        <v>2500</v>
      </c>
      <c r="G146" s="115" t="s">
        <v>32</v>
      </c>
      <c r="H146" s="45" t="s">
        <v>18</v>
      </c>
      <c r="I146" s="45" t="s">
        <v>34</v>
      </c>
      <c r="J146" s="45" t="s">
        <v>636</v>
      </c>
      <c r="K146" s="116" t="s">
        <v>635</v>
      </c>
    </row>
    <row r="147" spans="1:11" x14ac:dyDescent="0.3">
      <c r="A147" s="45"/>
      <c r="B147" s="46" t="s">
        <v>621</v>
      </c>
      <c r="C147" s="45"/>
      <c r="D147" s="45"/>
      <c r="E147" s="45" t="s">
        <v>628</v>
      </c>
      <c r="F147" s="47">
        <v>5000</v>
      </c>
      <c r="G147" s="115" t="s">
        <v>32</v>
      </c>
      <c r="H147" s="45"/>
      <c r="I147" s="46"/>
      <c r="J147" s="45" t="s">
        <v>637</v>
      </c>
      <c r="K147" s="45"/>
    </row>
    <row r="148" spans="1:11" x14ac:dyDescent="0.3">
      <c r="A148" s="45"/>
      <c r="B148" s="46" t="s">
        <v>622</v>
      </c>
      <c r="C148" s="45"/>
      <c r="D148" s="45"/>
      <c r="E148" s="45"/>
      <c r="F148" s="47"/>
      <c r="G148" s="48"/>
      <c r="H148" s="49"/>
      <c r="I148" s="46"/>
      <c r="J148" s="49"/>
      <c r="K148" s="45"/>
    </row>
    <row r="149" spans="1:11" x14ac:dyDescent="0.3">
      <c r="A149" s="45"/>
      <c r="B149" s="46" t="s">
        <v>612</v>
      </c>
      <c r="C149" s="45"/>
      <c r="D149" s="45"/>
      <c r="E149" s="45"/>
      <c r="F149" s="47"/>
      <c r="G149" s="48"/>
      <c r="H149" s="49"/>
      <c r="I149" s="46"/>
      <c r="J149" s="49"/>
      <c r="K149" s="45"/>
    </row>
    <row r="150" spans="1:11" x14ac:dyDescent="0.3">
      <c r="A150" s="45"/>
      <c r="B150" s="46" t="s">
        <v>623</v>
      </c>
      <c r="C150" s="45"/>
      <c r="D150" s="45"/>
      <c r="E150" s="45"/>
      <c r="F150" s="47"/>
      <c r="G150" s="48"/>
      <c r="H150" s="49"/>
      <c r="I150" s="46"/>
      <c r="J150" s="49"/>
      <c r="K150" s="45"/>
    </row>
    <row r="151" spans="1:11" x14ac:dyDescent="0.3">
      <c r="A151" s="45"/>
      <c r="B151" s="46" t="s">
        <v>624</v>
      </c>
      <c r="C151" s="45">
        <v>35</v>
      </c>
      <c r="D151" s="45">
        <v>5</v>
      </c>
      <c r="E151" s="45" t="s">
        <v>352</v>
      </c>
      <c r="F151" s="47">
        <v>50</v>
      </c>
      <c r="G151" s="115" t="s">
        <v>116</v>
      </c>
      <c r="H151" s="45" t="s">
        <v>18</v>
      </c>
      <c r="I151" s="45" t="s">
        <v>34</v>
      </c>
      <c r="J151" s="45" t="s">
        <v>629</v>
      </c>
      <c r="K151" s="116" t="s">
        <v>639</v>
      </c>
    </row>
    <row r="152" spans="1:11" x14ac:dyDescent="0.3">
      <c r="A152" s="45"/>
      <c r="B152" s="46" t="s">
        <v>625</v>
      </c>
      <c r="C152" s="45"/>
      <c r="D152" s="45"/>
      <c r="E152" s="45"/>
      <c r="F152" s="47"/>
      <c r="G152" s="115"/>
      <c r="H152" s="45"/>
      <c r="I152" s="46"/>
      <c r="J152" s="116" t="s">
        <v>638</v>
      </c>
      <c r="K152" s="45"/>
    </row>
    <row r="153" spans="1:11" x14ac:dyDescent="0.3">
      <c r="A153" s="45"/>
      <c r="B153" s="46" t="s">
        <v>626</v>
      </c>
      <c r="C153" s="45"/>
      <c r="D153" s="45"/>
      <c r="E153" s="45"/>
      <c r="F153" s="47"/>
      <c r="G153" s="48"/>
      <c r="H153" s="49"/>
      <c r="I153" s="46"/>
      <c r="J153" s="49"/>
      <c r="K153" s="45"/>
    </row>
    <row r="154" spans="1:11" x14ac:dyDescent="0.3">
      <c r="A154" s="45"/>
      <c r="B154" s="46" t="s">
        <v>627</v>
      </c>
      <c r="C154" s="45"/>
      <c r="D154" s="45"/>
      <c r="E154" s="45"/>
      <c r="F154" s="47"/>
      <c r="G154" s="48"/>
      <c r="H154" s="49"/>
      <c r="I154" s="46"/>
      <c r="J154" s="49"/>
      <c r="K154" s="45"/>
    </row>
    <row r="155" spans="1:11" s="17" customFormat="1" x14ac:dyDescent="0.3">
      <c r="A155" s="10"/>
      <c r="B155" s="11"/>
      <c r="C155" s="10"/>
      <c r="D155" s="10"/>
      <c r="E155" s="10"/>
      <c r="F155" s="32"/>
      <c r="G155" s="23"/>
      <c r="H155" s="36"/>
      <c r="I155" s="11"/>
      <c r="J155" s="36"/>
      <c r="K155" s="10"/>
    </row>
    <row r="156" spans="1:11" s="1" customFormat="1" x14ac:dyDescent="0.3">
      <c r="A156" s="99"/>
      <c r="B156" s="99" t="s">
        <v>1130</v>
      </c>
      <c r="C156" s="138">
        <f>SUM(C6:C155)</f>
        <v>4982</v>
      </c>
      <c r="D156" s="138">
        <f>SUM(D6:D155)</f>
        <v>1172</v>
      </c>
      <c r="E156" s="99"/>
      <c r="F156" s="159"/>
      <c r="G156" s="160"/>
      <c r="H156" s="34"/>
      <c r="I156" s="158"/>
      <c r="J156" s="34"/>
      <c r="K156" s="99"/>
    </row>
  </sheetData>
  <mergeCells count="5">
    <mergeCell ref="A1:K1"/>
    <mergeCell ref="A2:K2"/>
    <mergeCell ref="C4:E4"/>
    <mergeCell ref="F4:H4"/>
    <mergeCell ref="F5:G5"/>
  </mergeCells>
  <pageMargins left="0.2" right="0" top="0.55118110236220474" bottom="0.35433070866141736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29" sqref="B29"/>
    </sheetView>
  </sheetViews>
  <sheetFormatPr defaultRowHeight="20.25" x14ac:dyDescent="0.3"/>
  <cols>
    <col min="1" max="1" width="4.33203125" style="2" customWidth="1"/>
    <col min="2" max="2" width="25.21875" customWidth="1"/>
    <col min="3" max="3" width="9.77734375" customWidth="1"/>
    <col min="5" max="5" width="7.21875" customWidth="1"/>
    <col min="6" max="6" width="6.33203125" style="28" customWidth="1"/>
    <col min="7" max="7" width="2.21875" customWidth="1"/>
    <col min="8" max="8" width="9.77734375" customWidth="1"/>
    <col min="9" max="9" width="12.77734375" customWidth="1"/>
    <col min="10" max="10" width="14.109375" customWidth="1"/>
    <col min="11" max="11" width="13.5546875" customWidth="1"/>
  </cols>
  <sheetData>
    <row r="1" spans="1:11" ht="23.25" x14ac:dyDescent="0.3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3.25" x14ac:dyDescent="0.35">
      <c r="A2" s="238" t="s">
        <v>103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4" spans="1:11" s="3" customFormat="1" x14ac:dyDescent="0.3">
      <c r="A4" s="5" t="s">
        <v>1</v>
      </c>
      <c r="B4" s="5" t="s">
        <v>3</v>
      </c>
      <c r="C4" s="245" t="s">
        <v>5</v>
      </c>
      <c r="D4" s="245"/>
      <c r="E4" s="245"/>
      <c r="F4" s="245" t="s">
        <v>9</v>
      </c>
      <c r="G4" s="245"/>
      <c r="H4" s="245"/>
      <c r="I4" s="5" t="s">
        <v>12</v>
      </c>
      <c r="J4" s="5" t="s">
        <v>14</v>
      </c>
      <c r="K4" s="5" t="s">
        <v>16</v>
      </c>
    </row>
    <row r="5" spans="1:11" s="3" customFormat="1" x14ac:dyDescent="0.3">
      <c r="A5" s="6" t="s">
        <v>2</v>
      </c>
      <c r="B5" s="6" t="s">
        <v>4</v>
      </c>
      <c r="C5" s="4" t="s">
        <v>6</v>
      </c>
      <c r="D5" s="4" t="s">
        <v>7</v>
      </c>
      <c r="E5" s="4" t="s">
        <v>8</v>
      </c>
      <c r="F5" s="246" t="s">
        <v>10</v>
      </c>
      <c r="G5" s="247"/>
      <c r="H5" s="4" t="s">
        <v>11</v>
      </c>
      <c r="I5" s="6" t="s">
        <v>13</v>
      </c>
      <c r="J5" s="6" t="s">
        <v>15</v>
      </c>
      <c r="K5" s="6" t="s">
        <v>17</v>
      </c>
    </row>
    <row r="6" spans="1:11" s="14" customFormat="1" x14ac:dyDescent="0.3">
      <c r="A6" s="12"/>
      <c r="B6" s="15"/>
      <c r="C6" s="13"/>
      <c r="D6" s="13"/>
      <c r="E6" s="13"/>
      <c r="F6" s="24"/>
      <c r="G6" s="20"/>
      <c r="H6" s="13"/>
      <c r="I6" s="12"/>
      <c r="J6" s="12"/>
      <c r="K6" s="12"/>
    </row>
    <row r="7" spans="1:11" s="7" customFormat="1" x14ac:dyDescent="0.3">
      <c r="A7" s="8"/>
      <c r="B7" s="16"/>
      <c r="C7" s="8"/>
      <c r="D7" s="8"/>
      <c r="E7" s="8"/>
      <c r="F7" s="25"/>
      <c r="G7" s="21"/>
      <c r="H7" s="8"/>
      <c r="I7" s="8"/>
      <c r="J7" s="8"/>
      <c r="K7" s="8"/>
    </row>
    <row r="8" spans="1:11" x14ac:dyDescent="0.3">
      <c r="A8" s="8"/>
      <c r="B8" s="9"/>
      <c r="C8" s="9"/>
      <c r="D8" s="9"/>
      <c r="E8" s="9"/>
      <c r="F8" s="26"/>
      <c r="G8" s="22"/>
      <c r="H8" s="9"/>
      <c r="I8" s="9"/>
      <c r="J8" s="9"/>
      <c r="K8" s="9"/>
    </row>
    <row r="9" spans="1:11" s="1" customFormat="1" x14ac:dyDescent="0.3">
      <c r="A9" s="18"/>
      <c r="B9" s="19"/>
      <c r="C9" s="19"/>
      <c r="D9" s="19"/>
      <c r="E9" s="19"/>
      <c r="F9" s="41"/>
      <c r="G9" s="40"/>
      <c r="H9" s="19"/>
      <c r="I9" s="19"/>
      <c r="J9" s="19"/>
      <c r="K9" s="19"/>
    </row>
    <row r="10" spans="1:11" x14ac:dyDescent="0.3">
      <c r="A10" s="8"/>
      <c r="B10" s="9"/>
      <c r="C10" s="9"/>
      <c r="D10" s="9"/>
      <c r="E10" s="9"/>
      <c r="F10" s="26"/>
      <c r="G10" s="22"/>
      <c r="H10" s="9"/>
      <c r="I10" s="9"/>
      <c r="J10" s="9"/>
      <c r="K10" s="9"/>
    </row>
    <row r="11" spans="1:11" x14ac:dyDescent="0.3">
      <c r="A11" s="8"/>
      <c r="B11" s="9"/>
      <c r="C11" s="9"/>
      <c r="D11" s="9"/>
      <c r="E11" s="9"/>
      <c r="F11" s="26"/>
      <c r="G11" s="22"/>
      <c r="H11" s="9"/>
      <c r="I11" s="9"/>
      <c r="J11" s="9"/>
      <c r="K11" s="9"/>
    </row>
    <row r="12" spans="1:11" s="1" customFormat="1" x14ac:dyDescent="0.3">
      <c r="A12" s="18"/>
      <c r="B12" s="19"/>
      <c r="C12" s="19"/>
      <c r="D12" s="19"/>
      <c r="E12" s="19"/>
      <c r="F12" s="41"/>
      <c r="G12" s="40"/>
      <c r="H12" s="19"/>
      <c r="I12" s="19"/>
      <c r="J12" s="19"/>
      <c r="K12" s="19"/>
    </row>
    <row r="13" spans="1:11" x14ac:dyDescent="0.3">
      <c r="A13" s="8"/>
      <c r="B13" s="9"/>
      <c r="C13" s="9"/>
      <c r="D13" s="9"/>
      <c r="E13" s="9"/>
      <c r="F13" s="26"/>
      <c r="G13" s="22"/>
      <c r="H13" s="9"/>
      <c r="I13" s="9"/>
      <c r="J13" s="9"/>
      <c r="K13" s="9"/>
    </row>
    <row r="14" spans="1:11" x14ac:dyDescent="0.3">
      <c r="A14" s="8"/>
      <c r="B14" s="9"/>
      <c r="C14" s="9"/>
      <c r="D14" s="9"/>
      <c r="E14" s="9"/>
      <c r="F14" s="26"/>
      <c r="G14" s="22"/>
      <c r="H14" s="9"/>
      <c r="I14" s="9"/>
      <c r="J14" s="9"/>
      <c r="K14" s="9"/>
    </row>
    <row r="15" spans="1:11" s="1" customFormat="1" x14ac:dyDescent="0.3">
      <c r="A15" s="18"/>
      <c r="B15" s="19"/>
      <c r="C15" s="19"/>
      <c r="D15" s="19"/>
      <c r="E15" s="19"/>
      <c r="F15" s="41"/>
      <c r="G15" s="40"/>
      <c r="H15" s="19"/>
      <c r="I15" s="19"/>
      <c r="J15" s="19"/>
      <c r="K15" s="19"/>
    </row>
    <row r="16" spans="1:11" x14ac:dyDescent="0.3">
      <c r="A16" s="8"/>
      <c r="B16" s="9"/>
      <c r="C16" s="9"/>
      <c r="D16" s="9"/>
      <c r="E16" s="9"/>
      <c r="F16" s="26"/>
      <c r="G16" s="22"/>
      <c r="H16" s="9"/>
      <c r="I16" s="9"/>
      <c r="J16" s="9"/>
      <c r="K16" s="9"/>
    </row>
    <row r="17" spans="1:11" x14ac:dyDescent="0.3">
      <c r="A17" s="8"/>
      <c r="B17" s="9"/>
      <c r="C17" s="9"/>
      <c r="D17" s="9"/>
      <c r="E17" s="9"/>
      <c r="F17" s="26"/>
      <c r="G17" s="22"/>
      <c r="H17" s="9"/>
      <c r="I17" s="9"/>
      <c r="J17" s="9"/>
      <c r="K17" s="9"/>
    </row>
    <row r="18" spans="1:11" s="1" customFormat="1" x14ac:dyDescent="0.3">
      <c r="A18" s="18"/>
      <c r="B18" s="19"/>
      <c r="C18" s="19"/>
      <c r="D18" s="19"/>
      <c r="E18" s="19"/>
      <c r="F18" s="41"/>
      <c r="G18" s="40"/>
      <c r="H18" s="19"/>
      <c r="I18" s="19"/>
      <c r="J18" s="19"/>
      <c r="K18" s="19"/>
    </row>
    <row r="19" spans="1:11" x14ac:dyDescent="0.3">
      <c r="A19" s="8"/>
      <c r="B19" s="9"/>
      <c r="C19" s="9"/>
      <c r="D19" s="9"/>
      <c r="E19" s="9"/>
      <c r="F19" s="26"/>
      <c r="G19" s="22"/>
      <c r="H19" s="9"/>
      <c r="I19" s="9"/>
      <c r="J19" s="9"/>
      <c r="K19" s="9"/>
    </row>
    <row r="20" spans="1:11" x14ac:dyDescent="0.3">
      <c r="A20" s="8"/>
      <c r="B20" s="9"/>
      <c r="C20" s="9"/>
      <c r="D20" s="9"/>
      <c r="E20" s="9"/>
      <c r="F20" s="26"/>
      <c r="G20" s="22"/>
      <c r="H20" s="9"/>
      <c r="I20" s="9"/>
      <c r="J20" s="9"/>
      <c r="K20" s="9"/>
    </row>
    <row r="21" spans="1:11" s="1" customFormat="1" x14ac:dyDescent="0.3">
      <c r="A21" s="18"/>
      <c r="B21" s="19"/>
      <c r="C21" s="19"/>
      <c r="D21" s="19"/>
      <c r="E21" s="19"/>
      <c r="F21" s="41"/>
      <c r="G21" s="40"/>
      <c r="H21" s="19"/>
      <c r="I21" s="19"/>
      <c r="J21" s="19"/>
      <c r="K21" s="19"/>
    </row>
    <row r="22" spans="1:11" x14ac:dyDescent="0.3">
      <c r="A22" s="8"/>
      <c r="B22" s="9"/>
      <c r="C22" s="9"/>
      <c r="D22" s="9"/>
      <c r="E22" s="9"/>
      <c r="F22" s="26"/>
      <c r="G22" s="22"/>
      <c r="H22" s="9"/>
      <c r="I22" s="9"/>
      <c r="J22" s="9"/>
      <c r="K22" s="9"/>
    </row>
    <row r="23" spans="1:11" x14ac:dyDescent="0.3">
      <c r="A23" s="8"/>
      <c r="B23" s="9"/>
      <c r="C23" s="9"/>
      <c r="D23" s="9"/>
      <c r="E23" s="9"/>
      <c r="F23" s="26"/>
      <c r="G23" s="22"/>
      <c r="H23" s="9"/>
      <c r="I23" s="9"/>
      <c r="J23" s="9"/>
      <c r="K23" s="9"/>
    </row>
    <row r="24" spans="1:11" s="1" customFormat="1" x14ac:dyDescent="0.3">
      <c r="A24" s="18"/>
      <c r="B24" s="19"/>
      <c r="C24" s="19"/>
      <c r="D24" s="19"/>
      <c r="E24" s="19"/>
      <c r="F24" s="41"/>
      <c r="G24" s="40"/>
      <c r="H24" s="19"/>
      <c r="I24" s="19"/>
      <c r="J24" s="19"/>
      <c r="K24" s="19"/>
    </row>
    <row r="25" spans="1:11" s="17" customFormat="1" x14ac:dyDescent="0.3">
      <c r="A25" s="10"/>
      <c r="B25" s="11"/>
      <c r="C25" s="11"/>
      <c r="D25" s="11"/>
      <c r="E25" s="11"/>
      <c r="F25" s="27"/>
      <c r="G25" s="23"/>
      <c r="H25" s="11"/>
      <c r="I25" s="11"/>
      <c r="J25" s="11"/>
      <c r="K25" s="11"/>
    </row>
    <row r="26" spans="1:11" x14ac:dyDescent="0.3">
      <c r="B26" t="s">
        <v>104</v>
      </c>
    </row>
  </sheetData>
  <mergeCells count="5">
    <mergeCell ref="A1:K1"/>
    <mergeCell ref="A2:K2"/>
    <mergeCell ref="C4:E4"/>
    <mergeCell ref="F4:H4"/>
    <mergeCell ref="F5:G5"/>
  </mergeCells>
  <pageMargins left="0" right="0" top="0.55118110236220474" bottom="0.35433070866141736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0.2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สรุป</vt:lpstr>
      <vt:lpstr>กท ใต้</vt:lpstr>
      <vt:lpstr>กท กลาง</vt:lpstr>
      <vt:lpstr>กท ตะวันออก</vt:lpstr>
      <vt:lpstr>กท เหนือ</vt:lpstr>
      <vt:lpstr>กธ เหนือ</vt:lpstr>
      <vt:lpstr>กธ ใต้</vt:lpstr>
      <vt:lpstr>ฟอร์ม</vt:lpstr>
      <vt:lpstr>Sheet2</vt:lpstr>
      <vt:lpstr>Sheet3</vt:lpstr>
      <vt:lpstr>'กท กลาง'!Print_Titles</vt:lpstr>
      <vt:lpstr>'กท ตะวันออก'!Print_Titles</vt:lpstr>
      <vt:lpstr>'กท ใต้'!Print_Titles</vt:lpstr>
      <vt:lpstr>'กท เหนือ'!Print_Titles</vt:lpstr>
      <vt:lpstr>'กธ ใต้'!Print_Titles</vt:lpstr>
      <vt:lpstr>'กธ เหนือ'!Print_Titles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2015-10-01T14:33:13Z</cp:lastPrinted>
  <dcterms:created xsi:type="dcterms:W3CDTF">2015-06-28T06:53:33Z</dcterms:created>
  <dcterms:modified xsi:type="dcterms:W3CDTF">2016-05-23T04:23:12Z</dcterms:modified>
</cp:coreProperties>
</file>