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26" activeTab="0"/>
  </bookViews>
  <sheets>
    <sheet name="สนท.01" sheetId="1" r:id="rId1"/>
    <sheet name="สนท.02" sheetId="2" r:id="rId2"/>
    <sheet name="แนบ สนท.02-1" sheetId="3" r:id="rId3"/>
    <sheet name="แนบ สนท.02-2" sheetId="4" r:id="rId4"/>
    <sheet name="สนท.03" sheetId="5" r:id="rId5"/>
    <sheet name="สนท.04" sheetId="6" r:id="rId6"/>
    <sheet name="สนท.05" sheetId="7" r:id="rId7"/>
    <sheet name="อาคารบชน" sheetId="8" r:id="rId8"/>
  </sheets>
  <definedNames>
    <definedName name="_xlnm.Print_Area" localSheetId="1">'สนท.02'!$A$1:$L$75</definedName>
    <definedName name="_xlnm.Print_Titles" localSheetId="2">'แนบ สนท.02-1'!$8:$10</definedName>
    <definedName name="_xlnm.Print_Titles" localSheetId="1">'สนท.02'!$4:$8</definedName>
  </definedNames>
  <calcPr fullCalcOnLoad="1"/>
</workbook>
</file>

<file path=xl/sharedStrings.xml><?xml version="1.0" encoding="utf-8"?>
<sst xmlns="http://schemas.openxmlformats.org/spreadsheetml/2006/main" count="404" uniqueCount="303">
  <si>
    <t>ลำดับที่</t>
  </si>
  <si>
    <t>ผู้กระทำผิด</t>
  </si>
  <si>
    <t>ราย</t>
  </si>
  <si>
    <t>หมายเหตุ</t>
  </si>
  <si>
    <t>ผลการดำเนินการ</t>
  </si>
  <si>
    <t>เวลาปฏิบัติงาน</t>
  </si>
  <si>
    <t>ร่วมกับเจ้าหน้าที่ตำรวจ</t>
  </si>
  <si>
    <t xml:space="preserve"> สน.</t>
  </si>
  <si>
    <t>จำนวน</t>
  </si>
  <si>
    <t>(15.00 - 18.00)</t>
  </si>
  <si>
    <t>(06.00 - 09.00)</t>
  </si>
  <si>
    <t>(คน)</t>
  </si>
  <si>
    <t>สถานที่ปฏิบัติงาน</t>
  </si>
  <si>
    <t xml:space="preserve">หน้าโรงเรียน </t>
  </si>
  <si>
    <t>บริเวณอื่น ๆ</t>
  </si>
  <si>
    <t>อื่นๆ</t>
  </si>
  <si>
    <t>กฎหมาย   หรือ</t>
  </si>
  <si>
    <t>สำนักงานเขตปรับ</t>
  </si>
  <si>
    <t>คณะกรรมการเปรียบเทียบคดี</t>
  </si>
  <si>
    <t>ส่ง  สน.  ดำเนินคดีทางศาล</t>
  </si>
  <si>
    <t>ข้อบัญญัติกรุงเทพมหานคร</t>
  </si>
  <si>
    <t>(ราย)</t>
  </si>
  <si>
    <t>(บาท)</t>
  </si>
  <si>
    <t>จำนวน (ราย)</t>
  </si>
  <si>
    <t>จำนวน (บาท)</t>
  </si>
  <si>
    <t>พระราชบัญญัติการสาธารณสุข พ.ศ.2535  และข้อบัญญัติที่เกี่ยวข้อง</t>
  </si>
  <si>
    <t xml:space="preserve">  -  ประกอบกิจการที่เป็นอันตรายต่อสุขภาพโดยไม่ได้รับอนุญาต</t>
  </si>
  <si>
    <t xml:space="preserve">  -  จัดตั้งสถานที่จำหน่ายอาหารโดยไม่ได้รับอนุญาต</t>
  </si>
  <si>
    <t xml:space="preserve">  -  จัดตั้งสถานที่จำหน่ายอาหารโดยไม่มีหนังสือรับรองการแจ้ง</t>
  </si>
  <si>
    <t xml:space="preserve">  -  ไม่ปฏิบัติตามคำสั่งเจ้าพนักงานท้องถิ่นให้ระงับเหตุรำคาญ</t>
  </si>
  <si>
    <t xml:space="preserve">  -  ไม่ปฏิบัติตามคำสั่งเจ้าพนักงานท้องถิ่น  ตามมาตรา  45</t>
  </si>
  <si>
    <t xml:space="preserve">  -  ไม่แสดงใบอนุญาต  ณ  สถานประกอบการโดยเปิดเผยเห็นได้ง่าย</t>
  </si>
  <si>
    <t xml:space="preserve">  -  ไม่ปฏิบัติตามหนังสือเรียก</t>
  </si>
  <si>
    <t>พระราชบัญญัติภาษีป้าย พ.ศ.2510  แก้ไขเพิ่มเติม  โดยพระราชบัญญัติ</t>
  </si>
  <si>
    <t>ภาษีป้าย  (ฉบับที่ 2) พ.ศ.2534</t>
  </si>
  <si>
    <t>พระราชบัญญัติภาษีโรงเรือนและที่ดิน พ.ศ.2475   แก้ไขเพิ่มเติมโดย</t>
  </si>
  <si>
    <t>พระราชบัญญัติภาษีโรงเรือนและที่ดิน (ฉบับที่ 4)  พ.ศ.2534</t>
  </si>
  <si>
    <t>พระราชบัญญัติภาษีบำรุงท้องที่ พ.ศ.2508</t>
  </si>
  <si>
    <t>พระราชบัญญัติการขุดดินและถมดิน  พ.ศ. 2543</t>
  </si>
  <si>
    <t>มาตรา 6</t>
  </si>
  <si>
    <t>มาตรา 8</t>
  </si>
  <si>
    <t>มาตรา 9</t>
  </si>
  <si>
    <t>มาตรา 10</t>
  </si>
  <si>
    <t>มาตรา 12</t>
  </si>
  <si>
    <t>มาตรา 13</t>
  </si>
  <si>
    <t>มาตรา 14</t>
  </si>
  <si>
    <t>มาตรา 15</t>
  </si>
  <si>
    <t>มาตรา 16</t>
  </si>
  <si>
    <t>มาตรา 17</t>
  </si>
  <si>
    <t>มาตรา 18</t>
  </si>
  <si>
    <t>มาตรา 19</t>
  </si>
  <si>
    <t>มาตรา 20</t>
  </si>
  <si>
    <t>มาตรา 21</t>
  </si>
  <si>
    <t>มาตรา 23</t>
  </si>
  <si>
    <t>มาตรา 26</t>
  </si>
  <si>
    <t>มาตรา 27</t>
  </si>
  <si>
    <t>มาตรา 28</t>
  </si>
  <si>
    <t>มาตรา 29</t>
  </si>
  <si>
    <t>มาตรา 30</t>
  </si>
  <si>
    <t>มาตรา 31</t>
  </si>
  <si>
    <t>มาตรา 32</t>
  </si>
  <si>
    <t>มาตรา 33</t>
  </si>
  <si>
    <t>มาตรา 34</t>
  </si>
  <si>
    <t>มาตรา 35</t>
  </si>
  <si>
    <t>มาตรา 36</t>
  </si>
  <si>
    <t>มาตรา 37</t>
  </si>
  <si>
    <t>มาตรา 38</t>
  </si>
  <si>
    <t>มาตรา 39</t>
  </si>
  <si>
    <t>มาตรา 40</t>
  </si>
  <si>
    <t>มาตรา 41</t>
  </si>
  <si>
    <t>มาตรา 47</t>
  </si>
  <si>
    <t>มาตรา 55</t>
  </si>
  <si>
    <t>บาท</t>
  </si>
  <si>
    <t>ประเภทอาคาร  (        )</t>
  </si>
  <si>
    <t>ลักษณะการกระทำผิด  (ฐานความผิด)  (         )</t>
  </si>
  <si>
    <t>การดำเนินการทางอาญา</t>
  </si>
  <si>
    <t>อาคาร</t>
  </si>
  <si>
    <t>อื่น ๆ</t>
  </si>
  <si>
    <t>ก่อสร้างอาคาร</t>
  </si>
  <si>
    <t>ไม่มีหนังสือ</t>
  </si>
  <si>
    <t>ผิดเงื่อนไข</t>
  </si>
  <si>
    <t>เลขที่หนังสือ</t>
  </si>
  <si>
    <t>สน.</t>
  </si>
  <si>
    <t>พาณิชย์</t>
  </si>
  <si>
    <t>พัก</t>
  </si>
  <si>
    <t>โดยไม่ได้</t>
  </si>
  <si>
    <t>ผิดจาก</t>
  </si>
  <si>
    <t>รับรอง</t>
  </si>
  <si>
    <t>ท้าย</t>
  </si>
  <si>
    <t>ส่งเรื่องร้องทุกข์</t>
  </si>
  <si>
    <t>ลงวันที่</t>
  </si>
  <si>
    <t>เจ้าของ</t>
  </si>
  <si>
    <t>อาศัย</t>
  </si>
  <si>
    <t>พักอาศัย</t>
  </si>
  <si>
    <t>รับอนุญาต</t>
  </si>
  <si>
    <t>แบบ</t>
  </si>
  <si>
    <t>การใช้</t>
  </si>
  <si>
    <t>ใบอนุญาต</t>
  </si>
  <si>
    <t>ท้องที่</t>
  </si>
  <si>
    <t>การเกิดอุบัติเหตุ</t>
  </si>
  <si>
    <t>ไม่มี</t>
  </si>
  <si>
    <t>มี</t>
  </si>
  <si>
    <t>(ครั้ง)</t>
  </si>
  <si>
    <t>บริเวณจุดผ่อนผัน</t>
  </si>
  <si>
    <t>จำนวนผู้ค้า
(ราย)</t>
  </si>
  <si>
    <t>รวมจำนวน</t>
  </si>
  <si>
    <t>ผลการดำเนินการ/</t>
  </si>
  <si>
    <t>ผลการดำเนินคดี</t>
  </si>
  <si>
    <t>-  2  -</t>
  </si>
  <si>
    <t>ทางขึ้น - ลง
บนสะพานลอย
(ราย)</t>
  </si>
  <si>
    <t>ทางขึ้น - ลง
สถานีรถไฟฟ้า
(ราย)</t>
  </si>
  <si>
    <t>ทางข้าม 
ทางม้าลาย
(ราย)</t>
  </si>
  <si>
    <t>ป้ายแนะนำตัว</t>
  </si>
  <si>
    <t>(ป้าย)</t>
  </si>
  <si>
    <t xml:space="preserve">  -  จำหน่ายสินค้าในที่สาธารณะโดยไม่ได้รับอนุญาต  ตามมาตรา  41 วรรคสอง</t>
  </si>
  <si>
    <t xml:space="preserve">  -  ฝ่าฝืนข้อกำหนดของท้องถิ่น  ตามมาตรา  43</t>
  </si>
  <si>
    <t xml:space="preserve">  -  ไม่ปฏิบัติตามเงื่อนไขที่กำหนดในใบอนุญาต  ตามมาตรา  41  วรรคสาม</t>
  </si>
  <si>
    <t xml:space="preserve">  -  ฝ่าฝืนข้อกำหนดของกรุงเทพมหานคร  ตามมาตรา  36</t>
  </si>
  <si>
    <t xml:space="preserve">  -  ไม่ปฏิบัติตามคำสั่งเจ้าพนักงานท้องถิ่น  ตามมาตรา  28  วรรคสาม</t>
  </si>
  <si>
    <t xml:space="preserve">  -  ฝ่าฝืนข้อกำหนดของท้องถิ่น  ตามมาตรา  54</t>
  </si>
  <si>
    <t xml:space="preserve">                              สนท.01  :   รายงานผลการดำเนินคดีกับผู้กระทำผิดข้อบัญญัติกรุงเทพมหานคร  และกฎหมายอื่นที่กำหนดเป็นอำนาจหน้าที่ของกรุงเทพมหานคร</t>
  </si>
  <si>
    <t>มาตรา 22</t>
  </si>
  <si>
    <t>รวม</t>
  </si>
  <si>
    <t>จำนวน  (ราย)</t>
  </si>
  <si>
    <t>ไม่เก็บ
อุปกรณ์
หลังการขาย</t>
  </si>
  <si>
    <t>ตั้งวาง
ล้ำผิว
จราจร</t>
  </si>
  <si>
    <t>ตั้งวาง
ล้ำออกนอก
พื้นที่ฯ</t>
  </si>
  <si>
    <t>ตั้งก่อนเวลา
และหลังเวลา
ที่กำหนด</t>
  </si>
  <si>
    <t>คลุมผ้าใบ
รกรุงรัง</t>
  </si>
  <si>
    <t>ป้ายรถประจำทาง / ศาลาที่พักผู้โดยสาร
(ราย)</t>
  </si>
  <si>
    <t>บริเวณ
ตู้โทรศัพท์
(ราย)</t>
  </si>
  <si>
    <t>( ซอย / ถนน )</t>
  </si>
  <si>
    <t>บนผิวจราจร
(ราย)</t>
  </si>
  <si>
    <t>สถานที่ทำการค้า
( ซอย / ถนน )</t>
  </si>
  <si>
    <t>เล่มที่........จากหน้าที่…..ถึงหน้าที่…..</t>
  </si>
  <si>
    <t>รวมทั้งสิ้น</t>
  </si>
  <si>
    <t>(แผ่น)</t>
  </si>
  <si>
    <t xml:space="preserve">1.  พ.ร.บ.  รักษาฯ  พ.ศ.  2535                                  </t>
  </si>
  <si>
    <t xml:space="preserve">คดี   </t>
  </si>
  <si>
    <t xml:space="preserve"> จำนวน </t>
  </si>
  <si>
    <t xml:space="preserve"> ราย</t>
  </si>
  <si>
    <t xml:space="preserve">     เปรียบเทียบปรับ                                                        </t>
  </si>
  <si>
    <t xml:space="preserve"> เป็นเงิน </t>
  </si>
  <si>
    <t>2.  พ.ร.บ.  การสาธารณสุข  พ.ศ.  2535</t>
  </si>
  <si>
    <t xml:space="preserve"> จำนวน</t>
  </si>
  <si>
    <t xml:space="preserve">     เปรียบเทียบปรับ                                                  </t>
  </si>
  <si>
    <t>3.  พ.ร.บ.  การขุดดินและถมดิน  พ.ศ.  2543</t>
  </si>
  <si>
    <t>4.  พ.ร.บ.  ควบคุมการโฆษณา  โดยใช้เครื่องขยายเสียง  พ.ศ. 2493</t>
  </si>
  <si>
    <t xml:space="preserve"> </t>
  </si>
  <si>
    <t>7.  พ.ร.บ.  อื่น ๆ</t>
  </si>
  <si>
    <t xml:space="preserve">เล่มที่       หน้าที่              ถึงหน้าที่  </t>
  </si>
  <si>
    <t xml:space="preserve">                 หน้าที่             ถึงหน้าที่  </t>
  </si>
  <si>
    <t>ว / ด / ป</t>
  </si>
  <si>
    <t>( ชื่อ ร.ร.  , ถนน )</t>
  </si>
  <si>
    <t xml:space="preserve"> ผลการดำเนินการ
ปัญหาและอุปสรรค</t>
  </si>
  <si>
    <t>ชื่อ-สกุล
เจ้าหน้าที่ปฏิบัติงาน</t>
  </si>
  <si>
    <t>6.  พระราชบัญญัติภาษีโรงเรือนและที่ดิน พ.ศ.2475   แก้ไขเพิ่มเติม</t>
  </si>
  <si>
    <t xml:space="preserve">     โดยพระราชบัญญัติภาษีโรงเรือนและที่ดิน (ฉบับที่ 4)  พ.ศ.2534</t>
  </si>
  <si>
    <t xml:space="preserve">5.  พ.ร.บ.  ภาษีป้าย  พ.ศ.  2510  แก้ไขเพิ่มเติม  </t>
  </si>
  <si>
    <t xml:space="preserve">     โดย  พ.ร.บ.  ภาษีป้าย  (ฉบับที่ 2)  พ.ศ.  2534</t>
  </si>
  <si>
    <t>ชื่อผู้กระทำความผิด
(เจ้าของหรือผู้ครอบครองอาคาร)
และสถานที่ตั้งอาคาร</t>
  </si>
  <si>
    <t>วัน เดือน ปี
ที่ตรวจพบ
การกระทำผิด</t>
  </si>
  <si>
    <t>ดัดแปลง
อาคารฯ</t>
  </si>
  <si>
    <t>ฝ่าฝืน
คำสั่งฯ</t>
  </si>
  <si>
    <t>ขัดข้อ
บัญญัติ</t>
  </si>
  <si>
    <t>วัน เดือน ปี
ที่ร้องทุกข์</t>
  </si>
  <si>
    <t>ปจว.ข้อ…
ลงวันที่</t>
  </si>
  <si>
    <t>ป้าย
โฆษณา</t>
  </si>
  <si>
    <t>จำนวนผู้ค้าทำผิดหลักเกณฑ์เงื่อนไขในจุดผ่อนผัน (ราย)</t>
  </si>
  <si>
    <r>
      <t xml:space="preserve">เช้า ( </t>
    </r>
    <r>
      <rPr>
        <sz val="13"/>
        <rFont val="Wingdings"/>
        <family val="0"/>
      </rPr>
      <t>ü</t>
    </r>
    <r>
      <rPr>
        <sz val="13"/>
        <rFont val="Angsana New"/>
        <family val="1"/>
      </rPr>
      <t xml:space="preserve"> )</t>
    </r>
  </si>
  <si>
    <r>
      <t xml:space="preserve">บ่าย  ( </t>
    </r>
    <r>
      <rPr>
        <sz val="13"/>
        <rFont val="Wingdings"/>
        <family val="0"/>
      </rPr>
      <t>ü</t>
    </r>
    <r>
      <rPr>
        <sz val="13"/>
        <rFont val="Angsana New"/>
        <family val="1"/>
      </rPr>
      <t xml:space="preserve"> )</t>
    </r>
  </si>
  <si>
    <r>
      <t>(</t>
    </r>
    <r>
      <rPr>
        <sz val="13"/>
        <rFont val="Wingdings"/>
        <family val="0"/>
      </rPr>
      <t>ü</t>
    </r>
    <r>
      <rPr>
        <sz val="13"/>
        <rFont val="Angsana New"/>
        <family val="1"/>
      </rPr>
      <t xml:space="preserve"> )</t>
    </r>
  </si>
  <si>
    <t>ป้ายโฆษณา</t>
  </si>
  <si>
    <t xml:space="preserve">  </t>
  </si>
  <si>
    <t>สำนักงานเขต</t>
  </si>
  <si>
    <t>สถานที่ตรวจพบ
(ซอย / ถนน)</t>
  </si>
  <si>
    <t>แยกตามประเภทป้ายที่ผิดกฎหมาย</t>
  </si>
  <si>
    <t>พระราชบัญญัติควบคุมน้ำมันเชื้อเพลิง  พ.ศ. 2542</t>
  </si>
  <si>
    <t>พระราชบัญญัติอาหาร  พ.ศ. 2522</t>
  </si>
  <si>
    <t xml:space="preserve">  -  จัดตั้งตลาดโดยไม่ได้รับอนุญาต</t>
  </si>
  <si>
    <t xml:space="preserve">  -  ไม่ปฏิบัติตามคำสั่งเจ้าพนักงานท้องถิ่น  ตามมาตรา  28  วรรคหนึ่ง</t>
  </si>
  <si>
    <t xml:space="preserve">  -  ฝ่าฝืนคำสั่งเจ้าพนักงานท้องถิ่น  ตามมาตรา  84</t>
  </si>
  <si>
    <t xml:space="preserve">  -  กระทำการเก็บขนหรือกำจัดสิ่งปฏิกูลโดยไม่ได้รับอนุญาต  ตามมาตรา  19</t>
  </si>
  <si>
    <t xml:space="preserve">  -  ไม่ปฏิบัติตามคำสั่งเจ้าพนักงานท้องถิ่น  ตามมาตรา  22</t>
  </si>
  <si>
    <t>พระราชบัญญัติควบคุมการโฆษณา  โดยใช้เครื่องขยายเสียง พ.ศ.2493</t>
  </si>
  <si>
    <t xml:space="preserve">  -  กระทำผิดโดยใช้เครื่องขยายเสียงโดยไม่ได้รับอนุญาต</t>
  </si>
  <si>
    <t xml:space="preserve">  -  กระทำผิดโดยไม่ยื่นแบบภาษีป้าย</t>
  </si>
  <si>
    <t xml:space="preserve">  -  กระทำผิดโดยหลีกเลี่ยงไม่ยื่นแบบการคำนวณภาษี  ตามมาตรา  48(ข)</t>
  </si>
  <si>
    <t xml:space="preserve">  -  ขุดดินโดยไม่ได้รับใบรับแจ้งจากเจ้าพนักงานท้องถิ่น</t>
  </si>
  <si>
    <t xml:space="preserve">  -  สะสมน้ำมันเชื้อเพลิงโดยไม่ได้แจ้ง</t>
  </si>
  <si>
    <t xml:space="preserve"> -  ตลาดไม่ถูกต้องและสถานที่ไม่ผ่านมาตรฐาน</t>
  </si>
  <si>
    <t>พระราชบัญญัติการผังเมือง  พ.ศ. 2518</t>
  </si>
  <si>
    <t xml:space="preserve"> -  ใช้ประโยชน์ที่ดินผิดไปจากที่ได้กำหนดไว้ในผังเมืองรวม</t>
  </si>
  <si>
    <t>ประมวลกฎหมายอาญา พ.ศ.2499 และประมวลกฎหมายที่ดิน พ.ศ.2497</t>
  </si>
  <si>
    <t xml:space="preserve"> -  บุกรุกที่สาธารณะ</t>
  </si>
  <si>
    <t>สนท.02 : รายงานผลการจับกุมและดำเนินคดีผู้กระทำผิดตามพระราชบัญญัติรักษาความสะอาดและความเป็นระเบียบเรียบร้อยของบ้านเมือง พ.ศ. 2535</t>
  </si>
  <si>
    <t>ชื่อผู้กระทำความผิด</t>
  </si>
  <si>
    <t>ข้อหาหรือฐานความผิด</t>
  </si>
  <si>
    <t>วัน เดือน ปี</t>
  </si>
  <si>
    <t>เลขที่หนังสือที่ส่ง</t>
  </si>
  <si>
    <t>คดีที่</t>
  </si>
  <si>
    <t>พนักงานสอบสวน</t>
  </si>
  <si>
    <t>ที่ร้องทุกข์</t>
  </si>
  <si>
    <t>เรื่องร้องทุกข์</t>
  </si>
  <si>
    <t>เจ้าของท้องที่</t>
  </si>
  <si>
    <t>ประจำเดือน....................................................</t>
  </si>
  <si>
    <t>รายงานจำนวนคดีความผิดตามกฎหมายว่าด้วยการควบคุมอาคารที่กรุงเทพมหานครส่งให้สถานีตำรวจนครบาล.............................</t>
  </si>
  <si>
    <t>สนท.03  :  รายงานประจำวันคดี</t>
  </si>
  <si>
    <t>ประจำเดือน………………………........     สำนักงานเขต.......................................................</t>
  </si>
  <si>
    <t>การดำเนินการของเจ้าพนักงานท้องถิ่น/พนักงานเจ้าหน้าที่</t>
  </si>
  <si>
    <t>มาตรา</t>
  </si>
  <si>
    <t xml:space="preserve">ฐานความผิด </t>
  </si>
  <si>
    <t>ว่ากล่าวตักเตือน</t>
  </si>
  <si>
    <t>สั่งการให้แก้ไข</t>
  </si>
  <si>
    <t>เจ้าพนักงานท้องถิ่น</t>
  </si>
  <si>
    <t>จับกุมผู้กระทำผิดฯ</t>
  </si>
  <si>
    <t>จำนวนเงิน</t>
  </si>
  <si>
    <t>รายได้ราชการ</t>
  </si>
  <si>
    <t>ส่วนแบ่ง</t>
  </si>
  <si>
    <t>เงินรางวัล</t>
  </si>
  <si>
    <t>ส่งพนักงาน</t>
  </si>
  <si>
    <t>ดำเนินการแก้ไข</t>
  </si>
  <si>
    <t>ค่าปรับ</t>
  </si>
  <si>
    <t>ส่วนท้องถิ่น</t>
  </si>
  <si>
    <t>พนักงานเจ้าหน้าที่ฯ</t>
  </si>
  <si>
    <t>ผู้แจ้งความนำจับ</t>
  </si>
  <si>
    <t xml:space="preserve">สอบสวน </t>
  </si>
  <si>
    <t xml:space="preserve">(ราย)  </t>
  </si>
  <si>
    <t>เจ้าของหรือผู้ครอบครองอาคาร/ที่ดิน วางกระถางต้นไม้บนทางเท้า หรือปล่อยปละละเลยให้มีสิ่งปฏิกูล มูลฝอย บริเวณภายนอกอาคารหรือในบริเวณที่ดินของตน</t>
  </si>
  <si>
    <t>อาบน้ำหรือซักล้างสิ่งใด ๆ ในสถานสาธารณะ หรือในบริเวณทางน้ำที่เจ้าพนักงานท้องถิ่นประกาศห้ามไว้</t>
  </si>
  <si>
    <t xml:space="preserve">โฆษณาด้วยการปิด ทิ้ง หรือโปรย แผ่นประกาศหรือใบปลิวใน </t>
  </si>
  <si>
    <t>ที่สาธารณะโดยไม่ได้รับอนุญาต</t>
  </si>
  <si>
    <t xml:space="preserve">ขูด กระเทาะ ขีด เขียน พ่นสี หรือทำให้เกิดซึ่งภาพหรือข้อความ </t>
  </si>
  <si>
    <t>บริเวณกำแพงหรืออาคารที่ติดกับถนน หรือต้นไม้บนถนน</t>
  </si>
  <si>
    <t>เจ้าของรถบรรทุกสัตว์ สิ่งปฏิกูลหรือวัสดุก่อสร้าง  ไม่ดูแลรักษารถให้อยู่ในสภาพที่สามารถป้องกันไม่ให้มูลสัตว์ สิ่งที่บรรทุก หรือน้ำมันจากรถ ตกหล่น รั่วไหล หรือปลิวฟุ้งลงบนถนน</t>
  </si>
  <si>
    <t>ปล่อยสัตว์ นำสัตว์ หรือจูงสัตว์ไปตามถนนโดยไม่ได้รับอนุญาต/</t>
  </si>
  <si>
    <t>ปล่อยสัตว์ถ่ายมูลบนถนนและไม่ได้ขจัดมูลนั้น</t>
  </si>
  <si>
    <t>ล้างรถยนต์ รถจักรยานยนต์ หรือล้อเลื่อน บนถนนหรือสถานสาธารณะ เป็นเหตุให้เกิดความสกปรก
เลอะเทอะ</t>
  </si>
  <si>
    <t xml:space="preserve">ใช้ถนนเป็นสถานที่ซ่อมแซม ต่อเติม หรือติดตั้งอุปกรณ์ </t>
  </si>
  <si>
    <t>ของรถยนต์รถจักรยานยนต์หรือล้อเลื่อน</t>
  </si>
  <si>
    <t xml:space="preserve">ทำให้ทางเท้าชำรุดเสียหาย/จอดหรือขับขี่รถยนต์ รถจักรยานยนต์ </t>
  </si>
  <si>
    <t>หรือล้อเลื่อนบนทางเท้า</t>
  </si>
  <si>
    <t xml:space="preserve"> ทิ้ง วาง หรือกองซากยานยนต์ บนถนนหรือสถานสาธารณะ</t>
  </si>
  <si>
    <t xml:space="preserve"> ตั้ง วาง กองวัสดุใด ๆ บนถนน </t>
  </si>
  <si>
    <t xml:space="preserve">ปรุงอาหารหรือจำหน่ายสินค้าบนถนนหรือในสถานสาธารณะ/           </t>
  </si>
  <si>
    <t>ใช้รถยนต์หรือล้อเลื่อนเป็นที่ปรุงอาหารเพื่อจำหน่ายในที่สาธารณะ/</t>
  </si>
  <si>
    <t>จำหน่ายสินค้าซึ่งบรรทุกบนรถยนต์ รถจักร์ยานยนต์หรือล้อเลื่อน</t>
  </si>
  <si>
    <t>บนถนนหรือในสถานสาธารณะ</t>
  </si>
  <si>
    <t>ผู้อยู่ในรถยนต์ ผู้ขับขี่หรือผู้นั่งซ้อนท้ายรถจักรยานยนต์ ซื้อสินค้าที่จำหน่ายในสถานสาธารณะหรือบนถนน</t>
  </si>
  <si>
    <t>จูง ไล่ ต้อนสัตว์ลงไปในทางน้ำที่พนักงานท้องถิ่นหรือพ</t>
  </si>
  <si>
    <t>นักงานเจ้าหน้าที่ได้ประกาศห้ามไว้</t>
  </si>
  <si>
    <t xml:space="preserve">เท ทิ้ง หรือทำด้วยประการใด ๆ ให้กรวด หิน ดิน เลน ทราย หรือ </t>
  </si>
  <si>
    <t>เศษวัตถุก่อสร้างไหลหรือตกลงในทางน้ำ หรือกองวัตถุดังกล่าว</t>
  </si>
  <si>
    <t>ในทางน้ำ</t>
  </si>
  <si>
    <t>ทิ้งสิ่งปฏิกูล มูลฝอย หรือเท หรือกอง กรวด หิน ดิน เลนทราย หรือสิ่งอื่นใดในบริเวณที่ได้ปลูกหญ้าหรือต้นไม้ซึ่งส่วนราชการหรือรัฐวิสาหกิจเป็นเจ้าของ</t>
  </si>
  <si>
    <t>โค่น ตัด เด็ด หรือกระทำให้เกิดความเสียหายหรือน่าจะเป็นอันตรายแก่ต้นไม้หรือแก่ส่วนใดส่วนหนึ่ง
ของต้นไม้ที่ปลูกในที่สาธารณะ</t>
  </si>
  <si>
    <t>ปล่อยหรือจูงสัตว์เข้าไปในสถานที่ปลูกหญ้าหรือต้นไม้ของ</t>
  </si>
  <si>
    <t>ทางราชการหรือรัฐวิสาหกิจ</t>
  </si>
  <si>
    <t xml:space="preserve"> ถ่ายอุจจาระหรือปัสสาวะลงในที่สาธารณะ หรือสถานสาธารณะ </t>
  </si>
  <si>
    <t>เท ปล่อย หรือระบาย อุจจาระหรือปัสสาวะจากอาคารหรือ</t>
  </si>
  <si>
    <t>ยานพาหนะลงในทางน้ำ</t>
  </si>
  <si>
    <t>ถ่มน้ำลาย เสมหะ สั่งน้ำมูก หรือเทสิ่งใด ๆ ลงบนถนน หรือบนพื้นของรถหรือเรือโดยสาร/ทิ้งสิ่งปฏิกูลหรือมูลฝอย นอกภาชนะหรือที่ที่ราชการส่วนท้องถิ่นได้จัดไว้</t>
  </si>
  <si>
    <t>ทิ้งสิ่งปฏิกูลหรือมูลฝอยลงบนที่สาธารณะ/ปล่อยปละละเลยให้มี</t>
  </si>
  <si>
    <t>สิ่งปฏิกูลหรือมูลฝอยในที่ดินของตนซึ่งประชาชนอาจเห็นได้จาก</t>
  </si>
  <si>
    <t>ที่สาธารณะ</t>
  </si>
  <si>
    <t>เท หรือทิ้งสิ่งปฏิกูล มูลฝอย น้ำโสโครก รือสิ่งอื่นใด ลงบนถนนหรือ</t>
  </si>
  <si>
    <t xml:space="preserve"> เท หรือระบายอุจจาระ หรือปัสสาวะ จากอาคารหรือยานพาหนะ  </t>
  </si>
  <si>
    <t>ลงในที่สาธารณะหรือในสถานสาธารณะ</t>
  </si>
  <si>
    <t>กระทำให้โคมไฟ ป้าย ศาลาที่พัก หรือสิ่งที่ส่วนราชการหรือ</t>
  </si>
  <si>
    <t>รัฐวิสาหกิจจัดทำไว้เพื่อสาธารณชนเกิดความเสียหายหรือ</t>
  </si>
  <si>
    <t>ใช้ประโยชน์ไม่ได้</t>
  </si>
  <si>
    <t xml:space="preserve">ปีนป่าย นั่ง หรือขึ้นไปบนรั้ว กำแพง ต้นไม้หรือสิ่งค้ำยันต้นไม้ </t>
  </si>
  <si>
    <t>ในที่สาธารณะ</t>
  </si>
  <si>
    <t>ยืน นั่ง หรือนอน บนราวสะพานสาธารณะหรือในที่สาธารณะ</t>
  </si>
  <si>
    <t>เล่นว่าว ฟุตบอล ตะกร้อหรือกีฬาบนถนน หรือในสถานสาธารณะ</t>
  </si>
  <si>
    <t>ซึ่งเจ้าพนักงานท้องถิ่นประกาศห้าม</t>
  </si>
  <si>
    <t xml:space="preserve"> ติด ตั้ง ตาก วาง หรือแขวนสิ่งใด ๆ ในที่สาธารณะโดยไม่ได้รับ</t>
  </si>
  <si>
    <t>อนุญาต</t>
  </si>
  <si>
    <t xml:space="preserve"> ติด ตั้ง ตาก วาง หรือแขวนสิ่งใด ๆ ที่อาคารในลักษณะสกปรกรุงรัง </t>
  </si>
  <si>
    <t>ซึ่งอาจมองเห็นได้จากที่สาธารณะ</t>
  </si>
  <si>
    <t xml:space="preserve">เจ้าของอาคารที่อยู่ริมของทางเดินรถปล่อยให้อาคารสกปรกรุงรัง </t>
  </si>
  <si>
    <t>ซึ่งผู้สัญจรไปมาอาจมองเห็นได้</t>
  </si>
  <si>
    <t>ฝ่าฝืนประกาศของเจ้าพนักงานท้องถิ่นที่กำหนดเวลาห้ามเข้าหรือ</t>
  </si>
  <si>
    <t>อยู่ในสถานสาธารณะ</t>
  </si>
  <si>
    <t xml:space="preserve"> ผู้ขับขี่รถทำให้มูลสัตว์ วัตถุก่อสร้าง สิ่งปฏิกูล หรือน้ำมัน ตกหล่น </t>
  </si>
  <si>
    <t>รั่วไหล หรือปลิวฟุ้งลงบนถนน</t>
  </si>
  <si>
    <t>ป้ายคนถือ</t>
  </si>
  <si>
    <t>ป้ายอื่น ๆ</t>
  </si>
  <si>
    <t>ชำระภาษี ฯ</t>
  </si>
  <si>
    <t>ไทย</t>
  </si>
  <si>
    <t>ต่างด้าว</t>
  </si>
  <si>
    <t>สนท.๐๕  :  รายงานการดำเนินคดีผู้ก่อสร้าง  ดัดแปลงอาคาร  โดยไม่ได้รับอนุญาตและไม่ถูกต้องตามกฎหมายว่าด้วยการควบคุมอาคาร</t>
  </si>
  <si>
    <t>รายละเอียดเพิ่มเติมในมาตรา 10 และ 20 ของ  สนท.02 : รายงานผลการจับกุมและดำเนินคดีผู้กระทำผิดตามพระราชบัญญัติรักษาความสะอาดและความเป็นระเบียบเรียบร้อยของบ้านเมือง พ.ศ. 2535</t>
  </si>
  <si>
    <t>มาตรา 10 การโฆษณาในที่สาธารณะโดยไม่ได้รับหนังสืออนุญาต</t>
  </si>
  <si>
    <t xml:space="preserve">       พบป้ายโฆษณาที่ไม่ได้รับอนุญาต มีรายละเอียดดังนี้</t>
  </si>
  <si>
    <t>ป้ายเงินด่วน-เงินสด</t>
  </si>
  <si>
    <t xml:space="preserve">                  พบการโฆษณาอื่น ๆ (ระบุ) ............................................... รายละเอียด......................................................................................................................................................................................................</t>
  </si>
  <si>
    <r>
      <t xml:space="preserve">     มาตรา 20</t>
    </r>
    <r>
      <rPr>
        <sz val="16"/>
        <rFont val="TH SarabunIT๙"/>
        <family val="2"/>
      </rPr>
      <t xml:space="preserve"> การดำเนินการผู้ค้าฝ่าฝืนในจุดกวดขันพิเศษ</t>
    </r>
  </si>
  <si>
    <r>
      <t xml:space="preserve">     </t>
    </r>
    <r>
      <rPr>
        <b/>
        <sz val="16"/>
        <rFont val="TH SarabunIT๙"/>
        <family val="2"/>
      </rPr>
      <t>มาตรา 20</t>
    </r>
    <r>
      <rPr>
        <sz val="16"/>
        <rFont val="TH SarabunIT๙"/>
        <family val="2"/>
      </rPr>
      <t xml:space="preserve"> การดำเนินการผู้ค้าทำผิดหลักเกณฑ์เงื่อนไขในจุดผ่อนผัน</t>
    </r>
  </si>
  <si>
    <t xml:space="preserve">        หมายเหตุ</t>
  </si>
  <si>
    <t>ชำระภาษี (พ.ร.บ.ภาษีป้าย ฯ)</t>
  </si>
  <si>
    <t>สนท.๐๔  :  รายงานโครงการเทศกิจอาสาพาน้องข้ามถนน / อาสาจราจร</t>
  </si>
  <si>
    <t>เจ้าของอาคาร/เจ้าของตลาด ไม่ดูแลรักษาความสะอาดทางเท้า            
ที่อยู่ติดกับอาคาร/ติดกับตลาด หรือบริเวณอาคาร/บริเวณตลาด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</si>
</sst>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0_);_(* \(#,##0.00\);_(* &quot;-&quot;_);_(@_)"/>
    <numFmt numFmtId="197" formatCode="\t_-* #,##0_-;\-* #,##0_-;_-* &quot;-&quot;??_-;_-@_-"/>
  </numFmts>
  <fonts count="55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DilleniaUPC"/>
      <family val="0"/>
    </font>
    <font>
      <sz val="16"/>
      <name val="AngsanaUPC"/>
      <family val="0"/>
    </font>
    <font>
      <sz val="14"/>
      <color indexed="8"/>
      <name val="Angsana New"/>
      <family val="1"/>
    </font>
    <font>
      <sz val="8"/>
      <name val="Cordia New"/>
      <family val="0"/>
    </font>
    <font>
      <sz val="13"/>
      <name val="Angsana New"/>
      <family val="1"/>
    </font>
    <font>
      <sz val="12"/>
      <name val="Angsana New"/>
      <family val="1"/>
    </font>
    <font>
      <sz val="13"/>
      <name val="Wingdings"/>
      <family val="0"/>
    </font>
    <font>
      <u val="single"/>
      <sz val="13.6"/>
      <color indexed="36"/>
      <name val="DilleniaUPC"/>
      <family val="0"/>
    </font>
    <font>
      <u val="single"/>
      <sz val="13.6"/>
      <color indexed="12"/>
      <name val="DilleniaUPC"/>
      <family val="0"/>
    </font>
    <font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4"/>
      <name val="AngsanaUPC"/>
      <family val="0"/>
    </font>
    <font>
      <b/>
      <sz val="16"/>
      <name val="TH SarabunIT๙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0"/>
    </font>
    <font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3" fillId="0" borderId="0" xfId="57" applyFont="1" applyAlignment="1">
      <alignment/>
      <protection/>
    </xf>
    <xf numFmtId="0" fontId="13" fillId="0" borderId="0" xfId="57" applyFont="1" applyAlignment="1">
      <alignment horizontal="centerContinuous"/>
      <protection/>
    </xf>
    <xf numFmtId="0" fontId="14" fillId="0" borderId="0" xfId="57" applyFont="1" applyAlignment="1">
      <alignment horizontal="centerContinuous"/>
      <protection/>
    </xf>
    <xf numFmtId="0" fontId="15" fillId="0" borderId="0" xfId="57" applyFont="1">
      <alignment/>
      <protection/>
    </xf>
    <xf numFmtId="195" fontId="13" fillId="0" borderId="0" xfId="57" applyNumberFormat="1" applyFont="1" applyFill="1" applyBorder="1" applyAlignment="1">
      <alignment/>
      <protection/>
    </xf>
    <xf numFmtId="0" fontId="15" fillId="0" borderId="12" xfId="57" applyFont="1" applyBorder="1" applyAlignment="1">
      <alignment horizontal="centerContinuous"/>
      <protection/>
    </xf>
    <xf numFmtId="0" fontId="15" fillId="0" borderId="12" xfId="57" applyFont="1" applyBorder="1" applyAlignment="1">
      <alignment horizontal="center"/>
      <protection/>
    </xf>
    <xf numFmtId="0" fontId="15" fillId="0" borderId="18" xfId="57" applyFont="1" applyBorder="1" applyAlignment="1">
      <alignment horizontal="centerContinuous"/>
      <protection/>
    </xf>
    <xf numFmtId="0" fontId="15" fillId="0" borderId="21" xfId="57" applyFont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 vertical="center"/>
      <protection/>
    </xf>
    <xf numFmtId="0" fontId="15" fillId="0" borderId="11" xfId="57" applyFont="1" applyBorder="1" applyAlignment="1" quotePrefix="1">
      <alignment horizontal="center" vertical="center" wrapText="1"/>
      <protection/>
    </xf>
    <xf numFmtId="0" fontId="15" fillId="0" borderId="11" xfId="57" applyFont="1" applyBorder="1" applyAlignment="1" quotePrefix="1">
      <alignment horizontal="center" wrapText="1"/>
      <protection/>
    </xf>
    <xf numFmtId="0" fontId="15" fillId="0" borderId="13" xfId="57" applyFont="1" applyBorder="1" applyAlignment="1" quotePrefix="1">
      <alignment horizontal="center" vertical="center" wrapText="1"/>
      <protection/>
    </xf>
    <xf numFmtId="0" fontId="13" fillId="0" borderId="10" xfId="57" applyFont="1" applyBorder="1" applyAlignment="1">
      <alignment horizontal="center"/>
      <protection/>
    </xf>
    <xf numFmtId="0" fontId="15" fillId="0" borderId="10" xfId="57" applyFont="1" applyBorder="1">
      <alignment/>
      <protection/>
    </xf>
    <xf numFmtId="192" fontId="13" fillId="0" borderId="10" xfId="57" applyNumberFormat="1" applyFont="1" applyBorder="1" applyAlignment="1">
      <alignment horizontal="center"/>
      <protection/>
    </xf>
    <xf numFmtId="196" fontId="13" fillId="0" borderId="10" xfId="57" applyNumberFormat="1" applyFont="1" applyBorder="1" applyAlignment="1">
      <alignment horizontal="center"/>
      <protection/>
    </xf>
    <xf numFmtId="0" fontId="13" fillId="0" borderId="10" xfId="57" applyFont="1" applyBorder="1" quotePrefix="1">
      <alignment/>
      <protection/>
    </xf>
    <xf numFmtId="0" fontId="13" fillId="0" borderId="0" xfId="57" applyFont="1">
      <alignment/>
      <protection/>
    </xf>
    <xf numFmtId="0" fontId="13" fillId="0" borderId="10" xfId="57" applyFont="1" applyBorder="1" applyAlignment="1">
      <alignment horizontal="left"/>
      <protection/>
    </xf>
    <xf numFmtId="0" fontId="15" fillId="0" borderId="10" xfId="57" applyFont="1" applyBorder="1" quotePrefix="1">
      <alignment/>
      <protection/>
    </xf>
    <xf numFmtId="0" fontId="13" fillId="0" borderId="11" xfId="57" applyFont="1" applyBorder="1" applyAlignment="1">
      <alignment horizontal="center"/>
      <protection/>
    </xf>
    <xf numFmtId="0" fontId="15" fillId="0" borderId="11" xfId="57" applyFont="1" applyBorder="1" quotePrefix="1">
      <alignment/>
      <protection/>
    </xf>
    <xf numFmtId="0" fontId="13" fillId="0" borderId="11" xfId="57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0" fontId="15" fillId="0" borderId="0" xfId="57" applyFont="1" applyBorder="1">
      <alignment/>
      <protection/>
    </xf>
    <xf numFmtId="192" fontId="13" fillId="0" borderId="0" xfId="57" applyNumberFormat="1" applyFont="1" applyBorder="1" applyAlignment="1">
      <alignment horizontal="center"/>
      <protection/>
    </xf>
    <xf numFmtId="0" fontId="14" fillId="0" borderId="0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192" fontId="13" fillId="0" borderId="12" xfId="57" applyNumberFormat="1" applyFont="1" applyBorder="1" applyAlignment="1">
      <alignment horizontal="center"/>
      <protection/>
    </xf>
    <xf numFmtId="196" fontId="13" fillId="0" borderId="12" xfId="57" applyNumberFormat="1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0" fontId="15" fillId="0" borderId="11" xfId="57" applyFont="1" applyBorder="1">
      <alignment/>
      <protection/>
    </xf>
    <xf numFmtId="192" fontId="13" fillId="0" borderId="11" xfId="57" applyNumberFormat="1" applyFont="1" applyBorder="1" applyAlignment="1">
      <alignment horizontal="center"/>
      <protection/>
    </xf>
    <xf numFmtId="196" fontId="13" fillId="0" borderId="11" xfId="57" applyNumberFormat="1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0" fontId="14" fillId="0" borderId="10" xfId="57" applyFont="1" applyBorder="1">
      <alignment/>
      <protection/>
    </xf>
    <xf numFmtId="0" fontId="15" fillId="0" borderId="10" xfId="57" applyFont="1" applyBorder="1" applyAlignment="1">
      <alignment horizontal="left"/>
      <protection/>
    </xf>
    <xf numFmtId="0" fontId="15" fillId="0" borderId="11" xfId="57" applyFont="1" applyBorder="1" applyAlignment="1">
      <alignment horizontal="left"/>
      <protection/>
    </xf>
    <xf numFmtId="0" fontId="15" fillId="0" borderId="22" xfId="57" applyFont="1" applyBorder="1">
      <alignment/>
      <protection/>
    </xf>
    <xf numFmtId="0" fontId="15" fillId="0" borderId="23" xfId="57" applyFont="1" applyBorder="1">
      <alignment/>
      <protection/>
    </xf>
    <xf numFmtId="0" fontId="14" fillId="0" borderId="0" xfId="57" applyFont="1">
      <alignment/>
      <protection/>
    </xf>
    <xf numFmtId="196" fontId="13" fillId="0" borderId="13" xfId="57" applyNumberFormat="1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196" fontId="13" fillId="0" borderId="20" xfId="57" applyNumberFormat="1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0" fontId="13" fillId="0" borderId="0" xfId="66" applyFont="1" applyFill="1" applyBorder="1" applyAlignment="1">
      <alignment horizontal="centerContinuous" vertical="top"/>
      <protection/>
    </xf>
    <xf numFmtId="0" fontId="15" fillId="0" borderId="0" xfId="66" applyFont="1" applyFill="1" applyBorder="1" applyAlignment="1">
      <alignment vertical="top"/>
      <protection/>
    </xf>
    <xf numFmtId="0" fontId="13" fillId="0" borderId="0" xfId="66" applyFont="1" applyFill="1" applyBorder="1" applyAlignment="1">
      <alignment horizontal="center" vertical="top"/>
      <protection/>
    </xf>
    <xf numFmtId="0" fontId="13" fillId="0" borderId="12" xfId="66" applyFont="1" applyFill="1" applyBorder="1" applyAlignment="1">
      <alignment horizontal="centerContinuous" vertical="top"/>
      <protection/>
    </xf>
    <xf numFmtId="0" fontId="13" fillId="0" borderId="20" xfId="66" applyFont="1" applyFill="1" applyBorder="1" applyAlignment="1">
      <alignment horizontal="centerContinuous" vertical="top"/>
      <protection/>
    </xf>
    <xf numFmtId="0" fontId="13" fillId="0" borderId="17" xfId="66" applyFont="1" applyFill="1" applyBorder="1" applyAlignment="1">
      <alignment horizontal="centerContinuous" vertical="top"/>
      <protection/>
    </xf>
    <xf numFmtId="0" fontId="13" fillId="0" borderId="11" xfId="66" applyFont="1" applyFill="1" applyBorder="1" applyAlignment="1">
      <alignment horizontal="centerContinuous" vertical="top"/>
      <protection/>
    </xf>
    <xf numFmtId="0" fontId="13" fillId="0" borderId="10" xfId="66" applyFont="1" applyFill="1" applyBorder="1" applyAlignment="1">
      <alignment horizontal="centerContinuous" vertical="top"/>
      <protection/>
    </xf>
    <xf numFmtId="0" fontId="13" fillId="0" borderId="11" xfId="66" applyFont="1" applyFill="1" applyBorder="1" applyAlignment="1">
      <alignment horizontal="center" vertical="top"/>
      <protection/>
    </xf>
    <xf numFmtId="0" fontId="13" fillId="0" borderId="13" xfId="66" applyFont="1" applyFill="1" applyBorder="1" applyAlignment="1">
      <alignment horizontal="centerContinuous" vertical="top"/>
      <protection/>
    </xf>
    <xf numFmtId="0" fontId="13" fillId="0" borderId="13" xfId="66" applyFont="1" applyFill="1" applyBorder="1" applyAlignment="1">
      <alignment horizontal="center" vertical="top"/>
      <protection/>
    </xf>
    <xf numFmtId="0" fontId="13" fillId="0" borderId="14" xfId="66" applyFont="1" applyFill="1" applyBorder="1" applyAlignment="1">
      <alignment horizontal="centerContinuous" vertical="top"/>
      <protection/>
    </xf>
    <xf numFmtId="0" fontId="13" fillId="0" borderId="12" xfId="66" applyFont="1" applyFill="1" applyBorder="1" applyAlignment="1">
      <alignment horizontal="center" vertical="top"/>
      <protection/>
    </xf>
    <xf numFmtId="0" fontId="13" fillId="0" borderId="20" xfId="66" applyFont="1" applyFill="1" applyBorder="1" applyAlignment="1">
      <alignment vertical="top"/>
      <protection/>
    </xf>
    <xf numFmtId="0" fontId="13" fillId="0" borderId="12" xfId="66" applyFont="1" applyFill="1" applyBorder="1" applyAlignment="1">
      <alignment vertical="top"/>
      <protection/>
    </xf>
    <xf numFmtId="49" fontId="13" fillId="0" borderId="12" xfId="66" applyNumberFormat="1" applyFont="1" applyFill="1" applyBorder="1" applyAlignment="1">
      <alignment horizontal="center" vertical="top"/>
      <protection/>
    </xf>
    <xf numFmtId="0" fontId="13" fillId="0" borderId="19" xfId="66" applyFont="1" applyFill="1" applyBorder="1" applyAlignment="1">
      <alignment vertical="top"/>
      <protection/>
    </xf>
    <xf numFmtId="0" fontId="13" fillId="0" borderId="15" xfId="66" applyFont="1" applyFill="1" applyBorder="1" applyAlignment="1">
      <alignment vertical="top"/>
      <protection/>
    </xf>
    <xf numFmtId="0" fontId="13" fillId="0" borderId="10" xfId="66" applyFont="1" applyFill="1" applyBorder="1" applyAlignment="1">
      <alignment horizontal="center" vertical="top"/>
      <protection/>
    </xf>
    <xf numFmtId="0" fontId="13" fillId="0" borderId="10" xfId="66" applyFont="1" applyFill="1" applyBorder="1" applyAlignment="1">
      <alignment vertical="top"/>
      <protection/>
    </xf>
    <xf numFmtId="15" fontId="13" fillId="0" borderId="10" xfId="66" applyNumberFormat="1" applyFont="1" applyFill="1" applyBorder="1" applyAlignment="1" quotePrefix="1">
      <alignment horizontal="center" vertical="top"/>
      <protection/>
    </xf>
    <xf numFmtId="0" fontId="1" fillId="0" borderId="0" xfId="66" applyFont="1" applyFill="1" applyBorder="1" applyAlignment="1">
      <alignment horizontal="right"/>
      <protection/>
    </xf>
    <xf numFmtId="15" fontId="13" fillId="0" borderId="0" xfId="66" applyNumberFormat="1" applyFont="1" applyFill="1" applyBorder="1" applyAlignment="1" quotePrefix="1">
      <alignment horizontal="center" vertical="top"/>
      <protection/>
    </xf>
    <xf numFmtId="0" fontId="13" fillId="0" borderId="0" xfId="66" applyFont="1" applyFill="1" applyBorder="1" applyAlignment="1">
      <alignment vertical="top"/>
      <protection/>
    </xf>
    <xf numFmtId="0" fontId="15" fillId="0" borderId="10" xfId="66" applyFont="1" applyFill="1" applyBorder="1" applyAlignment="1">
      <alignment vertical="top"/>
      <protection/>
    </xf>
    <xf numFmtId="0" fontId="15" fillId="0" borderId="19" xfId="66" applyFont="1" applyFill="1" applyBorder="1" applyAlignment="1">
      <alignment vertical="top"/>
      <protection/>
    </xf>
    <xf numFmtId="0" fontId="13" fillId="0" borderId="19" xfId="66" applyFont="1" applyFill="1" applyBorder="1" applyAlignment="1">
      <alignment horizontal="center" vertical="top"/>
      <protection/>
    </xf>
    <xf numFmtId="49" fontId="13" fillId="0" borderId="19" xfId="66" applyNumberFormat="1" applyFont="1" applyFill="1" applyBorder="1" applyAlignment="1">
      <alignment horizontal="center" vertical="top"/>
      <protection/>
    </xf>
    <xf numFmtId="49" fontId="13" fillId="0" borderId="10" xfId="66" applyNumberFormat="1" applyFont="1" applyFill="1" applyBorder="1" applyAlignment="1">
      <alignment horizontal="center" vertical="top"/>
      <protection/>
    </xf>
    <xf numFmtId="0" fontId="13" fillId="0" borderId="10" xfId="66" applyFont="1" applyFill="1" applyBorder="1">
      <alignment/>
      <protection/>
    </xf>
    <xf numFmtId="0" fontId="15" fillId="0" borderId="0" xfId="66" applyFont="1" applyFill="1" applyAlignment="1">
      <alignment vertical="top"/>
      <protection/>
    </xf>
    <xf numFmtId="0" fontId="13" fillId="0" borderId="13" xfId="66" applyFont="1" applyFill="1" applyBorder="1" applyAlignment="1">
      <alignment vertical="top"/>
      <protection/>
    </xf>
    <xf numFmtId="0" fontId="13" fillId="0" borderId="11" xfId="66" applyFont="1" applyFill="1" applyBorder="1" applyAlignment="1">
      <alignment vertical="top"/>
      <protection/>
    </xf>
    <xf numFmtId="0" fontId="13" fillId="0" borderId="23" xfId="66" applyFont="1" applyFill="1" applyBorder="1" applyAlignment="1">
      <alignment vertical="top"/>
      <protection/>
    </xf>
    <xf numFmtId="0" fontId="13" fillId="0" borderId="14" xfId="66" applyFont="1" applyFill="1" applyBorder="1" applyAlignment="1">
      <alignment vertical="top"/>
      <protection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57" applyFont="1" applyBorder="1" quotePrefix="1">
      <alignment/>
      <protection/>
    </xf>
    <xf numFmtId="0" fontId="13" fillId="0" borderId="0" xfId="57" applyFont="1" applyBorder="1" applyAlignment="1">
      <alignment horizontal="left"/>
      <protection/>
    </xf>
    <xf numFmtId="195" fontId="13" fillId="0" borderId="0" xfId="67" applyNumberFormat="1" applyFont="1" applyFill="1" applyBorder="1" applyAlignment="1">
      <alignment horizontal="centerContinuous"/>
      <protection/>
    </xf>
    <xf numFmtId="49" fontId="15" fillId="0" borderId="0" xfId="67" applyNumberFormat="1" applyFont="1" applyFill="1" applyBorder="1" applyAlignment="1">
      <alignment horizontal="centerContinuous"/>
      <protection/>
    </xf>
    <xf numFmtId="195" fontId="15" fillId="0" borderId="0" xfId="65" applyNumberFormat="1" applyFont="1" applyFill="1" applyAlignment="1">
      <alignment horizontal="centerContinuous"/>
    </xf>
    <xf numFmtId="43" fontId="15" fillId="0" borderId="0" xfId="65" applyNumberFormat="1" applyFont="1" applyFill="1" applyAlignment="1">
      <alignment horizontal="centerContinuous"/>
    </xf>
    <xf numFmtId="195" fontId="13" fillId="0" borderId="0" xfId="58" applyNumberFormat="1" applyFont="1" applyFill="1" applyBorder="1" applyAlignment="1">
      <alignment horizontal="centerContinuous"/>
      <protection/>
    </xf>
    <xf numFmtId="195" fontId="13" fillId="0" borderId="0" xfId="58" applyNumberFormat="1" applyFont="1" applyFill="1">
      <alignment/>
      <protection/>
    </xf>
    <xf numFmtId="195" fontId="15" fillId="0" borderId="0" xfId="67" applyNumberFormat="1" applyFont="1" applyFill="1" applyBorder="1" applyAlignment="1">
      <alignment horizontal="centerContinuous"/>
      <protection/>
    </xf>
    <xf numFmtId="195" fontId="15" fillId="0" borderId="12" xfId="67" applyNumberFormat="1" applyFont="1" applyFill="1" applyBorder="1" applyAlignment="1">
      <alignment horizontal="centerContinuous"/>
      <protection/>
    </xf>
    <xf numFmtId="49" fontId="15" fillId="0" borderId="12" xfId="67" applyNumberFormat="1" applyFont="1" applyFill="1" applyBorder="1" applyAlignment="1">
      <alignment horizontal="centerContinuous"/>
      <protection/>
    </xf>
    <xf numFmtId="195" fontId="15" fillId="0" borderId="20" xfId="65" applyNumberFormat="1" applyFont="1" applyFill="1" applyBorder="1" applyAlignment="1">
      <alignment horizontal="centerContinuous"/>
    </xf>
    <xf numFmtId="195" fontId="15" fillId="0" borderId="10" xfId="67" applyNumberFormat="1" applyFont="1" applyFill="1" applyBorder="1" applyAlignment="1">
      <alignment horizontal="center"/>
      <protection/>
    </xf>
    <xf numFmtId="49" fontId="15" fillId="0" borderId="10" xfId="67" applyNumberFormat="1" applyFont="1" applyFill="1" applyBorder="1">
      <alignment/>
      <protection/>
    </xf>
    <xf numFmtId="195" fontId="15" fillId="0" borderId="19" xfId="65" applyNumberFormat="1" applyFont="1" applyFill="1" applyBorder="1" applyAlignment="1">
      <alignment horizontal="center"/>
    </xf>
    <xf numFmtId="49" fontId="15" fillId="0" borderId="10" xfId="67" applyNumberFormat="1" applyFont="1" applyFill="1" applyBorder="1" applyAlignment="1">
      <alignment horizontal="center"/>
      <protection/>
    </xf>
    <xf numFmtId="195" fontId="15" fillId="0" borderId="12" xfId="65" applyNumberFormat="1" applyFont="1" applyFill="1" applyBorder="1" applyAlignment="1">
      <alignment horizontal="center"/>
    </xf>
    <xf numFmtId="43" fontId="15" fillId="0" borderId="12" xfId="65" applyNumberFormat="1" applyFont="1" applyFill="1" applyBorder="1" applyAlignment="1">
      <alignment horizontal="center"/>
    </xf>
    <xf numFmtId="43" fontId="15" fillId="0" borderId="12" xfId="65" applyNumberFormat="1" applyFont="1" applyFill="1" applyBorder="1" applyAlignment="1">
      <alignment horizontal="center" wrapText="1"/>
    </xf>
    <xf numFmtId="195" fontId="15" fillId="0" borderId="10" xfId="58" applyNumberFormat="1" applyFont="1" applyFill="1" applyBorder="1">
      <alignment/>
      <protection/>
    </xf>
    <xf numFmtId="195" fontId="15" fillId="0" borderId="10" xfId="58" applyNumberFormat="1" applyFont="1" applyFill="1" applyBorder="1" applyAlignment="1">
      <alignment horizontal="center"/>
      <protection/>
    </xf>
    <xf numFmtId="195" fontId="15" fillId="0" borderId="10" xfId="65" applyNumberFormat="1" applyFont="1" applyFill="1" applyBorder="1" applyAlignment="1">
      <alignment horizontal="center"/>
    </xf>
    <xf numFmtId="43" fontId="15" fillId="0" borderId="10" xfId="65" applyNumberFormat="1" applyFont="1" applyFill="1" applyBorder="1" applyAlignment="1">
      <alignment horizontal="center"/>
    </xf>
    <xf numFmtId="195" fontId="15" fillId="0" borderId="11" xfId="67" applyNumberFormat="1" applyFont="1" applyFill="1" applyBorder="1" applyAlignment="1">
      <alignment horizontal="center"/>
      <protection/>
    </xf>
    <xf numFmtId="49" fontId="15" fillId="0" borderId="11" xfId="67" applyNumberFormat="1" applyFont="1" applyFill="1" applyBorder="1" applyAlignment="1">
      <alignment horizontal="center"/>
      <protection/>
    </xf>
    <xf numFmtId="195" fontId="15" fillId="0" borderId="13" xfId="65" applyNumberFormat="1" applyFont="1" applyFill="1" applyBorder="1" applyAlignment="1">
      <alignment horizontal="center"/>
    </xf>
    <xf numFmtId="195" fontId="15" fillId="0" borderId="11" xfId="65" applyNumberFormat="1" applyFont="1" applyFill="1" applyBorder="1" applyAlignment="1">
      <alignment horizontal="center"/>
    </xf>
    <xf numFmtId="43" fontId="15" fillId="0" borderId="11" xfId="65" applyNumberFormat="1" applyFont="1" applyFill="1" applyBorder="1" applyAlignment="1">
      <alignment horizontal="center"/>
    </xf>
    <xf numFmtId="195" fontId="15" fillId="0" borderId="10" xfId="67" applyNumberFormat="1" applyFont="1" applyFill="1" applyBorder="1" applyAlignment="1">
      <alignment horizontal="right" vertical="top"/>
      <protection/>
    </xf>
    <xf numFmtId="49" fontId="15" fillId="0" borderId="10" xfId="67" applyNumberFormat="1" applyFont="1" applyFill="1" applyBorder="1" applyAlignment="1">
      <alignment horizontal="left" wrapText="1"/>
      <protection/>
    </xf>
    <xf numFmtId="195" fontId="15" fillId="0" borderId="10" xfId="65" applyNumberFormat="1" applyFont="1" applyFill="1" applyBorder="1" applyAlignment="1">
      <alignment/>
    </xf>
    <xf numFmtId="194" fontId="15" fillId="0" borderId="12" xfId="65" applyNumberFormat="1" applyFont="1" applyFill="1" applyBorder="1" applyAlignment="1">
      <alignment/>
    </xf>
    <xf numFmtId="195" fontId="15" fillId="0" borderId="18" xfId="65" applyNumberFormat="1" applyFont="1" applyFill="1" applyBorder="1" applyAlignment="1">
      <alignment/>
    </xf>
    <xf numFmtId="195" fontId="15" fillId="0" borderId="0" xfId="58" applyNumberFormat="1" applyFont="1" applyFill="1">
      <alignment/>
      <protection/>
    </xf>
    <xf numFmtId="195" fontId="15" fillId="0" borderId="12" xfId="67" applyNumberFormat="1" applyFont="1" applyFill="1" applyBorder="1" applyAlignment="1">
      <alignment horizontal="center" vertical="top"/>
      <protection/>
    </xf>
    <xf numFmtId="49" fontId="15" fillId="0" borderId="12" xfId="67" applyNumberFormat="1" applyFont="1" applyFill="1" applyBorder="1" applyAlignment="1">
      <alignment horizontal="left" vertical="top" wrapText="1"/>
      <protection/>
    </xf>
    <xf numFmtId="195" fontId="15" fillId="0" borderId="12" xfId="65" applyNumberFormat="1" applyFont="1" applyFill="1" applyBorder="1" applyAlignment="1">
      <alignment/>
    </xf>
    <xf numFmtId="49" fontId="15" fillId="0" borderId="12" xfId="67" applyNumberFormat="1" applyFont="1" applyFill="1" applyBorder="1" applyAlignment="1">
      <alignment horizontal="left" wrapText="1"/>
      <protection/>
    </xf>
    <xf numFmtId="195" fontId="15" fillId="0" borderId="12" xfId="65" applyNumberFormat="1" applyFont="1" applyFill="1" applyBorder="1" applyAlignment="1">
      <alignment/>
    </xf>
    <xf numFmtId="194" fontId="15" fillId="0" borderId="12" xfId="65" applyNumberFormat="1" applyFont="1" applyFill="1" applyBorder="1" applyAlignment="1">
      <alignment/>
    </xf>
    <xf numFmtId="195" fontId="15" fillId="0" borderId="18" xfId="65" applyNumberFormat="1" applyFont="1" applyFill="1" applyBorder="1" applyAlignment="1">
      <alignment/>
    </xf>
    <xf numFmtId="195" fontId="15" fillId="0" borderId="0" xfId="65" applyNumberFormat="1" applyFont="1" applyFill="1" applyBorder="1" applyAlignment="1">
      <alignment/>
    </xf>
    <xf numFmtId="195" fontId="15" fillId="0" borderId="12" xfId="67" applyNumberFormat="1" applyFont="1" applyFill="1" applyBorder="1" applyAlignment="1">
      <alignment horizontal="center"/>
      <protection/>
    </xf>
    <xf numFmtId="49" fontId="15" fillId="0" borderId="12" xfId="67" applyNumberFormat="1" applyFont="1" applyFill="1" applyBorder="1" applyAlignment="1">
      <alignment horizontal="left"/>
      <protection/>
    </xf>
    <xf numFmtId="49" fontId="15" fillId="0" borderId="11" xfId="65" applyNumberFormat="1" applyFont="1" applyFill="1" applyBorder="1" applyAlignment="1">
      <alignment/>
    </xf>
    <xf numFmtId="195" fontId="15" fillId="0" borderId="11" xfId="65" applyNumberFormat="1" applyFont="1" applyFill="1" applyBorder="1" applyAlignment="1">
      <alignment/>
    </xf>
    <xf numFmtId="194" fontId="15" fillId="0" borderId="11" xfId="65" applyNumberFormat="1" applyFont="1" applyFill="1" applyBorder="1" applyAlignment="1">
      <alignment/>
    </xf>
    <xf numFmtId="43" fontId="15" fillId="0" borderId="11" xfId="65" applyNumberFormat="1" applyFont="1" applyFill="1" applyBorder="1" applyAlignment="1">
      <alignment/>
    </xf>
    <xf numFmtId="195" fontId="15" fillId="0" borderId="11" xfId="58" applyNumberFormat="1" applyFont="1" applyFill="1" applyBorder="1">
      <alignment/>
      <protection/>
    </xf>
    <xf numFmtId="195" fontId="15" fillId="0" borderId="0" xfId="58" applyNumberFormat="1" applyFont="1" applyFill="1" applyBorder="1">
      <alignment/>
      <protection/>
    </xf>
    <xf numFmtId="49" fontId="15" fillId="0" borderId="11" xfId="67" applyNumberFormat="1" applyFont="1" applyFill="1" applyBorder="1">
      <alignment/>
      <protection/>
    </xf>
    <xf numFmtId="195" fontId="15" fillId="0" borderId="11" xfId="67" applyNumberFormat="1" applyFont="1" applyFill="1" applyBorder="1" applyAlignment="1">
      <alignment horizontal="center" vertical="top"/>
      <protection/>
    </xf>
    <xf numFmtId="49" fontId="15" fillId="0" borderId="11" xfId="67" applyNumberFormat="1" applyFont="1" applyFill="1" applyBorder="1" applyAlignment="1">
      <alignment horizontal="left"/>
      <protection/>
    </xf>
    <xf numFmtId="49" fontId="15" fillId="0" borderId="12" xfId="67" applyNumberFormat="1" applyFont="1" applyFill="1" applyBorder="1" applyAlignment="1">
      <alignment vertical="top" wrapText="1"/>
      <protection/>
    </xf>
    <xf numFmtId="195" fontId="15" fillId="0" borderId="20" xfId="67" applyNumberFormat="1" applyFont="1" applyFill="1" applyBorder="1" applyAlignment="1">
      <alignment horizontal="center"/>
      <protection/>
    </xf>
    <xf numFmtId="49" fontId="15" fillId="0" borderId="12" xfId="67" applyNumberFormat="1" applyFont="1" applyFill="1" applyBorder="1">
      <alignment/>
      <protection/>
    </xf>
    <xf numFmtId="195" fontId="15" fillId="0" borderId="17" xfId="65" applyNumberFormat="1" applyFont="1" applyFill="1" applyBorder="1" applyAlignment="1">
      <alignment/>
    </xf>
    <xf numFmtId="195" fontId="15" fillId="0" borderId="13" xfId="67" applyNumberFormat="1" applyFont="1" applyFill="1" applyBorder="1" applyAlignment="1">
      <alignment horizontal="center"/>
      <protection/>
    </xf>
    <xf numFmtId="195" fontId="15" fillId="0" borderId="14" xfId="65" applyNumberFormat="1" applyFont="1" applyFill="1" applyBorder="1" applyAlignment="1">
      <alignment/>
    </xf>
    <xf numFmtId="43" fontId="15" fillId="0" borderId="12" xfId="65" applyNumberFormat="1" applyFont="1" applyFill="1" applyBorder="1" applyAlignment="1">
      <alignment/>
    </xf>
    <xf numFmtId="195" fontId="15" fillId="0" borderId="12" xfId="58" applyNumberFormat="1" applyFont="1" applyFill="1" applyBorder="1">
      <alignment/>
      <protection/>
    </xf>
    <xf numFmtId="49" fontId="15" fillId="0" borderId="20" xfId="67" applyNumberFormat="1" applyFont="1" applyFill="1" applyBorder="1">
      <alignment/>
      <protection/>
    </xf>
    <xf numFmtId="49" fontId="15" fillId="0" borderId="13" xfId="67" applyNumberFormat="1" applyFont="1" applyFill="1" applyBorder="1">
      <alignment/>
      <protection/>
    </xf>
    <xf numFmtId="194" fontId="15" fillId="0" borderId="20" xfId="65" applyNumberFormat="1" applyFont="1" applyFill="1" applyBorder="1" applyAlignment="1">
      <alignment/>
    </xf>
    <xf numFmtId="49" fontId="15" fillId="0" borderId="10" xfId="67" applyNumberFormat="1" applyFont="1" applyFill="1" applyBorder="1" applyAlignment="1">
      <alignment horizontal="left"/>
      <protection/>
    </xf>
    <xf numFmtId="195" fontId="15" fillId="0" borderId="10" xfId="65" applyNumberFormat="1" applyFont="1" applyFill="1" applyBorder="1" applyAlignment="1">
      <alignment/>
    </xf>
    <xf numFmtId="194" fontId="15" fillId="0" borderId="10" xfId="65" applyNumberFormat="1" applyFont="1" applyFill="1" applyBorder="1" applyAlignment="1">
      <alignment/>
    </xf>
    <xf numFmtId="194" fontId="15" fillId="0" borderId="19" xfId="65" applyNumberFormat="1" applyFont="1" applyFill="1" applyBorder="1" applyAlignment="1">
      <alignment/>
    </xf>
    <xf numFmtId="43" fontId="15" fillId="0" borderId="10" xfId="65" applyNumberFormat="1" applyFont="1" applyFill="1" applyBorder="1" applyAlignment="1">
      <alignment/>
    </xf>
    <xf numFmtId="195" fontId="15" fillId="0" borderId="10" xfId="67" applyNumberFormat="1" applyFont="1" applyFill="1" applyBorder="1">
      <alignment/>
      <protection/>
    </xf>
    <xf numFmtId="194" fontId="15" fillId="0" borderId="13" xfId="65" applyNumberFormat="1" applyFont="1" applyFill="1" applyBorder="1" applyAlignment="1">
      <alignment/>
    </xf>
    <xf numFmtId="195" fontId="15" fillId="0" borderId="11" xfId="67" applyNumberFormat="1" applyFont="1" applyFill="1" applyBorder="1">
      <alignment/>
      <protection/>
    </xf>
    <xf numFmtId="195" fontId="15" fillId="0" borderId="10" xfId="67" applyNumberFormat="1" applyFont="1" applyFill="1" applyBorder="1" applyAlignment="1">
      <alignment horizontal="center" vertical="top"/>
      <protection/>
    </xf>
    <xf numFmtId="194" fontId="15" fillId="0" borderId="10" xfId="65" applyNumberFormat="1" applyFont="1" applyFill="1" applyBorder="1" applyAlignment="1">
      <alignment horizontal="center"/>
    </xf>
    <xf numFmtId="195" fontId="15" fillId="0" borderId="20" xfId="65" applyNumberFormat="1" applyFont="1" applyFill="1" applyBorder="1" applyAlignment="1">
      <alignment/>
    </xf>
    <xf numFmtId="194" fontId="15" fillId="0" borderId="17" xfId="65" applyNumberFormat="1" applyFont="1" applyFill="1" applyBorder="1" applyAlignment="1">
      <alignment/>
    </xf>
    <xf numFmtId="195" fontId="15" fillId="0" borderId="19" xfId="65" applyNumberFormat="1" applyFont="1" applyFill="1" applyBorder="1" applyAlignment="1">
      <alignment/>
    </xf>
    <xf numFmtId="195" fontId="15" fillId="0" borderId="15" xfId="65" applyNumberFormat="1" applyFont="1" applyFill="1" applyBorder="1" applyAlignment="1">
      <alignment/>
    </xf>
    <xf numFmtId="194" fontId="15" fillId="0" borderId="10" xfId="65" applyNumberFormat="1" applyFont="1" applyFill="1" applyBorder="1" applyAlignment="1">
      <alignment/>
    </xf>
    <xf numFmtId="194" fontId="15" fillId="0" borderId="15" xfId="65" applyNumberFormat="1" applyFont="1" applyFill="1" applyBorder="1" applyAlignment="1">
      <alignment/>
    </xf>
    <xf numFmtId="43" fontId="15" fillId="0" borderId="10" xfId="65" applyNumberFormat="1" applyFont="1" applyFill="1" applyBorder="1" applyAlignment="1">
      <alignment/>
    </xf>
    <xf numFmtId="195" fontId="15" fillId="0" borderId="13" xfId="65" applyNumberFormat="1" applyFont="1" applyFill="1" applyBorder="1" applyAlignment="1">
      <alignment/>
    </xf>
    <xf numFmtId="194" fontId="15" fillId="0" borderId="11" xfId="65" applyNumberFormat="1" applyFont="1" applyFill="1" applyBorder="1" applyAlignment="1">
      <alignment/>
    </xf>
    <xf numFmtId="194" fontId="15" fillId="0" borderId="14" xfId="65" applyNumberFormat="1" applyFont="1" applyFill="1" applyBorder="1" applyAlignment="1">
      <alignment/>
    </xf>
    <xf numFmtId="43" fontId="15" fillId="0" borderId="11" xfId="65" applyNumberFormat="1" applyFont="1" applyFill="1" applyBorder="1" applyAlignment="1">
      <alignment/>
    </xf>
    <xf numFmtId="195" fontId="15" fillId="0" borderId="19" xfId="67" applyNumberFormat="1" applyFont="1" applyFill="1" applyBorder="1" applyAlignment="1">
      <alignment horizontal="center" vertical="top"/>
      <protection/>
    </xf>
    <xf numFmtId="49" fontId="15" fillId="0" borderId="19" xfId="67" applyNumberFormat="1" applyFont="1" applyFill="1" applyBorder="1" applyAlignment="1">
      <alignment horizontal="left" wrapText="1"/>
      <protection/>
    </xf>
    <xf numFmtId="195" fontId="15" fillId="0" borderId="11" xfId="58" applyNumberFormat="1" applyFont="1" applyFill="1" applyBorder="1" applyAlignment="1">
      <alignment horizontal="center"/>
      <protection/>
    </xf>
    <xf numFmtId="49" fontId="15" fillId="0" borderId="20" xfId="67" applyNumberFormat="1" applyFont="1" applyFill="1" applyBorder="1" applyAlignment="1">
      <alignment horizontal="left" vertical="top" wrapText="1"/>
      <protection/>
    </xf>
    <xf numFmtId="195" fontId="15" fillId="0" borderId="18" xfId="58" applyNumberFormat="1" applyFont="1" applyFill="1" applyBorder="1">
      <alignment/>
      <protection/>
    </xf>
    <xf numFmtId="195" fontId="15" fillId="0" borderId="22" xfId="65" applyNumberFormat="1" applyFont="1" applyFill="1" applyBorder="1" applyAlignment="1">
      <alignment/>
    </xf>
    <xf numFmtId="194" fontId="15" fillId="0" borderId="22" xfId="65" applyNumberFormat="1" applyFont="1" applyFill="1" applyBorder="1" applyAlignment="1">
      <alignment/>
    </xf>
    <xf numFmtId="194" fontId="15" fillId="0" borderId="0" xfId="65" applyNumberFormat="1" applyFont="1" applyFill="1" applyBorder="1" applyAlignment="1">
      <alignment/>
    </xf>
    <xf numFmtId="195" fontId="15" fillId="0" borderId="23" xfId="65" applyNumberFormat="1" applyFont="1" applyFill="1" applyBorder="1" applyAlignment="1">
      <alignment/>
    </xf>
    <xf numFmtId="194" fontId="15" fillId="0" borderId="23" xfId="65" applyNumberFormat="1" applyFont="1" applyFill="1" applyBorder="1" applyAlignment="1">
      <alignment/>
    </xf>
    <xf numFmtId="49" fontId="15" fillId="0" borderId="12" xfId="67" applyNumberFormat="1" applyFont="1" applyFill="1" applyBorder="1" applyAlignment="1" quotePrefix="1">
      <alignment horizontal="left"/>
      <protection/>
    </xf>
    <xf numFmtId="43" fontId="15" fillId="0" borderId="19" xfId="65" applyNumberFormat="1" applyFont="1" applyFill="1" applyBorder="1" applyAlignment="1">
      <alignment/>
    </xf>
    <xf numFmtId="194" fontId="15" fillId="0" borderId="19" xfId="65" applyNumberFormat="1" applyFont="1" applyFill="1" applyBorder="1" applyAlignment="1">
      <alignment/>
    </xf>
    <xf numFmtId="194" fontId="15" fillId="0" borderId="14" xfId="65" applyNumberFormat="1" applyFont="1" applyFill="1" applyBorder="1" applyAlignment="1">
      <alignment/>
    </xf>
    <xf numFmtId="0" fontId="15" fillId="0" borderId="0" xfId="67" applyFont="1" applyFill="1">
      <alignment/>
      <protection/>
    </xf>
    <xf numFmtId="49" fontId="15" fillId="0" borderId="11" xfId="67" applyNumberFormat="1" applyFont="1" applyFill="1" applyBorder="1" applyAlignment="1" quotePrefix="1">
      <alignment horizontal="left"/>
      <protection/>
    </xf>
    <xf numFmtId="195" fontId="15" fillId="0" borderId="12" xfId="67" applyNumberFormat="1" applyFont="1" applyFill="1" applyBorder="1" applyAlignment="1" quotePrefix="1">
      <alignment horizontal="center"/>
      <protection/>
    </xf>
    <xf numFmtId="195" fontId="15" fillId="0" borderId="10" xfId="67" applyNumberFormat="1" applyFont="1" applyFill="1" applyBorder="1" applyAlignment="1" quotePrefix="1">
      <alignment horizontal="center"/>
      <protection/>
    </xf>
    <xf numFmtId="195" fontId="15" fillId="0" borderId="11" xfId="67" applyNumberFormat="1" applyFont="1" applyFill="1" applyBorder="1" applyAlignment="1" quotePrefix="1">
      <alignment horizontal="center"/>
      <protection/>
    </xf>
    <xf numFmtId="0" fontId="15" fillId="0" borderId="10" xfId="67" applyFont="1" applyFill="1" applyBorder="1">
      <alignment/>
      <protection/>
    </xf>
    <xf numFmtId="195" fontId="15" fillId="0" borderId="0" xfId="67" applyNumberFormat="1" applyFont="1" applyFill="1" applyBorder="1" applyAlignment="1" quotePrefix="1">
      <alignment horizontal="center"/>
      <protection/>
    </xf>
    <xf numFmtId="49" fontId="15" fillId="0" borderId="0" xfId="67" applyNumberFormat="1" applyFont="1" applyFill="1" applyBorder="1" applyAlignment="1">
      <alignment horizontal="left"/>
      <protection/>
    </xf>
    <xf numFmtId="0" fontId="15" fillId="0" borderId="12" xfId="67" applyFont="1" applyFill="1" applyBorder="1">
      <alignment/>
      <protection/>
    </xf>
    <xf numFmtId="0" fontId="15" fillId="0" borderId="20" xfId="67" applyFont="1" applyFill="1" applyBorder="1">
      <alignment/>
      <protection/>
    </xf>
    <xf numFmtId="194" fontId="15" fillId="0" borderId="22" xfId="65" applyNumberFormat="1" applyFont="1" applyFill="1" applyBorder="1" applyAlignment="1">
      <alignment/>
    </xf>
    <xf numFmtId="43" fontId="15" fillId="0" borderId="12" xfId="65" applyNumberFormat="1" applyFont="1" applyFill="1" applyBorder="1" applyAlignment="1">
      <alignment/>
    </xf>
    <xf numFmtId="195" fontId="15" fillId="0" borderId="0" xfId="67" applyNumberFormat="1" applyFont="1" applyFill="1">
      <alignment/>
      <protection/>
    </xf>
    <xf numFmtId="49" fontId="15" fillId="0" borderId="0" xfId="67" applyNumberFormat="1" applyFont="1" applyFill="1" applyBorder="1" applyAlignment="1">
      <alignment horizontal="center"/>
      <protection/>
    </xf>
    <xf numFmtId="195" fontId="15" fillId="0" borderId="24" xfId="65" applyNumberFormat="1" applyFont="1" applyFill="1" applyBorder="1" applyAlignment="1">
      <alignment/>
    </xf>
    <xf numFmtId="194" fontId="15" fillId="0" borderId="25" xfId="65" applyNumberFormat="1" applyFont="1" applyFill="1" applyBorder="1" applyAlignment="1">
      <alignment/>
    </xf>
    <xf numFmtId="194" fontId="15" fillId="0" borderId="24" xfId="65" applyNumberFormat="1" applyFont="1" applyFill="1" applyBorder="1" applyAlignment="1">
      <alignment/>
    </xf>
    <xf numFmtId="194" fontId="15" fillId="0" borderId="26" xfId="65" applyNumberFormat="1" applyFont="1" applyFill="1" applyBorder="1" applyAlignment="1">
      <alignment/>
    </xf>
    <xf numFmtId="49" fontId="15" fillId="0" borderId="0" xfId="67" applyNumberFormat="1" applyFont="1" applyFill="1">
      <alignment/>
      <protection/>
    </xf>
    <xf numFmtId="43" fontId="15" fillId="0" borderId="0" xfId="58" applyNumberFormat="1" applyFont="1" applyFill="1" applyAlignment="1">
      <alignment/>
      <protection/>
    </xf>
    <xf numFmtId="195" fontId="16" fillId="0" borderId="0" xfId="58" applyNumberFormat="1" applyFont="1" applyFill="1">
      <alignment/>
      <protection/>
    </xf>
    <xf numFmtId="49" fontId="16" fillId="0" borderId="0" xfId="58" applyNumberFormat="1" applyFont="1" applyFill="1">
      <alignment/>
      <protection/>
    </xf>
    <xf numFmtId="43" fontId="16" fillId="0" borderId="0" xfId="58" applyNumberFormat="1" applyFont="1" applyFill="1">
      <alignment/>
      <protection/>
    </xf>
    <xf numFmtId="195" fontId="5" fillId="0" borderId="0" xfId="58" applyNumberFormat="1" applyFont="1" applyFill="1" applyBorder="1">
      <alignment/>
      <protection/>
    </xf>
    <xf numFmtId="195" fontId="5" fillId="0" borderId="0" xfId="58" applyNumberFormat="1" applyFont="1" applyFill="1">
      <alignment/>
      <protection/>
    </xf>
    <xf numFmtId="195" fontId="5" fillId="0" borderId="0" xfId="58" applyNumberFormat="1" applyFont="1" applyFill="1" applyAlignment="1">
      <alignment horizontal="center"/>
      <protection/>
    </xf>
    <xf numFmtId="43" fontId="5" fillId="0" borderId="0" xfId="58" applyNumberFormat="1" applyFont="1" applyFill="1">
      <alignment/>
      <protection/>
    </xf>
    <xf numFmtId="0" fontId="5" fillId="0" borderId="0" xfId="67" applyFont="1" applyFill="1">
      <alignment/>
      <protection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1" fontId="13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41" fontId="13" fillId="0" borderId="15" xfId="0" applyNumberFormat="1" applyFont="1" applyFill="1" applyBorder="1" applyAlignment="1">
      <alignment horizontal="right"/>
    </xf>
    <xf numFmtId="197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41" fontId="13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3" fillId="0" borderId="2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/>
    </xf>
    <xf numFmtId="197" fontId="13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1" fontId="13" fillId="0" borderId="18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7" fillId="0" borderId="0" xfId="0" applyFont="1" applyAlignment="1">
      <alignment/>
    </xf>
    <xf numFmtId="0" fontId="1" fillId="0" borderId="18" xfId="0" applyFont="1" applyBorder="1" applyAlignment="1">
      <alignment vertical="center"/>
    </xf>
    <xf numFmtId="0" fontId="13" fillId="0" borderId="0" xfId="57" applyFont="1" applyBorder="1" applyAlignment="1" quotePrefix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15" fillId="0" borderId="12" xfId="57" applyFont="1" applyBorder="1" applyAlignment="1" quotePrefix="1">
      <alignment horizontal="center" vertical="center"/>
      <protection/>
    </xf>
    <xf numFmtId="0" fontId="15" fillId="0" borderId="11" xfId="57" applyFont="1" applyBorder="1" applyAlignment="1" quotePrefix="1">
      <alignment horizontal="center" vertical="center"/>
      <protection/>
    </xf>
    <xf numFmtId="0" fontId="15" fillId="0" borderId="12" xfId="57" applyFont="1" applyBorder="1" applyAlignment="1" quotePrefix="1">
      <alignment horizontal="center" vertical="center" wrapText="1"/>
      <protection/>
    </xf>
    <xf numFmtId="0" fontId="15" fillId="0" borderId="11" xfId="57" applyFont="1" applyBorder="1" applyAlignment="1" quotePrefix="1">
      <alignment horizontal="center" vertical="center" wrapText="1"/>
      <protection/>
    </xf>
    <xf numFmtId="195" fontId="13" fillId="0" borderId="0" xfId="57" applyNumberFormat="1" applyFont="1" applyFill="1" applyBorder="1" applyAlignment="1">
      <alignment horizontal="right"/>
      <protection/>
    </xf>
    <xf numFmtId="195" fontId="15" fillId="0" borderId="20" xfId="65" applyNumberFormat="1" applyFont="1" applyFill="1" applyBorder="1" applyAlignment="1">
      <alignment horizontal="center" vertical="center"/>
    </xf>
    <xf numFmtId="195" fontId="15" fillId="0" borderId="22" xfId="65" applyNumberFormat="1" applyFont="1" applyFill="1" applyBorder="1" applyAlignment="1">
      <alignment horizontal="center" vertical="center"/>
    </xf>
    <xf numFmtId="195" fontId="15" fillId="0" borderId="17" xfId="65" applyNumberFormat="1" applyFont="1" applyFill="1" applyBorder="1" applyAlignment="1">
      <alignment horizontal="center" vertical="center"/>
    </xf>
    <xf numFmtId="195" fontId="15" fillId="0" borderId="13" xfId="65" applyNumberFormat="1" applyFont="1" applyFill="1" applyBorder="1" applyAlignment="1">
      <alignment horizontal="center" vertical="center"/>
    </xf>
    <xf numFmtId="195" fontId="15" fillId="0" borderId="23" xfId="65" applyNumberFormat="1" applyFont="1" applyFill="1" applyBorder="1" applyAlignment="1">
      <alignment horizontal="center" vertical="center"/>
    </xf>
    <xf numFmtId="195" fontId="15" fillId="0" borderId="14" xfId="6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66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W01" xfId="57"/>
    <cellStyle name="Normal_สรุปธค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_รักษาไตรมาส 1" xfId="65"/>
    <cellStyle name="ปกติ_ตาราง เม.ย.60" xfId="66"/>
    <cellStyle name="ปกติ_รักษาไตรมาส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1</xdr:row>
      <xdr:rowOff>0</xdr:rowOff>
    </xdr:from>
    <xdr:to>
      <xdr:col>4</xdr:col>
      <xdr:colOff>485775</xdr:colOff>
      <xdr:row>3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3467100" y="304800"/>
          <a:ext cx="3228975" cy="628650"/>
          <a:chOff x="364" y="32"/>
          <a:chExt cx="303" cy="69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364" y="35"/>
            <a:ext cx="9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สำนักงานเขต
</a:t>
            </a: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ประจำเดือน</a:t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457" y="60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444" y="92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456" y="32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445" y="64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7</xdr:col>
      <xdr:colOff>819150</xdr:colOff>
      <xdr:row>0</xdr:row>
      <xdr:rowOff>9525</xdr:rowOff>
    </xdr:from>
    <xdr:to>
      <xdr:col>10</xdr:col>
      <xdr:colOff>561975</xdr:colOff>
      <xdr:row>3</xdr:row>
      <xdr:rowOff>0</xdr:rowOff>
    </xdr:to>
    <xdr:grpSp>
      <xdr:nvGrpSpPr>
        <xdr:cNvPr id="7" name="Group 26"/>
        <xdr:cNvGrpSpPr>
          <a:grpSpLocks/>
        </xdr:cNvGrpSpPr>
      </xdr:nvGrpSpPr>
      <xdr:grpSpPr>
        <a:xfrm>
          <a:off x="9772650" y="9525"/>
          <a:ext cx="2352675" cy="923925"/>
          <a:chOff x="999" y="1"/>
          <a:chExt cx="257" cy="103"/>
        </a:xfrm>
        <a:solidFill>
          <a:srgbClr val="FFFFFF"/>
        </a:solidFill>
      </xdr:grpSpPr>
      <xdr:grpSp>
        <xdr:nvGrpSpPr>
          <xdr:cNvPr id="8" name="Group 16"/>
          <xdr:cNvGrpSpPr>
            <a:grpSpLocks/>
          </xdr:cNvGrpSpPr>
        </xdr:nvGrpSpPr>
        <xdr:grpSpPr>
          <a:xfrm>
            <a:off x="999" y="6"/>
            <a:ext cx="257" cy="98"/>
            <a:chOff x="999" y="0"/>
            <a:chExt cx="257" cy="98"/>
          </a:xfrm>
          <a:solidFill>
            <a:srgbClr val="FFFFFF"/>
          </a:solidFill>
        </xdr:grpSpPr>
        <xdr:sp>
          <xdr:nvSpPr>
            <xdr:cNvPr id="9" name="Text Box 1"/>
            <xdr:cNvSpPr txBox="1">
              <a:spLocks noChangeArrowheads="1"/>
            </xdr:cNvSpPr>
          </xdr:nvSpPr>
          <xdr:spPr>
            <a:xfrm>
              <a:off x="999" y="0"/>
              <a:ext cx="257" cy="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50292" rIns="0" bIns="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 New"/>
                  <a:ea typeface="Angsana New"/>
                  <a:cs typeface="Angsana New"/>
                </a:rPr>
                <a:t>ผู้รายงาน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 New"/>
                  <a:ea typeface="Angsana New"/>
                  <a:cs typeface="Angsana New"/>
                </a:rPr>
                <a:t>ตำแหน่ง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 New"/>
                  <a:ea typeface="Angsana New"/>
                  <a:cs typeface="Angsana New"/>
                </a:rPr>
                <a:t>วัน / เดือน / ปี  ที่รายงาน</a:t>
              </a:r>
            </a:p>
          </xdr:txBody>
        </xdr:sp>
        <xdr:sp>
          <xdr:nvSpPr>
            <xdr:cNvPr id="10" name="Line 2"/>
            <xdr:cNvSpPr>
              <a:spLocks/>
            </xdr:cNvSpPr>
          </xdr:nvSpPr>
          <xdr:spPr>
            <a:xfrm>
              <a:off x="1051" y="2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1" name="Line 3"/>
            <xdr:cNvSpPr>
              <a:spLocks/>
            </xdr:cNvSpPr>
          </xdr:nvSpPr>
          <xdr:spPr>
            <a:xfrm>
              <a:off x="1051" y="5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2" name="Line 4"/>
            <xdr:cNvSpPr>
              <a:spLocks/>
            </xdr:cNvSpPr>
          </xdr:nvSpPr>
          <xdr:spPr>
            <a:xfrm>
              <a:off x="1140" y="89"/>
              <a:ext cx="1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13" name="Text Box 23"/>
          <xdr:cNvSpPr txBox="1">
            <a:spLocks noChangeArrowheads="1"/>
          </xdr:cNvSpPr>
        </xdr:nvSpPr>
        <xdr:spPr>
          <a:xfrm>
            <a:off x="1057" y="1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" name="Text Box 24"/>
          <xdr:cNvSpPr txBox="1">
            <a:spLocks noChangeArrowheads="1"/>
          </xdr:cNvSpPr>
        </xdr:nvSpPr>
        <xdr:spPr>
          <a:xfrm>
            <a:off x="1051" y="34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" name="Text Box 25"/>
          <xdr:cNvSpPr txBox="1">
            <a:spLocks noChangeArrowheads="1"/>
          </xdr:cNvSpPr>
        </xdr:nvSpPr>
        <xdr:spPr>
          <a:xfrm>
            <a:off x="1139" y="69"/>
            <a:ext cx="11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114300</xdr:rowOff>
    </xdr:from>
    <xdr:to>
      <xdr:col>0</xdr:col>
      <xdr:colOff>561975</xdr:colOff>
      <xdr:row>4</xdr:row>
      <xdr:rowOff>228600</xdr:rowOff>
    </xdr:to>
    <xdr:sp>
      <xdr:nvSpPr>
        <xdr:cNvPr id="1" name="Oval 2"/>
        <xdr:cNvSpPr>
          <a:spLocks/>
        </xdr:cNvSpPr>
      </xdr:nvSpPr>
      <xdr:spPr>
        <a:xfrm>
          <a:off x="447675" y="1143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447675</xdr:colOff>
      <xdr:row>23</xdr:row>
      <xdr:rowOff>114300</xdr:rowOff>
    </xdr:from>
    <xdr:to>
      <xdr:col>0</xdr:col>
      <xdr:colOff>561975</xdr:colOff>
      <xdr:row>23</xdr:row>
      <xdr:rowOff>228600</xdr:rowOff>
    </xdr:to>
    <xdr:sp>
      <xdr:nvSpPr>
        <xdr:cNvPr id="2" name="Oval 3"/>
        <xdr:cNvSpPr>
          <a:spLocks/>
        </xdr:cNvSpPr>
      </xdr:nvSpPr>
      <xdr:spPr>
        <a:xfrm>
          <a:off x="447675" y="6934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</xdr:row>
      <xdr:rowOff>76200</xdr:rowOff>
    </xdr:from>
    <xdr:to>
      <xdr:col>3</xdr:col>
      <xdr:colOff>3819525</xdr:colOff>
      <xdr:row>3</xdr:row>
      <xdr:rowOff>66675</xdr:rowOff>
    </xdr:to>
    <xdr:grpSp>
      <xdr:nvGrpSpPr>
        <xdr:cNvPr id="1" name="Group 31"/>
        <xdr:cNvGrpSpPr>
          <a:grpSpLocks/>
        </xdr:cNvGrpSpPr>
      </xdr:nvGrpSpPr>
      <xdr:grpSpPr>
        <a:xfrm>
          <a:off x="4543425" y="409575"/>
          <a:ext cx="2886075" cy="657225"/>
          <a:chOff x="364" y="32"/>
          <a:chExt cx="303" cy="69"/>
        </a:xfrm>
        <a:solidFill>
          <a:srgbClr val="FFFFFF"/>
        </a:solidFill>
      </xdr:grpSpPr>
      <xdr:sp>
        <xdr:nvSpPr>
          <xdr:cNvPr id="2" name="Text Box 32"/>
          <xdr:cNvSpPr txBox="1">
            <a:spLocks noChangeArrowheads="1"/>
          </xdr:cNvSpPr>
        </xdr:nvSpPr>
        <xdr:spPr>
          <a:xfrm>
            <a:off x="364" y="35"/>
            <a:ext cx="9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สำนักงานเขต
</a:t>
            </a: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ประจำเดือน</a:t>
            </a:r>
          </a:p>
        </xdr:txBody>
      </xdr:sp>
      <xdr:sp>
        <xdr:nvSpPr>
          <xdr:cNvPr id="3" name="Line 33"/>
          <xdr:cNvSpPr>
            <a:spLocks/>
          </xdr:cNvSpPr>
        </xdr:nvSpPr>
        <xdr:spPr>
          <a:xfrm>
            <a:off x="457" y="60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44" y="92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 Box 35"/>
          <xdr:cNvSpPr txBox="1">
            <a:spLocks noChangeArrowheads="1"/>
          </xdr:cNvSpPr>
        </xdr:nvSpPr>
        <xdr:spPr>
          <a:xfrm>
            <a:off x="456" y="32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 Box 36"/>
          <xdr:cNvSpPr txBox="1">
            <a:spLocks noChangeArrowheads="1"/>
          </xdr:cNvSpPr>
        </xdr:nvSpPr>
        <xdr:spPr>
          <a:xfrm>
            <a:off x="445" y="64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0</xdr:row>
      <xdr:rowOff>28575</xdr:rowOff>
    </xdr:from>
    <xdr:to>
      <xdr:col>10</xdr:col>
      <xdr:colOff>857250</xdr:colOff>
      <xdr:row>3</xdr:row>
      <xdr:rowOff>9525</xdr:rowOff>
    </xdr:to>
    <xdr:grpSp>
      <xdr:nvGrpSpPr>
        <xdr:cNvPr id="7" name="Group 37"/>
        <xdr:cNvGrpSpPr>
          <a:grpSpLocks/>
        </xdr:cNvGrpSpPr>
      </xdr:nvGrpSpPr>
      <xdr:grpSpPr>
        <a:xfrm>
          <a:off x="9477375" y="28575"/>
          <a:ext cx="2447925" cy="981075"/>
          <a:chOff x="999" y="1"/>
          <a:chExt cx="257" cy="103"/>
        </a:xfrm>
        <a:solidFill>
          <a:srgbClr val="FFFFFF"/>
        </a:solidFill>
      </xdr:grpSpPr>
      <xdr:grpSp>
        <xdr:nvGrpSpPr>
          <xdr:cNvPr id="8" name="Group 38"/>
          <xdr:cNvGrpSpPr>
            <a:grpSpLocks/>
          </xdr:cNvGrpSpPr>
        </xdr:nvGrpSpPr>
        <xdr:grpSpPr>
          <a:xfrm>
            <a:off x="999" y="6"/>
            <a:ext cx="257" cy="98"/>
            <a:chOff x="999" y="0"/>
            <a:chExt cx="257" cy="98"/>
          </a:xfrm>
          <a:solidFill>
            <a:srgbClr val="FFFFFF"/>
          </a:solidFill>
        </xdr:grpSpPr>
        <xdr:sp>
          <xdr:nvSpPr>
            <xdr:cNvPr id="9" name="Text Box 39"/>
            <xdr:cNvSpPr txBox="1">
              <a:spLocks noChangeArrowheads="1"/>
            </xdr:cNvSpPr>
          </xdr:nvSpPr>
          <xdr:spPr>
            <a:xfrm>
              <a:off x="999" y="0"/>
              <a:ext cx="257" cy="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50292" rIns="0" bIns="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ผู้รายงาน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ตำแหน่ง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วัน / เดือน / ปี  ที่รายงาน</a:t>
              </a:r>
            </a:p>
          </xdr:txBody>
        </xdr:sp>
        <xdr:sp>
          <xdr:nvSpPr>
            <xdr:cNvPr id="10" name="Line 40"/>
            <xdr:cNvSpPr>
              <a:spLocks/>
            </xdr:cNvSpPr>
          </xdr:nvSpPr>
          <xdr:spPr>
            <a:xfrm>
              <a:off x="1051" y="2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1" name="Line 41"/>
            <xdr:cNvSpPr>
              <a:spLocks/>
            </xdr:cNvSpPr>
          </xdr:nvSpPr>
          <xdr:spPr>
            <a:xfrm>
              <a:off x="1051" y="5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2" name="Line 42"/>
            <xdr:cNvSpPr>
              <a:spLocks/>
            </xdr:cNvSpPr>
          </xdr:nvSpPr>
          <xdr:spPr>
            <a:xfrm>
              <a:off x="1140" y="89"/>
              <a:ext cx="1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13" name="Text Box 43"/>
          <xdr:cNvSpPr txBox="1">
            <a:spLocks noChangeArrowheads="1"/>
          </xdr:cNvSpPr>
        </xdr:nvSpPr>
        <xdr:spPr>
          <a:xfrm>
            <a:off x="1057" y="1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" name="Text Box 44"/>
          <xdr:cNvSpPr txBox="1">
            <a:spLocks noChangeArrowheads="1"/>
          </xdr:cNvSpPr>
        </xdr:nvSpPr>
        <xdr:spPr>
          <a:xfrm>
            <a:off x="1051" y="34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" name="Text Box 45"/>
          <xdr:cNvSpPr txBox="1">
            <a:spLocks noChangeArrowheads="1"/>
          </xdr:cNvSpPr>
        </xdr:nvSpPr>
        <xdr:spPr>
          <a:xfrm>
            <a:off x="1139" y="69"/>
            <a:ext cx="11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19050</xdr:rowOff>
    </xdr:from>
    <xdr:to>
      <xdr:col>7</xdr:col>
      <xdr:colOff>238125</xdr:colOff>
      <xdr:row>3</xdr:row>
      <xdr:rowOff>85725</xdr:rowOff>
    </xdr:to>
    <xdr:grpSp>
      <xdr:nvGrpSpPr>
        <xdr:cNvPr id="1" name="Group 21"/>
        <xdr:cNvGrpSpPr>
          <a:grpSpLocks/>
        </xdr:cNvGrpSpPr>
      </xdr:nvGrpSpPr>
      <xdr:grpSpPr>
        <a:xfrm>
          <a:off x="4457700" y="314325"/>
          <a:ext cx="3162300" cy="657225"/>
          <a:chOff x="364" y="32"/>
          <a:chExt cx="303" cy="69"/>
        </a:xfrm>
        <a:solidFill>
          <a:srgbClr val="FFFFFF"/>
        </a:solidFill>
      </xdr:grpSpPr>
      <xdr:sp>
        <xdr:nvSpPr>
          <xdr:cNvPr id="2" name="Text Box 22"/>
          <xdr:cNvSpPr txBox="1">
            <a:spLocks noChangeArrowheads="1"/>
          </xdr:cNvSpPr>
        </xdr:nvSpPr>
        <xdr:spPr>
          <a:xfrm>
            <a:off x="364" y="35"/>
            <a:ext cx="9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สำนักงานเขต
</a:t>
            </a: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ประจำเดือน</a:t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>
            <a:off x="457" y="60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24"/>
          <xdr:cNvSpPr>
            <a:spLocks/>
          </xdr:cNvSpPr>
        </xdr:nvSpPr>
        <xdr:spPr>
          <a:xfrm>
            <a:off x="444" y="92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 Box 25"/>
          <xdr:cNvSpPr txBox="1">
            <a:spLocks noChangeArrowheads="1"/>
          </xdr:cNvSpPr>
        </xdr:nvSpPr>
        <xdr:spPr>
          <a:xfrm>
            <a:off x="456" y="32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 Box 26"/>
          <xdr:cNvSpPr txBox="1">
            <a:spLocks noChangeArrowheads="1"/>
          </xdr:cNvSpPr>
        </xdr:nvSpPr>
        <xdr:spPr>
          <a:xfrm>
            <a:off x="445" y="64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10</xdr:col>
      <xdr:colOff>400050</xdr:colOff>
      <xdr:row>0</xdr:row>
      <xdr:rowOff>0</xdr:rowOff>
    </xdr:from>
    <xdr:to>
      <xdr:col>12</xdr:col>
      <xdr:colOff>428625</xdr:colOff>
      <xdr:row>3</xdr:row>
      <xdr:rowOff>95250</xdr:rowOff>
    </xdr:to>
    <xdr:grpSp>
      <xdr:nvGrpSpPr>
        <xdr:cNvPr id="7" name="Group 27"/>
        <xdr:cNvGrpSpPr>
          <a:grpSpLocks/>
        </xdr:cNvGrpSpPr>
      </xdr:nvGrpSpPr>
      <xdr:grpSpPr>
        <a:xfrm>
          <a:off x="9496425" y="0"/>
          <a:ext cx="2400300" cy="981075"/>
          <a:chOff x="999" y="1"/>
          <a:chExt cx="257" cy="103"/>
        </a:xfrm>
        <a:solidFill>
          <a:srgbClr val="FFFFFF"/>
        </a:solidFill>
      </xdr:grpSpPr>
      <xdr:grpSp>
        <xdr:nvGrpSpPr>
          <xdr:cNvPr id="8" name="Group 28"/>
          <xdr:cNvGrpSpPr>
            <a:grpSpLocks/>
          </xdr:cNvGrpSpPr>
        </xdr:nvGrpSpPr>
        <xdr:grpSpPr>
          <a:xfrm>
            <a:off x="999" y="6"/>
            <a:ext cx="257" cy="98"/>
            <a:chOff x="999" y="0"/>
            <a:chExt cx="257" cy="98"/>
          </a:xfrm>
          <a:solidFill>
            <a:srgbClr val="FFFFFF"/>
          </a:solidFill>
        </xdr:grpSpPr>
        <xdr:sp>
          <xdr:nvSpPr>
            <xdr:cNvPr id="9" name="Text Box 29"/>
            <xdr:cNvSpPr txBox="1">
              <a:spLocks noChangeArrowheads="1"/>
            </xdr:cNvSpPr>
          </xdr:nvSpPr>
          <xdr:spPr>
            <a:xfrm>
              <a:off x="999" y="0"/>
              <a:ext cx="257" cy="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50292" rIns="0" bIns="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ผู้รายงาน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ตำแหน่ง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วัน / เดือน / ปี  ที่รายงาน</a:t>
              </a:r>
            </a:p>
          </xdr:txBody>
        </xdr:sp>
        <xdr:sp>
          <xdr:nvSpPr>
            <xdr:cNvPr id="10" name="Line 30"/>
            <xdr:cNvSpPr>
              <a:spLocks/>
            </xdr:cNvSpPr>
          </xdr:nvSpPr>
          <xdr:spPr>
            <a:xfrm>
              <a:off x="1051" y="2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1" name="Line 31"/>
            <xdr:cNvSpPr>
              <a:spLocks/>
            </xdr:cNvSpPr>
          </xdr:nvSpPr>
          <xdr:spPr>
            <a:xfrm>
              <a:off x="1051" y="5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2" name="Line 32"/>
            <xdr:cNvSpPr>
              <a:spLocks/>
            </xdr:cNvSpPr>
          </xdr:nvSpPr>
          <xdr:spPr>
            <a:xfrm>
              <a:off x="1140" y="89"/>
              <a:ext cx="1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13" name="Text Box 33"/>
          <xdr:cNvSpPr txBox="1">
            <a:spLocks noChangeArrowheads="1"/>
          </xdr:cNvSpPr>
        </xdr:nvSpPr>
        <xdr:spPr>
          <a:xfrm>
            <a:off x="1057" y="1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" name="Text Box 34"/>
          <xdr:cNvSpPr txBox="1">
            <a:spLocks noChangeArrowheads="1"/>
          </xdr:cNvSpPr>
        </xdr:nvSpPr>
        <xdr:spPr>
          <a:xfrm>
            <a:off x="1051" y="34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" name="Text Box 35"/>
          <xdr:cNvSpPr txBox="1">
            <a:spLocks noChangeArrowheads="1"/>
          </xdr:cNvSpPr>
        </xdr:nvSpPr>
        <xdr:spPr>
          <a:xfrm>
            <a:off x="1139" y="69"/>
            <a:ext cx="11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4</xdr:row>
      <xdr:rowOff>390525</xdr:rowOff>
    </xdr:from>
    <xdr:to>
      <xdr:col>13</xdr:col>
      <xdr:colOff>200025</xdr:colOff>
      <xdr:row>4</xdr:row>
      <xdr:rowOff>1162050</xdr:rowOff>
    </xdr:to>
    <xdr:grpSp>
      <xdr:nvGrpSpPr>
        <xdr:cNvPr id="1" name="Group 1"/>
        <xdr:cNvGrpSpPr>
          <a:grpSpLocks/>
        </xdr:cNvGrpSpPr>
      </xdr:nvGrpSpPr>
      <xdr:grpSpPr>
        <a:xfrm>
          <a:off x="7429500" y="1571625"/>
          <a:ext cx="85725" cy="771525"/>
          <a:chOff x="259" y="284"/>
          <a:chExt cx="9" cy="1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60" y="284"/>
            <a:ext cx="8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259" y="294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</xdr:row>
      <xdr:rowOff>390525</xdr:rowOff>
    </xdr:from>
    <xdr:to>
      <xdr:col>6</xdr:col>
      <xdr:colOff>152400</xdr:colOff>
      <xdr:row>4</xdr:row>
      <xdr:rowOff>1162050</xdr:rowOff>
    </xdr:to>
    <xdr:grpSp>
      <xdr:nvGrpSpPr>
        <xdr:cNvPr id="4" name="Group 6"/>
        <xdr:cNvGrpSpPr>
          <a:grpSpLocks/>
        </xdr:cNvGrpSpPr>
      </xdr:nvGrpSpPr>
      <xdr:grpSpPr>
        <a:xfrm>
          <a:off x="4191000" y="1571625"/>
          <a:ext cx="85725" cy="771525"/>
          <a:chOff x="259" y="284"/>
          <a:chExt cx="9" cy="14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 flipV="1">
            <a:off x="260" y="284"/>
            <a:ext cx="8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H="1" flipV="1">
            <a:off x="259" y="294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</xdr:row>
      <xdr:rowOff>19050</xdr:rowOff>
    </xdr:from>
    <xdr:to>
      <xdr:col>12</xdr:col>
      <xdr:colOff>266700</xdr:colOff>
      <xdr:row>3</xdr:row>
      <xdr:rowOff>85725</xdr:rowOff>
    </xdr:to>
    <xdr:grpSp>
      <xdr:nvGrpSpPr>
        <xdr:cNvPr id="7" name="Group 12"/>
        <xdr:cNvGrpSpPr>
          <a:grpSpLocks/>
        </xdr:cNvGrpSpPr>
      </xdr:nvGrpSpPr>
      <xdr:grpSpPr>
        <a:xfrm>
          <a:off x="4038600" y="314325"/>
          <a:ext cx="2886075" cy="657225"/>
          <a:chOff x="364" y="32"/>
          <a:chExt cx="303" cy="69"/>
        </a:xfrm>
        <a:solidFill>
          <a:srgbClr val="FFFFFF"/>
        </a:solidFill>
      </xdr:grpSpPr>
      <xdr:sp>
        <xdr:nvSpPr>
          <xdr:cNvPr id="8" name="Text Box 13"/>
          <xdr:cNvSpPr txBox="1">
            <a:spLocks noChangeArrowheads="1"/>
          </xdr:cNvSpPr>
        </xdr:nvSpPr>
        <xdr:spPr>
          <a:xfrm>
            <a:off x="364" y="35"/>
            <a:ext cx="9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สำนักงานเขต
</a:t>
            </a:r>
            <a:r>
              <a:rPr lang="en-US" cap="none" sz="1600" b="0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ประจำเดือน</a:t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>
            <a:off x="457" y="60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444" y="92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Text Box 16"/>
          <xdr:cNvSpPr txBox="1">
            <a:spLocks noChangeArrowheads="1"/>
          </xdr:cNvSpPr>
        </xdr:nvSpPr>
        <xdr:spPr>
          <a:xfrm>
            <a:off x="456" y="32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Text Box 17"/>
          <xdr:cNvSpPr txBox="1">
            <a:spLocks noChangeArrowheads="1"/>
          </xdr:cNvSpPr>
        </xdr:nvSpPr>
        <xdr:spPr>
          <a:xfrm>
            <a:off x="445" y="64"/>
            <a:ext cx="21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19050</xdr:rowOff>
    </xdr:from>
    <xdr:to>
      <xdr:col>20</xdr:col>
      <xdr:colOff>542925</xdr:colOff>
      <xdr:row>3</xdr:row>
      <xdr:rowOff>114300</xdr:rowOff>
    </xdr:to>
    <xdr:grpSp>
      <xdr:nvGrpSpPr>
        <xdr:cNvPr id="13" name="Group 18"/>
        <xdr:cNvGrpSpPr>
          <a:grpSpLocks/>
        </xdr:cNvGrpSpPr>
      </xdr:nvGrpSpPr>
      <xdr:grpSpPr>
        <a:xfrm>
          <a:off x="9448800" y="19050"/>
          <a:ext cx="2447925" cy="981075"/>
          <a:chOff x="999" y="1"/>
          <a:chExt cx="257" cy="103"/>
        </a:xfrm>
        <a:solidFill>
          <a:srgbClr val="FFFFFF"/>
        </a:solidFill>
      </xdr:grpSpPr>
      <xdr:grpSp>
        <xdr:nvGrpSpPr>
          <xdr:cNvPr id="14" name="Group 19"/>
          <xdr:cNvGrpSpPr>
            <a:grpSpLocks/>
          </xdr:cNvGrpSpPr>
        </xdr:nvGrpSpPr>
        <xdr:grpSpPr>
          <a:xfrm>
            <a:off x="999" y="6"/>
            <a:ext cx="257" cy="98"/>
            <a:chOff x="999" y="0"/>
            <a:chExt cx="257" cy="98"/>
          </a:xfrm>
          <a:solidFill>
            <a:srgbClr val="FFFFFF"/>
          </a:solidFill>
        </xdr:grpSpPr>
        <xdr:sp>
          <xdr:nvSpPr>
            <xdr:cNvPr id="15" name="Text Box 20"/>
            <xdr:cNvSpPr txBox="1">
              <a:spLocks noChangeArrowheads="1"/>
            </xdr:cNvSpPr>
          </xdr:nvSpPr>
          <xdr:spPr>
            <a:xfrm>
              <a:off x="999" y="0"/>
              <a:ext cx="257" cy="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50292" rIns="0" bIns="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ผู้รายงาน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ตำแหน่ง
</a:t>
              </a:r>
              <a:r>
                <a:rPr lang="en-US" cap="none" sz="1600" b="0" i="0" u="none" baseline="0">
                  <a:solidFill>
                    <a:srgbClr val="000000"/>
                  </a:solidFill>
                  <a:latin typeface="AngsanaUPC"/>
                  <a:ea typeface="AngsanaUPC"/>
                  <a:cs typeface="AngsanaUPC"/>
                </a:rPr>
                <a:t>วัน / เดือน / ปี  ที่รายงาน</a:t>
              </a:r>
            </a:p>
          </xdr:txBody>
        </xdr:sp>
        <xdr:sp>
          <xdr:nvSpPr>
            <xdr:cNvPr id="16" name="Line 21"/>
            <xdr:cNvSpPr>
              <a:spLocks/>
            </xdr:cNvSpPr>
          </xdr:nvSpPr>
          <xdr:spPr>
            <a:xfrm>
              <a:off x="1051" y="2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7" name="Line 22"/>
            <xdr:cNvSpPr>
              <a:spLocks/>
            </xdr:cNvSpPr>
          </xdr:nvSpPr>
          <xdr:spPr>
            <a:xfrm>
              <a:off x="1051" y="54"/>
              <a:ext cx="2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8" name="Line 23"/>
            <xdr:cNvSpPr>
              <a:spLocks/>
            </xdr:cNvSpPr>
          </xdr:nvSpPr>
          <xdr:spPr>
            <a:xfrm>
              <a:off x="1140" y="89"/>
              <a:ext cx="1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19" name="Text Box 24"/>
          <xdr:cNvSpPr txBox="1">
            <a:spLocks noChangeArrowheads="1"/>
          </xdr:cNvSpPr>
        </xdr:nvSpPr>
        <xdr:spPr>
          <a:xfrm>
            <a:off x="1057" y="1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" name="Text Box 25"/>
          <xdr:cNvSpPr txBox="1">
            <a:spLocks noChangeArrowheads="1"/>
          </xdr:cNvSpPr>
        </xdr:nvSpPr>
        <xdr:spPr>
          <a:xfrm>
            <a:off x="1051" y="34"/>
            <a:ext cx="19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1139" y="69"/>
            <a:ext cx="11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3" sqref="B3:C3"/>
    </sheetView>
  </sheetViews>
  <sheetFormatPr defaultColWidth="9.140625" defaultRowHeight="24" customHeight="1"/>
  <cols>
    <col min="1" max="1" width="7.00390625" style="64" customWidth="1"/>
    <col min="2" max="2" width="62.140625" style="49" customWidth="1"/>
    <col min="3" max="3" width="9.7109375" style="64" customWidth="1"/>
    <col min="4" max="4" width="14.28125" style="64" customWidth="1"/>
    <col min="5" max="8" width="13.7109375" style="64" customWidth="1"/>
    <col min="9" max="10" width="12.7109375" style="64" customWidth="1"/>
    <col min="11" max="11" width="9.7109375" style="88" customWidth="1"/>
    <col min="12" max="16384" width="9.140625" style="64" customWidth="1"/>
  </cols>
  <sheetData>
    <row r="1" spans="1:11" s="49" customFormat="1" ht="24" customHeight="1">
      <c r="A1" s="46" t="s">
        <v>120</v>
      </c>
      <c r="B1" s="46"/>
      <c r="C1" s="46"/>
      <c r="D1" s="46"/>
      <c r="E1" s="46"/>
      <c r="F1" s="46"/>
      <c r="G1" s="46"/>
      <c r="H1" s="46"/>
      <c r="I1" s="47"/>
      <c r="J1" s="47"/>
      <c r="K1" s="48"/>
    </row>
    <row r="2" spans="2:11" s="49" customFormat="1" ht="24.75" customHeight="1">
      <c r="B2" s="321"/>
      <c r="C2" s="321"/>
      <c r="D2" s="50"/>
      <c r="E2" s="50"/>
      <c r="F2" s="50"/>
      <c r="G2" s="50"/>
      <c r="H2" s="50"/>
      <c r="I2" s="50"/>
      <c r="J2" s="50"/>
      <c r="K2" s="50"/>
    </row>
    <row r="3" spans="2:11" s="49" customFormat="1" ht="24.75" customHeight="1">
      <c r="B3" s="321"/>
      <c r="C3" s="321"/>
      <c r="D3" s="50"/>
      <c r="E3" s="50"/>
      <c r="F3" s="50"/>
      <c r="G3" s="50"/>
      <c r="H3" s="50"/>
      <c r="I3" s="50"/>
      <c r="J3" s="50"/>
      <c r="K3" s="50"/>
    </row>
    <row r="4" spans="1:11" s="49" customFormat="1" ht="24" customHeight="1">
      <c r="A4" s="317" t="s">
        <v>0</v>
      </c>
      <c r="B4" s="51" t="s">
        <v>16</v>
      </c>
      <c r="C4" s="52" t="s">
        <v>8</v>
      </c>
      <c r="D4" s="52" t="s">
        <v>8</v>
      </c>
      <c r="E4" s="53" t="s">
        <v>17</v>
      </c>
      <c r="F4" s="53"/>
      <c r="G4" s="53" t="s">
        <v>18</v>
      </c>
      <c r="H4" s="53"/>
      <c r="I4" s="53" t="s">
        <v>19</v>
      </c>
      <c r="J4" s="54"/>
      <c r="K4" s="319" t="s">
        <v>3</v>
      </c>
    </row>
    <row r="5" spans="1:11" s="49" customFormat="1" ht="24" customHeight="1">
      <c r="A5" s="318"/>
      <c r="B5" s="55" t="s">
        <v>20</v>
      </c>
      <c r="C5" s="56" t="s">
        <v>21</v>
      </c>
      <c r="D5" s="56" t="s">
        <v>22</v>
      </c>
      <c r="E5" s="57" t="s">
        <v>123</v>
      </c>
      <c r="F5" s="57" t="s">
        <v>24</v>
      </c>
      <c r="G5" s="56" t="s">
        <v>23</v>
      </c>
      <c r="H5" s="56" t="s">
        <v>24</v>
      </c>
      <c r="I5" s="56" t="s">
        <v>23</v>
      </c>
      <c r="J5" s="58" t="s">
        <v>24</v>
      </c>
      <c r="K5" s="320"/>
    </row>
    <row r="6" spans="1:11" ht="24" customHeight="1">
      <c r="A6" s="59">
        <v>1</v>
      </c>
      <c r="B6" s="60" t="s">
        <v>25</v>
      </c>
      <c r="C6" s="61">
        <f>SUM(C7:C22)</f>
        <v>0</v>
      </c>
      <c r="D6" s="62">
        <f>SUM(D7:D22)</f>
        <v>0</v>
      </c>
      <c r="E6" s="61">
        <v>0</v>
      </c>
      <c r="F6" s="62">
        <v>0</v>
      </c>
      <c r="G6" s="61">
        <v>0</v>
      </c>
      <c r="H6" s="62">
        <v>0</v>
      </c>
      <c r="I6" s="61">
        <v>0</v>
      </c>
      <c r="J6" s="62">
        <v>0</v>
      </c>
      <c r="K6" s="63"/>
    </row>
    <row r="7" spans="1:11" ht="24" customHeight="1">
      <c r="A7" s="59"/>
      <c r="B7" s="60" t="s">
        <v>114</v>
      </c>
      <c r="C7" s="61">
        <f aca="true" t="shared" si="0" ref="C7:C24">SUM(E7,G7,I7)</f>
        <v>0</v>
      </c>
      <c r="D7" s="62">
        <f aca="true" t="shared" si="1" ref="D7:D24">SUM(F7,H7,J7)</f>
        <v>0</v>
      </c>
      <c r="E7" s="61">
        <v>0</v>
      </c>
      <c r="F7" s="62">
        <v>0</v>
      </c>
      <c r="G7" s="61">
        <v>0</v>
      </c>
      <c r="H7" s="62">
        <v>0</v>
      </c>
      <c r="I7" s="61">
        <v>0</v>
      </c>
      <c r="J7" s="62">
        <v>0</v>
      </c>
      <c r="K7" s="65"/>
    </row>
    <row r="8" spans="1:11" ht="24" customHeight="1">
      <c r="A8" s="59"/>
      <c r="B8" s="66" t="s">
        <v>26</v>
      </c>
      <c r="C8" s="61">
        <f t="shared" si="0"/>
        <v>0</v>
      </c>
      <c r="D8" s="62">
        <f t="shared" si="1"/>
        <v>0</v>
      </c>
      <c r="E8" s="61">
        <v>0</v>
      </c>
      <c r="F8" s="62">
        <v>0</v>
      </c>
      <c r="G8" s="61">
        <v>0</v>
      </c>
      <c r="H8" s="62">
        <v>0</v>
      </c>
      <c r="I8" s="61">
        <v>0</v>
      </c>
      <c r="J8" s="62">
        <v>0</v>
      </c>
      <c r="K8" s="65"/>
    </row>
    <row r="9" spans="1:11" ht="24" customHeight="1">
      <c r="A9" s="59"/>
      <c r="B9" s="60" t="s">
        <v>27</v>
      </c>
      <c r="C9" s="61">
        <f t="shared" si="0"/>
        <v>0</v>
      </c>
      <c r="D9" s="62">
        <f t="shared" si="1"/>
        <v>0</v>
      </c>
      <c r="E9" s="61">
        <v>0</v>
      </c>
      <c r="F9" s="62">
        <v>0</v>
      </c>
      <c r="G9" s="61">
        <v>0</v>
      </c>
      <c r="H9" s="62">
        <v>0</v>
      </c>
      <c r="I9" s="61">
        <v>0</v>
      </c>
      <c r="J9" s="62">
        <v>0</v>
      </c>
      <c r="K9" s="65"/>
    </row>
    <row r="10" spans="1:11" ht="24" customHeight="1">
      <c r="A10" s="59"/>
      <c r="B10" s="60" t="s">
        <v>179</v>
      </c>
      <c r="C10" s="61">
        <f t="shared" si="0"/>
        <v>0</v>
      </c>
      <c r="D10" s="62">
        <f t="shared" si="1"/>
        <v>0</v>
      </c>
      <c r="E10" s="61">
        <v>0</v>
      </c>
      <c r="F10" s="62">
        <v>0</v>
      </c>
      <c r="G10" s="61">
        <v>0</v>
      </c>
      <c r="H10" s="62">
        <v>0</v>
      </c>
      <c r="I10" s="61">
        <v>0</v>
      </c>
      <c r="J10" s="62">
        <v>0</v>
      </c>
      <c r="K10" s="65"/>
    </row>
    <row r="11" spans="1:11" ht="24" customHeight="1">
      <c r="A11" s="59"/>
      <c r="B11" s="60" t="s">
        <v>28</v>
      </c>
      <c r="C11" s="61">
        <f t="shared" si="0"/>
        <v>0</v>
      </c>
      <c r="D11" s="62">
        <f t="shared" si="1"/>
        <v>0</v>
      </c>
      <c r="E11" s="61">
        <v>0</v>
      </c>
      <c r="F11" s="62">
        <v>0</v>
      </c>
      <c r="G11" s="61">
        <v>0</v>
      </c>
      <c r="H11" s="61">
        <v>0</v>
      </c>
      <c r="I11" s="61">
        <v>0</v>
      </c>
      <c r="J11" s="61">
        <v>0</v>
      </c>
      <c r="K11" s="65"/>
    </row>
    <row r="12" spans="1:11" ht="24" customHeight="1">
      <c r="A12" s="59"/>
      <c r="B12" s="66" t="s">
        <v>29</v>
      </c>
      <c r="C12" s="61">
        <f t="shared" si="0"/>
        <v>0</v>
      </c>
      <c r="D12" s="62">
        <f t="shared" si="1"/>
        <v>0</v>
      </c>
      <c r="E12" s="61">
        <v>0</v>
      </c>
      <c r="F12" s="62">
        <v>0</v>
      </c>
      <c r="G12" s="61">
        <v>0</v>
      </c>
      <c r="H12" s="61">
        <v>0</v>
      </c>
      <c r="I12" s="61">
        <v>0</v>
      </c>
      <c r="J12" s="61">
        <v>0</v>
      </c>
      <c r="K12" s="65"/>
    </row>
    <row r="13" spans="1:11" ht="24" customHeight="1">
      <c r="A13" s="59"/>
      <c r="B13" s="66" t="s">
        <v>30</v>
      </c>
      <c r="C13" s="61">
        <f t="shared" si="0"/>
        <v>0</v>
      </c>
      <c r="D13" s="62">
        <f t="shared" si="1"/>
        <v>0</v>
      </c>
      <c r="E13" s="61">
        <v>0</v>
      </c>
      <c r="F13" s="62">
        <v>0</v>
      </c>
      <c r="G13" s="61">
        <v>0</v>
      </c>
      <c r="H13" s="61">
        <v>0</v>
      </c>
      <c r="I13" s="61">
        <v>0</v>
      </c>
      <c r="J13" s="61">
        <v>0</v>
      </c>
      <c r="K13" s="65"/>
    </row>
    <row r="14" spans="1:11" ht="24" customHeight="1">
      <c r="A14" s="59"/>
      <c r="B14" s="66" t="s">
        <v>31</v>
      </c>
      <c r="C14" s="61">
        <f t="shared" si="0"/>
        <v>0</v>
      </c>
      <c r="D14" s="62">
        <f t="shared" si="1"/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1">
        <v>0</v>
      </c>
      <c r="K14" s="65"/>
    </row>
    <row r="15" spans="1:11" ht="24" customHeight="1">
      <c r="A15" s="59"/>
      <c r="B15" s="66" t="s">
        <v>32</v>
      </c>
      <c r="C15" s="61">
        <f t="shared" si="0"/>
        <v>0</v>
      </c>
      <c r="D15" s="62">
        <f t="shared" si="1"/>
        <v>0</v>
      </c>
      <c r="E15" s="61">
        <v>0</v>
      </c>
      <c r="F15" s="62">
        <v>0</v>
      </c>
      <c r="G15" s="61">
        <v>0</v>
      </c>
      <c r="H15" s="61">
        <v>0</v>
      </c>
      <c r="I15" s="61">
        <v>0</v>
      </c>
      <c r="J15" s="61">
        <v>0</v>
      </c>
      <c r="K15" s="65"/>
    </row>
    <row r="16" spans="1:11" ht="24" customHeight="1">
      <c r="A16" s="59"/>
      <c r="B16" s="66" t="s">
        <v>115</v>
      </c>
      <c r="C16" s="61">
        <f t="shared" si="0"/>
        <v>0</v>
      </c>
      <c r="D16" s="62">
        <f t="shared" si="1"/>
        <v>0</v>
      </c>
      <c r="E16" s="61">
        <v>0</v>
      </c>
      <c r="F16" s="62">
        <v>0</v>
      </c>
      <c r="G16" s="61">
        <v>0</v>
      </c>
      <c r="H16" s="61">
        <v>0</v>
      </c>
      <c r="I16" s="61">
        <v>0</v>
      </c>
      <c r="J16" s="61">
        <v>0</v>
      </c>
      <c r="K16" s="65"/>
    </row>
    <row r="17" spans="1:11" ht="24" customHeight="1">
      <c r="A17" s="59"/>
      <c r="B17" s="66" t="s">
        <v>116</v>
      </c>
      <c r="C17" s="61">
        <f t="shared" si="0"/>
        <v>0</v>
      </c>
      <c r="D17" s="62">
        <f t="shared" si="1"/>
        <v>0</v>
      </c>
      <c r="E17" s="61">
        <v>0</v>
      </c>
      <c r="F17" s="62">
        <v>0</v>
      </c>
      <c r="G17" s="61">
        <v>0</v>
      </c>
      <c r="H17" s="61">
        <v>0</v>
      </c>
      <c r="I17" s="61">
        <v>0</v>
      </c>
      <c r="J17" s="61">
        <v>0</v>
      </c>
      <c r="K17" s="65"/>
    </row>
    <row r="18" spans="1:11" ht="24" customHeight="1">
      <c r="A18" s="59"/>
      <c r="B18" s="66" t="s">
        <v>117</v>
      </c>
      <c r="C18" s="61">
        <f t="shared" si="0"/>
        <v>0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5"/>
    </row>
    <row r="19" spans="1:11" ht="24" customHeight="1">
      <c r="A19" s="59"/>
      <c r="B19" s="66" t="s">
        <v>180</v>
      </c>
      <c r="C19" s="61">
        <f t="shared" si="0"/>
        <v>0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5"/>
    </row>
    <row r="20" spans="1:11" ht="24" customHeight="1">
      <c r="A20" s="59"/>
      <c r="B20" s="66" t="s">
        <v>119</v>
      </c>
      <c r="C20" s="61">
        <f t="shared" si="0"/>
        <v>0</v>
      </c>
      <c r="D20" s="62">
        <f t="shared" si="1"/>
        <v>0</v>
      </c>
      <c r="E20" s="61">
        <v>0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5"/>
    </row>
    <row r="21" spans="1:11" ht="24" customHeight="1">
      <c r="A21" s="59"/>
      <c r="B21" s="66" t="s">
        <v>118</v>
      </c>
      <c r="C21" s="61">
        <f t="shared" si="0"/>
        <v>0</v>
      </c>
      <c r="D21" s="62">
        <f t="shared" si="1"/>
        <v>0</v>
      </c>
      <c r="E21" s="61">
        <v>0</v>
      </c>
      <c r="F21" s="62">
        <v>0</v>
      </c>
      <c r="G21" s="61">
        <v>0</v>
      </c>
      <c r="H21" s="61">
        <v>0</v>
      </c>
      <c r="I21" s="61">
        <v>0</v>
      </c>
      <c r="J21" s="61">
        <v>0</v>
      </c>
      <c r="K21" s="65"/>
    </row>
    <row r="22" spans="1:11" ht="24" customHeight="1">
      <c r="A22" s="59"/>
      <c r="B22" s="66" t="s">
        <v>181</v>
      </c>
      <c r="C22" s="61">
        <f t="shared" si="0"/>
        <v>0</v>
      </c>
      <c r="D22" s="61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5"/>
    </row>
    <row r="23" spans="1:11" ht="24" customHeight="1">
      <c r="A23" s="59"/>
      <c r="B23" s="66" t="s">
        <v>182</v>
      </c>
      <c r="C23" s="61">
        <f t="shared" si="0"/>
        <v>0</v>
      </c>
      <c r="D23" s="61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5"/>
    </row>
    <row r="24" spans="1:11" ht="24" customHeight="1">
      <c r="A24" s="67"/>
      <c r="B24" s="68" t="s">
        <v>183</v>
      </c>
      <c r="C24" s="80">
        <f t="shared" si="0"/>
        <v>0</v>
      </c>
      <c r="D24" s="80">
        <f t="shared" si="1"/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69"/>
    </row>
    <row r="25" spans="1:11" ht="24" customHeight="1">
      <c r="A25" s="70"/>
      <c r="B25" s="151"/>
      <c r="C25" s="72"/>
      <c r="D25" s="72"/>
      <c r="E25" s="72"/>
      <c r="F25" s="72"/>
      <c r="G25" s="72"/>
      <c r="H25" s="72"/>
      <c r="I25" s="72"/>
      <c r="J25" s="72"/>
      <c r="K25" s="152"/>
    </row>
    <row r="26" spans="1:11" ht="24" customHeight="1">
      <c r="A26" s="315" t="s">
        <v>108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1" ht="24" customHeight="1">
      <c r="A27" s="70"/>
      <c r="B27" s="71"/>
      <c r="C27" s="72"/>
      <c r="D27" s="72"/>
      <c r="E27" s="72"/>
      <c r="F27" s="72"/>
      <c r="G27" s="72"/>
      <c r="H27" s="72"/>
      <c r="I27" s="72"/>
      <c r="J27" s="72"/>
      <c r="K27" s="73"/>
    </row>
    <row r="28" spans="1:11" s="49" customFormat="1" ht="24" customHeight="1">
      <c r="A28" s="317" t="s">
        <v>0</v>
      </c>
      <c r="B28" s="51" t="s">
        <v>16</v>
      </c>
      <c r="C28" s="52" t="s">
        <v>8</v>
      </c>
      <c r="D28" s="52" t="s">
        <v>8</v>
      </c>
      <c r="E28" s="53" t="s">
        <v>17</v>
      </c>
      <c r="F28" s="53"/>
      <c r="G28" s="53" t="s">
        <v>18</v>
      </c>
      <c r="H28" s="53"/>
      <c r="I28" s="53" t="s">
        <v>19</v>
      </c>
      <c r="J28" s="54"/>
      <c r="K28" s="319" t="s">
        <v>3</v>
      </c>
    </row>
    <row r="29" spans="1:11" s="49" customFormat="1" ht="18.75">
      <c r="A29" s="318"/>
      <c r="B29" s="55" t="s">
        <v>20</v>
      </c>
      <c r="C29" s="56" t="s">
        <v>21</v>
      </c>
      <c r="D29" s="56" t="s">
        <v>22</v>
      </c>
      <c r="E29" s="57" t="s">
        <v>123</v>
      </c>
      <c r="F29" s="57" t="s">
        <v>24</v>
      </c>
      <c r="G29" s="56" t="s">
        <v>23</v>
      </c>
      <c r="H29" s="56" t="s">
        <v>24</v>
      </c>
      <c r="I29" s="56" t="s">
        <v>23</v>
      </c>
      <c r="J29" s="58" t="s">
        <v>24</v>
      </c>
      <c r="K29" s="320"/>
    </row>
    <row r="30" spans="1:11" ht="24" customHeight="1">
      <c r="A30" s="74">
        <v>2</v>
      </c>
      <c r="B30" s="75" t="s">
        <v>184</v>
      </c>
      <c r="C30" s="76"/>
      <c r="D30" s="77"/>
      <c r="E30" s="76"/>
      <c r="F30" s="76"/>
      <c r="G30" s="76"/>
      <c r="H30" s="76"/>
      <c r="I30" s="76"/>
      <c r="J30" s="76"/>
      <c r="K30" s="78"/>
    </row>
    <row r="31" spans="1:11" ht="24" customHeight="1">
      <c r="A31" s="67"/>
      <c r="B31" s="79" t="s">
        <v>185</v>
      </c>
      <c r="C31" s="80">
        <f>SUM(E31,G31,I31)</f>
        <v>0</v>
      </c>
      <c r="D31" s="81">
        <f>SUM(F31,H31,J31)</f>
        <v>0</v>
      </c>
      <c r="E31" s="80">
        <v>0</v>
      </c>
      <c r="F31" s="81">
        <v>0</v>
      </c>
      <c r="G31" s="80">
        <v>0</v>
      </c>
      <c r="H31" s="80">
        <v>0</v>
      </c>
      <c r="I31" s="80">
        <v>0</v>
      </c>
      <c r="J31" s="80">
        <v>0</v>
      </c>
      <c r="K31" s="82"/>
    </row>
    <row r="32" spans="1:11" ht="24" customHeight="1">
      <c r="A32" s="59">
        <v>3</v>
      </c>
      <c r="B32" s="60" t="s">
        <v>33</v>
      </c>
      <c r="C32" s="61"/>
      <c r="D32" s="62"/>
      <c r="E32" s="61"/>
      <c r="F32" s="61"/>
      <c r="G32" s="61"/>
      <c r="H32" s="61"/>
      <c r="I32" s="61"/>
      <c r="J32" s="61"/>
      <c r="K32" s="83"/>
    </row>
    <row r="33" spans="1:11" ht="24" customHeight="1">
      <c r="A33" s="59"/>
      <c r="B33" s="60" t="s">
        <v>34</v>
      </c>
      <c r="C33" s="61"/>
      <c r="D33" s="62"/>
      <c r="E33" s="61"/>
      <c r="F33" s="61"/>
      <c r="G33" s="61"/>
      <c r="H33" s="61"/>
      <c r="I33" s="61"/>
      <c r="J33" s="61"/>
      <c r="K33" s="83"/>
    </row>
    <row r="34" spans="1:11" ht="24" customHeight="1">
      <c r="A34" s="67"/>
      <c r="B34" s="79" t="s">
        <v>186</v>
      </c>
      <c r="C34" s="80">
        <f>SUM(E34,G34,I34)</f>
        <v>0</v>
      </c>
      <c r="D34" s="81">
        <f>SUM(F34,H34,J34)</f>
        <v>0</v>
      </c>
      <c r="E34" s="80">
        <v>0</v>
      </c>
      <c r="F34" s="81">
        <v>0</v>
      </c>
      <c r="G34" s="80">
        <v>0</v>
      </c>
      <c r="H34" s="80">
        <v>0</v>
      </c>
      <c r="I34" s="80">
        <v>0</v>
      </c>
      <c r="J34" s="80">
        <v>0</v>
      </c>
      <c r="K34" s="82"/>
    </row>
    <row r="35" spans="1:11" ht="24" customHeight="1">
      <c r="A35" s="59">
        <v>4</v>
      </c>
      <c r="B35" s="60" t="s">
        <v>35</v>
      </c>
      <c r="C35" s="61"/>
      <c r="D35" s="62"/>
      <c r="E35" s="61"/>
      <c r="F35" s="61"/>
      <c r="G35" s="61"/>
      <c r="H35" s="61"/>
      <c r="I35" s="61"/>
      <c r="J35" s="61"/>
      <c r="K35" s="83"/>
    </row>
    <row r="36" spans="1:11" ht="24" customHeight="1">
      <c r="A36" s="59"/>
      <c r="B36" s="84" t="s">
        <v>36</v>
      </c>
      <c r="C36" s="61"/>
      <c r="D36" s="62"/>
      <c r="E36" s="61"/>
      <c r="F36" s="61"/>
      <c r="G36" s="61"/>
      <c r="H36" s="61"/>
      <c r="I36" s="61"/>
      <c r="J36" s="61"/>
      <c r="K36" s="83"/>
    </row>
    <row r="37" spans="1:11" ht="24" customHeight="1">
      <c r="A37" s="67"/>
      <c r="B37" s="85" t="s">
        <v>187</v>
      </c>
      <c r="C37" s="80">
        <f>SUM(E37,G37,I37)</f>
        <v>0</v>
      </c>
      <c r="D37" s="81">
        <f>SUM(F37,H37,J37)</f>
        <v>0</v>
      </c>
      <c r="E37" s="80">
        <v>0</v>
      </c>
      <c r="F37" s="81">
        <v>0</v>
      </c>
      <c r="G37" s="80">
        <v>0</v>
      </c>
      <c r="H37" s="80">
        <v>0</v>
      </c>
      <c r="I37" s="80">
        <v>0</v>
      </c>
      <c r="J37" s="80">
        <v>0</v>
      </c>
      <c r="K37" s="82"/>
    </row>
    <row r="38" spans="1:11" ht="24" customHeight="1">
      <c r="A38" s="74">
        <v>5</v>
      </c>
      <c r="B38" s="86" t="s">
        <v>37</v>
      </c>
      <c r="C38" s="76">
        <f>SUM(E38,G38,I38)</f>
        <v>0</v>
      </c>
      <c r="D38" s="91">
        <f>SUM(F38,H38,J38)</f>
        <v>0</v>
      </c>
      <c r="E38" s="76">
        <v>0</v>
      </c>
      <c r="F38" s="77">
        <v>0</v>
      </c>
      <c r="G38" s="76">
        <v>0</v>
      </c>
      <c r="H38" s="76">
        <v>0</v>
      </c>
      <c r="I38" s="76">
        <v>0</v>
      </c>
      <c r="J38" s="76">
        <v>0</v>
      </c>
      <c r="K38" s="92"/>
    </row>
    <row r="39" spans="1:11" ht="24" customHeight="1">
      <c r="A39" s="67"/>
      <c r="B39" s="87"/>
      <c r="C39" s="80"/>
      <c r="D39" s="89"/>
      <c r="E39" s="80"/>
      <c r="F39" s="80"/>
      <c r="G39" s="80"/>
      <c r="H39" s="80"/>
      <c r="I39" s="80"/>
      <c r="J39" s="80"/>
      <c r="K39" s="90"/>
    </row>
    <row r="40" spans="1:11" ht="24" customHeight="1">
      <c r="A40" s="59">
        <v>6</v>
      </c>
      <c r="B40" s="60" t="s">
        <v>38</v>
      </c>
      <c r="C40" s="61"/>
      <c r="D40" s="62"/>
      <c r="E40" s="61"/>
      <c r="F40" s="61"/>
      <c r="G40" s="61"/>
      <c r="H40" s="61"/>
      <c r="I40" s="61"/>
      <c r="J40" s="61"/>
      <c r="K40" s="83"/>
    </row>
    <row r="41" spans="1:11" ht="24" customHeight="1">
      <c r="A41" s="67"/>
      <c r="B41" s="79" t="s">
        <v>188</v>
      </c>
      <c r="C41" s="80">
        <f>SUM(E41,G41,I41)</f>
        <v>0</v>
      </c>
      <c r="D41" s="81">
        <f>SUM(F41,H41,J41)</f>
        <v>0</v>
      </c>
      <c r="E41" s="80">
        <v>0</v>
      </c>
      <c r="F41" s="81">
        <v>0</v>
      </c>
      <c r="G41" s="80">
        <v>0</v>
      </c>
      <c r="H41" s="80">
        <v>0</v>
      </c>
      <c r="I41" s="80">
        <v>0</v>
      </c>
      <c r="J41" s="80">
        <v>0</v>
      </c>
      <c r="K41" s="82"/>
    </row>
    <row r="42" spans="1:11" ht="24" customHeight="1">
      <c r="A42" s="59">
        <v>7</v>
      </c>
      <c r="B42" s="60" t="s">
        <v>177</v>
      </c>
      <c r="C42" s="61"/>
      <c r="D42" s="62"/>
      <c r="E42" s="61"/>
      <c r="F42" s="61"/>
      <c r="G42" s="61"/>
      <c r="H42" s="61"/>
      <c r="I42" s="61"/>
      <c r="J42" s="61"/>
      <c r="K42" s="83"/>
    </row>
    <row r="43" spans="1:11" ht="24" customHeight="1">
      <c r="A43" s="67"/>
      <c r="B43" s="79" t="s">
        <v>189</v>
      </c>
      <c r="C43" s="80">
        <f>SUM(E43,G43,I43)</f>
        <v>0</v>
      </c>
      <c r="D43" s="81">
        <f>SUM(F43,H43,J43)</f>
        <v>0</v>
      </c>
      <c r="E43" s="80">
        <v>0</v>
      </c>
      <c r="F43" s="81">
        <v>0</v>
      </c>
      <c r="G43" s="80">
        <v>0</v>
      </c>
      <c r="H43" s="80">
        <v>0</v>
      </c>
      <c r="I43" s="80">
        <v>0</v>
      </c>
      <c r="J43" s="80">
        <v>0</v>
      </c>
      <c r="K43" s="82"/>
    </row>
    <row r="44" spans="1:11" ht="24" customHeight="1">
      <c r="A44" s="59">
        <v>8</v>
      </c>
      <c r="B44" s="60" t="s">
        <v>178</v>
      </c>
      <c r="C44" s="61"/>
      <c r="D44" s="62"/>
      <c r="E44" s="61"/>
      <c r="F44" s="61"/>
      <c r="G44" s="61"/>
      <c r="H44" s="61"/>
      <c r="I44" s="61"/>
      <c r="J44" s="61"/>
      <c r="K44" s="83"/>
    </row>
    <row r="45" spans="1:11" ht="24" customHeight="1">
      <c r="A45" s="67"/>
      <c r="B45" s="79" t="s">
        <v>190</v>
      </c>
      <c r="C45" s="80">
        <f>SUM(E45,G45,I45)</f>
        <v>0</v>
      </c>
      <c r="D45" s="81">
        <f>SUM(F45,H45,J45)</f>
        <v>0</v>
      </c>
      <c r="E45" s="80">
        <v>0</v>
      </c>
      <c r="F45" s="81">
        <v>0</v>
      </c>
      <c r="G45" s="80">
        <v>0</v>
      </c>
      <c r="H45" s="80">
        <v>0</v>
      </c>
      <c r="I45" s="80">
        <v>0</v>
      </c>
      <c r="J45" s="80">
        <v>0</v>
      </c>
      <c r="K45" s="82"/>
    </row>
    <row r="46" spans="1:11" ht="24" customHeight="1">
      <c r="A46" s="59">
        <v>9</v>
      </c>
      <c r="B46" s="60" t="s">
        <v>191</v>
      </c>
      <c r="C46" s="61"/>
      <c r="D46" s="62"/>
      <c r="E46" s="61"/>
      <c r="F46" s="61"/>
      <c r="G46" s="61"/>
      <c r="H46" s="61"/>
      <c r="I46" s="61"/>
      <c r="J46" s="61"/>
      <c r="K46" s="83"/>
    </row>
    <row r="47" spans="1:11" ht="24" customHeight="1">
      <c r="A47" s="67"/>
      <c r="B47" s="79" t="s">
        <v>192</v>
      </c>
      <c r="C47" s="80">
        <f>SUM(E47,G47,I47)</f>
        <v>0</v>
      </c>
      <c r="D47" s="81">
        <f>SUM(F47,H47,J47)</f>
        <v>0</v>
      </c>
      <c r="E47" s="80">
        <v>0</v>
      </c>
      <c r="F47" s="81">
        <v>0</v>
      </c>
      <c r="G47" s="80">
        <v>0</v>
      </c>
      <c r="H47" s="80">
        <v>0</v>
      </c>
      <c r="I47" s="80">
        <v>0</v>
      </c>
      <c r="J47" s="80">
        <v>0</v>
      </c>
      <c r="K47" s="82"/>
    </row>
    <row r="48" spans="1:11" ht="24" customHeight="1">
      <c r="A48" s="59">
        <v>10</v>
      </c>
      <c r="B48" s="60" t="s">
        <v>193</v>
      </c>
      <c r="C48" s="61"/>
      <c r="D48" s="62"/>
      <c r="E48" s="61"/>
      <c r="F48" s="61"/>
      <c r="G48" s="61"/>
      <c r="H48" s="61"/>
      <c r="I48" s="61"/>
      <c r="J48" s="61"/>
      <c r="K48" s="83"/>
    </row>
    <row r="49" spans="1:11" ht="24" customHeight="1">
      <c r="A49" s="67"/>
      <c r="B49" s="79" t="s">
        <v>194</v>
      </c>
      <c r="C49" s="80">
        <f>SUM(E49,G49,I49)</f>
        <v>0</v>
      </c>
      <c r="D49" s="81">
        <f>SUM(F49,H49,J49)</f>
        <v>0</v>
      </c>
      <c r="E49" s="80">
        <v>0</v>
      </c>
      <c r="F49" s="81">
        <v>0</v>
      </c>
      <c r="G49" s="80">
        <v>0</v>
      </c>
      <c r="H49" s="80">
        <v>0</v>
      </c>
      <c r="I49" s="80">
        <v>0</v>
      </c>
      <c r="J49" s="80">
        <v>0</v>
      </c>
      <c r="K49" s="82"/>
    </row>
  </sheetData>
  <sheetProtection/>
  <mergeCells count="7">
    <mergeCell ref="A26:K26"/>
    <mergeCell ref="A28:A29"/>
    <mergeCell ref="K28:K29"/>
    <mergeCell ref="B2:C2"/>
    <mergeCell ref="B3:C3"/>
    <mergeCell ref="A4:A5"/>
    <mergeCell ref="K4:K5"/>
  </mergeCells>
  <printOptions/>
  <pageMargins left="0.5905511811023623" right="0" top="0.1968503937007874" bottom="0.1968503937007874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SheetLayoutView="100" zoomScalePageLayoutView="0" workbookViewId="0" topLeftCell="A1">
      <selection activeCell="N7" sqref="N7"/>
    </sheetView>
  </sheetViews>
  <sheetFormatPr defaultColWidth="8.140625" defaultRowHeight="21.75"/>
  <cols>
    <col min="1" max="1" width="8.421875" style="270" customWidth="1"/>
    <col min="2" max="2" width="57.140625" style="271" customWidth="1"/>
    <col min="3" max="3" width="10.140625" style="270" customWidth="1"/>
    <col min="4" max="4" width="13.28125" style="270" customWidth="1"/>
    <col min="5" max="5" width="13.00390625" style="270" customWidth="1"/>
    <col min="6" max="6" width="15.140625" style="270" customWidth="1"/>
    <col min="7" max="7" width="14.57421875" style="270" customWidth="1"/>
    <col min="8" max="8" width="13.00390625" style="270" customWidth="1"/>
    <col min="9" max="9" width="12.7109375" style="272" customWidth="1"/>
    <col min="10" max="10" width="14.7109375" style="272" customWidth="1"/>
    <col min="11" max="11" width="13.57421875" style="272" customWidth="1"/>
    <col min="12" max="12" width="15.7109375" style="273" customWidth="1"/>
    <col min="13" max="13" width="18.421875" style="275" customWidth="1"/>
    <col min="14" max="14" width="14.57421875" style="276" customWidth="1"/>
    <col min="15" max="15" width="8.140625" style="277" customWidth="1"/>
    <col min="16" max="16" width="14.7109375" style="277" customWidth="1"/>
    <col min="17" max="23" width="8.140625" style="277" customWidth="1"/>
    <col min="24" max="16384" width="8.140625" style="274" customWidth="1"/>
  </cols>
  <sheetData>
    <row r="1" spans="1:12" s="158" customFormat="1" ht="20.25">
      <c r="A1" s="153" t="s">
        <v>195</v>
      </c>
      <c r="B1" s="154"/>
      <c r="C1" s="155"/>
      <c r="D1" s="155"/>
      <c r="E1" s="155"/>
      <c r="F1" s="155"/>
      <c r="G1" s="155"/>
      <c r="H1" s="155"/>
      <c r="I1" s="156"/>
      <c r="J1" s="156"/>
      <c r="K1" s="156"/>
      <c r="L1" s="157"/>
    </row>
    <row r="2" spans="1:12" s="158" customFormat="1" ht="20.25">
      <c r="A2" s="153" t="s">
        <v>208</v>
      </c>
      <c r="B2" s="154"/>
      <c r="C2" s="155"/>
      <c r="D2" s="155"/>
      <c r="E2" s="155"/>
      <c r="F2" s="155"/>
      <c r="G2" s="155"/>
      <c r="H2" s="155"/>
      <c r="I2" s="156"/>
      <c r="J2" s="156"/>
      <c r="K2" s="156"/>
      <c r="L2" s="157"/>
    </row>
    <row r="3" spans="1:12" s="158" customFormat="1" ht="9.75" customHeight="1">
      <c r="A3" s="159"/>
      <c r="B3" s="154"/>
      <c r="C3" s="155"/>
      <c r="D3" s="155"/>
      <c r="E3" s="155"/>
      <c r="F3" s="155"/>
      <c r="G3" s="155"/>
      <c r="H3" s="155"/>
      <c r="I3" s="156"/>
      <c r="J3" s="156"/>
      <c r="K3" s="156"/>
      <c r="L3" s="157"/>
    </row>
    <row r="4" spans="1:12" s="158" customFormat="1" ht="20.25">
      <c r="A4" s="160"/>
      <c r="B4" s="161"/>
      <c r="C4" s="162"/>
      <c r="D4" s="322" t="s">
        <v>209</v>
      </c>
      <c r="E4" s="323"/>
      <c r="F4" s="323"/>
      <c r="G4" s="323"/>
      <c r="H4" s="323"/>
      <c r="I4" s="323"/>
      <c r="J4" s="323"/>
      <c r="K4" s="323"/>
      <c r="L4" s="324"/>
    </row>
    <row r="5" spans="1:12" s="158" customFormat="1" ht="20.25">
      <c r="A5" s="163"/>
      <c r="B5" s="164"/>
      <c r="C5" s="165" t="s">
        <v>8</v>
      </c>
      <c r="D5" s="325"/>
      <c r="E5" s="326"/>
      <c r="F5" s="326"/>
      <c r="G5" s="326"/>
      <c r="H5" s="326"/>
      <c r="I5" s="326"/>
      <c r="J5" s="326"/>
      <c r="K5" s="326"/>
      <c r="L5" s="327"/>
    </row>
    <row r="6" spans="1:12" s="158" customFormat="1" ht="20.25">
      <c r="A6" s="163" t="s">
        <v>210</v>
      </c>
      <c r="B6" s="166" t="s">
        <v>211</v>
      </c>
      <c r="C6" s="165" t="s">
        <v>1</v>
      </c>
      <c r="D6" s="167" t="s">
        <v>212</v>
      </c>
      <c r="E6" s="167" t="s">
        <v>213</v>
      </c>
      <c r="F6" s="167" t="s">
        <v>214</v>
      </c>
      <c r="G6" s="167" t="s">
        <v>215</v>
      </c>
      <c r="H6" s="167" t="s">
        <v>216</v>
      </c>
      <c r="I6" s="168" t="s">
        <v>217</v>
      </c>
      <c r="J6" s="169" t="s">
        <v>218</v>
      </c>
      <c r="K6" s="168" t="s">
        <v>219</v>
      </c>
      <c r="L6" s="167" t="s">
        <v>220</v>
      </c>
    </row>
    <row r="7" spans="1:12" s="158" customFormat="1" ht="20.25">
      <c r="A7" s="163"/>
      <c r="B7" s="166"/>
      <c r="C7" s="165" t="s">
        <v>21</v>
      </c>
      <c r="D7" s="170"/>
      <c r="E7" s="170"/>
      <c r="F7" s="171" t="s">
        <v>221</v>
      </c>
      <c r="G7" s="172"/>
      <c r="H7" s="172" t="s">
        <v>222</v>
      </c>
      <c r="I7" s="173" t="s">
        <v>223</v>
      </c>
      <c r="J7" s="173" t="s">
        <v>224</v>
      </c>
      <c r="K7" s="173" t="s">
        <v>225</v>
      </c>
      <c r="L7" s="172" t="s">
        <v>226</v>
      </c>
    </row>
    <row r="8" spans="1:12" s="158" customFormat="1" ht="20.25">
      <c r="A8" s="174"/>
      <c r="B8" s="175"/>
      <c r="C8" s="176"/>
      <c r="D8" s="177" t="s">
        <v>21</v>
      </c>
      <c r="E8" s="177" t="s">
        <v>21</v>
      </c>
      <c r="F8" s="177" t="s">
        <v>227</v>
      </c>
      <c r="G8" s="177" t="s">
        <v>21</v>
      </c>
      <c r="H8" s="177" t="s">
        <v>22</v>
      </c>
      <c r="I8" s="178" t="s">
        <v>22</v>
      </c>
      <c r="J8" s="178" t="s">
        <v>22</v>
      </c>
      <c r="K8" s="178" t="s">
        <v>22</v>
      </c>
      <c r="L8" s="177" t="s">
        <v>21</v>
      </c>
    </row>
    <row r="9" spans="1:12" s="184" customFormat="1" ht="37.5">
      <c r="A9" s="179" t="s">
        <v>39</v>
      </c>
      <c r="B9" s="180" t="s">
        <v>302</v>
      </c>
      <c r="C9" s="181"/>
      <c r="D9" s="181"/>
      <c r="E9" s="181"/>
      <c r="F9" s="181"/>
      <c r="G9" s="181"/>
      <c r="H9" s="182"/>
      <c r="I9" s="182"/>
      <c r="J9" s="182"/>
      <c r="K9" s="182"/>
      <c r="L9" s="183"/>
    </row>
    <row r="10" spans="1:12" s="184" customFormat="1" ht="39" customHeight="1">
      <c r="A10" s="185" t="s">
        <v>40</v>
      </c>
      <c r="B10" s="186" t="s">
        <v>228</v>
      </c>
      <c r="C10" s="187"/>
      <c r="D10" s="187"/>
      <c r="E10" s="187"/>
      <c r="F10" s="187"/>
      <c r="G10" s="187"/>
      <c r="H10" s="182"/>
      <c r="I10" s="182"/>
      <c r="J10" s="182"/>
      <c r="K10" s="187"/>
      <c r="L10" s="183"/>
    </row>
    <row r="11" spans="1:12" s="184" customFormat="1" ht="37.5">
      <c r="A11" s="185" t="s">
        <v>41</v>
      </c>
      <c r="B11" s="188" t="s">
        <v>229</v>
      </c>
      <c r="C11" s="189"/>
      <c r="D11" s="189"/>
      <c r="E11" s="189"/>
      <c r="F11" s="189"/>
      <c r="G11" s="189"/>
      <c r="H11" s="190"/>
      <c r="I11" s="190"/>
      <c r="J11" s="190"/>
      <c r="K11" s="189"/>
      <c r="L11" s="191"/>
    </row>
    <row r="12" spans="1:12" s="184" customFormat="1" ht="18.75">
      <c r="A12" s="193" t="s">
        <v>42</v>
      </c>
      <c r="B12" s="194" t="s">
        <v>230</v>
      </c>
      <c r="C12" s="189"/>
      <c r="D12" s="189"/>
      <c r="E12" s="189"/>
      <c r="F12" s="189"/>
      <c r="G12" s="189"/>
      <c r="H12" s="190"/>
      <c r="I12" s="190"/>
      <c r="J12" s="190"/>
      <c r="K12" s="189"/>
      <c r="L12" s="189"/>
    </row>
    <row r="13" spans="1:12" s="184" customFormat="1" ht="18.75">
      <c r="A13" s="174"/>
      <c r="B13" s="195" t="s">
        <v>231</v>
      </c>
      <c r="C13" s="196"/>
      <c r="D13" s="196"/>
      <c r="E13" s="196"/>
      <c r="F13" s="196"/>
      <c r="G13" s="196"/>
      <c r="H13" s="197"/>
      <c r="I13" s="197"/>
      <c r="J13" s="197"/>
      <c r="K13" s="198"/>
      <c r="L13" s="199"/>
    </row>
    <row r="14" spans="1:12" s="184" customFormat="1" ht="18.75">
      <c r="A14" s="193" t="s">
        <v>43</v>
      </c>
      <c r="B14" s="194" t="s">
        <v>232</v>
      </c>
      <c r="C14" s="189"/>
      <c r="D14" s="189"/>
      <c r="E14" s="189"/>
      <c r="F14" s="189"/>
      <c r="G14" s="189"/>
      <c r="H14" s="190"/>
      <c r="I14" s="190"/>
      <c r="J14" s="190"/>
      <c r="K14" s="189"/>
      <c r="L14" s="189"/>
    </row>
    <row r="15" spans="1:12" s="184" customFormat="1" ht="18.75">
      <c r="A15" s="174"/>
      <c r="B15" s="201" t="s">
        <v>233</v>
      </c>
      <c r="C15" s="196"/>
      <c r="D15" s="196"/>
      <c r="E15" s="196"/>
      <c r="F15" s="196"/>
      <c r="G15" s="196"/>
      <c r="H15" s="197"/>
      <c r="I15" s="197"/>
      <c r="J15" s="197"/>
      <c r="K15" s="198"/>
      <c r="L15" s="199"/>
    </row>
    <row r="16" spans="1:12" s="184" customFormat="1" ht="56.25">
      <c r="A16" s="185" t="s">
        <v>44</v>
      </c>
      <c r="B16" s="188" t="s">
        <v>234</v>
      </c>
      <c r="C16" s="189"/>
      <c r="D16" s="189"/>
      <c r="E16" s="189"/>
      <c r="F16" s="189"/>
      <c r="G16" s="189"/>
      <c r="H16" s="190"/>
      <c r="I16" s="190"/>
      <c r="J16" s="190"/>
      <c r="K16" s="189"/>
      <c r="L16" s="191"/>
    </row>
    <row r="17" spans="1:12" s="184" customFormat="1" ht="18.75">
      <c r="A17" s="185" t="s">
        <v>45</v>
      </c>
      <c r="B17" s="194" t="s">
        <v>235</v>
      </c>
      <c r="C17" s="189"/>
      <c r="D17" s="189"/>
      <c r="E17" s="189"/>
      <c r="F17" s="189"/>
      <c r="G17" s="189"/>
      <c r="H17" s="190"/>
      <c r="I17" s="190"/>
      <c r="J17" s="190"/>
      <c r="K17" s="189"/>
      <c r="L17" s="189"/>
    </row>
    <row r="18" spans="1:12" s="184" customFormat="1" ht="18.75">
      <c r="A18" s="202"/>
      <c r="B18" s="203" t="s">
        <v>236</v>
      </c>
      <c r="C18" s="196"/>
      <c r="D18" s="196"/>
      <c r="E18" s="196"/>
      <c r="F18" s="196"/>
      <c r="G18" s="196"/>
      <c r="H18" s="197"/>
      <c r="I18" s="197"/>
      <c r="J18" s="197"/>
      <c r="K18" s="198"/>
      <c r="L18" s="199"/>
    </row>
    <row r="19" spans="1:12" s="184" customFormat="1" ht="39" customHeight="1">
      <c r="A19" s="185" t="s">
        <v>46</v>
      </c>
      <c r="B19" s="204" t="s">
        <v>237</v>
      </c>
      <c r="C19" s="189"/>
      <c r="D19" s="189"/>
      <c r="E19" s="189"/>
      <c r="F19" s="189"/>
      <c r="G19" s="189"/>
      <c r="H19" s="190"/>
      <c r="I19" s="190"/>
      <c r="J19" s="190"/>
      <c r="K19" s="189"/>
      <c r="L19" s="191"/>
    </row>
    <row r="20" spans="1:12" s="184" customFormat="1" ht="18.75">
      <c r="A20" s="193" t="s">
        <v>47</v>
      </c>
      <c r="B20" s="194" t="s">
        <v>238</v>
      </c>
      <c r="C20" s="189"/>
      <c r="D20" s="189"/>
      <c r="E20" s="189"/>
      <c r="F20" s="189"/>
      <c r="G20" s="189"/>
      <c r="H20" s="190"/>
      <c r="I20" s="190"/>
      <c r="J20" s="190"/>
      <c r="K20" s="189"/>
      <c r="L20" s="189"/>
    </row>
    <row r="21" spans="1:12" s="184" customFormat="1" ht="18.75">
      <c r="A21" s="174"/>
      <c r="B21" s="203" t="s">
        <v>239</v>
      </c>
      <c r="C21" s="196"/>
      <c r="D21" s="196"/>
      <c r="E21" s="196"/>
      <c r="F21" s="196"/>
      <c r="G21" s="196"/>
      <c r="H21" s="197"/>
      <c r="I21" s="197"/>
      <c r="J21" s="197"/>
      <c r="K21" s="198"/>
      <c r="L21" s="199"/>
    </row>
    <row r="22" spans="1:12" s="184" customFormat="1" ht="18.75">
      <c r="A22" s="205" t="s">
        <v>48</v>
      </c>
      <c r="B22" s="206" t="s">
        <v>240</v>
      </c>
      <c r="C22" s="207"/>
      <c r="D22" s="207"/>
      <c r="E22" s="207"/>
      <c r="F22" s="207"/>
      <c r="G22" s="207"/>
      <c r="H22" s="190"/>
      <c r="I22" s="190"/>
      <c r="J22" s="190"/>
      <c r="K22" s="189"/>
      <c r="L22" s="189"/>
    </row>
    <row r="23" spans="1:12" s="184" customFormat="1" ht="18.75">
      <c r="A23" s="208"/>
      <c r="B23" s="201" t="s">
        <v>241</v>
      </c>
      <c r="C23" s="209"/>
      <c r="D23" s="209"/>
      <c r="E23" s="209"/>
      <c r="F23" s="209"/>
      <c r="G23" s="209"/>
      <c r="H23" s="197"/>
      <c r="I23" s="197"/>
      <c r="J23" s="197"/>
      <c r="K23" s="198"/>
      <c r="L23" s="199"/>
    </row>
    <row r="24" spans="1:12" s="184" customFormat="1" ht="18.75">
      <c r="A24" s="193" t="s">
        <v>49</v>
      </c>
      <c r="B24" s="194" t="s">
        <v>242</v>
      </c>
      <c r="C24" s="189"/>
      <c r="D24" s="189"/>
      <c r="E24" s="189"/>
      <c r="F24" s="189"/>
      <c r="G24" s="189"/>
      <c r="H24" s="190"/>
      <c r="I24" s="190"/>
      <c r="J24" s="190"/>
      <c r="K24" s="210"/>
      <c r="L24" s="211"/>
    </row>
    <row r="25" spans="1:12" s="184" customFormat="1" ht="18.75">
      <c r="A25" s="174"/>
      <c r="B25" s="203"/>
      <c r="C25" s="196"/>
      <c r="D25" s="196"/>
      <c r="E25" s="196"/>
      <c r="F25" s="196"/>
      <c r="G25" s="196"/>
      <c r="H25" s="197"/>
      <c r="I25" s="197"/>
      <c r="J25" s="197"/>
      <c r="K25" s="198"/>
      <c r="L25" s="199"/>
    </row>
    <row r="26" spans="1:12" s="184" customFormat="1" ht="18.75">
      <c r="A26" s="193" t="s">
        <v>50</v>
      </c>
      <c r="B26" s="212" t="s">
        <v>243</v>
      </c>
      <c r="C26" s="189"/>
      <c r="D26" s="189"/>
      <c r="E26" s="189"/>
      <c r="F26" s="189"/>
      <c r="G26" s="189"/>
      <c r="H26" s="190"/>
      <c r="I26" s="190"/>
      <c r="J26" s="190"/>
      <c r="K26" s="210"/>
      <c r="L26" s="211"/>
    </row>
    <row r="27" spans="1:12" s="184" customFormat="1" ht="18.75">
      <c r="A27" s="174"/>
      <c r="B27" s="213"/>
      <c r="C27" s="196"/>
      <c r="D27" s="196"/>
      <c r="E27" s="196"/>
      <c r="F27" s="196"/>
      <c r="G27" s="196"/>
      <c r="H27" s="197"/>
      <c r="I27" s="197"/>
      <c r="J27" s="197"/>
      <c r="K27" s="198"/>
      <c r="L27" s="199"/>
    </row>
    <row r="28" spans="1:12" s="184" customFormat="1" ht="18.75">
      <c r="A28" s="193" t="s">
        <v>51</v>
      </c>
      <c r="B28" s="206" t="s">
        <v>244</v>
      </c>
      <c r="C28" s="189"/>
      <c r="D28" s="189"/>
      <c r="E28" s="189"/>
      <c r="F28" s="189"/>
      <c r="G28" s="189"/>
      <c r="H28" s="190"/>
      <c r="I28" s="190"/>
      <c r="J28" s="214"/>
      <c r="K28" s="189"/>
      <c r="L28" s="187"/>
    </row>
    <row r="29" spans="1:12" s="184" customFormat="1" ht="18.75">
      <c r="A29" s="163"/>
      <c r="B29" s="215" t="s">
        <v>245</v>
      </c>
      <c r="C29" s="216"/>
      <c r="D29" s="216"/>
      <c r="E29" s="216"/>
      <c r="F29" s="216"/>
      <c r="G29" s="216"/>
      <c r="H29" s="217"/>
      <c r="I29" s="217"/>
      <c r="J29" s="218"/>
      <c r="K29" s="219"/>
      <c r="L29" s="220"/>
    </row>
    <row r="30" spans="1:12" s="184" customFormat="1" ht="18.75">
      <c r="A30" s="163"/>
      <c r="B30" s="215" t="s">
        <v>246</v>
      </c>
      <c r="C30" s="216"/>
      <c r="D30" s="216"/>
      <c r="E30" s="216"/>
      <c r="F30" s="216"/>
      <c r="G30" s="216"/>
      <c r="H30" s="217"/>
      <c r="I30" s="217"/>
      <c r="J30" s="218"/>
      <c r="K30" s="219"/>
      <c r="L30" s="220"/>
    </row>
    <row r="31" spans="1:12" s="200" customFormat="1" ht="18.75">
      <c r="A31" s="174"/>
      <c r="B31" s="203" t="s">
        <v>247</v>
      </c>
      <c r="C31" s="196"/>
      <c r="D31" s="196"/>
      <c r="E31" s="196"/>
      <c r="F31" s="196"/>
      <c r="G31" s="196"/>
      <c r="H31" s="197"/>
      <c r="I31" s="197"/>
      <c r="J31" s="221"/>
      <c r="K31" s="198"/>
      <c r="L31" s="222"/>
    </row>
    <row r="32" spans="1:12" s="184" customFormat="1" ht="37.5">
      <c r="A32" s="223" t="s">
        <v>52</v>
      </c>
      <c r="B32" s="180" t="s">
        <v>248</v>
      </c>
      <c r="C32" s="216"/>
      <c r="D32" s="216"/>
      <c r="E32" s="216"/>
      <c r="F32" s="216"/>
      <c r="G32" s="216"/>
      <c r="H32" s="217"/>
      <c r="I32" s="217"/>
      <c r="J32" s="217"/>
      <c r="K32" s="216"/>
      <c r="L32" s="196"/>
    </row>
    <row r="33" spans="1:12" s="184" customFormat="1" ht="18.75">
      <c r="A33" s="193" t="s">
        <v>121</v>
      </c>
      <c r="B33" s="194" t="s">
        <v>249</v>
      </c>
      <c r="C33" s="189"/>
      <c r="D33" s="189"/>
      <c r="E33" s="189"/>
      <c r="F33" s="189"/>
      <c r="G33" s="189"/>
      <c r="H33" s="189"/>
      <c r="I33" s="189"/>
      <c r="J33" s="189"/>
      <c r="K33" s="189"/>
      <c r="L33" s="211"/>
    </row>
    <row r="34" spans="1:12" s="184" customFormat="1" ht="18.75">
      <c r="A34" s="163"/>
      <c r="B34" s="215" t="s">
        <v>250</v>
      </c>
      <c r="C34" s="172"/>
      <c r="D34" s="172"/>
      <c r="E34" s="172"/>
      <c r="F34" s="172"/>
      <c r="G34" s="172"/>
      <c r="H34" s="224"/>
      <c r="I34" s="224"/>
      <c r="J34" s="224"/>
      <c r="K34" s="173"/>
      <c r="L34" s="216"/>
    </row>
    <row r="35" spans="1:12" s="184" customFormat="1" ht="18.75">
      <c r="A35" s="193" t="s">
        <v>53</v>
      </c>
      <c r="B35" s="194" t="s">
        <v>251</v>
      </c>
      <c r="C35" s="225"/>
      <c r="D35" s="225"/>
      <c r="E35" s="189"/>
      <c r="F35" s="207"/>
      <c r="G35" s="207"/>
      <c r="H35" s="214"/>
      <c r="I35" s="190"/>
      <c r="J35" s="226"/>
      <c r="K35" s="189"/>
      <c r="L35" s="211"/>
    </row>
    <row r="36" spans="1:12" s="184" customFormat="1" ht="18.75">
      <c r="A36" s="163"/>
      <c r="B36" s="164" t="s">
        <v>252</v>
      </c>
      <c r="C36" s="227"/>
      <c r="D36" s="227"/>
      <c r="E36" s="216"/>
      <c r="F36" s="228"/>
      <c r="G36" s="228"/>
      <c r="H36" s="218"/>
      <c r="I36" s="229"/>
      <c r="J36" s="230"/>
      <c r="K36" s="231"/>
      <c r="L36" s="216"/>
    </row>
    <row r="37" spans="1:12" s="184" customFormat="1" ht="18.75">
      <c r="A37" s="174"/>
      <c r="B37" s="201" t="s">
        <v>253</v>
      </c>
      <c r="C37" s="232"/>
      <c r="D37" s="232"/>
      <c r="E37" s="196"/>
      <c r="F37" s="209"/>
      <c r="G37" s="209"/>
      <c r="H37" s="221"/>
      <c r="I37" s="233"/>
      <c r="J37" s="234"/>
      <c r="K37" s="235"/>
      <c r="L37" s="196"/>
    </row>
    <row r="38" spans="1:12" s="184" customFormat="1" ht="37.5">
      <c r="A38" s="236" t="s">
        <v>54</v>
      </c>
      <c r="B38" s="237" t="s">
        <v>254</v>
      </c>
      <c r="C38" s="227"/>
      <c r="D38" s="227"/>
      <c r="E38" s="227"/>
      <c r="F38" s="227"/>
      <c r="G38" s="227"/>
      <c r="H38" s="218"/>
      <c r="I38" s="218"/>
      <c r="J38" s="218"/>
      <c r="K38" s="216"/>
      <c r="L38" s="238"/>
    </row>
    <row r="39" spans="1:12" s="184" customFormat="1" ht="39" customHeight="1">
      <c r="A39" s="185" t="s">
        <v>55</v>
      </c>
      <c r="B39" s="239" t="s">
        <v>255</v>
      </c>
      <c r="C39" s="225"/>
      <c r="D39" s="225"/>
      <c r="E39" s="225"/>
      <c r="F39" s="225"/>
      <c r="G39" s="225"/>
      <c r="H39" s="190"/>
      <c r="I39" s="190"/>
      <c r="J39" s="190"/>
      <c r="K39" s="189"/>
      <c r="L39" s="240"/>
    </row>
    <row r="40" spans="1:12" s="184" customFormat="1" ht="18.75">
      <c r="A40" s="193" t="s">
        <v>56</v>
      </c>
      <c r="B40" s="206" t="s">
        <v>256</v>
      </c>
      <c r="C40" s="189"/>
      <c r="D40" s="189"/>
      <c r="E40" s="189"/>
      <c r="F40" s="189"/>
      <c r="G40" s="189"/>
      <c r="H40" s="190"/>
      <c r="I40" s="190"/>
      <c r="J40" s="190"/>
      <c r="K40" s="189"/>
      <c r="L40" s="211"/>
    </row>
    <row r="41" spans="1:12" s="184" customFormat="1" ht="18.75">
      <c r="A41" s="174"/>
      <c r="B41" s="201" t="s">
        <v>257</v>
      </c>
      <c r="C41" s="196"/>
      <c r="D41" s="196"/>
      <c r="E41" s="196"/>
      <c r="F41" s="196"/>
      <c r="G41" s="196"/>
      <c r="H41" s="197"/>
      <c r="I41" s="229"/>
      <c r="J41" s="229"/>
      <c r="K41" s="231"/>
      <c r="L41" s="196"/>
    </row>
    <row r="42" spans="1:12" s="184" customFormat="1" ht="18.75">
      <c r="A42" s="193" t="s">
        <v>57</v>
      </c>
      <c r="B42" s="206" t="s">
        <v>258</v>
      </c>
      <c r="C42" s="225"/>
      <c r="D42" s="225"/>
      <c r="E42" s="225"/>
      <c r="F42" s="225"/>
      <c r="G42" s="225"/>
      <c r="H42" s="190"/>
      <c r="I42" s="214"/>
      <c r="J42" s="190"/>
      <c r="K42" s="189"/>
      <c r="L42" s="189"/>
    </row>
    <row r="43" spans="1:12" s="184" customFormat="1" ht="18.75">
      <c r="A43" s="174"/>
      <c r="B43" s="201"/>
      <c r="C43" s="232"/>
      <c r="D43" s="232"/>
      <c r="E43" s="232"/>
      <c r="F43" s="232"/>
      <c r="G43" s="232"/>
      <c r="H43" s="197"/>
      <c r="I43" s="221"/>
      <c r="J43" s="197"/>
      <c r="K43" s="196"/>
      <c r="L43" s="196"/>
    </row>
    <row r="44" spans="1:12" s="184" customFormat="1" ht="18.75">
      <c r="A44" s="163" t="s">
        <v>58</v>
      </c>
      <c r="B44" s="215" t="s">
        <v>259</v>
      </c>
      <c r="C44" s="216"/>
      <c r="D44" s="216"/>
      <c r="E44" s="216"/>
      <c r="F44" s="216"/>
      <c r="G44" s="216"/>
      <c r="H44" s="217"/>
      <c r="I44" s="217"/>
      <c r="J44" s="217"/>
      <c r="K44" s="216"/>
      <c r="L44" s="211"/>
    </row>
    <row r="45" spans="1:12" s="184" customFormat="1" ht="18.75">
      <c r="A45" s="174"/>
      <c r="B45" s="201" t="s">
        <v>260</v>
      </c>
      <c r="C45" s="196"/>
      <c r="D45" s="196"/>
      <c r="E45" s="196"/>
      <c r="F45" s="196"/>
      <c r="G45" s="196"/>
      <c r="H45" s="197"/>
      <c r="I45" s="233"/>
      <c r="J45" s="233"/>
      <c r="K45" s="235"/>
      <c r="L45" s="177"/>
    </row>
    <row r="46" spans="1:12" s="184" customFormat="1" ht="59.25" customHeight="1">
      <c r="A46" s="185" t="s">
        <v>59</v>
      </c>
      <c r="B46" s="204" t="s">
        <v>261</v>
      </c>
      <c r="C46" s="189"/>
      <c r="D46" s="189"/>
      <c r="E46" s="189"/>
      <c r="F46" s="189"/>
      <c r="G46" s="189"/>
      <c r="H46" s="190"/>
      <c r="I46" s="190"/>
      <c r="J46" s="190"/>
      <c r="K46" s="189"/>
      <c r="L46" s="240"/>
    </row>
    <row r="47" spans="1:12" s="184" customFormat="1" ht="18.75">
      <c r="A47" s="193" t="s">
        <v>60</v>
      </c>
      <c r="B47" s="194" t="s">
        <v>262</v>
      </c>
      <c r="C47" s="189"/>
      <c r="D47" s="189"/>
      <c r="E47" s="189"/>
      <c r="F47" s="241"/>
      <c r="G47" s="189"/>
      <c r="H47" s="190"/>
      <c r="I47" s="190"/>
      <c r="J47" s="242"/>
      <c r="K47" s="189"/>
      <c r="L47" s="211"/>
    </row>
    <row r="48" spans="1:12" s="184" customFormat="1" ht="18.75">
      <c r="A48" s="163"/>
      <c r="B48" s="164" t="s">
        <v>263</v>
      </c>
      <c r="C48" s="216"/>
      <c r="D48" s="216"/>
      <c r="E48" s="216"/>
      <c r="F48" s="192"/>
      <c r="G48" s="216"/>
      <c r="H48" s="217"/>
      <c r="I48" s="229"/>
      <c r="J48" s="243"/>
      <c r="K48" s="231"/>
      <c r="L48" s="216"/>
    </row>
    <row r="49" spans="1:12" s="200" customFormat="1" ht="18.75">
      <c r="A49" s="174"/>
      <c r="B49" s="201" t="s">
        <v>264</v>
      </c>
      <c r="C49" s="196"/>
      <c r="D49" s="196"/>
      <c r="E49" s="196"/>
      <c r="F49" s="244"/>
      <c r="G49" s="196"/>
      <c r="H49" s="197"/>
      <c r="I49" s="233"/>
      <c r="J49" s="245"/>
      <c r="K49" s="235"/>
      <c r="L49" s="196"/>
    </row>
    <row r="50" spans="1:12" s="184" customFormat="1" ht="18.75">
      <c r="A50" s="163" t="s">
        <v>61</v>
      </c>
      <c r="B50" s="215" t="s">
        <v>265</v>
      </c>
      <c r="C50" s="216"/>
      <c r="D50" s="216"/>
      <c r="E50" s="216"/>
      <c r="F50" s="216"/>
      <c r="G50" s="216"/>
      <c r="H50" s="217"/>
      <c r="I50" s="217"/>
      <c r="J50" s="217"/>
      <c r="K50" s="216"/>
      <c r="L50" s="170"/>
    </row>
    <row r="51" spans="1:12" s="184" customFormat="1" ht="18.75">
      <c r="A51" s="174"/>
      <c r="B51" s="203" t="s">
        <v>253</v>
      </c>
      <c r="C51" s="196"/>
      <c r="D51" s="196"/>
      <c r="E51" s="196"/>
      <c r="F51" s="196"/>
      <c r="G51" s="196"/>
      <c r="H51" s="197"/>
      <c r="I51" s="233"/>
      <c r="J51" s="233"/>
      <c r="K51" s="235"/>
      <c r="L51" s="196"/>
    </row>
    <row r="52" spans="1:12" s="184" customFormat="1" ht="18.75">
      <c r="A52" s="193" t="s">
        <v>62</v>
      </c>
      <c r="B52" s="246" t="s">
        <v>266</v>
      </c>
      <c r="C52" s="189"/>
      <c r="D52" s="189"/>
      <c r="E52" s="189"/>
      <c r="F52" s="189"/>
      <c r="G52" s="189"/>
      <c r="H52" s="190"/>
      <c r="I52" s="190"/>
      <c r="J52" s="190"/>
      <c r="K52" s="189"/>
      <c r="L52" s="211"/>
    </row>
    <row r="53" spans="1:12" s="184" customFormat="1" ht="18.75">
      <c r="A53" s="174"/>
      <c r="B53" s="203" t="s">
        <v>267</v>
      </c>
      <c r="C53" s="196"/>
      <c r="D53" s="196"/>
      <c r="E53" s="196"/>
      <c r="F53" s="196"/>
      <c r="G53" s="196"/>
      <c r="H53" s="197"/>
      <c r="I53" s="233"/>
      <c r="J53" s="233"/>
      <c r="K53" s="235"/>
      <c r="L53" s="216"/>
    </row>
    <row r="54" spans="1:12" s="184" customFormat="1" ht="18.75">
      <c r="A54" s="193" t="s">
        <v>63</v>
      </c>
      <c r="B54" s="206" t="s">
        <v>268</v>
      </c>
      <c r="C54" s="189"/>
      <c r="D54" s="189"/>
      <c r="E54" s="189"/>
      <c r="F54" s="189"/>
      <c r="G54" s="189"/>
      <c r="H54" s="190"/>
      <c r="I54" s="190"/>
      <c r="J54" s="190"/>
      <c r="K54" s="225"/>
      <c r="L54" s="189"/>
    </row>
    <row r="55" spans="1:12" s="184" customFormat="1" ht="18.75">
      <c r="A55" s="163"/>
      <c r="B55" s="215" t="s">
        <v>269</v>
      </c>
      <c r="C55" s="216"/>
      <c r="D55" s="216"/>
      <c r="E55" s="216"/>
      <c r="F55" s="216"/>
      <c r="G55" s="216"/>
      <c r="H55" s="217"/>
      <c r="I55" s="229"/>
      <c r="J55" s="229"/>
      <c r="K55" s="247"/>
      <c r="L55" s="216"/>
    </row>
    <row r="56" spans="1:12" s="184" customFormat="1" ht="18.75">
      <c r="A56" s="163"/>
      <c r="B56" s="215" t="s">
        <v>270</v>
      </c>
      <c r="C56" s="227"/>
      <c r="D56" s="227"/>
      <c r="E56" s="227"/>
      <c r="F56" s="227"/>
      <c r="G56" s="227"/>
      <c r="H56" s="217"/>
      <c r="I56" s="230"/>
      <c r="J56" s="248"/>
      <c r="K56" s="247"/>
      <c r="L56" s="196"/>
    </row>
    <row r="57" spans="1:12" s="184" customFormat="1" ht="18.75">
      <c r="A57" s="193" t="s">
        <v>64</v>
      </c>
      <c r="B57" s="206" t="s">
        <v>271</v>
      </c>
      <c r="C57" s="225"/>
      <c r="D57" s="225"/>
      <c r="E57" s="225"/>
      <c r="F57" s="225"/>
      <c r="G57" s="225"/>
      <c r="H57" s="190"/>
      <c r="I57" s="226"/>
      <c r="J57" s="214"/>
      <c r="K57" s="189"/>
      <c r="L57" s="216"/>
    </row>
    <row r="58" spans="1:12" s="184" customFormat="1" ht="18.75">
      <c r="A58" s="174"/>
      <c r="B58" s="201" t="s">
        <v>272</v>
      </c>
      <c r="C58" s="232"/>
      <c r="D58" s="232"/>
      <c r="E58" s="232"/>
      <c r="F58" s="232"/>
      <c r="G58" s="232"/>
      <c r="H58" s="197"/>
      <c r="I58" s="249"/>
      <c r="J58" s="221"/>
      <c r="K58" s="196"/>
      <c r="L58" s="196"/>
    </row>
    <row r="59" spans="1:12" s="184" customFormat="1" ht="18.75">
      <c r="A59" s="193" t="s">
        <v>65</v>
      </c>
      <c r="B59" s="194" t="s">
        <v>273</v>
      </c>
      <c r="C59" s="189"/>
      <c r="D59" s="225"/>
      <c r="E59" s="225"/>
      <c r="F59" s="225"/>
      <c r="G59" s="225"/>
      <c r="H59" s="214"/>
      <c r="I59" s="190"/>
      <c r="J59" s="226"/>
      <c r="K59" s="189"/>
      <c r="L59" s="167"/>
    </row>
    <row r="60" spans="1:12" s="184" customFormat="1" ht="18.75">
      <c r="A60" s="174"/>
      <c r="B60" s="251"/>
      <c r="C60" s="196"/>
      <c r="D60" s="232"/>
      <c r="E60" s="232"/>
      <c r="F60" s="232"/>
      <c r="G60" s="232"/>
      <c r="H60" s="221"/>
      <c r="I60" s="197"/>
      <c r="J60" s="249"/>
      <c r="K60" s="196"/>
      <c r="L60" s="177"/>
    </row>
    <row r="61" spans="1:19" s="184" customFormat="1" ht="18.75">
      <c r="A61" s="163" t="s">
        <v>66</v>
      </c>
      <c r="B61" s="215" t="s">
        <v>274</v>
      </c>
      <c r="C61" s="216"/>
      <c r="D61" s="216"/>
      <c r="E61" s="216"/>
      <c r="F61" s="216"/>
      <c r="G61" s="216"/>
      <c r="H61" s="217"/>
      <c r="I61" s="217"/>
      <c r="J61" s="217"/>
      <c r="K61" s="216"/>
      <c r="L61" s="211"/>
      <c r="M61" s="250"/>
      <c r="N61" s="250"/>
      <c r="O61" s="250"/>
      <c r="P61" s="250"/>
      <c r="Q61" s="250"/>
      <c r="R61" s="250"/>
      <c r="S61" s="250"/>
    </row>
    <row r="62" spans="1:19" s="184" customFormat="1" ht="18.75">
      <c r="A62" s="174"/>
      <c r="B62" s="201" t="s">
        <v>275</v>
      </c>
      <c r="C62" s="196"/>
      <c r="D62" s="196"/>
      <c r="E62" s="196"/>
      <c r="F62" s="196"/>
      <c r="G62" s="196"/>
      <c r="H62" s="197"/>
      <c r="I62" s="233"/>
      <c r="J62" s="233"/>
      <c r="K62" s="235"/>
      <c r="L62" s="196"/>
      <c r="M62" s="250"/>
      <c r="N62" s="250"/>
      <c r="O62" s="250"/>
      <c r="P62" s="250"/>
      <c r="Q62" s="250"/>
      <c r="R62" s="250"/>
      <c r="S62" s="250"/>
    </row>
    <row r="63" spans="1:19" s="184" customFormat="1" ht="18.75">
      <c r="A63" s="193" t="s">
        <v>67</v>
      </c>
      <c r="B63" s="206" t="s">
        <v>276</v>
      </c>
      <c r="C63" s="189"/>
      <c r="D63" s="189"/>
      <c r="E63" s="189"/>
      <c r="F63" s="189"/>
      <c r="G63" s="189"/>
      <c r="H63" s="190"/>
      <c r="I63" s="190"/>
      <c r="J63" s="190"/>
      <c r="K63" s="189"/>
      <c r="L63" s="211"/>
      <c r="M63" s="250"/>
      <c r="N63" s="250"/>
      <c r="O63" s="250"/>
      <c r="P63" s="250"/>
      <c r="Q63" s="250"/>
      <c r="R63" s="250"/>
      <c r="S63" s="250"/>
    </row>
    <row r="64" spans="1:19" s="184" customFormat="1" ht="18.75">
      <c r="A64" s="174"/>
      <c r="B64" s="201" t="s">
        <v>277</v>
      </c>
      <c r="C64" s="196"/>
      <c r="D64" s="196"/>
      <c r="E64" s="196"/>
      <c r="F64" s="196"/>
      <c r="G64" s="196"/>
      <c r="H64" s="197"/>
      <c r="I64" s="233"/>
      <c r="J64" s="233"/>
      <c r="K64" s="235"/>
      <c r="L64" s="196"/>
      <c r="M64" s="250"/>
      <c r="N64" s="250"/>
      <c r="O64" s="250"/>
      <c r="P64" s="250"/>
      <c r="Q64" s="250"/>
      <c r="R64" s="250"/>
      <c r="S64" s="250"/>
    </row>
    <row r="65" spans="1:19" s="184" customFormat="1" ht="18.75">
      <c r="A65" s="193" t="s">
        <v>68</v>
      </c>
      <c r="B65" s="194" t="s">
        <v>278</v>
      </c>
      <c r="C65" s="189"/>
      <c r="D65" s="189"/>
      <c r="E65" s="189"/>
      <c r="F65" s="189"/>
      <c r="G65" s="189"/>
      <c r="H65" s="190"/>
      <c r="I65" s="190"/>
      <c r="J65" s="190"/>
      <c r="K65" s="189"/>
      <c r="L65" s="211"/>
      <c r="M65" s="250"/>
      <c r="N65" s="250"/>
      <c r="O65" s="250"/>
      <c r="P65" s="250"/>
      <c r="Q65" s="250"/>
      <c r="R65" s="250"/>
      <c r="S65" s="250"/>
    </row>
    <row r="66" spans="1:19" s="184" customFormat="1" ht="18.75">
      <c r="A66" s="174"/>
      <c r="B66" s="203" t="s">
        <v>279</v>
      </c>
      <c r="C66" s="196"/>
      <c r="D66" s="196"/>
      <c r="E66" s="196"/>
      <c r="F66" s="196"/>
      <c r="G66" s="196"/>
      <c r="H66" s="197"/>
      <c r="I66" s="233"/>
      <c r="J66" s="233"/>
      <c r="K66" s="235"/>
      <c r="L66" s="196"/>
      <c r="M66" s="250"/>
      <c r="N66" s="250"/>
      <c r="O66" s="250"/>
      <c r="P66" s="250"/>
      <c r="Q66" s="250"/>
      <c r="R66" s="250"/>
      <c r="S66" s="250"/>
    </row>
    <row r="67" spans="1:19" s="184" customFormat="1" ht="18.75">
      <c r="A67" s="193" t="s">
        <v>69</v>
      </c>
      <c r="B67" s="194" t="s">
        <v>280</v>
      </c>
      <c r="C67" s="189"/>
      <c r="D67" s="189"/>
      <c r="E67" s="189"/>
      <c r="F67" s="189"/>
      <c r="G67" s="189"/>
      <c r="H67" s="190"/>
      <c r="I67" s="190"/>
      <c r="J67" s="190"/>
      <c r="K67" s="189"/>
      <c r="L67" s="211"/>
      <c r="M67" s="250"/>
      <c r="N67" s="250"/>
      <c r="O67" s="250"/>
      <c r="P67" s="250"/>
      <c r="Q67" s="250"/>
      <c r="R67" s="250"/>
      <c r="S67" s="250"/>
    </row>
    <row r="68" spans="1:19" s="184" customFormat="1" ht="18.75">
      <c r="A68" s="174"/>
      <c r="B68" s="201" t="s">
        <v>281</v>
      </c>
      <c r="C68" s="196"/>
      <c r="D68" s="196"/>
      <c r="E68" s="196"/>
      <c r="F68" s="196"/>
      <c r="G68" s="196"/>
      <c r="H68" s="197"/>
      <c r="I68" s="233"/>
      <c r="J68" s="233"/>
      <c r="K68" s="235"/>
      <c r="L68" s="196"/>
      <c r="M68" s="250"/>
      <c r="N68" s="250"/>
      <c r="O68" s="250"/>
      <c r="P68" s="250"/>
      <c r="Q68" s="250"/>
      <c r="R68" s="250"/>
      <c r="S68" s="250"/>
    </row>
    <row r="69" spans="1:19" s="184" customFormat="1" ht="18.75">
      <c r="A69" s="252" t="s">
        <v>70</v>
      </c>
      <c r="B69" s="194" t="s">
        <v>282</v>
      </c>
      <c r="C69" s="189"/>
      <c r="D69" s="189"/>
      <c r="E69" s="189"/>
      <c r="F69" s="189"/>
      <c r="G69" s="189"/>
      <c r="H69" s="190"/>
      <c r="I69" s="190"/>
      <c r="J69" s="190"/>
      <c r="K69" s="189"/>
      <c r="L69" s="211"/>
      <c r="M69" s="250"/>
      <c r="N69" s="250"/>
      <c r="O69" s="250"/>
      <c r="P69" s="250"/>
      <c r="Q69" s="250"/>
      <c r="R69" s="250"/>
      <c r="S69" s="250"/>
    </row>
    <row r="70" spans="1:19" s="184" customFormat="1" ht="18.75">
      <c r="A70" s="174"/>
      <c r="B70" s="201" t="s">
        <v>283</v>
      </c>
      <c r="C70" s="196"/>
      <c r="D70" s="196"/>
      <c r="E70" s="196"/>
      <c r="F70" s="196"/>
      <c r="G70" s="196"/>
      <c r="H70" s="197"/>
      <c r="I70" s="233"/>
      <c r="J70" s="233"/>
      <c r="K70" s="235"/>
      <c r="L70" s="196"/>
      <c r="M70" s="250"/>
      <c r="N70" s="250"/>
      <c r="O70" s="250"/>
      <c r="P70" s="250"/>
      <c r="Q70" s="250"/>
      <c r="R70" s="250"/>
      <c r="S70" s="250"/>
    </row>
    <row r="71" spans="1:19" s="184" customFormat="1" ht="18.75">
      <c r="A71" s="253" t="s">
        <v>71</v>
      </c>
      <c r="B71" s="164" t="s">
        <v>284</v>
      </c>
      <c r="C71" s="216"/>
      <c r="D71" s="216"/>
      <c r="E71" s="216"/>
      <c r="F71" s="216"/>
      <c r="G71" s="216"/>
      <c r="H71" s="217"/>
      <c r="I71" s="217"/>
      <c r="J71" s="217"/>
      <c r="K71" s="216"/>
      <c r="L71" s="211"/>
      <c r="M71" s="250"/>
      <c r="N71" s="250"/>
      <c r="O71" s="250"/>
      <c r="P71" s="250"/>
      <c r="Q71" s="250"/>
      <c r="R71" s="250"/>
      <c r="S71" s="250"/>
    </row>
    <row r="72" spans="1:19" s="184" customFormat="1" ht="18.75">
      <c r="A72" s="254"/>
      <c r="B72" s="203" t="s">
        <v>285</v>
      </c>
      <c r="C72" s="255"/>
      <c r="D72" s="255"/>
      <c r="E72" s="255"/>
      <c r="F72" s="255"/>
      <c r="G72" s="255"/>
      <c r="H72" s="217"/>
      <c r="I72" s="229"/>
      <c r="J72" s="229"/>
      <c r="K72" s="231"/>
      <c r="L72" s="199"/>
      <c r="M72" s="250"/>
      <c r="N72" s="250"/>
      <c r="O72" s="250"/>
      <c r="P72" s="250"/>
      <c r="Q72" s="250"/>
      <c r="R72" s="250"/>
      <c r="S72" s="250"/>
    </row>
    <row r="73" spans="1:19" s="184" customFormat="1" ht="18.75">
      <c r="A73" s="256"/>
      <c r="B73" s="257"/>
      <c r="C73" s="258"/>
      <c r="D73" s="259"/>
      <c r="E73" s="259"/>
      <c r="F73" s="259"/>
      <c r="G73" s="259"/>
      <c r="H73" s="214"/>
      <c r="I73" s="182"/>
      <c r="J73" s="260"/>
      <c r="K73" s="261"/>
      <c r="L73" s="211"/>
      <c r="M73" s="250"/>
      <c r="N73" s="250"/>
      <c r="O73" s="250"/>
      <c r="P73" s="250"/>
      <c r="Q73" s="250"/>
      <c r="R73" s="250"/>
      <c r="S73" s="250"/>
    </row>
    <row r="74" spans="1:19" s="184" customFormat="1" ht="19.5" thickBot="1">
      <c r="A74" s="262"/>
      <c r="B74" s="263" t="s">
        <v>122</v>
      </c>
      <c r="C74" s="264"/>
      <c r="D74" s="264"/>
      <c r="E74" s="264"/>
      <c r="F74" s="264"/>
      <c r="G74" s="264"/>
      <c r="H74" s="265"/>
      <c r="I74" s="266"/>
      <c r="J74" s="267"/>
      <c r="K74" s="266"/>
      <c r="L74" s="266">
        <f>SUM(L38:L72,L9:L34)</f>
        <v>0</v>
      </c>
      <c r="M74" s="250"/>
      <c r="N74" s="250"/>
      <c r="O74" s="250"/>
      <c r="P74" s="250"/>
      <c r="Q74" s="250"/>
      <c r="R74" s="250"/>
      <c r="S74" s="250"/>
    </row>
    <row r="75" spans="1:19" s="184" customFormat="1" ht="19.5" thickTop="1">
      <c r="A75" s="262"/>
      <c r="B75" s="268"/>
      <c r="I75" s="269"/>
      <c r="J75" s="269"/>
      <c r="K75" s="269"/>
      <c r="L75" s="200"/>
      <c r="M75" s="250"/>
      <c r="N75" s="250"/>
      <c r="O75" s="250"/>
      <c r="P75" s="250"/>
      <c r="Q75" s="250"/>
      <c r="R75" s="250"/>
      <c r="S75" s="250"/>
    </row>
  </sheetData>
  <sheetProtection/>
  <mergeCells count="1">
    <mergeCell ref="D4:L5"/>
  </mergeCells>
  <printOptions/>
  <pageMargins left="0.7086614173228347" right="0" top="0.3937007874015748" bottom="0" header="0" footer="0"/>
  <pageSetup horizontalDpi="180" verticalDpi="180" orientation="landscape" paperSize="5" scale="90" r:id="rId1"/>
  <rowBreaks count="2" manualBreakCount="2">
    <brk id="27" max="12" man="1"/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7" sqref="A27:IV39"/>
    </sheetView>
  </sheetViews>
  <sheetFormatPr defaultColWidth="9.140625" defaultRowHeight="21.75"/>
  <cols>
    <col min="1" max="1" width="28.8515625" style="285" customWidth="1"/>
    <col min="2" max="2" width="16.00390625" style="291" bestFit="1" customWidth="1"/>
    <col min="3" max="3" width="16.7109375" style="286" customWidth="1"/>
    <col min="4" max="4" width="15.7109375" style="286" customWidth="1"/>
    <col min="5" max="5" width="11.8515625" style="286" customWidth="1"/>
    <col min="6" max="7" width="10.57421875" style="286" customWidth="1"/>
    <col min="8" max="8" width="14.57421875" style="286" customWidth="1"/>
    <col min="9" max="9" width="13.57421875" style="282" bestFit="1" customWidth="1"/>
    <col min="10" max="10" width="13.00390625" style="283" customWidth="1"/>
    <col min="11" max="11" width="15.421875" style="282" customWidth="1"/>
    <col min="12" max="12" width="17.140625" style="284" bestFit="1" customWidth="1"/>
    <col min="13" max="16384" width="9.140625" style="286" customWidth="1"/>
  </cols>
  <sheetData>
    <row r="1" spans="1:12" s="278" customFormat="1" ht="20.25">
      <c r="A1" s="328" t="s">
        <v>292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278" customFormat="1" ht="20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278" customFormat="1" ht="20.25">
      <c r="A3" s="329" t="s">
        <v>293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s="278" customFormat="1" ht="2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s="278" customFormat="1" ht="20.25">
      <c r="A5" s="334" t="s">
        <v>294</v>
      </c>
      <c r="B5" s="334"/>
      <c r="C5" s="334"/>
      <c r="D5" s="291"/>
      <c r="E5" s="291"/>
      <c r="F5" s="291"/>
      <c r="G5" s="291"/>
      <c r="H5" s="291"/>
      <c r="I5" s="291"/>
      <c r="J5" s="291"/>
      <c r="K5" s="291"/>
      <c r="L5" s="291"/>
    </row>
    <row r="6" spans="1:12" s="278" customFormat="1" ht="20.2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8" ht="10.5" customHeight="1">
      <c r="A7" s="279"/>
      <c r="B7" s="280"/>
      <c r="C7" s="281"/>
      <c r="D7" s="279"/>
      <c r="E7" s="279"/>
      <c r="F7" s="279"/>
      <c r="G7" s="279"/>
      <c r="H7" s="279"/>
    </row>
    <row r="8" spans="1:12" ht="20.25">
      <c r="A8" s="335" t="s">
        <v>175</v>
      </c>
      <c r="B8" s="341" t="s">
        <v>176</v>
      </c>
      <c r="C8" s="342"/>
      <c r="D8" s="342"/>
      <c r="E8" s="342"/>
      <c r="F8" s="342"/>
      <c r="G8" s="342"/>
      <c r="H8" s="330" t="s">
        <v>122</v>
      </c>
      <c r="I8" s="331"/>
      <c r="J8" s="332" t="s">
        <v>300</v>
      </c>
      <c r="K8" s="333"/>
      <c r="L8" s="338" t="s">
        <v>3</v>
      </c>
    </row>
    <row r="9" spans="1:12" ht="20.25">
      <c r="A9" s="336"/>
      <c r="B9" s="296" t="s">
        <v>172</v>
      </c>
      <c r="C9" s="130" t="s">
        <v>295</v>
      </c>
      <c r="D9" s="130" t="s">
        <v>112</v>
      </c>
      <c r="E9" s="341" t="s">
        <v>286</v>
      </c>
      <c r="F9" s="343"/>
      <c r="G9" s="131" t="s">
        <v>287</v>
      </c>
      <c r="H9" s="297" t="s">
        <v>8</v>
      </c>
      <c r="I9" s="298" t="s">
        <v>222</v>
      </c>
      <c r="J9" s="297" t="s">
        <v>172</v>
      </c>
      <c r="K9" s="299" t="s">
        <v>288</v>
      </c>
      <c r="L9" s="339"/>
    </row>
    <row r="10" spans="1:12" ht="20.25">
      <c r="A10" s="337"/>
      <c r="B10" s="300" t="s">
        <v>113</v>
      </c>
      <c r="C10" s="132" t="s">
        <v>113</v>
      </c>
      <c r="D10" s="132" t="s">
        <v>113</v>
      </c>
      <c r="E10" s="133" t="s">
        <v>289</v>
      </c>
      <c r="F10" s="132" t="s">
        <v>290</v>
      </c>
      <c r="G10" s="133" t="s">
        <v>113</v>
      </c>
      <c r="H10" s="301" t="s">
        <v>113</v>
      </c>
      <c r="I10" s="290" t="s">
        <v>22</v>
      </c>
      <c r="J10" s="301" t="s">
        <v>113</v>
      </c>
      <c r="K10" s="302" t="s">
        <v>22</v>
      </c>
      <c r="L10" s="340"/>
    </row>
    <row r="11" spans="1:12" s="288" customFormat="1" ht="27" customHeight="1">
      <c r="A11" s="140"/>
      <c r="B11" s="287"/>
      <c r="C11" s="287"/>
      <c r="D11" s="287"/>
      <c r="E11" s="287"/>
      <c r="F11" s="287"/>
      <c r="G11" s="287"/>
      <c r="H11" s="287"/>
      <c r="I11" s="289"/>
      <c r="J11" s="287"/>
      <c r="K11" s="287"/>
      <c r="L11" s="303"/>
    </row>
    <row r="12" spans="1:12" s="288" customFormat="1" ht="27" customHeight="1">
      <c r="A12" s="140"/>
      <c r="B12" s="287"/>
      <c r="C12" s="287"/>
      <c r="D12" s="287"/>
      <c r="E12" s="287"/>
      <c r="F12" s="287"/>
      <c r="G12" s="287"/>
      <c r="H12" s="287"/>
      <c r="I12" s="289"/>
      <c r="J12" s="287"/>
      <c r="K12" s="287"/>
      <c r="L12" s="137"/>
    </row>
    <row r="13" spans="1:12" s="288" customFormat="1" ht="27" customHeight="1">
      <c r="A13" s="140"/>
      <c r="B13" s="287"/>
      <c r="C13" s="287"/>
      <c r="D13" s="287"/>
      <c r="E13" s="287"/>
      <c r="F13" s="287"/>
      <c r="G13" s="287"/>
      <c r="H13" s="287"/>
      <c r="I13" s="289"/>
      <c r="J13" s="287"/>
      <c r="K13" s="287"/>
      <c r="L13" s="137"/>
    </row>
    <row r="14" spans="1:12" s="288" customFormat="1" ht="27" customHeight="1">
      <c r="A14" s="140"/>
      <c r="B14" s="287"/>
      <c r="C14" s="287"/>
      <c r="D14" s="287"/>
      <c r="E14" s="287"/>
      <c r="F14" s="287"/>
      <c r="G14" s="287"/>
      <c r="H14" s="287"/>
      <c r="I14" s="289"/>
      <c r="J14" s="287"/>
      <c r="K14" s="287"/>
      <c r="L14" s="137"/>
    </row>
    <row r="15" spans="1:12" s="288" customFormat="1" ht="27" customHeight="1">
      <c r="A15" s="140"/>
      <c r="B15" s="287"/>
      <c r="C15" s="287"/>
      <c r="D15" s="287"/>
      <c r="E15" s="287"/>
      <c r="F15" s="287"/>
      <c r="G15" s="287"/>
      <c r="H15" s="287"/>
      <c r="I15" s="289"/>
      <c r="J15" s="287"/>
      <c r="K15" s="287"/>
      <c r="L15" s="137"/>
    </row>
    <row r="16" spans="1:12" s="288" customFormat="1" ht="27" customHeight="1">
      <c r="A16" s="140"/>
      <c r="B16" s="287"/>
      <c r="C16" s="287"/>
      <c r="D16" s="287"/>
      <c r="E16" s="287"/>
      <c r="F16" s="287"/>
      <c r="G16" s="287"/>
      <c r="H16" s="287"/>
      <c r="I16" s="289"/>
      <c r="J16" s="287"/>
      <c r="K16" s="287"/>
      <c r="L16" s="137"/>
    </row>
    <row r="17" spans="1:12" s="288" customFormat="1" ht="27" customHeight="1">
      <c r="A17" s="140"/>
      <c r="B17" s="287"/>
      <c r="C17" s="287"/>
      <c r="D17" s="287"/>
      <c r="E17" s="287"/>
      <c r="F17" s="287"/>
      <c r="G17" s="287"/>
      <c r="H17" s="287"/>
      <c r="I17" s="289"/>
      <c r="J17" s="289"/>
      <c r="K17" s="289"/>
      <c r="L17" s="137"/>
    </row>
    <row r="18" spans="1:12" s="288" customFormat="1" ht="27" customHeight="1">
      <c r="A18" s="140"/>
      <c r="B18" s="287"/>
      <c r="C18" s="287"/>
      <c r="D18" s="287"/>
      <c r="E18" s="287"/>
      <c r="F18" s="287"/>
      <c r="G18" s="287"/>
      <c r="H18" s="287"/>
      <c r="I18" s="289"/>
      <c r="J18" s="287"/>
      <c r="K18" s="287"/>
      <c r="L18" s="137"/>
    </row>
    <row r="19" spans="1:12" s="288" customFormat="1" ht="27" customHeight="1">
      <c r="A19" s="140"/>
      <c r="B19" s="287"/>
      <c r="C19" s="287"/>
      <c r="D19" s="287"/>
      <c r="E19" s="287"/>
      <c r="F19" s="287"/>
      <c r="G19" s="287"/>
      <c r="H19" s="287"/>
      <c r="I19" s="289"/>
      <c r="J19" s="287"/>
      <c r="K19" s="287"/>
      <c r="L19" s="137"/>
    </row>
    <row r="20" spans="1:12" s="288" customFormat="1" ht="27" customHeight="1">
      <c r="A20" s="140"/>
      <c r="B20" s="287"/>
      <c r="C20" s="287"/>
      <c r="D20" s="287"/>
      <c r="E20" s="287"/>
      <c r="F20" s="287"/>
      <c r="G20" s="287"/>
      <c r="H20" s="287"/>
      <c r="I20" s="289"/>
      <c r="J20" s="287"/>
      <c r="K20" s="287"/>
      <c r="L20" s="137"/>
    </row>
    <row r="21" spans="1:12" s="288" customFormat="1" ht="27" customHeight="1">
      <c r="A21" s="140"/>
      <c r="B21" s="287"/>
      <c r="C21" s="287"/>
      <c r="D21" s="287"/>
      <c r="E21" s="287"/>
      <c r="F21" s="287"/>
      <c r="G21" s="287"/>
      <c r="H21" s="287"/>
      <c r="I21" s="289"/>
      <c r="J21" s="287"/>
      <c r="K21" s="287"/>
      <c r="L21" s="137"/>
    </row>
    <row r="22" spans="1:12" s="288" customFormat="1" ht="27" customHeight="1">
      <c r="A22" s="295" t="s">
        <v>122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5"/>
    </row>
    <row r="23" ht="20.25">
      <c r="I23" s="292"/>
    </row>
    <row r="24" spans="1:12" s="278" customFormat="1" ht="20.25">
      <c r="A24" s="306" t="s">
        <v>296</v>
      </c>
      <c r="B24" s="306"/>
      <c r="C24" s="306"/>
      <c r="D24" s="291"/>
      <c r="E24" s="291"/>
      <c r="F24" s="291"/>
      <c r="G24" s="291"/>
      <c r="H24" s="291"/>
      <c r="I24" s="291"/>
      <c r="J24" s="291"/>
      <c r="K24" s="291"/>
      <c r="L24" s="291"/>
    </row>
    <row r="25" spans="4:9" ht="20.25">
      <c r="D25" s="293"/>
      <c r="I25" s="292"/>
    </row>
    <row r="26" ht="20.25">
      <c r="I26" s="292"/>
    </row>
  </sheetData>
  <sheetProtection/>
  <mergeCells count="9">
    <mergeCell ref="A1:L1"/>
    <mergeCell ref="A3:L3"/>
    <mergeCell ref="H8:I8"/>
    <mergeCell ref="J8:K8"/>
    <mergeCell ref="A5:C5"/>
    <mergeCell ref="A8:A10"/>
    <mergeCell ref="L8:L10"/>
    <mergeCell ref="B8:G8"/>
    <mergeCell ref="E9:F9"/>
  </mergeCells>
  <printOptions/>
  <pageMargins left="0.4724409448818898" right="0.1968503937007874" top="0.3937007874015748" bottom="0.2362204724409449" header="0.1968503937007874" footer="0"/>
  <pageSetup horizontalDpi="1200" verticalDpi="12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1" sqref="D21"/>
    </sheetView>
  </sheetViews>
  <sheetFormatPr defaultColWidth="9.140625" defaultRowHeight="21.75"/>
  <cols>
    <col min="1" max="1" width="44.00390625" style="24" customWidth="1"/>
    <col min="2" max="2" width="13.57421875" style="24" customWidth="1"/>
    <col min="3" max="3" width="10.28125" style="24" customWidth="1"/>
    <col min="4" max="4" width="10.7109375" style="24" customWidth="1"/>
    <col min="5" max="5" width="10.28125" style="24" customWidth="1"/>
    <col min="6" max="6" width="10.7109375" style="24" customWidth="1"/>
    <col min="7" max="7" width="11.57421875" style="24" customWidth="1"/>
    <col min="8" max="8" width="8.8515625" style="24" customWidth="1"/>
    <col min="9" max="9" width="6.140625" style="24" customWidth="1"/>
    <col min="10" max="10" width="10.8515625" style="24" customWidth="1"/>
    <col min="11" max="11" width="27.00390625" style="24" customWidth="1"/>
    <col min="12" max="12" width="15.7109375" style="24" customWidth="1"/>
    <col min="13" max="16384" width="9.140625" style="24" customWidth="1"/>
  </cols>
  <sheetData>
    <row r="1" spans="1:12" ht="23.25">
      <c r="A1" s="347" t="s">
        <v>298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23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3.25">
      <c r="A3" s="348" t="s">
        <v>103</v>
      </c>
      <c r="B3" s="307"/>
      <c r="C3" s="348" t="s">
        <v>104</v>
      </c>
      <c r="D3" s="359" t="s">
        <v>168</v>
      </c>
      <c r="E3" s="360"/>
      <c r="F3" s="360"/>
      <c r="G3" s="360"/>
      <c r="H3" s="360"/>
      <c r="I3" s="361"/>
      <c r="J3" s="308" t="s">
        <v>105</v>
      </c>
      <c r="K3" s="308"/>
      <c r="L3" s="344" t="s">
        <v>3</v>
      </c>
    </row>
    <row r="4" spans="1:12" ht="27" customHeight="1">
      <c r="A4" s="349"/>
      <c r="B4" s="309"/>
      <c r="C4" s="349"/>
      <c r="D4" s="348" t="s">
        <v>124</v>
      </c>
      <c r="E4" s="348" t="s">
        <v>125</v>
      </c>
      <c r="F4" s="348" t="s">
        <v>126</v>
      </c>
      <c r="G4" s="348" t="s">
        <v>127</v>
      </c>
      <c r="H4" s="348" t="s">
        <v>128</v>
      </c>
      <c r="I4" s="344" t="s">
        <v>77</v>
      </c>
      <c r="J4" s="144" t="s">
        <v>1</v>
      </c>
      <c r="K4" s="144" t="s">
        <v>106</v>
      </c>
      <c r="L4" s="345"/>
    </row>
    <row r="5" spans="1:12" ht="27" customHeight="1">
      <c r="A5" s="349"/>
      <c r="B5" s="309"/>
      <c r="C5" s="349"/>
      <c r="D5" s="351"/>
      <c r="E5" s="351"/>
      <c r="F5" s="351"/>
      <c r="G5" s="351"/>
      <c r="H5" s="351"/>
      <c r="I5" s="351"/>
      <c r="J5" s="144" t="s">
        <v>21</v>
      </c>
      <c r="K5" s="144" t="s">
        <v>107</v>
      </c>
      <c r="L5" s="345"/>
    </row>
    <row r="6" spans="1:12" ht="27" customHeight="1">
      <c r="A6" s="350"/>
      <c r="B6" s="310"/>
      <c r="C6" s="350"/>
      <c r="D6" s="352"/>
      <c r="E6" s="352"/>
      <c r="F6" s="352"/>
      <c r="G6" s="352"/>
      <c r="H6" s="352"/>
      <c r="I6" s="352"/>
      <c r="J6" s="311"/>
      <c r="K6" s="311"/>
      <c r="L6" s="346"/>
    </row>
    <row r="7" spans="1:12" ht="23.25">
      <c r="A7" s="25"/>
      <c r="B7" s="25"/>
      <c r="C7" s="25"/>
      <c r="D7" s="25"/>
      <c r="E7" s="25"/>
      <c r="F7" s="25"/>
      <c r="G7" s="25"/>
      <c r="H7" s="25"/>
      <c r="I7" s="25"/>
      <c r="J7" s="25"/>
      <c r="K7" s="28"/>
      <c r="L7" s="28"/>
    </row>
    <row r="8" spans="1:12" ht="23.25">
      <c r="A8" s="26"/>
      <c r="B8" s="26"/>
      <c r="C8" s="26"/>
      <c r="D8" s="26"/>
      <c r="E8" s="26"/>
      <c r="F8" s="26"/>
      <c r="G8" s="26"/>
      <c r="H8" s="26"/>
      <c r="I8" s="26"/>
      <c r="J8" s="26"/>
      <c r="K8" s="312"/>
      <c r="L8" s="312"/>
    </row>
    <row r="9" spans="1:12" ht="23.25">
      <c r="A9" s="26"/>
      <c r="B9" s="26"/>
      <c r="C9" s="26"/>
      <c r="D9" s="26"/>
      <c r="E9" s="26"/>
      <c r="F9" s="26"/>
      <c r="G9" s="26"/>
      <c r="H9" s="26"/>
      <c r="I9" s="26"/>
      <c r="J9" s="26"/>
      <c r="K9" s="312"/>
      <c r="L9" s="312"/>
    </row>
    <row r="10" spans="1:12" ht="23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3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9"/>
      <c r="L11" s="29"/>
    </row>
    <row r="12" ht="48" customHeight="1"/>
    <row r="13" spans="1:2" ht="23.25">
      <c r="A13" s="313" t="s">
        <v>297</v>
      </c>
      <c r="B13" s="313"/>
    </row>
    <row r="15" spans="1:12" ht="107.25" customHeight="1">
      <c r="A15" s="34" t="s">
        <v>133</v>
      </c>
      <c r="B15" s="34" t="s">
        <v>129</v>
      </c>
      <c r="C15" s="34" t="s">
        <v>109</v>
      </c>
      <c r="D15" s="34" t="s">
        <v>110</v>
      </c>
      <c r="E15" s="32" t="s">
        <v>111</v>
      </c>
      <c r="F15" s="34" t="s">
        <v>130</v>
      </c>
      <c r="G15" s="34" t="s">
        <v>132</v>
      </c>
      <c r="H15" s="362" t="s">
        <v>4</v>
      </c>
      <c r="I15" s="363"/>
      <c r="J15" s="363"/>
      <c r="K15" s="364"/>
      <c r="L15" s="314" t="s">
        <v>299</v>
      </c>
    </row>
    <row r="16" spans="1:12" ht="23.25">
      <c r="A16" s="33"/>
      <c r="B16" s="32"/>
      <c r="C16" s="32"/>
      <c r="D16" s="32"/>
      <c r="E16" s="32"/>
      <c r="F16" s="32"/>
      <c r="G16" s="32"/>
      <c r="H16" s="365"/>
      <c r="I16" s="366"/>
      <c r="J16" s="366"/>
      <c r="K16" s="367"/>
      <c r="L16" s="25"/>
    </row>
    <row r="17" spans="1:12" ht="23.25">
      <c r="A17" s="35"/>
      <c r="B17" s="30"/>
      <c r="C17" s="30"/>
      <c r="D17" s="30"/>
      <c r="E17" s="30"/>
      <c r="F17" s="30"/>
      <c r="G17" s="30"/>
      <c r="H17" s="353"/>
      <c r="I17" s="354"/>
      <c r="J17" s="354"/>
      <c r="K17" s="355"/>
      <c r="L17" s="26"/>
    </row>
    <row r="18" spans="1:12" ht="23.25">
      <c r="A18" s="35"/>
      <c r="B18" s="30"/>
      <c r="C18" s="30"/>
      <c r="D18" s="30"/>
      <c r="E18" s="30"/>
      <c r="F18" s="30"/>
      <c r="G18" s="30"/>
      <c r="H18" s="353"/>
      <c r="I18" s="354"/>
      <c r="J18" s="354"/>
      <c r="K18" s="355"/>
      <c r="L18" s="26"/>
    </row>
    <row r="19" spans="1:12" ht="23.25">
      <c r="A19" s="35"/>
      <c r="B19" s="30"/>
      <c r="C19" s="30"/>
      <c r="D19" s="30"/>
      <c r="E19" s="30"/>
      <c r="F19" s="30"/>
      <c r="G19" s="30"/>
      <c r="H19" s="353"/>
      <c r="I19" s="354"/>
      <c r="J19" s="354"/>
      <c r="K19" s="355"/>
      <c r="L19" s="26"/>
    </row>
    <row r="20" spans="1:12" ht="23.25">
      <c r="A20" s="36"/>
      <c r="B20" s="31"/>
      <c r="C20" s="31"/>
      <c r="D20" s="31"/>
      <c r="E20" s="31"/>
      <c r="F20" s="31"/>
      <c r="G20" s="31"/>
      <c r="H20" s="356"/>
      <c r="I20" s="357"/>
      <c r="J20" s="357"/>
      <c r="K20" s="358"/>
      <c r="L20" s="27"/>
    </row>
  </sheetData>
  <sheetProtection/>
  <mergeCells count="17">
    <mergeCell ref="H19:K19"/>
    <mergeCell ref="H20:K20"/>
    <mergeCell ref="D3:I3"/>
    <mergeCell ref="F4:F6"/>
    <mergeCell ref="G4:G6"/>
    <mergeCell ref="H4:H6"/>
    <mergeCell ref="H15:K15"/>
    <mergeCell ref="H16:K16"/>
    <mergeCell ref="H17:K17"/>
    <mergeCell ref="H18:K18"/>
    <mergeCell ref="L3:L6"/>
    <mergeCell ref="A1:L1"/>
    <mergeCell ref="A3:A6"/>
    <mergeCell ref="D4:D6"/>
    <mergeCell ref="E4:E6"/>
    <mergeCell ref="I4:I6"/>
    <mergeCell ref="C3:C6"/>
  </mergeCells>
  <printOptions/>
  <pageMargins left="0.905511811023622" right="0.196850393700787" top="0.3" bottom="0.5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3" sqref="D23"/>
    </sheetView>
  </sheetViews>
  <sheetFormatPr defaultColWidth="9.140625" defaultRowHeight="21.75"/>
  <cols>
    <col min="1" max="1" width="7.7109375" style="0" customWidth="1"/>
    <col min="2" max="2" width="35.7109375" style="0" customWidth="1"/>
    <col min="3" max="3" width="10.7109375" style="0" customWidth="1"/>
    <col min="4" max="4" width="59.57421875" style="0" customWidth="1"/>
    <col min="5" max="5" width="8.7109375" style="0" customWidth="1"/>
    <col min="6" max="6" width="10.7109375" style="0" customWidth="1"/>
    <col min="7" max="7" width="6.7109375" style="0" customWidth="1"/>
    <col min="8" max="8" width="8.7109375" style="0" customWidth="1"/>
    <col min="9" max="9" width="10.7109375" style="0" customWidth="1"/>
    <col min="10" max="10" width="6.7109375" style="0" customWidth="1"/>
    <col min="11" max="11" width="13.421875" style="0" customWidth="1"/>
  </cols>
  <sheetData>
    <row r="1" spans="1:11" s="128" customFormat="1" ht="26.25" customHeight="1">
      <c r="A1" s="368" t="s">
        <v>207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128" customFormat="1" ht="26.2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s="128" customFormat="1" ht="26.2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s="128" customFormat="1" ht="18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128" customFormat="1" ht="29.25" customHeight="1">
      <c r="A5" s="370" t="s">
        <v>0</v>
      </c>
      <c r="B5" s="370" t="s">
        <v>134</v>
      </c>
      <c r="C5" s="130" t="s">
        <v>135</v>
      </c>
      <c r="D5" s="372" t="s">
        <v>107</v>
      </c>
      <c r="E5" s="373"/>
      <c r="F5" s="373"/>
      <c r="G5" s="373"/>
      <c r="H5" s="373"/>
      <c r="I5" s="373"/>
      <c r="J5" s="373"/>
      <c r="K5" s="370" t="s">
        <v>3</v>
      </c>
    </row>
    <row r="6" spans="1:11" s="128" customFormat="1" ht="20.25">
      <c r="A6" s="371"/>
      <c r="B6" s="371"/>
      <c r="C6" s="132" t="s">
        <v>136</v>
      </c>
      <c r="D6" s="374"/>
      <c r="E6" s="375"/>
      <c r="F6" s="375"/>
      <c r="G6" s="375"/>
      <c r="H6" s="375"/>
      <c r="I6" s="375"/>
      <c r="J6" s="375"/>
      <c r="K6" s="371"/>
    </row>
    <row r="7" spans="1:11" s="128" customFormat="1" ht="21.75" customHeight="1">
      <c r="A7" s="134"/>
      <c r="B7" s="134"/>
      <c r="C7" s="134"/>
      <c r="D7" s="135"/>
      <c r="E7" s="136"/>
      <c r="F7" s="136"/>
      <c r="G7" s="136"/>
      <c r="H7" s="136"/>
      <c r="I7" s="136"/>
      <c r="J7" s="136"/>
      <c r="K7" s="134"/>
    </row>
    <row r="8" spans="1:11" s="128" customFormat="1" ht="23.25" customHeight="1">
      <c r="A8" s="137"/>
      <c r="B8" s="138" t="s">
        <v>150</v>
      </c>
      <c r="C8" s="139"/>
      <c r="D8" s="140" t="s">
        <v>137</v>
      </c>
      <c r="E8" s="141" t="s">
        <v>8</v>
      </c>
      <c r="F8" s="142"/>
      <c r="G8" s="141" t="s">
        <v>138</v>
      </c>
      <c r="H8" s="141" t="s">
        <v>139</v>
      </c>
      <c r="I8" s="142"/>
      <c r="J8" s="143" t="s">
        <v>140</v>
      </c>
      <c r="K8" s="139"/>
    </row>
    <row r="9" spans="1:11" s="128" customFormat="1" ht="23.25" customHeight="1">
      <c r="A9" s="137"/>
      <c r="B9" s="138" t="s">
        <v>151</v>
      </c>
      <c r="C9" s="137"/>
      <c r="D9" s="140" t="s">
        <v>141</v>
      </c>
      <c r="E9" s="141" t="s">
        <v>142</v>
      </c>
      <c r="F9" s="142"/>
      <c r="G9" s="141" t="s">
        <v>72</v>
      </c>
      <c r="H9" s="141"/>
      <c r="I9" s="142"/>
      <c r="J9" s="143"/>
      <c r="K9" s="139"/>
    </row>
    <row r="10" spans="1:11" s="128" customFormat="1" ht="23.25" customHeight="1">
      <c r="A10" s="137"/>
      <c r="B10" s="137"/>
      <c r="C10" s="137"/>
      <c r="D10" s="140" t="s">
        <v>143</v>
      </c>
      <c r="E10" s="141" t="s">
        <v>8</v>
      </c>
      <c r="F10" s="142"/>
      <c r="G10" s="141" t="s">
        <v>138</v>
      </c>
      <c r="H10" s="141" t="s">
        <v>144</v>
      </c>
      <c r="I10" s="142"/>
      <c r="J10" s="143" t="s">
        <v>2</v>
      </c>
      <c r="K10" s="139"/>
    </row>
    <row r="11" spans="1:11" s="128" customFormat="1" ht="23.25" customHeight="1">
      <c r="A11" s="137"/>
      <c r="B11" s="137"/>
      <c r="C11" s="139"/>
      <c r="D11" s="140" t="s">
        <v>145</v>
      </c>
      <c r="E11" s="141" t="s">
        <v>142</v>
      </c>
      <c r="F11" s="142"/>
      <c r="G11" s="141" t="s">
        <v>72</v>
      </c>
      <c r="H11" s="141"/>
      <c r="I11" s="142"/>
      <c r="J11" s="143"/>
      <c r="K11" s="139"/>
    </row>
    <row r="12" spans="1:11" s="128" customFormat="1" ht="23.25" customHeight="1">
      <c r="A12" s="137"/>
      <c r="B12" s="137"/>
      <c r="C12" s="137"/>
      <c r="D12" s="140" t="s">
        <v>146</v>
      </c>
      <c r="E12" s="141" t="s">
        <v>8</v>
      </c>
      <c r="F12" s="142"/>
      <c r="G12" s="141" t="s">
        <v>138</v>
      </c>
      <c r="H12" s="141" t="s">
        <v>144</v>
      </c>
      <c r="I12" s="142"/>
      <c r="J12" s="143" t="s">
        <v>2</v>
      </c>
      <c r="K12" s="139"/>
    </row>
    <row r="13" spans="1:11" s="128" customFormat="1" ht="23.25" customHeight="1">
      <c r="A13" s="144"/>
      <c r="B13" s="144"/>
      <c r="C13" s="145"/>
      <c r="D13" s="140" t="s">
        <v>145</v>
      </c>
      <c r="E13" s="141" t="s">
        <v>142</v>
      </c>
      <c r="F13" s="142"/>
      <c r="G13" s="141" t="s">
        <v>72</v>
      </c>
      <c r="H13" s="141"/>
      <c r="I13" s="142"/>
      <c r="J13" s="143"/>
      <c r="K13" s="139"/>
    </row>
    <row r="14" spans="1:11" s="128" customFormat="1" ht="23.25" customHeight="1">
      <c r="A14" s="144"/>
      <c r="B14" s="144"/>
      <c r="C14" s="145"/>
      <c r="D14" s="140" t="s">
        <v>147</v>
      </c>
      <c r="E14" s="141" t="s">
        <v>8</v>
      </c>
      <c r="F14" s="142"/>
      <c r="G14" s="141" t="s">
        <v>138</v>
      </c>
      <c r="H14" s="141" t="s">
        <v>144</v>
      </c>
      <c r="I14" s="142"/>
      <c r="J14" s="143" t="s">
        <v>2</v>
      </c>
      <c r="K14" s="139"/>
    </row>
    <row r="15" spans="1:11" s="128" customFormat="1" ht="23.25" customHeight="1">
      <c r="A15" s="144"/>
      <c r="B15" s="144"/>
      <c r="C15" s="145"/>
      <c r="D15" s="140" t="s">
        <v>145</v>
      </c>
      <c r="E15" s="141" t="s">
        <v>142</v>
      </c>
      <c r="F15" s="142"/>
      <c r="G15" s="141" t="s">
        <v>72</v>
      </c>
      <c r="H15" s="141"/>
      <c r="I15" s="142"/>
      <c r="J15" s="143"/>
      <c r="K15" s="139"/>
    </row>
    <row r="16" spans="1:11" s="128" customFormat="1" ht="23.25" customHeight="1">
      <c r="A16" s="144"/>
      <c r="B16" s="144"/>
      <c r="C16" s="145"/>
      <c r="D16" s="140" t="s">
        <v>158</v>
      </c>
      <c r="E16" s="141" t="s">
        <v>8</v>
      </c>
      <c r="F16" s="142"/>
      <c r="G16" s="141" t="s">
        <v>138</v>
      </c>
      <c r="H16" s="141" t="s">
        <v>144</v>
      </c>
      <c r="I16" s="142"/>
      <c r="J16" s="143" t="s">
        <v>2</v>
      </c>
      <c r="K16" s="139"/>
    </row>
    <row r="17" spans="1:11" s="128" customFormat="1" ht="23.25" customHeight="1">
      <c r="A17" s="144"/>
      <c r="B17" s="144"/>
      <c r="C17" s="145"/>
      <c r="D17" s="140" t="s">
        <v>159</v>
      </c>
      <c r="E17" s="141"/>
      <c r="F17" s="142"/>
      <c r="G17" s="141"/>
      <c r="H17" s="141"/>
      <c r="I17" s="142"/>
      <c r="J17" s="143"/>
      <c r="K17" s="139"/>
    </row>
    <row r="18" spans="1:11" s="128" customFormat="1" ht="23.25" customHeight="1">
      <c r="A18" s="144"/>
      <c r="B18" s="144"/>
      <c r="C18" s="145"/>
      <c r="D18" s="140" t="s">
        <v>145</v>
      </c>
      <c r="E18" s="141" t="s">
        <v>142</v>
      </c>
      <c r="F18" s="142"/>
      <c r="G18" s="141" t="s">
        <v>72</v>
      </c>
      <c r="H18" s="141"/>
      <c r="I18" s="142"/>
      <c r="J18" s="143"/>
      <c r="K18" s="145"/>
    </row>
    <row r="19" spans="1:11" s="128" customFormat="1" ht="23.25" customHeight="1">
      <c r="A19" s="144"/>
      <c r="B19" s="144"/>
      <c r="C19" s="145"/>
      <c r="D19" s="140" t="s">
        <v>156</v>
      </c>
      <c r="E19" s="141" t="s">
        <v>8</v>
      </c>
      <c r="F19" s="142"/>
      <c r="G19" s="141" t="s">
        <v>138</v>
      </c>
      <c r="H19" s="141" t="s">
        <v>144</v>
      </c>
      <c r="I19" s="142"/>
      <c r="J19" s="143" t="s">
        <v>2</v>
      </c>
      <c r="K19" s="145"/>
    </row>
    <row r="20" spans="1:11" s="128" customFormat="1" ht="23.25" customHeight="1">
      <c r="A20" s="144"/>
      <c r="B20" s="144"/>
      <c r="C20" s="145"/>
      <c r="D20" s="140" t="s">
        <v>157</v>
      </c>
      <c r="E20" s="141"/>
      <c r="F20" s="142"/>
      <c r="G20" s="141"/>
      <c r="H20" s="141"/>
      <c r="I20" s="142"/>
      <c r="J20" s="143"/>
      <c r="K20" s="145"/>
    </row>
    <row r="21" spans="1:11" s="128" customFormat="1" ht="23.25" customHeight="1">
      <c r="A21" s="144"/>
      <c r="B21" s="144"/>
      <c r="C21" s="145"/>
      <c r="D21" s="140" t="s">
        <v>145</v>
      </c>
      <c r="E21" s="141" t="s">
        <v>142</v>
      </c>
      <c r="F21" s="142"/>
      <c r="G21" s="141" t="s">
        <v>72</v>
      </c>
      <c r="H21" s="141"/>
      <c r="I21" s="142"/>
      <c r="J21" s="143"/>
      <c r="K21" s="145"/>
    </row>
    <row r="22" spans="1:11" s="128" customFormat="1" ht="23.25" customHeight="1">
      <c r="A22" s="144"/>
      <c r="B22" s="144" t="s">
        <v>148</v>
      </c>
      <c r="C22" s="145"/>
      <c r="D22" s="146" t="s">
        <v>149</v>
      </c>
      <c r="E22" s="141" t="s">
        <v>8</v>
      </c>
      <c r="F22" s="142"/>
      <c r="G22" s="141" t="s">
        <v>138</v>
      </c>
      <c r="H22" s="141" t="s">
        <v>144</v>
      </c>
      <c r="I22" s="142"/>
      <c r="J22" s="143" t="s">
        <v>2</v>
      </c>
      <c r="K22" s="139"/>
    </row>
    <row r="23" spans="1:11" s="128" customFormat="1" ht="23.25" customHeight="1">
      <c r="A23" s="144"/>
      <c r="B23" s="144"/>
      <c r="C23" s="145"/>
      <c r="D23" s="140" t="s">
        <v>145</v>
      </c>
      <c r="E23" s="141" t="s">
        <v>142</v>
      </c>
      <c r="F23" s="142"/>
      <c r="G23" s="141" t="s">
        <v>72</v>
      </c>
      <c r="H23" s="141"/>
      <c r="I23" s="142"/>
      <c r="J23" s="143"/>
      <c r="K23" s="139"/>
    </row>
    <row r="24" spans="1:11" s="128" customFormat="1" ht="18.75">
      <c r="A24" s="147"/>
      <c r="B24" s="147"/>
      <c r="C24" s="147"/>
      <c r="D24" s="148"/>
      <c r="E24" s="149"/>
      <c r="F24" s="149"/>
      <c r="G24" s="149"/>
      <c r="H24" s="149"/>
      <c r="I24" s="149"/>
      <c r="J24" s="150"/>
      <c r="K24" s="147"/>
    </row>
    <row r="25" s="128" customFormat="1" ht="18.75"/>
    <row r="26" s="128" customFormat="1" ht="18.75"/>
    <row r="27" s="128" customFormat="1" ht="18.75"/>
  </sheetData>
  <sheetProtection/>
  <mergeCells count="7">
    <mergeCell ref="A1:K1"/>
    <mergeCell ref="A2:K2"/>
    <mergeCell ref="A3:K3"/>
    <mergeCell ref="A5:A6"/>
    <mergeCell ref="B5:B6"/>
    <mergeCell ref="D5:J6"/>
    <mergeCell ref="K5:K6"/>
  </mergeCells>
  <printOptions/>
  <pageMargins left="0.9055118110236221" right="0.1968503937007874" top="0.3937007874015748" bottom="0.31496062992125984" header="0" footer="0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9" sqref="E9"/>
    </sheetView>
  </sheetViews>
  <sheetFormatPr defaultColWidth="9.140625" defaultRowHeight="21.75"/>
  <cols>
    <col min="1" max="1" width="5.8515625" style="0" customWidth="1"/>
    <col min="2" max="2" width="9.28125" style="0" customWidth="1"/>
    <col min="3" max="3" width="22.00390625" style="0" customWidth="1"/>
    <col min="4" max="4" width="23.28125" style="0" customWidth="1"/>
    <col min="5" max="5" width="30.28125" style="0" customWidth="1"/>
    <col min="6" max="6" width="9.8515625" style="0" customWidth="1"/>
    <col min="7" max="7" width="10.140625" style="0" customWidth="1"/>
    <col min="8" max="8" width="14.421875" style="0" customWidth="1"/>
    <col min="9" max="9" width="5.7109375" style="0" customWidth="1"/>
    <col min="10" max="10" width="5.57421875" style="0" customWidth="1"/>
    <col min="11" max="11" width="6.140625" style="0" customWidth="1"/>
    <col min="12" max="12" width="29.421875" style="0" customWidth="1"/>
    <col min="13" max="13" width="7.7109375" style="0" customWidth="1"/>
  </cols>
  <sheetData>
    <row r="1" spans="1:13" ht="23.25">
      <c r="A1" s="379" t="s">
        <v>301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23.2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23.2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>
      <c r="A5" s="376" t="s">
        <v>0</v>
      </c>
      <c r="B5" s="376" t="s">
        <v>152</v>
      </c>
      <c r="C5" s="382" t="s">
        <v>12</v>
      </c>
      <c r="D5" s="380"/>
      <c r="E5" s="384" t="s">
        <v>155</v>
      </c>
      <c r="F5" s="380" t="s">
        <v>5</v>
      </c>
      <c r="G5" s="381"/>
      <c r="H5" s="382" t="s">
        <v>6</v>
      </c>
      <c r="I5" s="381"/>
      <c r="J5" s="382" t="s">
        <v>99</v>
      </c>
      <c r="K5" s="381"/>
      <c r="L5" s="384" t="s">
        <v>154</v>
      </c>
      <c r="M5" s="376" t="s">
        <v>3</v>
      </c>
    </row>
    <row r="6" spans="1:13" ht="21.75">
      <c r="A6" s="377"/>
      <c r="B6" s="377"/>
      <c r="C6" s="40" t="s">
        <v>13</v>
      </c>
      <c r="D6" s="41" t="s">
        <v>14</v>
      </c>
      <c r="E6" s="377"/>
      <c r="F6" s="42" t="s">
        <v>169</v>
      </c>
      <c r="G6" s="40" t="s">
        <v>170</v>
      </c>
      <c r="H6" s="376" t="s">
        <v>7</v>
      </c>
      <c r="I6" s="40" t="s">
        <v>8</v>
      </c>
      <c r="J6" s="40" t="s">
        <v>100</v>
      </c>
      <c r="K6" s="40" t="s">
        <v>101</v>
      </c>
      <c r="L6" s="377"/>
      <c r="M6" s="377"/>
    </row>
    <row r="7" spans="1:13" ht="21.75">
      <c r="A7" s="378"/>
      <c r="B7" s="378"/>
      <c r="C7" s="37" t="s">
        <v>153</v>
      </c>
      <c r="D7" s="41" t="s">
        <v>131</v>
      </c>
      <c r="E7" s="378"/>
      <c r="F7" s="39" t="s">
        <v>10</v>
      </c>
      <c r="G7" s="38" t="s">
        <v>9</v>
      </c>
      <c r="H7" s="378"/>
      <c r="I7" s="37" t="s">
        <v>11</v>
      </c>
      <c r="J7" s="40" t="s">
        <v>171</v>
      </c>
      <c r="K7" s="37" t="s">
        <v>102</v>
      </c>
      <c r="L7" s="378"/>
      <c r="M7" s="378"/>
    </row>
    <row r="8" spans="1:13" ht="21.75">
      <c r="A8" s="6"/>
      <c r="B8" s="6"/>
      <c r="C8" s="6"/>
      <c r="D8" s="6"/>
      <c r="E8" s="43"/>
      <c r="F8" s="6"/>
      <c r="G8" s="6"/>
      <c r="H8" s="6"/>
      <c r="I8" s="6"/>
      <c r="J8" s="6"/>
      <c r="K8" s="6"/>
      <c r="L8" s="6"/>
      <c r="M8" s="6"/>
    </row>
    <row r="9" spans="1:13" ht="21.75">
      <c r="A9" s="4"/>
      <c r="B9" s="4"/>
      <c r="C9" s="4"/>
      <c r="D9" s="4"/>
      <c r="E9" s="44"/>
      <c r="F9" s="4"/>
      <c r="G9" s="4"/>
      <c r="H9" s="4"/>
      <c r="I9" s="4"/>
      <c r="J9" s="4"/>
      <c r="K9" s="4"/>
      <c r="L9" s="4"/>
      <c r="M9" s="4"/>
    </row>
    <row r="10" spans="1:13" ht="21.75">
      <c r="A10" s="4"/>
      <c r="B10" s="4"/>
      <c r="C10" s="4"/>
      <c r="D10" s="4"/>
      <c r="E10" s="44"/>
      <c r="F10" s="4"/>
      <c r="G10" s="4"/>
      <c r="H10" s="4"/>
      <c r="I10" s="4"/>
      <c r="J10" s="4"/>
      <c r="K10" s="4"/>
      <c r="L10" s="4"/>
      <c r="M10" s="4"/>
    </row>
    <row r="11" spans="1:13" ht="21.75">
      <c r="A11" s="4"/>
      <c r="B11" s="4"/>
      <c r="C11" s="4"/>
      <c r="D11" s="4"/>
      <c r="E11" s="44"/>
      <c r="F11" s="4"/>
      <c r="G11" s="4"/>
      <c r="H11" s="4"/>
      <c r="I11" s="4"/>
      <c r="J11" s="4"/>
      <c r="K11" s="4"/>
      <c r="L11" s="4"/>
      <c r="M11" s="4"/>
    </row>
    <row r="12" spans="1:13" ht="21.75">
      <c r="A12" s="4"/>
      <c r="B12" s="4"/>
      <c r="C12" s="4"/>
      <c r="D12" s="4"/>
      <c r="E12" s="44"/>
      <c r="F12" s="4"/>
      <c r="G12" s="4"/>
      <c r="H12" s="4"/>
      <c r="I12" s="4"/>
      <c r="J12" s="4"/>
      <c r="K12" s="4"/>
      <c r="L12" s="4"/>
      <c r="M12" s="4"/>
    </row>
    <row r="13" spans="1:13" ht="21.75">
      <c r="A13" s="4"/>
      <c r="B13" s="4"/>
      <c r="C13" s="4"/>
      <c r="D13" s="4"/>
      <c r="E13" s="44"/>
      <c r="F13" s="4"/>
      <c r="G13" s="4"/>
      <c r="H13" s="4"/>
      <c r="I13" s="4"/>
      <c r="J13" s="4"/>
      <c r="K13" s="4"/>
      <c r="L13" s="4"/>
      <c r="M13" s="4"/>
    </row>
    <row r="14" spans="1:13" ht="21.75">
      <c r="A14" s="4"/>
      <c r="B14" s="4"/>
      <c r="C14" s="4"/>
      <c r="D14" s="4"/>
      <c r="E14" s="44"/>
      <c r="F14" s="4"/>
      <c r="G14" s="4"/>
      <c r="H14" s="4"/>
      <c r="I14" s="4"/>
      <c r="J14" s="4"/>
      <c r="K14" s="4"/>
      <c r="L14" s="4"/>
      <c r="M14" s="4"/>
    </row>
    <row r="15" spans="1:13" ht="21.75">
      <c r="A15" s="4"/>
      <c r="B15" s="4"/>
      <c r="C15" s="4"/>
      <c r="D15" s="4"/>
      <c r="E15" s="44"/>
      <c r="F15" s="4"/>
      <c r="G15" s="4"/>
      <c r="H15" s="4"/>
      <c r="I15" s="4"/>
      <c r="J15" s="4"/>
      <c r="K15" s="4"/>
      <c r="L15" s="4"/>
      <c r="M15" s="4"/>
    </row>
    <row r="16" spans="1:13" ht="21.75">
      <c r="A16" s="4"/>
      <c r="B16" s="4"/>
      <c r="C16" s="4"/>
      <c r="D16" s="4"/>
      <c r="E16" s="44"/>
      <c r="F16" s="4"/>
      <c r="G16" s="4"/>
      <c r="H16" s="4"/>
      <c r="I16" s="4"/>
      <c r="J16" s="4"/>
      <c r="K16" s="4"/>
      <c r="L16" s="4"/>
      <c r="M16" s="4"/>
    </row>
    <row r="17" spans="1:13" ht="21.75">
      <c r="A17" s="4"/>
      <c r="B17" s="4"/>
      <c r="C17" s="4"/>
      <c r="D17" s="4"/>
      <c r="E17" s="44"/>
      <c r="F17" s="4"/>
      <c r="G17" s="4"/>
      <c r="H17" s="4"/>
      <c r="I17" s="4"/>
      <c r="J17" s="4"/>
      <c r="K17" s="4"/>
      <c r="L17" s="4"/>
      <c r="M17" s="4"/>
    </row>
    <row r="18" spans="1:13" ht="21.75">
      <c r="A18" s="4"/>
      <c r="B18" s="4"/>
      <c r="C18" s="4"/>
      <c r="D18" s="4"/>
      <c r="E18" s="44"/>
      <c r="F18" s="4"/>
      <c r="G18" s="4"/>
      <c r="H18" s="4"/>
      <c r="I18" s="4"/>
      <c r="J18" s="4"/>
      <c r="K18" s="4"/>
      <c r="L18" s="4"/>
      <c r="M18" s="4"/>
    </row>
    <row r="19" spans="1:13" ht="21.75">
      <c r="A19" s="4"/>
      <c r="B19" s="4"/>
      <c r="C19" s="4"/>
      <c r="D19" s="4"/>
      <c r="E19" s="44"/>
      <c r="F19" s="4"/>
      <c r="G19" s="4"/>
      <c r="H19" s="4"/>
      <c r="I19" s="4"/>
      <c r="J19" s="4"/>
      <c r="K19" s="4"/>
      <c r="L19" s="4"/>
      <c r="M19" s="4"/>
    </row>
    <row r="20" spans="1:13" ht="21.75">
      <c r="A20" s="4"/>
      <c r="B20" s="4"/>
      <c r="C20" s="4"/>
      <c r="D20" s="4"/>
      <c r="E20" s="44"/>
      <c r="F20" s="4"/>
      <c r="G20" s="4"/>
      <c r="H20" s="4"/>
      <c r="I20" s="4"/>
      <c r="J20" s="4"/>
      <c r="K20" s="4"/>
      <c r="L20" s="4"/>
      <c r="M20" s="4"/>
    </row>
    <row r="21" spans="1:13" ht="21.75">
      <c r="A21" s="4"/>
      <c r="B21" s="4"/>
      <c r="C21" s="4"/>
      <c r="D21" s="4"/>
      <c r="E21" s="44"/>
      <c r="F21" s="4"/>
      <c r="G21" s="4"/>
      <c r="H21" s="4"/>
      <c r="I21" s="4"/>
      <c r="J21" s="4"/>
      <c r="K21" s="4"/>
      <c r="L21" s="4"/>
      <c r="M21" s="4"/>
    </row>
    <row r="22" spans="1:13" ht="21.75">
      <c r="A22" s="4"/>
      <c r="B22" s="4"/>
      <c r="C22" s="4"/>
      <c r="D22" s="4"/>
      <c r="E22" s="44"/>
      <c r="F22" s="4"/>
      <c r="G22" s="4"/>
      <c r="H22" s="4"/>
      <c r="I22" s="4"/>
      <c r="J22" s="4"/>
      <c r="K22" s="4"/>
      <c r="L22" s="4"/>
      <c r="M22" s="4"/>
    </row>
    <row r="23" spans="1:13" ht="21.75">
      <c r="A23" s="4"/>
      <c r="B23" s="4"/>
      <c r="C23" s="4"/>
      <c r="D23" s="4"/>
      <c r="E23" s="44"/>
      <c r="F23" s="4"/>
      <c r="G23" s="4"/>
      <c r="H23" s="4"/>
      <c r="I23" s="4"/>
      <c r="J23" s="4"/>
      <c r="K23" s="4"/>
      <c r="L23" s="4"/>
      <c r="M23" s="4"/>
    </row>
    <row r="24" spans="1:13" ht="21.75">
      <c r="A24" s="5"/>
      <c r="B24" s="5"/>
      <c r="C24" s="5"/>
      <c r="D24" s="5"/>
      <c r="E24" s="45"/>
      <c r="F24" s="5"/>
      <c r="G24" s="5"/>
      <c r="H24" s="5"/>
      <c r="I24" s="5"/>
      <c r="J24" s="5"/>
      <c r="K24" s="5"/>
      <c r="L24" s="5"/>
      <c r="M24" s="5"/>
    </row>
    <row r="28" ht="24.75" customHeight="1"/>
    <row r="29" ht="24.75" customHeight="1"/>
    <row r="30" ht="24.75" customHeight="1"/>
  </sheetData>
  <sheetProtection/>
  <mergeCells count="13">
    <mergeCell ref="L5:L7"/>
    <mergeCell ref="H6:H7"/>
    <mergeCell ref="E5:E7"/>
    <mergeCell ref="A5:A7"/>
    <mergeCell ref="B5:B7"/>
    <mergeCell ref="A1:M1"/>
    <mergeCell ref="F5:G5"/>
    <mergeCell ref="H5:I5"/>
    <mergeCell ref="C5:D5"/>
    <mergeCell ref="A2:M2"/>
    <mergeCell ref="A3:M3"/>
    <mergeCell ref="J5:K5"/>
    <mergeCell ref="M5:M7"/>
  </mergeCells>
  <printOptions/>
  <pageMargins left="0.9055118110236221" right="0.1968503937007874" top="0.5905511811023623" bottom="0.5118110236220472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B10" sqref="A10:B10"/>
    </sheetView>
  </sheetViews>
  <sheetFormatPr defaultColWidth="9.140625" defaultRowHeight="21.75"/>
  <cols>
    <col min="1" max="1" width="6.57421875" style="0" customWidth="1"/>
    <col min="2" max="2" width="25.7109375" style="0" customWidth="1"/>
    <col min="3" max="3" width="10.421875" style="0" customWidth="1"/>
    <col min="4" max="4" width="6.8515625" style="0" customWidth="1"/>
    <col min="5" max="5" width="5.28125" style="0" customWidth="1"/>
    <col min="6" max="6" width="7.00390625" style="0" customWidth="1"/>
    <col min="7" max="7" width="6.28125" style="0" customWidth="1"/>
    <col min="8" max="8" width="4.8515625" style="0" customWidth="1"/>
    <col min="9" max="9" width="8.421875" style="0" customWidth="1"/>
    <col min="10" max="10" width="5.7109375" style="0" customWidth="1"/>
    <col min="11" max="11" width="7.00390625" style="0" customWidth="1"/>
    <col min="12" max="12" width="5.7109375" style="0" customWidth="1"/>
    <col min="13" max="13" width="9.8515625" style="0" customWidth="1"/>
    <col min="14" max="14" width="8.7109375" style="0" customWidth="1"/>
    <col min="15" max="15" width="5.8515625" style="0" customWidth="1"/>
    <col min="16" max="16" width="4.7109375" style="0" customWidth="1"/>
    <col min="17" max="17" width="12.28125" style="0" customWidth="1"/>
    <col min="18" max="18" width="8.7109375" style="0" customWidth="1"/>
    <col min="19" max="19" width="6.28125" style="0" customWidth="1"/>
    <col min="20" max="20" width="14.00390625" style="0" customWidth="1"/>
    <col min="21" max="21" width="9.28125" style="0" customWidth="1"/>
  </cols>
  <sheetData>
    <row r="1" spans="1:20" s="9" customFormat="1" ht="23.25">
      <c r="A1" s="394" t="s">
        <v>291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0" s="9" customFormat="1" ht="23.25">
      <c r="A2" s="1"/>
      <c r="B2" s="1"/>
      <c r="C2" s="1"/>
      <c r="D2" s="1"/>
      <c r="E2" s="1"/>
      <c r="F2" s="1"/>
      <c r="H2" s="1"/>
      <c r="I2" s="2"/>
      <c r="K2" s="2"/>
      <c r="L2" s="3"/>
      <c r="M2" s="3"/>
      <c r="N2" s="1"/>
      <c r="O2" s="1"/>
      <c r="P2" s="1"/>
      <c r="Q2" s="1"/>
      <c r="R2" s="1"/>
      <c r="S2" s="10"/>
      <c r="T2" s="1"/>
    </row>
    <row r="3" spans="1:20" s="9" customFormat="1" ht="23.25">
      <c r="A3" s="1"/>
      <c r="B3" s="1"/>
      <c r="C3" s="1"/>
      <c r="D3" s="1"/>
      <c r="E3" s="1"/>
      <c r="F3" s="1"/>
      <c r="H3" s="1"/>
      <c r="I3" s="2"/>
      <c r="K3" s="2"/>
      <c r="L3" s="3"/>
      <c r="M3" s="3"/>
      <c r="N3" s="1"/>
      <c r="O3" s="1"/>
      <c r="P3" s="1"/>
      <c r="Q3" s="1"/>
      <c r="R3" s="1"/>
      <c r="S3" s="1"/>
      <c r="T3" s="1"/>
    </row>
    <row r="4" spans="1:20" s="9" customFormat="1" ht="23.25">
      <c r="A4" s="1"/>
      <c r="B4" s="1"/>
      <c r="C4" s="1"/>
      <c r="D4" s="1"/>
      <c r="E4" s="1"/>
      <c r="F4" s="1"/>
      <c r="H4" s="1"/>
      <c r="I4" s="2"/>
      <c r="K4" s="2"/>
      <c r="L4" s="3"/>
      <c r="M4" s="3"/>
      <c r="N4" s="1"/>
      <c r="O4" s="1"/>
      <c r="P4" s="1"/>
      <c r="Q4" s="1"/>
      <c r="R4" s="1"/>
      <c r="S4" s="1"/>
      <c r="T4" s="1"/>
    </row>
    <row r="5" spans="1:21" ht="126">
      <c r="A5" s="385" t="s">
        <v>0</v>
      </c>
      <c r="B5" s="388" t="s">
        <v>160</v>
      </c>
      <c r="C5" s="398" t="s">
        <v>161</v>
      </c>
      <c r="D5" s="395" t="s">
        <v>73</v>
      </c>
      <c r="E5" s="396"/>
      <c r="F5" s="396"/>
      <c r="G5" s="396"/>
      <c r="H5" s="397"/>
      <c r="I5" s="395" t="s">
        <v>74</v>
      </c>
      <c r="J5" s="396"/>
      <c r="K5" s="396"/>
      <c r="L5" s="396"/>
      <c r="M5" s="396"/>
      <c r="N5" s="396"/>
      <c r="O5" s="396"/>
      <c r="P5" s="22"/>
      <c r="Q5" s="395" t="s">
        <v>75</v>
      </c>
      <c r="R5" s="396"/>
      <c r="S5" s="396"/>
      <c r="T5" s="397"/>
      <c r="U5" s="391" t="s">
        <v>3</v>
      </c>
    </row>
    <row r="6" spans="1:21" ht="21.75">
      <c r="A6" s="386"/>
      <c r="B6" s="389"/>
      <c r="C6" s="399"/>
      <c r="D6" s="14" t="s">
        <v>76</v>
      </c>
      <c r="E6" s="11" t="s">
        <v>76</v>
      </c>
      <c r="F6" s="11" t="s">
        <v>76</v>
      </c>
      <c r="G6" s="388" t="s">
        <v>167</v>
      </c>
      <c r="H6" s="385" t="s">
        <v>15</v>
      </c>
      <c r="I6" s="12" t="s">
        <v>78</v>
      </c>
      <c r="J6" s="13"/>
      <c r="K6" s="388" t="s">
        <v>162</v>
      </c>
      <c r="L6" s="388" t="s">
        <v>163</v>
      </c>
      <c r="M6" s="11" t="s">
        <v>79</v>
      </c>
      <c r="N6" s="11" t="s">
        <v>80</v>
      </c>
      <c r="O6" s="388" t="s">
        <v>164</v>
      </c>
      <c r="P6" s="385" t="s">
        <v>15</v>
      </c>
      <c r="Q6" s="11" t="s">
        <v>81</v>
      </c>
      <c r="R6" s="388" t="s">
        <v>165</v>
      </c>
      <c r="S6" s="388" t="s">
        <v>166</v>
      </c>
      <c r="T6" s="11" t="s">
        <v>82</v>
      </c>
      <c r="U6" s="392"/>
    </row>
    <row r="7" spans="1:21" ht="21.75">
      <c r="A7" s="386"/>
      <c r="B7" s="389"/>
      <c r="C7" s="399"/>
      <c r="D7" s="11" t="s">
        <v>83</v>
      </c>
      <c r="E7" s="11" t="s">
        <v>84</v>
      </c>
      <c r="F7" s="11" t="s">
        <v>83</v>
      </c>
      <c r="G7" s="389"/>
      <c r="H7" s="386"/>
      <c r="I7" s="14" t="s">
        <v>85</v>
      </c>
      <c r="J7" s="14" t="s">
        <v>86</v>
      </c>
      <c r="K7" s="389"/>
      <c r="L7" s="389"/>
      <c r="M7" s="11" t="s">
        <v>87</v>
      </c>
      <c r="N7" s="11" t="s">
        <v>88</v>
      </c>
      <c r="O7" s="389"/>
      <c r="P7" s="386"/>
      <c r="Q7" s="11" t="s">
        <v>89</v>
      </c>
      <c r="R7" s="389"/>
      <c r="S7" s="389"/>
      <c r="T7" s="11" t="s">
        <v>91</v>
      </c>
      <c r="U7" s="392"/>
    </row>
    <row r="8" spans="1:21" ht="21.75">
      <c r="A8" s="387"/>
      <c r="B8" s="390"/>
      <c r="C8" s="400"/>
      <c r="D8" s="15"/>
      <c r="E8" s="16" t="s">
        <v>92</v>
      </c>
      <c r="F8" s="16" t="s">
        <v>93</v>
      </c>
      <c r="G8" s="390"/>
      <c r="H8" s="387"/>
      <c r="I8" s="16" t="s">
        <v>94</v>
      </c>
      <c r="J8" s="16" t="s">
        <v>95</v>
      </c>
      <c r="K8" s="390"/>
      <c r="L8" s="390"/>
      <c r="M8" s="16" t="s">
        <v>96</v>
      </c>
      <c r="N8" s="16" t="s">
        <v>97</v>
      </c>
      <c r="O8" s="390"/>
      <c r="P8" s="387"/>
      <c r="Q8" s="16" t="s">
        <v>90</v>
      </c>
      <c r="R8" s="390"/>
      <c r="S8" s="390"/>
      <c r="T8" s="16" t="s">
        <v>98</v>
      </c>
      <c r="U8" s="393"/>
    </row>
    <row r="9" spans="1:21" ht="21.75">
      <c r="A9" s="7"/>
      <c r="B9" s="6"/>
      <c r="C9" s="7"/>
      <c r="D9" s="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9"/>
    </row>
    <row r="10" spans="1:21" ht="21.75">
      <c r="A10" s="7"/>
      <c r="B10" s="4"/>
      <c r="C10" s="7"/>
      <c r="D10" s="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0"/>
    </row>
    <row r="11" spans="1:21" ht="21.75">
      <c r="A11" s="7"/>
      <c r="B11" s="4"/>
      <c r="C11" s="7"/>
      <c r="D11" s="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0"/>
    </row>
    <row r="12" spans="1:21" ht="21.75">
      <c r="A12" s="7"/>
      <c r="B12" s="4"/>
      <c r="C12" s="7"/>
      <c r="D12" s="7"/>
      <c r="E12" s="17"/>
      <c r="F12" s="17"/>
      <c r="G12" s="17"/>
      <c r="H12" s="17"/>
      <c r="I12" s="17"/>
      <c r="J12" s="17" t="s">
        <v>173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0"/>
    </row>
    <row r="13" spans="1:21" ht="21.75">
      <c r="A13" s="7"/>
      <c r="B13" s="4"/>
      <c r="C13" s="7"/>
      <c r="D13" s="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0"/>
    </row>
    <row r="14" spans="1:21" ht="21.75">
      <c r="A14" s="7"/>
      <c r="B14" s="4"/>
      <c r="C14" s="7"/>
      <c r="D14" s="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0"/>
    </row>
    <row r="15" spans="1:21" ht="21.75">
      <c r="A15" s="7"/>
      <c r="B15" s="4"/>
      <c r="C15" s="7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0"/>
    </row>
    <row r="16" spans="1:21" ht="21.75">
      <c r="A16" s="7"/>
      <c r="B16" s="4"/>
      <c r="C16" s="7"/>
      <c r="D16" s="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0"/>
    </row>
    <row r="17" spans="1:21" ht="21.75">
      <c r="A17" s="7"/>
      <c r="B17" s="4"/>
      <c r="C17" s="7"/>
      <c r="D17" s="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0"/>
    </row>
    <row r="18" spans="1:21" ht="21.75">
      <c r="A18" s="7"/>
      <c r="B18" s="4"/>
      <c r="C18" s="7"/>
      <c r="D18" s="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0"/>
    </row>
    <row r="19" spans="1:21" ht="21.75">
      <c r="A19" s="7"/>
      <c r="B19" s="4"/>
      <c r="C19" s="7"/>
      <c r="D19" s="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0"/>
    </row>
    <row r="20" spans="1:21" ht="21.75">
      <c r="A20" s="7"/>
      <c r="B20" s="4"/>
      <c r="C20" s="7"/>
      <c r="D20" s="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0"/>
    </row>
    <row r="21" spans="1:21" ht="21.75">
      <c r="A21" s="7"/>
      <c r="B21" s="4"/>
      <c r="C21" s="7"/>
      <c r="D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/>
    </row>
    <row r="22" spans="1:21" ht="21.75">
      <c r="A22" s="7"/>
      <c r="B22" s="4"/>
      <c r="C22" s="7"/>
      <c r="D22" s="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/>
    </row>
    <row r="23" spans="1:21" ht="21.75">
      <c r="A23" s="7"/>
      <c r="B23" s="4"/>
      <c r="C23" s="7"/>
      <c r="D23" s="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0"/>
    </row>
    <row r="24" spans="1:21" ht="21.75">
      <c r="A24" s="18"/>
      <c r="B24" s="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1"/>
    </row>
    <row r="25" ht="21.75">
      <c r="S25" s="8"/>
    </row>
    <row r="42" ht="21.75" customHeight="1" hidden="1"/>
  </sheetData>
  <sheetProtection/>
  <mergeCells count="16">
    <mergeCell ref="U5:U8"/>
    <mergeCell ref="A1:T1"/>
    <mergeCell ref="D5:H5"/>
    <mergeCell ref="I5:O5"/>
    <mergeCell ref="Q5:T5"/>
    <mergeCell ref="A5:A8"/>
    <mergeCell ref="B5:B8"/>
    <mergeCell ref="C5:C8"/>
    <mergeCell ref="G6:G8"/>
    <mergeCell ref="H6:H8"/>
    <mergeCell ref="P6:P8"/>
    <mergeCell ref="K6:K8"/>
    <mergeCell ref="R6:R8"/>
    <mergeCell ref="S6:S8"/>
    <mergeCell ref="L6:L8"/>
    <mergeCell ref="O6:O8"/>
  </mergeCells>
  <printOptions/>
  <pageMargins left="0.9055118110236221" right="0.1968503937007874" top="0.5905511811023623" bottom="0.5118110236220472" header="0" footer="0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7"/>
  <sheetViews>
    <sheetView showGridLines="0" view="pageBreakPreview" zoomScale="90" zoomScaleNormal="84" zoomScaleSheetLayoutView="90" zoomScalePageLayoutView="0" workbookViewId="0" topLeftCell="A1">
      <selection activeCell="A28" sqref="A28:IV97"/>
    </sheetView>
  </sheetViews>
  <sheetFormatPr defaultColWidth="9.421875" defaultRowHeight="21.75"/>
  <cols>
    <col min="1" max="1" width="7.421875" style="123" customWidth="1"/>
    <col min="2" max="2" width="48.140625" style="123" customWidth="1"/>
    <col min="3" max="3" width="38.57421875" style="123" customWidth="1"/>
    <col min="4" max="4" width="15.421875" style="123" customWidth="1"/>
    <col min="5" max="5" width="19.8515625" style="123" customWidth="1"/>
    <col min="6" max="6" width="14.8515625" style="123" customWidth="1"/>
    <col min="7" max="7" width="20.421875" style="123" customWidth="1"/>
    <col min="8" max="8" width="8.00390625" style="123" customWidth="1"/>
    <col min="9" max="9" width="12.140625" style="123" customWidth="1"/>
    <col min="10" max="12" width="9.421875" style="123" customWidth="1"/>
    <col min="13" max="13" width="35.57421875" style="123" customWidth="1"/>
    <col min="14" max="16384" width="9.421875" style="123" customWidth="1"/>
  </cols>
  <sheetData>
    <row r="2" spans="1:9" s="94" customFormat="1" ht="20.25">
      <c r="A2" s="93" t="s">
        <v>206</v>
      </c>
      <c r="B2" s="93"/>
      <c r="C2" s="93"/>
      <c r="D2" s="93"/>
      <c r="E2" s="93"/>
      <c r="F2" s="93"/>
      <c r="G2" s="93"/>
      <c r="H2" s="93"/>
      <c r="I2" s="93"/>
    </row>
    <row r="3" spans="1:9" s="94" customFormat="1" ht="20.25">
      <c r="A3" s="401" t="s">
        <v>205</v>
      </c>
      <c r="B3" s="401"/>
      <c r="C3" s="401"/>
      <c r="D3" s="401"/>
      <c r="E3" s="401"/>
      <c r="F3" s="401"/>
      <c r="G3" s="401"/>
      <c r="H3" s="401"/>
      <c r="I3" s="401"/>
    </row>
    <row r="4" spans="1:9" s="94" customFormat="1" ht="20.25">
      <c r="A4" s="95"/>
      <c r="B4" s="95"/>
      <c r="C4" s="95"/>
      <c r="D4" s="95"/>
      <c r="E4" s="95"/>
      <c r="F4" s="95"/>
      <c r="G4" s="95"/>
      <c r="H4" s="95"/>
      <c r="I4" s="95"/>
    </row>
    <row r="5" spans="1:9" s="94" customFormat="1" ht="20.25">
      <c r="A5" s="96" t="s">
        <v>0</v>
      </c>
      <c r="B5" s="96" t="s">
        <v>196</v>
      </c>
      <c r="C5" s="96" t="s">
        <v>197</v>
      </c>
      <c r="D5" s="96" t="s">
        <v>198</v>
      </c>
      <c r="E5" s="96" t="s">
        <v>199</v>
      </c>
      <c r="F5" s="96" t="s">
        <v>200</v>
      </c>
      <c r="G5" s="97" t="s">
        <v>174</v>
      </c>
      <c r="H5" s="97" t="s">
        <v>201</v>
      </c>
      <c r="I5" s="98"/>
    </row>
    <row r="6" spans="1:9" s="94" customFormat="1" ht="20.25">
      <c r="A6" s="99"/>
      <c r="B6" s="100"/>
      <c r="C6" s="99"/>
      <c r="D6" s="99" t="s">
        <v>202</v>
      </c>
      <c r="E6" s="101" t="s">
        <v>203</v>
      </c>
      <c r="F6" s="102"/>
      <c r="G6" s="103" t="s">
        <v>204</v>
      </c>
      <c r="H6" s="102"/>
      <c r="I6" s="104"/>
    </row>
    <row r="7" spans="1:9" s="94" customFormat="1" ht="20.25">
      <c r="A7" s="105"/>
      <c r="B7" s="106"/>
      <c r="C7" s="107"/>
      <c r="D7" s="108"/>
      <c r="E7" s="105"/>
      <c r="F7" s="95"/>
      <c r="G7" s="105"/>
      <c r="H7" s="109"/>
      <c r="I7" s="110"/>
    </row>
    <row r="8" spans="1:13" s="94" customFormat="1" ht="23.25">
      <c r="A8" s="111"/>
      <c r="B8" s="109"/>
      <c r="C8" s="112"/>
      <c r="D8" s="113"/>
      <c r="E8" s="111"/>
      <c r="F8" s="95"/>
      <c r="G8" s="111"/>
      <c r="H8" s="109"/>
      <c r="I8" s="110"/>
      <c r="M8" s="114"/>
    </row>
    <row r="9" spans="1:9" s="94" customFormat="1" ht="20.25">
      <c r="A9" s="111"/>
      <c r="B9" s="109"/>
      <c r="C9" s="112"/>
      <c r="D9" s="113"/>
      <c r="E9" s="111"/>
      <c r="F9" s="115"/>
      <c r="G9" s="111"/>
      <c r="H9" s="109"/>
      <c r="I9" s="110"/>
    </row>
    <row r="10" spans="1:9" s="94" customFormat="1" ht="20.25">
      <c r="A10" s="111"/>
      <c r="B10" s="109"/>
      <c r="C10" s="109"/>
      <c r="D10" s="113"/>
      <c r="E10" s="111"/>
      <c r="F10" s="115"/>
      <c r="G10" s="111"/>
      <c r="H10" s="109"/>
      <c r="I10" s="110"/>
    </row>
    <row r="11" spans="1:9" s="94" customFormat="1" ht="20.25">
      <c r="A11" s="111"/>
      <c r="B11" s="109"/>
      <c r="C11" s="109"/>
      <c r="D11" s="113"/>
      <c r="E11" s="111"/>
      <c r="F11" s="115"/>
      <c r="G11" s="111"/>
      <c r="H11" s="109"/>
      <c r="I11" s="110"/>
    </row>
    <row r="12" spans="1:9" s="94" customFormat="1" ht="20.25">
      <c r="A12" s="111"/>
      <c r="B12" s="109"/>
      <c r="C12" s="109"/>
      <c r="D12" s="113"/>
      <c r="E12" s="111"/>
      <c r="F12" s="115"/>
      <c r="G12" s="111"/>
      <c r="H12" s="109"/>
      <c r="I12" s="110"/>
    </row>
    <row r="13" spans="1:9" s="94" customFormat="1" ht="20.25">
      <c r="A13" s="111"/>
      <c r="B13" s="109"/>
      <c r="C13" s="109"/>
      <c r="D13" s="113"/>
      <c r="E13" s="111"/>
      <c r="F13" s="116"/>
      <c r="G13" s="111"/>
      <c r="H13" s="109"/>
      <c r="I13" s="110"/>
    </row>
    <row r="14" spans="1:9" s="94" customFormat="1" ht="20.25">
      <c r="A14" s="117"/>
      <c r="B14" s="118"/>
      <c r="C14" s="118"/>
      <c r="D14" s="118"/>
      <c r="E14" s="118"/>
      <c r="F14" s="119"/>
      <c r="G14" s="111"/>
      <c r="H14" s="116"/>
      <c r="I14" s="110"/>
    </row>
    <row r="15" spans="1:9" s="94" customFormat="1" ht="20.25">
      <c r="A15" s="117"/>
      <c r="B15" s="118"/>
      <c r="C15" s="118"/>
      <c r="D15" s="118"/>
      <c r="E15" s="118"/>
      <c r="F15" s="111"/>
      <c r="G15" s="111"/>
      <c r="H15" s="116"/>
      <c r="I15" s="110"/>
    </row>
    <row r="16" spans="1:9" s="94" customFormat="1" ht="20.25">
      <c r="A16" s="111"/>
      <c r="B16" s="109"/>
      <c r="C16" s="109"/>
      <c r="D16" s="120"/>
      <c r="E16" s="119"/>
      <c r="F16" s="111"/>
      <c r="G16" s="111"/>
      <c r="H16" s="116"/>
      <c r="I16" s="110"/>
    </row>
    <row r="17" spans="1:9" s="94" customFormat="1" ht="20.25">
      <c r="A17" s="111"/>
      <c r="B17" s="109"/>
      <c r="C17" s="109"/>
      <c r="D17" s="120"/>
      <c r="E17" s="119"/>
      <c r="F17" s="111"/>
      <c r="G17" s="111"/>
      <c r="H17" s="116"/>
      <c r="I17" s="110"/>
    </row>
    <row r="18" spans="1:9" s="94" customFormat="1" ht="20.25">
      <c r="A18" s="111"/>
      <c r="B18" s="109"/>
      <c r="C18" s="109"/>
      <c r="D18" s="121"/>
      <c r="E18" s="111"/>
      <c r="F18" s="116"/>
      <c r="G18" s="111"/>
      <c r="H18" s="116"/>
      <c r="I18" s="110"/>
    </row>
    <row r="19" spans="1:9" ht="20.25">
      <c r="A19" s="111"/>
      <c r="B19" s="109"/>
      <c r="C19" s="122"/>
      <c r="D19" s="113"/>
      <c r="E19" s="111"/>
      <c r="F19" s="115"/>
      <c r="G19" s="111"/>
      <c r="H19" s="116"/>
      <c r="I19" s="110"/>
    </row>
    <row r="20" spans="1:9" s="94" customFormat="1" ht="20.25">
      <c r="A20" s="111"/>
      <c r="B20" s="109"/>
      <c r="C20" s="122"/>
      <c r="D20" s="121"/>
      <c r="E20" s="119"/>
      <c r="F20" s="111"/>
      <c r="G20" s="111"/>
      <c r="H20" s="116"/>
      <c r="I20" s="110"/>
    </row>
    <row r="21" spans="1:9" s="94" customFormat="1" ht="20.25">
      <c r="A21" s="111"/>
      <c r="B21" s="109"/>
      <c r="C21" s="109"/>
      <c r="D21" s="120"/>
      <c r="E21" s="119"/>
      <c r="F21" s="111"/>
      <c r="G21" s="111"/>
      <c r="H21" s="116"/>
      <c r="I21" s="110"/>
    </row>
    <row r="22" spans="1:9" s="94" customFormat="1" ht="20.25">
      <c r="A22" s="111"/>
      <c r="B22" s="109"/>
      <c r="C22" s="112"/>
      <c r="D22" s="121"/>
      <c r="E22" s="119"/>
      <c r="F22" s="111"/>
      <c r="G22" s="111"/>
      <c r="H22" s="116"/>
      <c r="I22" s="110"/>
    </row>
    <row r="23" spans="1:9" s="94" customFormat="1" ht="20.25">
      <c r="A23" s="111"/>
      <c r="B23" s="109"/>
      <c r="C23" s="112"/>
      <c r="D23" s="121"/>
      <c r="E23" s="119"/>
      <c r="F23" s="113"/>
      <c r="G23" s="111"/>
      <c r="H23" s="116"/>
      <c r="I23" s="110"/>
    </row>
    <row r="24" spans="1:9" s="94" customFormat="1" ht="20.25">
      <c r="A24" s="111"/>
      <c r="B24" s="109"/>
      <c r="C24" s="112"/>
      <c r="D24" s="121"/>
      <c r="E24" s="111"/>
      <c r="F24" s="116"/>
      <c r="G24" s="111"/>
      <c r="H24" s="116"/>
      <c r="I24" s="110"/>
    </row>
    <row r="25" spans="1:9" s="94" customFormat="1" ht="20.25">
      <c r="A25" s="111"/>
      <c r="B25" s="109"/>
      <c r="C25" s="112"/>
      <c r="D25" s="113"/>
      <c r="E25" s="113"/>
      <c r="F25" s="116"/>
      <c r="G25" s="111"/>
      <c r="H25" s="116"/>
      <c r="I25" s="110"/>
    </row>
    <row r="26" spans="1:9" s="94" customFormat="1" ht="20.25">
      <c r="A26" s="101"/>
      <c r="B26" s="124"/>
      <c r="C26" s="125"/>
      <c r="D26" s="125"/>
      <c r="E26" s="125"/>
      <c r="F26" s="126"/>
      <c r="G26" s="125"/>
      <c r="H26" s="126"/>
      <c r="I26" s="127"/>
    </row>
    <row r="27" spans="1:9" s="94" customFormat="1" ht="20.25">
      <c r="A27" s="95"/>
      <c r="B27" s="116"/>
      <c r="C27" s="116"/>
      <c r="D27" s="116"/>
      <c r="E27" s="116"/>
      <c r="F27" s="116"/>
      <c r="G27" s="116"/>
      <c r="H27" s="116"/>
      <c r="I27" s="116"/>
    </row>
  </sheetData>
  <sheetProtection/>
  <mergeCells count="1">
    <mergeCell ref="A3:I3"/>
  </mergeCells>
  <printOptions/>
  <pageMargins left="0.3937007874015748" right="0" top="0.984251968503937" bottom="0.5905511811023623" header="0.5118110236220472" footer="0.5118110236220472"/>
  <pageSetup horizontalDpi="180" verticalDpi="18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bmadle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bmadle</dc:creator>
  <cp:keywords/>
  <dc:description/>
  <cp:lastModifiedBy>ITBMA</cp:lastModifiedBy>
  <cp:lastPrinted>2018-11-01T08:37:14Z</cp:lastPrinted>
  <dcterms:created xsi:type="dcterms:W3CDTF">2006-06-05T21:11:06Z</dcterms:created>
  <dcterms:modified xsi:type="dcterms:W3CDTF">2018-11-01T08:37:17Z</dcterms:modified>
  <cp:category/>
  <cp:version/>
  <cp:contentType/>
  <cp:contentStatus/>
</cp:coreProperties>
</file>