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ITA2569\เขต\New folder\"/>
    </mc:Choice>
  </mc:AlternateContent>
  <xr:revisionPtr revIDLastSave="0" documentId="13_ncr:1_{4AEFBC48-1522-451A-9C6B-D685183BA8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6" i="4" l="1"/>
  <c r="E406" i="4"/>
  <c r="D332" i="4"/>
  <c r="E332" i="4"/>
  <c r="E258" i="4"/>
  <c r="D258" i="4"/>
  <c r="D184" i="4"/>
  <c r="E184" i="4"/>
  <c r="D110" i="4"/>
  <c r="E110" i="4"/>
  <c r="D36" i="4"/>
  <c r="E36" i="4" l="1"/>
</calcChain>
</file>

<file path=xl/sharedStrings.xml><?xml version="1.0" encoding="utf-8"?>
<sst xmlns="http://schemas.openxmlformats.org/spreadsheetml/2006/main" count="432" uniqueCount="49">
  <si>
    <t>ข้อมูลเงินอุดหนุนให้แก่ชุมชน</t>
  </si>
  <si>
    <t>ที่</t>
  </si>
  <si>
    <t>ชื่อชุมชน</t>
  </si>
  <si>
    <t>เดือน/ปี</t>
  </si>
  <si>
    <t>1) ค่าใช้จ่ายในการสนับสนุนการดำเนินงานของคณะกรรมการชุมชน</t>
  </si>
  <si>
    <t>รวม</t>
  </si>
  <si>
    <t>สำนักงานเขตสะพานสูง กรุงเทพมหานคร</t>
  </si>
  <si>
    <t>หัวบ้านคลองบางเลา</t>
  </si>
  <si>
    <t>หมู่บ้านเคหะนคร (เคหะธานี 4)</t>
  </si>
  <si>
    <t>แสงธรรมคลองมณี</t>
  </si>
  <si>
    <t>หมู่บ้านนักกีฬาแหลมทอง</t>
  </si>
  <si>
    <t>คลองแม่จันทร์</t>
  </si>
  <si>
    <t>หลอแหลสายกลาง</t>
  </si>
  <si>
    <t>หลอแหลคลองใหญ่</t>
  </si>
  <si>
    <t>หมู่ 8 สะพานสูง (สุเหร่าซีรอ)</t>
  </si>
  <si>
    <t>คลองเจ็กพัฒนา</t>
  </si>
  <si>
    <t>แสงมณี</t>
  </si>
  <si>
    <t>ซาอาดะห์</t>
  </si>
  <si>
    <t>ฮิดายะห์พัฒนา</t>
  </si>
  <si>
    <t>หมู่ 11 สะพานสูง (เกาะดอน)</t>
  </si>
  <si>
    <t>ร่วมพัฒนาหมู่ 9 สะพานสูง</t>
  </si>
  <si>
    <t>มัสยิดย่ามีลุ้ลอิบาดะห์</t>
  </si>
  <si>
    <t>สามแยกคลองหลอแหล</t>
  </si>
  <si>
    <t>วังหนับอุทิศ</t>
  </si>
  <si>
    <t>บ้านม้าเกาะล่าง</t>
  </si>
  <si>
    <t>คลองบ้านม้าหมู่ 10</t>
  </si>
  <si>
    <t>สะพานสูง หมู่ 14 พัฒนา</t>
  </si>
  <si>
    <t>สวนนกพัฒนา</t>
  </si>
  <si>
    <t>ทับช้างนาลุ่ม</t>
  </si>
  <si>
    <t>วังใหญ่พัฒนา</t>
  </si>
  <si>
    <t>คลองทับช้างล่าง</t>
  </si>
  <si>
    <t>รวมใจพัฒนาวังใหญ่</t>
  </si>
  <si>
    <t>วัดลาดบัวขาว (ราชโยธา)</t>
  </si>
  <si>
    <t>บ้านม้าเกาะบน</t>
  </si>
  <si>
    <t>ทับช้างคลองบน</t>
  </si>
  <si>
    <t>มุสลิมสัมพันธ์</t>
  </si>
  <si>
    <t>หมายเหตุ:  ชุมชนไม่เกิน 200 ครัวเรือน ได้รับเงินอุดหนุน 5,000 บาท ต่อ เดือน</t>
  </si>
  <si>
    <t xml:space="preserve">              ชุมชน 201-500 ครัวเรือน ได้รับเงินอุดหนุน 7,500 บาท ต่อ เดือน</t>
  </si>
  <si>
    <t xml:space="preserve">              ชุมชน 501 ครัวเรือนขึ้นไป ได้รับเงินอุดหนุน 10,000 บาท ต่อ เดือน</t>
  </si>
  <si>
    <t>ประจำปีงบประมาณ พ.ศ. 2569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</si>
  <si>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</si>
  <si>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</si>
  <si>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</si>
  <si>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</si>
  <si>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</si>
  <si>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</si>
  <si>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เงินอุดหนุน (บาท)</t>
  </si>
  <si>
    <t>เงินส่งคืน (บาท)</t>
  </si>
  <si>
    <t>ข้อมูล ณ วันที่  18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</si>
</sst>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  <font>
      <b/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164" fontId="4" fillId="0" borderId="1" xfId="1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0"/>
  <sheetViews>
    <sheetView tabSelected="1" view="pageBreakPreview" topLeftCell="A387" zoomScaleNormal="100" zoomScaleSheetLayoutView="100" workbookViewId="0">
      <selection activeCell="E404" sqref="E404"/>
    </sheetView>
  </sheetViews>
  <sheetFormatPr defaultColWidth="9.140625" defaultRowHeight="21"/>
  <cols>
    <col min="1" max="1" width="6.7109375" style="1" customWidth="1"/>
    <col min="2" max="2" width="34.85546875" style="1" customWidth="1"/>
    <col min="3" max="3" width="18.5703125" style="1" customWidth="1"/>
    <col min="4" max="4" width="19.140625" style="1" customWidth="1"/>
    <col min="5" max="5" width="18.5703125" style="1" customWidth="1"/>
    <col min="6" max="16384" width="9.140625" style="1"/>
  </cols>
  <sheetData>
    <row r="1" spans="1:5" ht="24">
      <c r="A1" s="22" t="s">
        <v>0</v>
      </c>
      <c r="B1" s="22"/>
      <c r="C1" s="22"/>
      <c r="D1" s="22"/>
      <c r="E1" s="22"/>
    </row>
    <row r="2" spans="1:5" ht="24">
      <c r="A2" s="22" t="s">
        <v>39</v>
      </c>
      <c r="B2" s="22"/>
      <c r="C2" s="22"/>
      <c r="D2" s="22"/>
      <c r="E2" s="22"/>
    </row>
    <row r="3" spans="1:5" ht="24">
      <c r="A3" s="22" t="s">
        <v>6</v>
      </c>
      <c r="B3" s="22"/>
      <c r="C3" s="22"/>
      <c r="D3" s="22"/>
      <c r="E3" s="22"/>
    </row>
    <row r="4" spans="1:5" ht="24">
      <c r="A4" s="4"/>
      <c r="B4" s="4"/>
      <c r="C4" s="4"/>
      <c r="D4" s="4"/>
      <c r="E4" s="4"/>
    </row>
    <row r="5" spans="1:5" ht="24">
      <c r="A5" s="5" t="s">
        <v>4</v>
      </c>
      <c r="B5" s="4"/>
      <c r="C5" s="4"/>
      <c r="D5" s="4"/>
      <c r="E5" s="4"/>
    </row>
    <row r="6" spans="1:5" ht="24">
      <c r="A6" s="6" t="s">
        <v>1</v>
      </c>
      <c r="B6" s="6" t="s">
        <v>2</v>
      </c>
      <c r="C6" s="6" t="s">
        <v>3</v>
      </c>
      <c r="D6" s="6" t="s">
        <v>46</v>
      </c>
      <c r="E6" s="6" t="s">
        <v>47</v>
      </c>
    </row>
    <row r="7" spans="1:5" ht="24">
      <c r="A7" s="7">
        <v>1</v>
      </c>
      <c r="B7" s="8" t="s">
        <v>7</v>
      </c>
      <c r="C7" s="17" t="s">
        <v>40</v>
      </c>
      <c r="D7" s="9">
        <v>5000</v>
      </c>
      <c r="E7" s="18">
        <v>5000</v>
      </c>
    </row>
    <row r="8" spans="1:5" ht="24">
      <c r="A8" s="7">
        <v>2</v>
      </c>
      <c r="B8" s="8" t="s">
        <v>8</v>
      </c>
      <c r="C8" s="17" t="s">
        <v>40</v>
      </c>
      <c r="D8" s="9">
        <v>10000</v>
      </c>
      <c r="E8" s="18">
        <v>0</v>
      </c>
    </row>
    <row r="9" spans="1:5" ht="24">
      <c r="A9" s="7">
        <v>3</v>
      </c>
      <c r="B9" s="8" t="s">
        <v>9</v>
      </c>
      <c r="C9" s="17" t="s">
        <v>40</v>
      </c>
      <c r="D9" s="9">
        <v>7500</v>
      </c>
      <c r="E9" s="18">
        <v>0</v>
      </c>
    </row>
    <row r="10" spans="1:5" ht="24">
      <c r="A10" s="7">
        <v>4</v>
      </c>
      <c r="B10" s="8" t="s">
        <v>10</v>
      </c>
      <c r="C10" s="17" t="s">
        <v>40</v>
      </c>
      <c r="D10" s="9">
        <v>10000</v>
      </c>
      <c r="E10" s="18">
        <v>10000</v>
      </c>
    </row>
    <row r="11" spans="1:5" ht="24">
      <c r="A11" s="7">
        <v>5</v>
      </c>
      <c r="B11" s="8" t="s">
        <v>11</v>
      </c>
      <c r="C11" s="17" t="s">
        <v>40</v>
      </c>
      <c r="D11" s="9">
        <v>5000</v>
      </c>
      <c r="E11" s="19">
        <v>5000</v>
      </c>
    </row>
    <row r="12" spans="1:5" ht="24">
      <c r="A12" s="7">
        <v>6</v>
      </c>
      <c r="B12" s="8" t="s">
        <v>12</v>
      </c>
      <c r="C12" s="17" t="s">
        <v>40</v>
      </c>
      <c r="D12" s="9">
        <v>5000</v>
      </c>
      <c r="E12" s="19">
        <v>5000</v>
      </c>
    </row>
    <row r="13" spans="1:5" ht="24">
      <c r="A13" s="7">
        <v>7</v>
      </c>
      <c r="B13" s="8" t="s">
        <v>13</v>
      </c>
      <c r="C13" s="17" t="s">
        <v>40</v>
      </c>
      <c r="D13" s="9">
        <v>5000</v>
      </c>
      <c r="E13" s="18">
        <v>0</v>
      </c>
    </row>
    <row r="14" spans="1:5" ht="24">
      <c r="A14" s="7">
        <v>8</v>
      </c>
      <c r="B14" s="8" t="s">
        <v>14</v>
      </c>
      <c r="C14" s="17" t="s">
        <v>40</v>
      </c>
      <c r="D14" s="9">
        <v>5000</v>
      </c>
      <c r="E14" s="18">
        <v>0</v>
      </c>
    </row>
    <row r="15" spans="1:5" ht="24">
      <c r="A15" s="7">
        <v>9</v>
      </c>
      <c r="B15" s="8" t="s">
        <v>15</v>
      </c>
      <c r="C15" s="17" t="s">
        <v>40</v>
      </c>
      <c r="D15" s="9">
        <v>5000</v>
      </c>
      <c r="E15" s="18">
        <v>0</v>
      </c>
    </row>
    <row r="16" spans="1:5" ht="24">
      <c r="A16" s="7">
        <v>10</v>
      </c>
      <c r="B16" s="8" t="s">
        <v>16</v>
      </c>
      <c r="C16" s="17" t="s">
        <v>40</v>
      </c>
      <c r="D16" s="9">
        <v>5000</v>
      </c>
      <c r="E16" s="18">
        <v>0</v>
      </c>
    </row>
    <row r="17" spans="1:5" ht="24">
      <c r="A17" s="7">
        <v>11</v>
      </c>
      <c r="B17" s="8" t="s">
        <v>17</v>
      </c>
      <c r="C17" s="17" t="s">
        <v>40</v>
      </c>
      <c r="D17" s="9">
        <v>5000</v>
      </c>
      <c r="E17" s="18">
        <v>5000</v>
      </c>
    </row>
    <row r="18" spans="1:5" ht="24">
      <c r="A18" s="7">
        <v>12</v>
      </c>
      <c r="B18" s="8" t="s">
        <v>18</v>
      </c>
      <c r="C18" s="17" t="s">
        <v>40</v>
      </c>
      <c r="D18" s="9">
        <v>5000</v>
      </c>
      <c r="E18" s="18">
        <v>0</v>
      </c>
    </row>
    <row r="19" spans="1:5" ht="24">
      <c r="A19" s="7">
        <v>13</v>
      </c>
      <c r="B19" s="8" t="s">
        <v>19</v>
      </c>
      <c r="C19" s="17" t="s">
        <v>40</v>
      </c>
      <c r="D19" s="9">
        <v>5000</v>
      </c>
      <c r="E19" s="18">
        <v>5000</v>
      </c>
    </row>
    <row r="20" spans="1:5" ht="24">
      <c r="A20" s="7">
        <v>14</v>
      </c>
      <c r="B20" s="8" t="s">
        <v>20</v>
      </c>
      <c r="C20" s="17" t="s">
        <v>40</v>
      </c>
      <c r="D20" s="9">
        <v>5000</v>
      </c>
      <c r="E20" s="18">
        <v>800</v>
      </c>
    </row>
    <row r="21" spans="1:5" ht="24">
      <c r="A21" s="7">
        <v>15</v>
      </c>
      <c r="B21" s="8" t="s">
        <v>21</v>
      </c>
      <c r="C21" s="17" t="s">
        <v>40</v>
      </c>
      <c r="D21" s="9">
        <v>5000</v>
      </c>
      <c r="E21" s="18">
        <v>0</v>
      </c>
    </row>
    <row r="22" spans="1:5" ht="24">
      <c r="A22" s="7">
        <v>16</v>
      </c>
      <c r="B22" s="8" t="s">
        <v>22</v>
      </c>
      <c r="C22" s="17" t="s">
        <v>40</v>
      </c>
      <c r="D22" s="9">
        <v>7500</v>
      </c>
      <c r="E22" s="18">
        <v>0</v>
      </c>
    </row>
    <row r="23" spans="1:5" ht="24">
      <c r="A23" s="7">
        <v>17</v>
      </c>
      <c r="B23" s="8" t="s">
        <v>23</v>
      </c>
      <c r="C23" s="17" t="s">
        <v>40</v>
      </c>
      <c r="D23" s="9">
        <v>5000</v>
      </c>
      <c r="E23" s="19">
        <v>1120</v>
      </c>
    </row>
    <row r="24" spans="1:5" ht="24">
      <c r="A24" s="7">
        <v>18</v>
      </c>
      <c r="B24" s="8" t="s">
        <v>24</v>
      </c>
      <c r="C24" s="17" t="s">
        <v>40</v>
      </c>
      <c r="D24" s="9">
        <v>5000</v>
      </c>
      <c r="E24" s="18">
        <v>0</v>
      </c>
    </row>
    <row r="25" spans="1:5" ht="24">
      <c r="A25" s="7">
        <v>19</v>
      </c>
      <c r="B25" s="8" t="s">
        <v>25</v>
      </c>
      <c r="C25" s="17" t="s">
        <v>40</v>
      </c>
      <c r="D25" s="9">
        <v>5000</v>
      </c>
      <c r="E25" s="18">
        <v>0</v>
      </c>
    </row>
    <row r="26" spans="1:5" ht="24">
      <c r="A26" s="7">
        <v>20</v>
      </c>
      <c r="B26" s="8" t="s">
        <v>26</v>
      </c>
      <c r="C26" s="17" t="s">
        <v>40</v>
      </c>
      <c r="D26" s="9">
        <v>5000</v>
      </c>
      <c r="E26" s="18">
        <v>0</v>
      </c>
    </row>
    <row r="27" spans="1:5" ht="24">
      <c r="A27" s="7">
        <v>21</v>
      </c>
      <c r="B27" s="8" t="s">
        <v>27</v>
      </c>
      <c r="C27" s="17" t="s">
        <v>40</v>
      </c>
      <c r="D27" s="9">
        <v>5000</v>
      </c>
      <c r="E27" s="19">
        <v>50</v>
      </c>
    </row>
    <row r="28" spans="1:5" ht="24">
      <c r="A28" s="7">
        <v>22</v>
      </c>
      <c r="B28" s="8" t="s">
        <v>28</v>
      </c>
      <c r="C28" s="17" t="s">
        <v>40</v>
      </c>
      <c r="D28" s="9">
        <v>7500</v>
      </c>
      <c r="E28" s="18">
        <v>0</v>
      </c>
    </row>
    <row r="29" spans="1:5" ht="24">
      <c r="A29" s="7">
        <v>23</v>
      </c>
      <c r="B29" s="8" t="s">
        <v>29</v>
      </c>
      <c r="C29" s="17" t="s">
        <v>40</v>
      </c>
      <c r="D29" s="9">
        <v>7500</v>
      </c>
      <c r="E29" s="19">
        <v>7500</v>
      </c>
    </row>
    <row r="30" spans="1:5" ht="24">
      <c r="A30" s="7">
        <v>24</v>
      </c>
      <c r="B30" s="8" t="s">
        <v>30</v>
      </c>
      <c r="C30" s="17" t="s">
        <v>40</v>
      </c>
      <c r="D30" s="9">
        <v>5000</v>
      </c>
      <c r="E30" s="18">
        <v>0</v>
      </c>
    </row>
    <row r="31" spans="1:5" ht="24">
      <c r="A31" s="7">
        <v>25</v>
      </c>
      <c r="B31" s="8" t="s">
        <v>31</v>
      </c>
      <c r="C31" s="17" t="s">
        <v>40</v>
      </c>
      <c r="D31" s="9">
        <v>5000</v>
      </c>
      <c r="E31" s="18">
        <v>5000</v>
      </c>
    </row>
    <row r="32" spans="1:5" ht="24">
      <c r="A32" s="7">
        <v>26</v>
      </c>
      <c r="B32" s="8" t="s">
        <v>32</v>
      </c>
      <c r="C32" s="17" t="s">
        <v>40</v>
      </c>
      <c r="D32" s="9">
        <v>5000</v>
      </c>
      <c r="E32" s="18">
        <v>0</v>
      </c>
    </row>
    <row r="33" spans="1:5" ht="24">
      <c r="A33" s="7">
        <v>27</v>
      </c>
      <c r="B33" s="8" t="s">
        <v>33</v>
      </c>
      <c r="C33" s="17" t="s">
        <v>40</v>
      </c>
      <c r="D33" s="9">
        <v>5000</v>
      </c>
      <c r="E33" s="19">
        <v>5000</v>
      </c>
    </row>
    <row r="34" spans="1:5" ht="24">
      <c r="A34" s="7">
        <v>28</v>
      </c>
      <c r="B34" s="8" t="s">
        <v>34</v>
      </c>
      <c r="C34" s="17" t="s">
        <v>40</v>
      </c>
      <c r="D34" s="9">
        <v>7500</v>
      </c>
      <c r="E34" s="18">
        <v>0</v>
      </c>
    </row>
    <row r="35" spans="1:5" ht="24">
      <c r="A35" s="7">
        <v>29</v>
      </c>
      <c r="B35" s="8" t="s">
        <v>35</v>
      </c>
      <c r="C35" s="17" t="s">
        <v>40</v>
      </c>
      <c r="D35" s="9">
        <v>5000</v>
      </c>
      <c r="E35" s="18">
        <v>0</v>
      </c>
    </row>
    <row r="36" spans="1:5" ht="24">
      <c r="A36" s="11"/>
      <c r="B36" s="12"/>
      <c r="C36" s="15" t="s">
        <v>5</v>
      </c>
      <c r="D36" s="16">
        <f>SUM(D7:D35)</f>
        <v>167500</v>
      </c>
      <c r="E36" s="16">
        <f t="shared" ref="E36" si="0">SUM(E7:E35)</f>
        <v>54470</v>
      </c>
    </row>
    <row r="37" spans="1:5" ht="24">
      <c r="A37" s="13"/>
      <c r="B37" s="13"/>
      <c r="C37" s="13"/>
      <c r="D37" s="20" t="s">
        <v>48</v>
      </c>
      <c r="E37" s="21"/>
    </row>
    <row r="38" spans="1:5" ht="24">
      <c r="A38" s="23" t="s">
        <v>36</v>
      </c>
      <c r="B38" s="23"/>
      <c r="C38" s="23"/>
      <c r="D38" s="23"/>
      <c r="E38" s="14"/>
    </row>
    <row r="39" spans="1:5" ht="24">
      <c r="A39" s="23" t="s">
        <v>37</v>
      </c>
      <c r="B39" s="23"/>
      <c r="C39" s="23"/>
      <c r="D39" s="23"/>
      <c r="E39" s="14"/>
    </row>
    <row r="40" spans="1:5" ht="24">
      <c r="A40" s="23" t="s">
        <v>38</v>
      </c>
      <c r="B40" s="23"/>
      <c r="C40" s="23"/>
      <c r="D40" s="23"/>
      <c r="E40" s="14"/>
    </row>
    <row r="41" spans="1:5">
      <c r="A41" s="3"/>
      <c r="B41" s="3"/>
      <c r="C41" s="3"/>
      <c r="D41" s="3"/>
      <c r="E41" s="2"/>
    </row>
    <row r="42" spans="1:5">
      <c r="A42" s="3"/>
      <c r="B42" s="3"/>
      <c r="C42" s="3"/>
      <c r="D42" s="3"/>
      <c r="E42" s="2"/>
    </row>
    <row r="43" spans="1:5">
      <c r="A43" s="3"/>
      <c r="B43" s="3"/>
      <c r="C43" s="3"/>
      <c r="D43" s="3"/>
      <c r="E43" s="2"/>
    </row>
    <row r="44" spans="1:5">
      <c r="A44" s="3"/>
      <c r="B44" s="3"/>
      <c r="C44" s="3"/>
      <c r="D44" s="3"/>
      <c r="E44" s="2"/>
    </row>
    <row r="45" spans="1:5">
      <c r="A45" s="3"/>
      <c r="B45" s="3"/>
      <c r="C45" s="3"/>
      <c r="D45" s="3"/>
      <c r="E45" s="2"/>
    </row>
    <row r="46" spans="1:5">
      <c r="A46" s="3"/>
      <c r="B46" s="3"/>
      <c r="C46" s="3"/>
      <c r="D46" s="3"/>
      <c r="E46" s="2"/>
    </row>
    <row r="47" spans="1:5">
      <c r="A47" s="3"/>
      <c r="B47" s="3"/>
      <c r="C47" s="3"/>
      <c r="D47" s="3"/>
      <c r="E47" s="2"/>
    </row>
    <row r="48" spans="1:5">
      <c r="A48" s="3"/>
      <c r="B48" s="3"/>
      <c r="C48" s="3"/>
      <c r="D48" s="3"/>
      <c r="E48" s="2"/>
    </row>
    <row r="49" spans="1:5">
      <c r="A49" s="3"/>
      <c r="B49" s="3"/>
      <c r="C49" s="3"/>
      <c r="D49" s="3"/>
      <c r="E49" s="2"/>
    </row>
    <row r="50" spans="1:5">
      <c r="A50" s="3"/>
      <c r="B50" s="3"/>
      <c r="C50" s="3"/>
      <c r="D50" s="3"/>
      <c r="E50" s="2"/>
    </row>
    <row r="51" spans="1:5">
      <c r="A51" s="3"/>
      <c r="B51" s="3"/>
      <c r="C51" s="3"/>
      <c r="D51" s="3"/>
      <c r="E51" s="2"/>
    </row>
    <row r="52" spans="1:5">
      <c r="A52" s="3"/>
      <c r="B52" s="3"/>
      <c r="C52" s="3"/>
      <c r="D52" s="3"/>
      <c r="E52" s="2"/>
    </row>
    <row r="53" spans="1:5">
      <c r="A53" s="3"/>
      <c r="B53" s="3"/>
      <c r="C53" s="3"/>
      <c r="D53" s="3"/>
      <c r="E53" s="2"/>
    </row>
    <row r="54" spans="1:5">
      <c r="A54" s="3"/>
      <c r="B54" s="3"/>
      <c r="C54" s="3"/>
      <c r="D54" s="3"/>
      <c r="E54" s="2"/>
    </row>
    <row r="55" spans="1:5">
      <c r="A55" s="3"/>
      <c r="B55" s="3"/>
      <c r="C55" s="3"/>
      <c r="D55" s="3"/>
      <c r="E55" s="2"/>
    </row>
    <row r="56" spans="1:5">
      <c r="A56" s="3"/>
      <c r="B56" s="3"/>
      <c r="C56" s="3"/>
      <c r="D56" s="3"/>
      <c r="E56" s="2"/>
    </row>
    <row r="57" spans="1:5">
      <c r="A57" s="3"/>
      <c r="B57" s="3"/>
      <c r="C57" s="3"/>
      <c r="D57" s="3"/>
      <c r="E57" s="2"/>
    </row>
    <row r="58" spans="1:5">
      <c r="A58" s="3"/>
      <c r="B58" s="3"/>
      <c r="C58" s="3"/>
      <c r="D58" s="3"/>
      <c r="E58" s="2"/>
    </row>
    <row r="59" spans="1:5">
      <c r="A59" s="3"/>
      <c r="B59" s="3"/>
      <c r="C59" s="3"/>
      <c r="D59" s="3"/>
      <c r="E59" s="2"/>
    </row>
    <row r="60" spans="1:5">
      <c r="A60" s="3"/>
      <c r="B60" s="3"/>
      <c r="C60" s="3"/>
      <c r="D60" s="3"/>
      <c r="E60" s="2"/>
    </row>
    <row r="61" spans="1:5">
      <c r="A61" s="3"/>
      <c r="B61" s="3"/>
      <c r="C61" s="3"/>
      <c r="D61" s="3"/>
      <c r="E61" s="2"/>
    </row>
    <row r="62" spans="1:5">
      <c r="A62" s="3"/>
      <c r="B62" s="3"/>
      <c r="C62" s="3"/>
      <c r="D62" s="3"/>
      <c r="E62" s="2"/>
    </row>
    <row r="63" spans="1:5">
      <c r="A63" s="3"/>
      <c r="B63" s="3"/>
      <c r="C63" s="3"/>
      <c r="D63" s="3"/>
      <c r="E63" s="2"/>
    </row>
    <row r="64" spans="1:5">
      <c r="A64" s="3"/>
      <c r="B64" s="3"/>
      <c r="C64" s="3"/>
      <c r="D64" s="3"/>
      <c r="E64" s="2"/>
    </row>
    <row r="65" spans="1:5">
      <c r="A65" s="3"/>
      <c r="B65" s="3"/>
      <c r="C65" s="3"/>
      <c r="D65" s="3"/>
      <c r="E65" s="2"/>
    </row>
    <row r="66" spans="1:5">
      <c r="A66" s="3"/>
      <c r="B66" s="3"/>
      <c r="C66" s="3"/>
      <c r="D66" s="3"/>
      <c r="E66" s="2"/>
    </row>
    <row r="67" spans="1:5">
      <c r="A67" s="3"/>
      <c r="B67" s="3"/>
      <c r="C67" s="3"/>
      <c r="D67" s="3"/>
      <c r="E67" s="2"/>
    </row>
    <row r="68" spans="1:5">
      <c r="A68" s="3"/>
      <c r="B68" s="3"/>
      <c r="C68" s="3"/>
      <c r="D68" s="3"/>
      <c r="E68" s="2"/>
    </row>
    <row r="69" spans="1:5">
      <c r="A69" s="3"/>
      <c r="B69" s="3"/>
      <c r="C69" s="3"/>
      <c r="D69" s="3"/>
      <c r="E69" s="2"/>
    </row>
    <row r="70" spans="1:5">
      <c r="A70" s="3"/>
      <c r="B70" s="3"/>
      <c r="C70" s="3"/>
      <c r="D70" s="3"/>
      <c r="E70" s="2"/>
    </row>
    <row r="71" spans="1:5">
      <c r="A71" s="3"/>
      <c r="B71" s="3"/>
      <c r="C71" s="3"/>
      <c r="D71" s="3"/>
      <c r="E71" s="2"/>
    </row>
    <row r="72" spans="1:5">
      <c r="A72" s="3"/>
      <c r="B72" s="3"/>
      <c r="C72" s="3"/>
      <c r="D72" s="3"/>
      <c r="E72" s="2"/>
    </row>
    <row r="73" spans="1:5">
      <c r="A73" s="3"/>
      <c r="B73" s="3"/>
      <c r="C73" s="3"/>
      <c r="D73" s="3"/>
      <c r="E73" s="2"/>
    </row>
    <row r="75" spans="1:5" ht="24">
      <c r="A75" s="22" t="s">
        <v>0</v>
      </c>
      <c r="B75" s="22"/>
      <c r="C75" s="22"/>
      <c r="D75" s="22"/>
      <c r="E75" s="22"/>
    </row>
    <row r="76" spans="1:5" ht="24">
      <c r="A76" s="22" t="s">
        <v>39</v>
      </c>
      <c r="B76" s="22"/>
      <c r="C76" s="22"/>
      <c r="D76" s="22"/>
      <c r="E76" s="22"/>
    </row>
    <row r="77" spans="1:5" ht="24">
      <c r="A77" s="22" t="s">
        <v>6</v>
      </c>
      <c r="B77" s="22"/>
      <c r="C77" s="22"/>
      <c r="D77" s="22"/>
      <c r="E77" s="22"/>
    </row>
    <row r="78" spans="1:5" ht="24">
      <c r="A78" s="4"/>
      <c r="B78" s="4"/>
      <c r="C78" s="4"/>
      <c r="D78" s="4"/>
      <c r="E78" s="4"/>
    </row>
    <row r="79" spans="1:5" ht="24">
      <c r="A79" s="5" t="s">
        <v>4</v>
      </c>
      <c r="B79" s="4"/>
      <c r="C79" s="4"/>
      <c r="D79" s="4"/>
      <c r="E79" s="4"/>
    </row>
    <row r="80" spans="1:5" ht="24">
      <c r="A80" s="6" t="s">
        <v>1</v>
      </c>
      <c r="B80" s="6" t="s">
        <v>2</v>
      </c>
      <c r="C80" s="6" t="s">
        <v>3</v>
      </c>
      <c r="D80" s="6" t="s">
        <v>46</v>
      </c>
      <c r="E80" s="6" t="s">
        <v>47</v>
      </c>
    </row>
    <row r="81" spans="1:5" ht="24">
      <c r="A81" s="7">
        <v>1</v>
      </c>
      <c r="B81" s="8" t="s">
        <v>7</v>
      </c>
      <c r="C81" s="17" t="s">
        <v>41</v>
      </c>
      <c r="D81" s="9">
        <v>5000</v>
      </c>
      <c r="E81" s="10">
        <v>5000</v>
      </c>
    </row>
    <row r="82" spans="1:5" ht="24">
      <c r="A82" s="7">
        <v>2</v>
      </c>
      <c r="B82" s="8" t="s">
        <v>8</v>
      </c>
      <c r="C82" s="17" t="s">
        <v>41</v>
      </c>
      <c r="D82" s="9">
        <v>10000</v>
      </c>
      <c r="E82" s="18">
        <v>0</v>
      </c>
    </row>
    <row r="83" spans="1:5" ht="24">
      <c r="A83" s="7">
        <v>3</v>
      </c>
      <c r="B83" s="8" t="s">
        <v>9</v>
      </c>
      <c r="C83" s="17" t="s">
        <v>41</v>
      </c>
      <c r="D83" s="9">
        <v>7500</v>
      </c>
      <c r="E83" s="18">
        <v>0</v>
      </c>
    </row>
    <row r="84" spans="1:5" ht="24">
      <c r="A84" s="7">
        <v>4</v>
      </c>
      <c r="B84" s="8" t="s">
        <v>10</v>
      </c>
      <c r="C84" s="17" t="s">
        <v>41</v>
      </c>
      <c r="D84" s="9">
        <v>10000</v>
      </c>
      <c r="E84" s="18">
        <v>10000</v>
      </c>
    </row>
    <row r="85" spans="1:5" ht="24">
      <c r="A85" s="7">
        <v>5</v>
      </c>
      <c r="B85" s="8" t="s">
        <v>11</v>
      </c>
      <c r="C85" s="17" t="s">
        <v>41</v>
      </c>
      <c r="D85" s="9">
        <v>5000</v>
      </c>
      <c r="E85" s="10">
        <v>5000</v>
      </c>
    </row>
    <row r="86" spans="1:5" ht="24">
      <c r="A86" s="7">
        <v>6</v>
      </c>
      <c r="B86" s="8" t="s">
        <v>12</v>
      </c>
      <c r="C86" s="17" t="s">
        <v>41</v>
      </c>
      <c r="D86" s="9">
        <v>5000</v>
      </c>
      <c r="E86" s="10">
        <v>5000</v>
      </c>
    </row>
    <row r="87" spans="1:5" ht="24">
      <c r="A87" s="7">
        <v>7</v>
      </c>
      <c r="B87" s="8" t="s">
        <v>13</v>
      </c>
      <c r="C87" s="17" t="s">
        <v>41</v>
      </c>
      <c r="D87" s="9">
        <v>5000</v>
      </c>
      <c r="E87" s="18">
        <v>0</v>
      </c>
    </row>
    <row r="88" spans="1:5" ht="24">
      <c r="A88" s="7">
        <v>8</v>
      </c>
      <c r="B88" s="8" t="s">
        <v>14</v>
      </c>
      <c r="C88" s="17" t="s">
        <v>41</v>
      </c>
      <c r="D88" s="9">
        <v>5000</v>
      </c>
      <c r="E88" s="18">
        <v>0</v>
      </c>
    </row>
    <row r="89" spans="1:5" ht="24">
      <c r="A89" s="7">
        <v>9</v>
      </c>
      <c r="B89" s="8" t="s">
        <v>15</v>
      </c>
      <c r="C89" s="17" t="s">
        <v>41</v>
      </c>
      <c r="D89" s="9">
        <v>5000</v>
      </c>
      <c r="E89" s="18">
        <v>0</v>
      </c>
    </row>
    <row r="90" spans="1:5" ht="24">
      <c r="A90" s="7">
        <v>10</v>
      </c>
      <c r="B90" s="8" t="s">
        <v>16</v>
      </c>
      <c r="C90" s="17" t="s">
        <v>41</v>
      </c>
      <c r="D90" s="9">
        <v>5000</v>
      </c>
      <c r="E90" s="18">
        <v>0</v>
      </c>
    </row>
    <row r="91" spans="1:5" ht="24">
      <c r="A91" s="7">
        <v>11</v>
      </c>
      <c r="B91" s="8" t="s">
        <v>17</v>
      </c>
      <c r="C91" s="17" t="s">
        <v>41</v>
      </c>
      <c r="D91" s="9">
        <v>5000</v>
      </c>
      <c r="E91" s="10">
        <v>5000</v>
      </c>
    </row>
    <row r="92" spans="1:5" ht="24">
      <c r="A92" s="7">
        <v>12</v>
      </c>
      <c r="B92" s="8" t="s">
        <v>18</v>
      </c>
      <c r="C92" s="17" t="s">
        <v>41</v>
      </c>
      <c r="D92" s="9">
        <v>5000</v>
      </c>
      <c r="E92" s="18">
        <v>0</v>
      </c>
    </row>
    <row r="93" spans="1:5" ht="24">
      <c r="A93" s="7">
        <v>13</v>
      </c>
      <c r="B93" s="8" t="s">
        <v>19</v>
      </c>
      <c r="C93" s="17" t="s">
        <v>41</v>
      </c>
      <c r="D93" s="9">
        <v>5000</v>
      </c>
      <c r="E93" s="10">
        <v>5000</v>
      </c>
    </row>
    <row r="94" spans="1:5" ht="24">
      <c r="A94" s="7">
        <v>14</v>
      </c>
      <c r="B94" s="8" t="s">
        <v>20</v>
      </c>
      <c r="C94" s="17" t="s">
        <v>41</v>
      </c>
      <c r="D94" s="9">
        <v>5000</v>
      </c>
      <c r="E94" s="18">
        <v>800</v>
      </c>
    </row>
    <row r="95" spans="1:5" ht="24">
      <c r="A95" s="7">
        <v>15</v>
      </c>
      <c r="B95" s="8" t="s">
        <v>21</v>
      </c>
      <c r="C95" s="17" t="s">
        <v>41</v>
      </c>
      <c r="D95" s="9">
        <v>5000</v>
      </c>
      <c r="E95" s="18">
        <v>0</v>
      </c>
    </row>
    <row r="96" spans="1:5" ht="24">
      <c r="A96" s="7">
        <v>16</v>
      </c>
      <c r="B96" s="8" t="s">
        <v>22</v>
      </c>
      <c r="C96" s="17" t="s">
        <v>41</v>
      </c>
      <c r="D96" s="9">
        <v>7500</v>
      </c>
      <c r="E96" s="18">
        <v>0</v>
      </c>
    </row>
    <row r="97" spans="1:5" ht="24">
      <c r="A97" s="7">
        <v>17</v>
      </c>
      <c r="B97" s="8" t="s">
        <v>23</v>
      </c>
      <c r="C97" s="17" t="s">
        <v>41</v>
      </c>
      <c r="D97" s="9">
        <v>5000</v>
      </c>
      <c r="E97" s="18">
        <v>1120</v>
      </c>
    </row>
    <row r="98" spans="1:5" ht="24">
      <c r="A98" s="7">
        <v>18</v>
      </c>
      <c r="B98" s="8" t="s">
        <v>24</v>
      </c>
      <c r="C98" s="17" t="s">
        <v>41</v>
      </c>
      <c r="D98" s="9">
        <v>5000</v>
      </c>
      <c r="E98" s="18">
        <v>0</v>
      </c>
    </row>
    <row r="99" spans="1:5" ht="24">
      <c r="A99" s="7">
        <v>19</v>
      </c>
      <c r="B99" s="8" t="s">
        <v>25</v>
      </c>
      <c r="C99" s="17" t="s">
        <v>41</v>
      </c>
      <c r="D99" s="9">
        <v>5000</v>
      </c>
      <c r="E99" s="18">
        <v>0</v>
      </c>
    </row>
    <row r="100" spans="1:5" ht="24">
      <c r="A100" s="7">
        <v>20</v>
      </c>
      <c r="B100" s="8" t="s">
        <v>26</v>
      </c>
      <c r="C100" s="17" t="s">
        <v>41</v>
      </c>
      <c r="D100" s="9">
        <v>5000</v>
      </c>
      <c r="E100" s="18">
        <v>0</v>
      </c>
    </row>
    <row r="101" spans="1:5" ht="24">
      <c r="A101" s="7">
        <v>21</v>
      </c>
      <c r="B101" s="8" t="s">
        <v>27</v>
      </c>
      <c r="C101" s="17" t="s">
        <v>41</v>
      </c>
      <c r="D101" s="9">
        <v>5000</v>
      </c>
      <c r="E101" s="10">
        <v>50</v>
      </c>
    </row>
    <row r="102" spans="1:5" ht="24">
      <c r="A102" s="7">
        <v>22</v>
      </c>
      <c r="B102" s="8" t="s">
        <v>28</v>
      </c>
      <c r="C102" s="17" t="s">
        <v>41</v>
      </c>
      <c r="D102" s="9">
        <v>7500</v>
      </c>
      <c r="E102" s="18">
        <v>0</v>
      </c>
    </row>
    <row r="103" spans="1:5" ht="24">
      <c r="A103" s="7">
        <v>23</v>
      </c>
      <c r="B103" s="8" t="s">
        <v>29</v>
      </c>
      <c r="C103" s="17" t="s">
        <v>41</v>
      </c>
      <c r="D103" s="9">
        <v>7500</v>
      </c>
      <c r="E103" s="10">
        <v>7500</v>
      </c>
    </row>
    <row r="104" spans="1:5" ht="24">
      <c r="A104" s="7">
        <v>24</v>
      </c>
      <c r="B104" s="8" t="s">
        <v>30</v>
      </c>
      <c r="C104" s="17" t="s">
        <v>41</v>
      </c>
      <c r="D104" s="9">
        <v>5000</v>
      </c>
      <c r="E104" s="18">
        <v>0</v>
      </c>
    </row>
    <row r="105" spans="1:5" ht="24">
      <c r="A105" s="7">
        <v>25</v>
      </c>
      <c r="B105" s="8" t="s">
        <v>31</v>
      </c>
      <c r="C105" s="17" t="s">
        <v>41</v>
      </c>
      <c r="D105" s="9">
        <v>5000</v>
      </c>
      <c r="E105" s="10">
        <v>5000</v>
      </c>
    </row>
    <row r="106" spans="1:5" ht="24">
      <c r="A106" s="7">
        <v>26</v>
      </c>
      <c r="B106" s="8" t="s">
        <v>32</v>
      </c>
      <c r="C106" s="17" t="s">
        <v>41</v>
      </c>
      <c r="D106" s="9">
        <v>5000</v>
      </c>
      <c r="E106" s="18">
        <v>0</v>
      </c>
    </row>
    <row r="107" spans="1:5" ht="24">
      <c r="A107" s="7">
        <v>27</v>
      </c>
      <c r="B107" s="8" t="s">
        <v>33</v>
      </c>
      <c r="C107" s="17" t="s">
        <v>41</v>
      </c>
      <c r="D107" s="9">
        <v>5000</v>
      </c>
      <c r="E107" s="10">
        <v>5000</v>
      </c>
    </row>
    <row r="108" spans="1:5" ht="24">
      <c r="A108" s="7">
        <v>28</v>
      </c>
      <c r="B108" s="8" t="s">
        <v>34</v>
      </c>
      <c r="C108" s="17" t="s">
        <v>41</v>
      </c>
      <c r="D108" s="9">
        <v>7500</v>
      </c>
      <c r="E108" s="18">
        <v>0</v>
      </c>
    </row>
    <row r="109" spans="1:5" ht="24">
      <c r="A109" s="7">
        <v>29</v>
      </c>
      <c r="B109" s="8" t="s">
        <v>35</v>
      </c>
      <c r="C109" s="17" t="s">
        <v>41</v>
      </c>
      <c r="D109" s="9">
        <v>5000</v>
      </c>
      <c r="E109" s="18">
        <v>0</v>
      </c>
    </row>
    <row r="110" spans="1:5" ht="24">
      <c r="A110" s="11"/>
      <c r="B110" s="12"/>
      <c r="C110" s="15" t="s">
        <v>5</v>
      </c>
      <c r="D110" s="16">
        <f>SUM(D81:D109)</f>
        <v>167500</v>
      </c>
      <c r="E110" s="16">
        <f t="shared" ref="E110" si="1">SUM(E81:E109)</f>
        <v>54470</v>
      </c>
    </row>
    <row r="111" spans="1:5" ht="24">
      <c r="A111" s="13"/>
      <c r="B111" s="13"/>
      <c r="C111" s="13"/>
      <c r="D111" s="20" t="s">
        <v>48</v>
      </c>
      <c r="E111" s="21"/>
    </row>
    <row r="112" spans="1:5" ht="24">
      <c r="A112" s="23" t="s">
        <v>36</v>
      </c>
      <c r="B112" s="23"/>
      <c r="C112" s="23"/>
      <c r="D112" s="23"/>
      <c r="E112" s="14"/>
    </row>
    <row r="113" spans="1:5" ht="24">
      <c r="A113" s="23" t="s">
        <v>37</v>
      </c>
      <c r="B113" s="23"/>
      <c r="C113" s="23"/>
      <c r="D113" s="23"/>
      <c r="E113" s="14"/>
    </row>
    <row r="114" spans="1:5" ht="24">
      <c r="A114" s="23" t="s">
        <v>38</v>
      </c>
      <c r="B114" s="23"/>
      <c r="C114" s="23"/>
      <c r="D114" s="23"/>
      <c r="E114" s="14"/>
    </row>
    <row r="149" spans="1:5" ht="24">
      <c r="A149" s="22" t="s">
        <v>0</v>
      </c>
      <c r="B149" s="22"/>
      <c r="C149" s="22"/>
      <c r="D149" s="22"/>
      <c r="E149" s="22"/>
    </row>
    <row r="150" spans="1:5" ht="24">
      <c r="A150" s="22" t="s">
        <v>39</v>
      </c>
      <c r="B150" s="22"/>
      <c r="C150" s="22"/>
      <c r="D150" s="22"/>
      <c r="E150" s="22"/>
    </row>
    <row r="151" spans="1:5" ht="24">
      <c r="A151" s="22" t="s">
        <v>6</v>
      </c>
      <c r="B151" s="22"/>
      <c r="C151" s="22"/>
      <c r="D151" s="22"/>
      <c r="E151" s="22"/>
    </row>
    <row r="152" spans="1:5" ht="24">
      <c r="A152" s="4"/>
      <c r="B152" s="4"/>
      <c r="C152" s="4"/>
      <c r="D152" s="4"/>
      <c r="E152" s="4"/>
    </row>
    <row r="153" spans="1:5" ht="24">
      <c r="A153" s="5" t="s">
        <v>4</v>
      </c>
      <c r="B153" s="4"/>
      <c r="C153" s="4"/>
      <c r="D153" s="4"/>
      <c r="E153" s="4"/>
    </row>
    <row r="154" spans="1:5" ht="24">
      <c r="A154" s="6" t="s">
        <v>1</v>
      </c>
      <c r="B154" s="6" t="s">
        <v>2</v>
      </c>
      <c r="C154" s="6" t="s">
        <v>3</v>
      </c>
      <c r="D154" s="6" t="s">
        <v>46</v>
      </c>
      <c r="E154" s="6" t="s">
        <v>47</v>
      </c>
    </row>
    <row r="155" spans="1:5" ht="24">
      <c r="A155" s="7">
        <v>1</v>
      </c>
      <c r="B155" s="8" t="s">
        <v>7</v>
      </c>
      <c r="C155" s="17" t="s">
        <v>42</v>
      </c>
      <c r="D155" s="9">
        <v>5000</v>
      </c>
      <c r="E155" s="10">
        <v>5000</v>
      </c>
    </row>
    <row r="156" spans="1:5" ht="24">
      <c r="A156" s="7">
        <v>2</v>
      </c>
      <c r="B156" s="8" t="s">
        <v>8</v>
      </c>
      <c r="C156" s="17" t="s">
        <v>42</v>
      </c>
      <c r="D156" s="9">
        <v>10000</v>
      </c>
      <c r="E156" s="18">
        <v>0</v>
      </c>
    </row>
    <row r="157" spans="1:5" ht="24">
      <c r="A157" s="7">
        <v>3</v>
      </c>
      <c r="B157" s="8" t="s">
        <v>9</v>
      </c>
      <c r="C157" s="17" t="s">
        <v>42</v>
      </c>
      <c r="D157" s="9">
        <v>7500</v>
      </c>
      <c r="E157" s="18">
        <v>0</v>
      </c>
    </row>
    <row r="158" spans="1:5" ht="24">
      <c r="A158" s="7">
        <v>4</v>
      </c>
      <c r="B158" s="8" t="s">
        <v>10</v>
      </c>
      <c r="C158" s="17" t="s">
        <v>42</v>
      </c>
      <c r="D158" s="9">
        <v>10000</v>
      </c>
      <c r="E158" s="18">
        <v>0</v>
      </c>
    </row>
    <row r="159" spans="1:5" ht="24">
      <c r="A159" s="7">
        <v>5</v>
      </c>
      <c r="B159" s="8" t="s">
        <v>11</v>
      </c>
      <c r="C159" s="17" t="s">
        <v>42</v>
      </c>
      <c r="D159" s="9">
        <v>5000</v>
      </c>
      <c r="E159" s="10">
        <v>5000</v>
      </c>
    </row>
    <row r="160" spans="1:5" ht="24">
      <c r="A160" s="7">
        <v>6</v>
      </c>
      <c r="B160" s="8" t="s">
        <v>12</v>
      </c>
      <c r="C160" s="17" t="s">
        <v>42</v>
      </c>
      <c r="D160" s="9">
        <v>5000</v>
      </c>
      <c r="E160" s="10">
        <v>5000</v>
      </c>
    </row>
    <row r="161" spans="1:5" ht="24">
      <c r="A161" s="7">
        <v>7</v>
      </c>
      <c r="B161" s="8" t="s">
        <v>13</v>
      </c>
      <c r="C161" s="17" t="s">
        <v>42</v>
      </c>
      <c r="D161" s="9">
        <v>5000</v>
      </c>
      <c r="E161" s="18">
        <v>5000</v>
      </c>
    </row>
    <row r="162" spans="1:5" ht="24">
      <c r="A162" s="7">
        <v>8</v>
      </c>
      <c r="B162" s="8" t="s">
        <v>14</v>
      </c>
      <c r="C162" s="17" t="s">
        <v>42</v>
      </c>
      <c r="D162" s="9">
        <v>5000</v>
      </c>
      <c r="E162" s="18">
        <v>0</v>
      </c>
    </row>
    <row r="163" spans="1:5" ht="24">
      <c r="A163" s="7">
        <v>9</v>
      </c>
      <c r="B163" s="8" t="s">
        <v>15</v>
      </c>
      <c r="C163" s="17" t="s">
        <v>42</v>
      </c>
      <c r="D163" s="9">
        <v>5000</v>
      </c>
      <c r="E163" s="18">
        <v>0</v>
      </c>
    </row>
    <row r="164" spans="1:5" ht="24">
      <c r="A164" s="7">
        <v>10</v>
      </c>
      <c r="B164" s="8" t="s">
        <v>16</v>
      </c>
      <c r="C164" s="17" t="s">
        <v>42</v>
      </c>
      <c r="D164" s="9">
        <v>5000</v>
      </c>
      <c r="E164" s="18">
        <v>0</v>
      </c>
    </row>
    <row r="165" spans="1:5" ht="24">
      <c r="A165" s="7">
        <v>11</v>
      </c>
      <c r="B165" s="8" t="s">
        <v>17</v>
      </c>
      <c r="C165" s="17" t="s">
        <v>42</v>
      </c>
      <c r="D165" s="9">
        <v>5000</v>
      </c>
      <c r="E165" s="18">
        <v>0</v>
      </c>
    </row>
    <row r="166" spans="1:5" ht="24">
      <c r="A166" s="7">
        <v>12</v>
      </c>
      <c r="B166" s="8" t="s">
        <v>18</v>
      </c>
      <c r="C166" s="17" t="s">
        <v>42</v>
      </c>
      <c r="D166" s="9">
        <v>5000</v>
      </c>
      <c r="E166" s="18">
        <v>0</v>
      </c>
    </row>
    <row r="167" spans="1:5" ht="24">
      <c r="A167" s="7">
        <v>13</v>
      </c>
      <c r="B167" s="8" t="s">
        <v>19</v>
      </c>
      <c r="C167" s="17" t="s">
        <v>42</v>
      </c>
      <c r="D167" s="9">
        <v>5000</v>
      </c>
      <c r="E167" s="10">
        <v>5000</v>
      </c>
    </row>
    <row r="168" spans="1:5" ht="24">
      <c r="A168" s="7">
        <v>14</v>
      </c>
      <c r="B168" s="8" t="s">
        <v>20</v>
      </c>
      <c r="C168" s="17" t="s">
        <v>42</v>
      </c>
      <c r="D168" s="9">
        <v>5000</v>
      </c>
      <c r="E168" s="18">
        <v>1500</v>
      </c>
    </row>
    <row r="169" spans="1:5" ht="24">
      <c r="A169" s="7">
        <v>15</v>
      </c>
      <c r="B169" s="8" t="s">
        <v>21</v>
      </c>
      <c r="C169" s="17" t="s">
        <v>42</v>
      </c>
      <c r="D169" s="9">
        <v>5000</v>
      </c>
      <c r="E169" s="18">
        <v>0</v>
      </c>
    </row>
    <row r="170" spans="1:5" ht="24">
      <c r="A170" s="7">
        <v>16</v>
      </c>
      <c r="B170" s="8" t="s">
        <v>22</v>
      </c>
      <c r="C170" s="17" t="s">
        <v>42</v>
      </c>
      <c r="D170" s="9">
        <v>7500</v>
      </c>
      <c r="E170" s="18">
        <v>0</v>
      </c>
    </row>
    <row r="171" spans="1:5" ht="24">
      <c r="A171" s="7">
        <v>17</v>
      </c>
      <c r="B171" s="8" t="s">
        <v>23</v>
      </c>
      <c r="C171" s="17" t="s">
        <v>42</v>
      </c>
      <c r="D171" s="9">
        <v>5000</v>
      </c>
      <c r="E171" s="10">
        <v>5000</v>
      </c>
    </row>
    <row r="172" spans="1:5" ht="24">
      <c r="A172" s="7">
        <v>18</v>
      </c>
      <c r="B172" s="8" t="s">
        <v>24</v>
      </c>
      <c r="C172" s="17" t="s">
        <v>42</v>
      </c>
      <c r="D172" s="9">
        <v>5000</v>
      </c>
      <c r="E172" s="18">
        <v>5000</v>
      </c>
    </row>
    <row r="173" spans="1:5" ht="24">
      <c r="A173" s="7">
        <v>19</v>
      </c>
      <c r="B173" s="8" t="s">
        <v>25</v>
      </c>
      <c r="C173" s="17" t="s">
        <v>42</v>
      </c>
      <c r="D173" s="9">
        <v>5000</v>
      </c>
      <c r="E173" s="18">
        <v>0</v>
      </c>
    </row>
    <row r="174" spans="1:5" ht="24">
      <c r="A174" s="7">
        <v>20</v>
      </c>
      <c r="B174" s="8" t="s">
        <v>26</v>
      </c>
      <c r="C174" s="17" t="s">
        <v>42</v>
      </c>
      <c r="D174" s="9">
        <v>5000</v>
      </c>
      <c r="E174" s="18">
        <v>0</v>
      </c>
    </row>
    <row r="175" spans="1:5" ht="24">
      <c r="A175" s="7">
        <v>21</v>
      </c>
      <c r="B175" s="8" t="s">
        <v>27</v>
      </c>
      <c r="C175" s="17" t="s">
        <v>42</v>
      </c>
      <c r="D175" s="9">
        <v>5000</v>
      </c>
      <c r="E175" s="10">
        <v>5000</v>
      </c>
    </row>
    <row r="176" spans="1:5" ht="24">
      <c r="A176" s="7">
        <v>22</v>
      </c>
      <c r="B176" s="8" t="s">
        <v>28</v>
      </c>
      <c r="C176" s="17" t="s">
        <v>42</v>
      </c>
      <c r="D176" s="9">
        <v>7500</v>
      </c>
      <c r="E176" s="18">
        <v>0</v>
      </c>
    </row>
    <row r="177" spans="1:5" ht="24">
      <c r="A177" s="7">
        <v>23</v>
      </c>
      <c r="B177" s="8" t="s">
        <v>29</v>
      </c>
      <c r="C177" s="17" t="s">
        <v>42</v>
      </c>
      <c r="D177" s="9">
        <v>7500</v>
      </c>
      <c r="E177" s="10">
        <v>7500</v>
      </c>
    </row>
    <row r="178" spans="1:5" ht="24">
      <c r="A178" s="7">
        <v>24</v>
      </c>
      <c r="B178" s="8" t="s">
        <v>30</v>
      </c>
      <c r="C178" s="17" t="s">
        <v>42</v>
      </c>
      <c r="D178" s="9">
        <v>5000</v>
      </c>
      <c r="E178" s="18">
        <v>5000</v>
      </c>
    </row>
    <row r="179" spans="1:5" ht="24">
      <c r="A179" s="7">
        <v>25</v>
      </c>
      <c r="B179" s="8" t="s">
        <v>31</v>
      </c>
      <c r="C179" s="17" t="s">
        <v>42</v>
      </c>
      <c r="D179" s="9">
        <v>5000</v>
      </c>
      <c r="E179" s="18">
        <v>5000</v>
      </c>
    </row>
    <row r="180" spans="1:5" ht="24">
      <c r="A180" s="7">
        <v>26</v>
      </c>
      <c r="B180" s="8" t="s">
        <v>32</v>
      </c>
      <c r="C180" s="17" t="s">
        <v>42</v>
      </c>
      <c r="D180" s="9">
        <v>5000</v>
      </c>
      <c r="E180" s="18">
        <v>0</v>
      </c>
    </row>
    <row r="181" spans="1:5" ht="24">
      <c r="A181" s="7">
        <v>27</v>
      </c>
      <c r="B181" s="8" t="s">
        <v>33</v>
      </c>
      <c r="C181" s="17" t="s">
        <v>42</v>
      </c>
      <c r="D181" s="9">
        <v>5000</v>
      </c>
      <c r="E181" s="10">
        <v>5000</v>
      </c>
    </row>
    <row r="182" spans="1:5" ht="24">
      <c r="A182" s="7">
        <v>28</v>
      </c>
      <c r="B182" s="8" t="s">
        <v>34</v>
      </c>
      <c r="C182" s="17" t="s">
        <v>42</v>
      </c>
      <c r="D182" s="9">
        <v>7500</v>
      </c>
      <c r="E182" s="18">
        <v>0</v>
      </c>
    </row>
    <row r="183" spans="1:5" ht="24">
      <c r="A183" s="7">
        <v>29</v>
      </c>
      <c r="B183" s="8" t="s">
        <v>35</v>
      </c>
      <c r="C183" s="17" t="s">
        <v>42</v>
      </c>
      <c r="D183" s="9">
        <v>5000</v>
      </c>
      <c r="E183" s="10">
        <v>5000</v>
      </c>
    </row>
    <row r="184" spans="1:5" ht="24">
      <c r="A184" s="11"/>
      <c r="B184" s="12"/>
      <c r="C184" s="15" t="s">
        <v>5</v>
      </c>
      <c r="D184" s="16">
        <f>SUM(D155:D183)</f>
        <v>167500</v>
      </c>
      <c r="E184" s="16">
        <f t="shared" ref="E184" si="2">SUM(E155:E183)</f>
        <v>69000</v>
      </c>
    </row>
    <row r="185" spans="1:5" ht="24">
      <c r="A185" s="13"/>
      <c r="B185" s="13"/>
      <c r="C185" s="13"/>
      <c r="D185" s="20" t="s">
        <v>48</v>
      </c>
      <c r="E185" s="21"/>
    </row>
    <row r="186" spans="1:5" ht="24">
      <c r="A186" s="23" t="s">
        <v>36</v>
      </c>
      <c r="B186" s="23"/>
      <c r="C186" s="23"/>
      <c r="D186" s="23"/>
      <c r="E186" s="14"/>
    </row>
    <row r="187" spans="1:5" ht="24">
      <c r="A187" s="23" t="s">
        <v>37</v>
      </c>
      <c r="B187" s="23"/>
      <c r="C187" s="23"/>
      <c r="D187" s="23"/>
      <c r="E187" s="14"/>
    </row>
    <row r="188" spans="1:5" ht="24">
      <c r="A188" s="23" t="s">
        <v>38</v>
      </c>
      <c r="B188" s="23"/>
      <c r="C188" s="23"/>
      <c r="D188" s="23"/>
      <c r="E188" s="14"/>
    </row>
    <row r="223" spans="1:5" ht="24">
      <c r="A223" s="22" t="s">
        <v>0</v>
      </c>
      <c r="B223" s="22"/>
      <c r="C223" s="22"/>
      <c r="D223" s="22"/>
      <c r="E223" s="22"/>
    </row>
    <row r="224" spans="1:5" ht="24">
      <c r="A224" s="22" t="s">
        <v>39</v>
      </c>
      <c r="B224" s="22"/>
      <c r="C224" s="22"/>
      <c r="D224" s="22"/>
      <c r="E224" s="22"/>
    </row>
    <row r="225" spans="1:5" ht="24">
      <c r="A225" s="22" t="s">
        <v>6</v>
      </c>
      <c r="B225" s="22"/>
      <c r="C225" s="22"/>
      <c r="D225" s="22"/>
      <c r="E225" s="22"/>
    </row>
    <row r="226" spans="1:5" ht="24">
      <c r="A226" s="4"/>
      <c r="B226" s="4"/>
      <c r="C226" s="4"/>
      <c r="D226" s="4"/>
      <c r="E226" s="4"/>
    </row>
    <row r="227" spans="1:5" ht="24">
      <c r="A227" s="5" t="s">
        <v>4</v>
      </c>
      <c r="B227" s="4"/>
      <c r="C227" s="4"/>
      <c r="D227" s="4"/>
      <c r="E227" s="4"/>
    </row>
    <row r="228" spans="1:5" ht="24">
      <c r="A228" s="6" t="s">
        <v>1</v>
      </c>
      <c r="B228" s="6" t="s">
        <v>2</v>
      </c>
      <c r="C228" s="6" t="s">
        <v>3</v>
      </c>
      <c r="D228" s="6" t="s">
        <v>46</v>
      </c>
      <c r="E228" s="6" t="s">
        <v>47</v>
      </c>
    </row>
    <row r="229" spans="1:5" ht="24">
      <c r="A229" s="7">
        <v>1</v>
      </c>
      <c r="B229" s="8" t="s">
        <v>7</v>
      </c>
      <c r="C229" s="17" t="s">
        <v>43</v>
      </c>
      <c r="D229" s="9">
        <v>5000</v>
      </c>
      <c r="E229" s="18">
        <v>5000</v>
      </c>
    </row>
    <row r="230" spans="1:5" ht="24">
      <c r="A230" s="7">
        <v>2</v>
      </c>
      <c r="B230" s="8" t="s">
        <v>8</v>
      </c>
      <c r="C230" s="17" t="s">
        <v>43</v>
      </c>
      <c r="D230" s="9">
        <v>10000</v>
      </c>
      <c r="E230" s="18">
        <v>0</v>
      </c>
    </row>
    <row r="231" spans="1:5" ht="24">
      <c r="A231" s="7">
        <v>3</v>
      </c>
      <c r="B231" s="8" t="s">
        <v>9</v>
      </c>
      <c r="C231" s="17" t="s">
        <v>43</v>
      </c>
      <c r="D231" s="9">
        <v>7500</v>
      </c>
      <c r="E231" s="18">
        <v>0</v>
      </c>
    </row>
    <row r="232" spans="1:5" ht="24">
      <c r="A232" s="7">
        <v>4</v>
      </c>
      <c r="B232" s="8" t="s">
        <v>10</v>
      </c>
      <c r="C232" s="17" t="s">
        <v>43</v>
      </c>
      <c r="D232" s="9">
        <v>10000</v>
      </c>
      <c r="E232" s="18">
        <v>10000</v>
      </c>
    </row>
    <row r="233" spans="1:5" ht="24">
      <c r="A233" s="7">
        <v>5</v>
      </c>
      <c r="B233" s="8" t="s">
        <v>11</v>
      </c>
      <c r="C233" s="17" t="s">
        <v>43</v>
      </c>
      <c r="D233" s="9">
        <v>5000</v>
      </c>
      <c r="E233" s="10">
        <v>5000</v>
      </c>
    </row>
    <row r="234" spans="1:5" ht="24">
      <c r="A234" s="7">
        <v>6</v>
      </c>
      <c r="B234" s="8" t="s">
        <v>12</v>
      </c>
      <c r="C234" s="17" t="s">
        <v>43</v>
      </c>
      <c r="D234" s="9">
        <v>5000</v>
      </c>
      <c r="E234" s="18">
        <v>5000</v>
      </c>
    </row>
    <row r="235" spans="1:5" ht="24">
      <c r="A235" s="7">
        <v>7</v>
      </c>
      <c r="B235" s="8" t="s">
        <v>13</v>
      </c>
      <c r="C235" s="17" t="s">
        <v>43</v>
      </c>
      <c r="D235" s="9">
        <v>5000</v>
      </c>
      <c r="E235" s="18">
        <v>5000</v>
      </c>
    </row>
    <row r="236" spans="1:5" ht="24">
      <c r="A236" s="7">
        <v>8</v>
      </c>
      <c r="B236" s="8" t="s">
        <v>14</v>
      </c>
      <c r="C236" s="17" t="s">
        <v>43</v>
      </c>
      <c r="D236" s="9">
        <v>5000</v>
      </c>
      <c r="E236" s="18">
        <v>0</v>
      </c>
    </row>
    <row r="237" spans="1:5" ht="24">
      <c r="A237" s="7">
        <v>9</v>
      </c>
      <c r="B237" s="8" t="s">
        <v>15</v>
      </c>
      <c r="C237" s="17" t="s">
        <v>43</v>
      </c>
      <c r="D237" s="9">
        <v>5000</v>
      </c>
      <c r="E237" s="18">
        <v>0</v>
      </c>
    </row>
    <row r="238" spans="1:5" ht="24">
      <c r="A238" s="7">
        <v>10</v>
      </c>
      <c r="B238" s="8" t="s">
        <v>16</v>
      </c>
      <c r="C238" s="17" t="s">
        <v>43</v>
      </c>
      <c r="D238" s="9">
        <v>5000</v>
      </c>
      <c r="E238" s="18">
        <v>0</v>
      </c>
    </row>
    <row r="239" spans="1:5" ht="24">
      <c r="A239" s="7">
        <v>11</v>
      </c>
      <c r="B239" s="8" t="s">
        <v>17</v>
      </c>
      <c r="C239" s="17" t="s">
        <v>43</v>
      </c>
      <c r="D239" s="9">
        <v>5000</v>
      </c>
      <c r="E239" s="18">
        <v>0</v>
      </c>
    </row>
    <row r="240" spans="1:5" ht="24">
      <c r="A240" s="7">
        <v>12</v>
      </c>
      <c r="B240" s="8" t="s">
        <v>18</v>
      </c>
      <c r="C240" s="17" t="s">
        <v>43</v>
      </c>
      <c r="D240" s="9">
        <v>5000</v>
      </c>
      <c r="E240" s="18">
        <v>0</v>
      </c>
    </row>
    <row r="241" spans="1:5" ht="24">
      <c r="A241" s="7">
        <v>13</v>
      </c>
      <c r="B241" s="8" t="s">
        <v>19</v>
      </c>
      <c r="C241" s="17" t="s">
        <v>43</v>
      </c>
      <c r="D241" s="9">
        <v>5000</v>
      </c>
      <c r="E241" s="10">
        <v>5000</v>
      </c>
    </row>
    <row r="242" spans="1:5" ht="24">
      <c r="A242" s="7">
        <v>14</v>
      </c>
      <c r="B242" s="8" t="s">
        <v>20</v>
      </c>
      <c r="C242" s="17" t="s">
        <v>43</v>
      </c>
      <c r="D242" s="9">
        <v>5000</v>
      </c>
      <c r="E242" s="18">
        <v>0</v>
      </c>
    </row>
    <row r="243" spans="1:5" ht="24">
      <c r="A243" s="7">
        <v>15</v>
      </c>
      <c r="B243" s="8" t="s">
        <v>21</v>
      </c>
      <c r="C243" s="17" t="s">
        <v>43</v>
      </c>
      <c r="D243" s="9">
        <v>5000</v>
      </c>
      <c r="E243" s="18">
        <v>0</v>
      </c>
    </row>
    <row r="244" spans="1:5" ht="24">
      <c r="A244" s="7">
        <v>16</v>
      </c>
      <c r="B244" s="8" t="s">
        <v>22</v>
      </c>
      <c r="C244" s="17" t="s">
        <v>43</v>
      </c>
      <c r="D244" s="9">
        <v>7500</v>
      </c>
      <c r="E244" s="18">
        <v>0</v>
      </c>
    </row>
    <row r="245" spans="1:5" ht="24">
      <c r="A245" s="7">
        <v>17</v>
      </c>
      <c r="B245" s="8" t="s">
        <v>23</v>
      </c>
      <c r="C245" s="17" t="s">
        <v>43</v>
      </c>
      <c r="D245" s="9">
        <v>5000</v>
      </c>
      <c r="E245" s="18">
        <v>0</v>
      </c>
    </row>
    <row r="246" spans="1:5" ht="24">
      <c r="A246" s="7">
        <v>18</v>
      </c>
      <c r="B246" s="8" t="s">
        <v>24</v>
      </c>
      <c r="C246" s="17" t="s">
        <v>43</v>
      </c>
      <c r="D246" s="9">
        <v>5000</v>
      </c>
      <c r="E246" s="18">
        <v>5000</v>
      </c>
    </row>
    <row r="247" spans="1:5" ht="24">
      <c r="A247" s="7">
        <v>19</v>
      </c>
      <c r="B247" s="8" t="s">
        <v>25</v>
      </c>
      <c r="C247" s="17" t="s">
        <v>43</v>
      </c>
      <c r="D247" s="9">
        <v>5000</v>
      </c>
      <c r="E247" s="18">
        <v>0</v>
      </c>
    </row>
    <row r="248" spans="1:5" ht="24">
      <c r="A248" s="7">
        <v>20</v>
      </c>
      <c r="B248" s="8" t="s">
        <v>26</v>
      </c>
      <c r="C248" s="17" t="s">
        <v>43</v>
      </c>
      <c r="D248" s="9">
        <v>5000</v>
      </c>
      <c r="E248" s="18">
        <v>0</v>
      </c>
    </row>
    <row r="249" spans="1:5" ht="24">
      <c r="A249" s="7">
        <v>21</v>
      </c>
      <c r="B249" s="8" t="s">
        <v>27</v>
      </c>
      <c r="C249" s="17" t="s">
        <v>43</v>
      </c>
      <c r="D249" s="9">
        <v>5000</v>
      </c>
      <c r="E249" s="18">
        <v>0</v>
      </c>
    </row>
    <row r="250" spans="1:5" ht="24">
      <c r="A250" s="7">
        <v>22</v>
      </c>
      <c r="B250" s="8" t="s">
        <v>28</v>
      </c>
      <c r="C250" s="17" t="s">
        <v>43</v>
      </c>
      <c r="D250" s="9">
        <v>7500</v>
      </c>
      <c r="E250" s="18">
        <v>0</v>
      </c>
    </row>
    <row r="251" spans="1:5" ht="24">
      <c r="A251" s="7">
        <v>23</v>
      </c>
      <c r="B251" s="8" t="s">
        <v>29</v>
      </c>
      <c r="C251" s="17" t="s">
        <v>43</v>
      </c>
      <c r="D251" s="9">
        <v>7500</v>
      </c>
      <c r="E251" s="10">
        <v>7500</v>
      </c>
    </row>
    <row r="252" spans="1:5" ht="24">
      <c r="A252" s="7">
        <v>24</v>
      </c>
      <c r="B252" s="8" t="s">
        <v>30</v>
      </c>
      <c r="C252" s="17" t="s">
        <v>43</v>
      </c>
      <c r="D252" s="9">
        <v>5000</v>
      </c>
      <c r="E252" s="18">
        <v>0</v>
      </c>
    </row>
    <row r="253" spans="1:5" ht="24">
      <c r="A253" s="7">
        <v>25</v>
      </c>
      <c r="B253" s="8" t="s">
        <v>31</v>
      </c>
      <c r="C253" s="17" t="s">
        <v>43</v>
      </c>
      <c r="D253" s="9">
        <v>5000</v>
      </c>
      <c r="E253" s="18">
        <v>5000</v>
      </c>
    </row>
    <row r="254" spans="1:5" ht="24">
      <c r="A254" s="7">
        <v>26</v>
      </c>
      <c r="B254" s="8" t="s">
        <v>32</v>
      </c>
      <c r="C254" s="17" t="s">
        <v>43</v>
      </c>
      <c r="D254" s="9">
        <v>5000</v>
      </c>
      <c r="E254" s="18">
        <v>0</v>
      </c>
    </row>
    <row r="255" spans="1:5" ht="24">
      <c r="A255" s="7">
        <v>27</v>
      </c>
      <c r="B255" s="8" t="s">
        <v>33</v>
      </c>
      <c r="C255" s="17" t="s">
        <v>43</v>
      </c>
      <c r="D255" s="9">
        <v>5000</v>
      </c>
      <c r="E255" s="10">
        <v>5000</v>
      </c>
    </row>
    <row r="256" spans="1:5" ht="24">
      <c r="A256" s="7">
        <v>28</v>
      </c>
      <c r="B256" s="8" t="s">
        <v>34</v>
      </c>
      <c r="C256" s="17" t="s">
        <v>43</v>
      </c>
      <c r="D256" s="9">
        <v>7500</v>
      </c>
      <c r="E256" s="18">
        <v>0</v>
      </c>
    </row>
    <row r="257" spans="1:5" ht="24">
      <c r="A257" s="7">
        <v>29</v>
      </c>
      <c r="B257" s="8" t="s">
        <v>35</v>
      </c>
      <c r="C257" s="17" t="s">
        <v>43</v>
      </c>
      <c r="D257" s="9">
        <v>5000</v>
      </c>
      <c r="E257" s="18">
        <v>0</v>
      </c>
    </row>
    <row r="258" spans="1:5" ht="24">
      <c r="A258" s="11"/>
      <c r="B258" s="12"/>
      <c r="C258" s="15" t="s">
        <v>5</v>
      </c>
      <c r="D258" s="16">
        <f>SUM(D229:D257)</f>
        <v>167500</v>
      </c>
      <c r="E258" s="16">
        <f t="shared" ref="E258" si="3">SUM(E229:E257)</f>
        <v>57500</v>
      </c>
    </row>
    <row r="259" spans="1:5" ht="24">
      <c r="A259" s="13"/>
      <c r="B259" s="13"/>
      <c r="C259" s="13"/>
      <c r="D259" s="20" t="s">
        <v>48</v>
      </c>
      <c r="E259" s="21"/>
    </row>
    <row r="260" spans="1:5" ht="24">
      <c r="A260" s="23" t="s">
        <v>36</v>
      </c>
      <c r="B260" s="23"/>
      <c r="C260" s="23"/>
      <c r="D260" s="23"/>
      <c r="E260" s="14"/>
    </row>
    <row r="261" spans="1:5" ht="24">
      <c r="A261" s="23" t="s">
        <v>37</v>
      </c>
      <c r="B261" s="23"/>
      <c r="C261" s="23"/>
      <c r="D261" s="23"/>
      <c r="E261" s="14"/>
    </row>
    <row r="262" spans="1:5" ht="24">
      <c r="A262" s="23" t="s">
        <v>38</v>
      </c>
      <c r="B262" s="23"/>
      <c r="C262" s="23"/>
      <c r="D262" s="23"/>
      <c r="E262" s="14"/>
    </row>
    <row r="297" spans="1:5" ht="24">
      <c r="A297" s="22" t="s">
        <v>0</v>
      </c>
      <c r="B297" s="22"/>
      <c r="C297" s="22"/>
      <c r="D297" s="22"/>
      <c r="E297" s="22"/>
    </row>
    <row r="298" spans="1:5" ht="24">
      <c r="A298" s="22" t="s">
        <v>39</v>
      </c>
      <c r="B298" s="22"/>
      <c r="C298" s="22"/>
      <c r="D298" s="22"/>
      <c r="E298" s="22"/>
    </row>
    <row r="299" spans="1:5" ht="24">
      <c r="A299" s="22" t="s">
        <v>6</v>
      </c>
      <c r="B299" s="22"/>
      <c r="C299" s="22"/>
      <c r="D299" s="22"/>
      <c r="E299" s="22"/>
    </row>
    <row r="300" spans="1:5" ht="24">
      <c r="A300" s="4"/>
      <c r="B300" s="4"/>
      <c r="C300" s="4"/>
      <c r="D300" s="4"/>
      <c r="E300" s="4"/>
    </row>
    <row r="301" spans="1:5" ht="24">
      <c r="A301" s="5" t="s">
        <v>4</v>
      </c>
      <c r="B301" s="4"/>
      <c r="C301" s="4"/>
      <c r="D301" s="4"/>
      <c r="E301" s="4"/>
    </row>
    <row r="302" spans="1:5" ht="24">
      <c r="A302" s="6" t="s">
        <v>1</v>
      </c>
      <c r="B302" s="6" t="s">
        <v>2</v>
      </c>
      <c r="C302" s="6" t="s">
        <v>3</v>
      </c>
      <c r="D302" s="6" t="s">
        <v>46</v>
      </c>
      <c r="E302" s="6" t="s">
        <v>47</v>
      </c>
    </row>
    <row r="303" spans="1:5" ht="24">
      <c r="A303" s="7">
        <v>1</v>
      </c>
      <c r="B303" s="8" t="s">
        <v>7</v>
      </c>
      <c r="C303" s="17" t="s">
        <v>44</v>
      </c>
      <c r="D303" s="9">
        <v>5000</v>
      </c>
      <c r="E303" s="18">
        <v>0</v>
      </c>
    </row>
    <row r="304" spans="1:5" ht="24">
      <c r="A304" s="7">
        <v>2</v>
      </c>
      <c r="B304" s="8" t="s">
        <v>8</v>
      </c>
      <c r="C304" s="17" t="s">
        <v>44</v>
      </c>
      <c r="D304" s="9">
        <v>10000</v>
      </c>
      <c r="E304" s="18">
        <v>0</v>
      </c>
    </row>
    <row r="305" spans="1:5" ht="24">
      <c r="A305" s="7">
        <v>3</v>
      </c>
      <c r="B305" s="8" t="s">
        <v>9</v>
      </c>
      <c r="C305" s="17" t="s">
        <v>44</v>
      </c>
      <c r="D305" s="9">
        <v>7500</v>
      </c>
      <c r="E305" s="18">
        <v>0</v>
      </c>
    </row>
    <row r="306" spans="1:5" ht="24">
      <c r="A306" s="7">
        <v>4</v>
      </c>
      <c r="B306" s="8" t="s">
        <v>10</v>
      </c>
      <c r="C306" s="17" t="s">
        <v>44</v>
      </c>
      <c r="D306" s="9">
        <v>10000</v>
      </c>
      <c r="E306" s="18">
        <v>10000</v>
      </c>
    </row>
    <row r="307" spans="1:5" ht="24">
      <c r="A307" s="7">
        <v>5</v>
      </c>
      <c r="B307" s="8" t="s">
        <v>11</v>
      </c>
      <c r="C307" s="17" t="s">
        <v>44</v>
      </c>
      <c r="D307" s="9">
        <v>5000</v>
      </c>
      <c r="E307" s="10">
        <v>5000</v>
      </c>
    </row>
    <row r="308" spans="1:5" ht="24">
      <c r="A308" s="7">
        <v>6</v>
      </c>
      <c r="B308" s="8" t="s">
        <v>12</v>
      </c>
      <c r="C308" s="17" t="s">
        <v>44</v>
      </c>
      <c r="D308" s="9">
        <v>5000</v>
      </c>
      <c r="E308" s="10">
        <v>5000</v>
      </c>
    </row>
    <row r="309" spans="1:5" ht="24">
      <c r="A309" s="7">
        <v>7</v>
      </c>
      <c r="B309" s="8" t="s">
        <v>13</v>
      </c>
      <c r="C309" s="17" t="s">
        <v>44</v>
      </c>
      <c r="D309" s="9">
        <v>5000</v>
      </c>
      <c r="E309" s="18">
        <v>5000</v>
      </c>
    </row>
    <row r="310" spans="1:5" ht="24">
      <c r="A310" s="7">
        <v>8</v>
      </c>
      <c r="B310" s="8" t="s">
        <v>14</v>
      </c>
      <c r="C310" s="17" t="s">
        <v>44</v>
      </c>
      <c r="D310" s="9">
        <v>5000</v>
      </c>
      <c r="E310" s="18">
        <v>0</v>
      </c>
    </row>
    <row r="311" spans="1:5" ht="24">
      <c r="A311" s="7">
        <v>9</v>
      </c>
      <c r="B311" s="8" t="s">
        <v>15</v>
      </c>
      <c r="C311" s="17" t="s">
        <v>44</v>
      </c>
      <c r="D311" s="9">
        <v>5000</v>
      </c>
      <c r="E311" s="18">
        <v>0</v>
      </c>
    </row>
    <row r="312" spans="1:5" ht="24">
      <c r="A312" s="7">
        <v>10</v>
      </c>
      <c r="B312" s="8" t="s">
        <v>16</v>
      </c>
      <c r="C312" s="17" t="s">
        <v>44</v>
      </c>
      <c r="D312" s="9">
        <v>5000</v>
      </c>
      <c r="E312" s="18">
        <v>5000</v>
      </c>
    </row>
    <row r="313" spans="1:5" ht="24">
      <c r="A313" s="7">
        <v>11</v>
      </c>
      <c r="B313" s="8" t="s">
        <v>17</v>
      </c>
      <c r="C313" s="17" t="s">
        <v>44</v>
      </c>
      <c r="D313" s="9">
        <v>5000</v>
      </c>
      <c r="E313" s="10">
        <v>5000</v>
      </c>
    </row>
    <row r="314" spans="1:5" ht="24">
      <c r="A314" s="7">
        <v>12</v>
      </c>
      <c r="B314" s="8" t="s">
        <v>18</v>
      </c>
      <c r="C314" s="17" t="s">
        <v>44</v>
      </c>
      <c r="D314" s="9">
        <v>5000</v>
      </c>
      <c r="E314" s="18">
        <v>0</v>
      </c>
    </row>
    <row r="315" spans="1:5" ht="24">
      <c r="A315" s="7">
        <v>13</v>
      </c>
      <c r="B315" s="8" t="s">
        <v>19</v>
      </c>
      <c r="C315" s="17" t="s">
        <v>44</v>
      </c>
      <c r="D315" s="9">
        <v>5000</v>
      </c>
      <c r="E315" s="18">
        <v>5000</v>
      </c>
    </row>
    <row r="316" spans="1:5" ht="24">
      <c r="A316" s="7">
        <v>14</v>
      </c>
      <c r="B316" s="8" t="s">
        <v>20</v>
      </c>
      <c r="C316" s="17" t="s">
        <v>44</v>
      </c>
      <c r="D316" s="9">
        <v>5000</v>
      </c>
      <c r="E316" s="18">
        <v>0</v>
      </c>
    </row>
    <row r="317" spans="1:5" ht="24">
      <c r="A317" s="7">
        <v>15</v>
      </c>
      <c r="B317" s="8" t="s">
        <v>21</v>
      </c>
      <c r="C317" s="17" t="s">
        <v>44</v>
      </c>
      <c r="D317" s="9">
        <v>5000</v>
      </c>
      <c r="E317" s="18">
        <v>0</v>
      </c>
    </row>
    <row r="318" spans="1:5" ht="24">
      <c r="A318" s="7">
        <v>16</v>
      </c>
      <c r="B318" s="8" t="s">
        <v>22</v>
      </c>
      <c r="C318" s="17" t="s">
        <v>44</v>
      </c>
      <c r="D318" s="9">
        <v>7500</v>
      </c>
      <c r="E318" s="18">
        <v>0</v>
      </c>
    </row>
    <row r="319" spans="1:5" ht="24">
      <c r="A319" s="7">
        <v>17</v>
      </c>
      <c r="B319" s="8" t="s">
        <v>23</v>
      </c>
      <c r="C319" s="17" t="s">
        <v>44</v>
      </c>
      <c r="D319" s="9">
        <v>5000</v>
      </c>
      <c r="E319" s="18">
        <v>0</v>
      </c>
    </row>
    <row r="320" spans="1:5" ht="24">
      <c r="A320" s="7">
        <v>18</v>
      </c>
      <c r="B320" s="8" t="s">
        <v>24</v>
      </c>
      <c r="C320" s="17" t="s">
        <v>44</v>
      </c>
      <c r="D320" s="9">
        <v>5000</v>
      </c>
      <c r="E320" s="18">
        <v>0</v>
      </c>
    </row>
    <row r="321" spans="1:5" ht="24">
      <c r="A321" s="7">
        <v>19</v>
      </c>
      <c r="B321" s="8" t="s">
        <v>25</v>
      </c>
      <c r="C321" s="17" t="s">
        <v>44</v>
      </c>
      <c r="D321" s="9">
        <v>5000</v>
      </c>
      <c r="E321" s="18">
        <v>0</v>
      </c>
    </row>
    <row r="322" spans="1:5" ht="24">
      <c r="A322" s="7">
        <v>20</v>
      </c>
      <c r="B322" s="8" t="s">
        <v>26</v>
      </c>
      <c r="C322" s="17" t="s">
        <v>44</v>
      </c>
      <c r="D322" s="9">
        <v>5000</v>
      </c>
      <c r="E322" s="18">
        <v>0</v>
      </c>
    </row>
    <row r="323" spans="1:5" ht="24">
      <c r="A323" s="7">
        <v>21</v>
      </c>
      <c r="B323" s="8" t="s">
        <v>27</v>
      </c>
      <c r="C323" s="17" t="s">
        <v>44</v>
      </c>
      <c r="D323" s="9">
        <v>5000</v>
      </c>
      <c r="E323" s="10">
        <v>638</v>
      </c>
    </row>
    <row r="324" spans="1:5" ht="24">
      <c r="A324" s="7">
        <v>22</v>
      </c>
      <c r="B324" s="8" t="s">
        <v>28</v>
      </c>
      <c r="C324" s="17" t="s">
        <v>44</v>
      </c>
      <c r="D324" s="9">
        <v>7500</v>
      </c>
      <c r="E324" s="18">
        <v>0</v>
      </c>
    </row>
    <row r="325" spans="1:5" ht="24">
      <c r="A325" s="7">
        <v>23</v>
      </c>
      <c r="B325" s="8" t="s">
        <v>29</v>
      </c>
      <c r="C325" s="17" t="s">
        <v>44</v>
      </c>
      <c r="D325" s="9">
        <v>7500</v>
      </c>
      <c r="E325" s="10">
        <v>7500</v>
      </c>
    </row>
    <row r="326" spans="1:5" ht="24">
      <c r="A326" s="7">
        <v>24</v>
      </c>
      <c r="B326" s="8" t="s">
        <v>30</v>
      </c>
      <c r="C326" s="17" t="s">
        <v>44</v>
      </c>
      <c r="D326" s="9">
        <v>5000</v>
      </c>
      <c r="E326" s="18">
        <v>0</v>
      </c>
    </row>
    <row r="327" spans="1:5" ht="24">
      <c r="A327" s="7">
        <v>25</v>
      </c>
      <c r="B327" s="8" t="s">
        <v>31</v>
      </c>
      <c r="C327" s="17" t="s">
        <v>44</v>
      </c>
      <c r="D327" s="9">
        <v>5000</v>
      </c>
      <c r="E327" s="10">
        <v>5000</v>
      </c>
    </row>
    <row r="328" spans="1:5" ht="24">
      <c r="A328" s="7">
        <v>26</v>
      </c>
      <c r="B328" s="8" t="s">
        <v>32</v>
      </c>
      <c r="C328" s="17" t="s">
        <v>44</v>
      </c>
      <c r="D328" s="9">
        <v>5000</v>
      </c>
      <c r="E328" s="18">
        <v>0</v>
      </c>
    </row>
    <row r="329" spans="1:5" ht="24">
      <c r="A329" s="7">
        <v>27</v>
      </c>
      <c r="B329" s="8" t="s">
        <v>33</v>
      </c>
      <c r="C329" s="17" t="s">
        <v>44</v>
      </c>
      <c r="D329" s="9">
        <v>5000</v>
      </c>
      <c r="E329" s="10">
        <v>5000</v>
      </c>
    </row>
    <row r="330" spans="1:5" ht="24">
      <c r="A330" s="7">
        <v>28</v>
      </c>
      <c r="B330" s="8" t="s">
        <v>34</v>
      </c>
      <c r="C330" s="17" t="s">
        <v>44</v>
      </c>
      <c r="D330" s="9">
        <v>7500</v>
      </c>
      <c r="E330" s="18">
        <v>0</v>
      </c>
    </row>
    <row r="331" spans="1:5" ht="24">
      <c r="A331" s="7">
        <v>29</v>
      </c>
      <c r="B331" s="8" t="s">
        <v>35</v>
      </c>
      <c r="C331" s="17" t="s">
        <v>44</v>
      </c>
      <c r="D331" s="9">
        <v>5000</v>
      </c>
      <c r="E331" s="18">
        <v>0</v>
      </c>
    </row>
    <row r="332" spans="1:5" ht="24">
      <c r="A332" s="11"/>
      <c r="B332" s="12"/>
      <c r="C332" s="15" t="s">
        <v>5</v>
      </c>
      <c r="D332" s="16">
        <f>SUM(D303:D331)</f>
        <v>167500</v>
      </c>
      <c r="E332" s="16">
        <f t="shared" ref="E332" si="4">SUM(E303:E331)</f>
        <v>58138</v>
      </c>
    </row>
    <row r="333" spans="1:5" ht="24">
      <c r="A333" s="13"/>
      <c r="B333" s="13"/>
      <c r="C333" s="13"/>
      <c r="D333" s="20" t="s">
        <v>48</v>
      </c>
      <c r="E333" s="21"/>
    </row>
    <row r="334" spans="1:5" ht="24">
      <c r="A334" s="23" t="s">
        <v>36</v>
      </c>
      <c r="B334" s="23"/>
      <c r="C334" s="23"/>
      <c r="D334" s="23"/>
      <c r="E334" s="14"/>
    </row>
    <row r="335" spans="1:5" ht="24">
      <c r="A335" s="23" t="s">
        <v>37</v>
      </c>
      <c r="B335" s="23"/>
      <c r="C335" s="23"/>
      <c r="D335" s="23"/>
      <c r="E335" s="14"/>
    </row>
    <row r="336" spans="1:5" ht="24">
      <c r="A336" s="23" t="s">
        <v>38</v>
      </c>
      <c r="B336" s="23"/>
      <c r="C336" s="23"/>
      <c r="D336" s="23"/>
      <c r="E336" s="14"/>
    </row>
    <row r="371" spans="1:5" ht="24">
      <c r="A371" s="22" t="s">
        <v>0</v>
      </c>
      <c r="B371" s="22"/>
      <c r="C371" s="22"/>
      <c r="D371" s="22"/>
      <c r="E371" s="22"/>
    </row>
    <row r="372" spans="1:5" ht="24">
      <c r="A372" s="22" t="s">
        <v>39</v>
      </c>
      <c r="B372" s="22"/>
      <c r="C372" s="22"/>
      <c r="D372" s="22"/>
      <c r="E372" s="22"/>
    </row>
    <row r="373" spans="1:5" ht="24">
      <c r="A373" s="22" t="s">
        <v>6</v>
      </c>
      <c r="B373" s="22"/>
      <c r="C373" s="22"/>
      <c r="D373" s="22"/>
      <c r="E373" s="22"/>
    </row>
    <row r="374" spans="1:5" ht="24">
      <c r="A374" s="4"/>
      <c r="B374" s="4"/>
      <c r="C374" s="4"/>
      <c r="D374" s="4"/>
      <c r="E374" s="4"/>
    </row>
    <row r="375" spans="1:5" ht="24">
      <c r="A375" s="5" t="s">
        <v>4</v>
      </c>
      <c r="B375" s="4"/>
      <c r="C375" s="4"/>
      <c r="D375" s="4"/>
      <c r="E375" s="4"/>
    </row>
    <row r="376" spans="1:5" ht="24">
      <c r="A376" s="6" t="s">
        <v>1</v>
      </c>
      <c r="B376" s="6" t="s">
        <v>2</v>
      </c>
      <c r="C376" s="6" t="s">
        <v>3</v>
      </c>
      <c r="D376" s="6" t="s">
        <v>46</v>
      </c>
      <c r="E376" s="6" t="s">
        <v>47</v>
      </c>
    </row>
    <row r="377" spans="1:5" ht="24">
      <c r="A377" s="7">
        <v>1</v>
      </c>
      <c r="B377" s="8" t="s">
        <v>7</v>
      </c>
      <c r="C377" s="17" t="s">
        <v>45</v>
      </c>
      <c r="D377" s="9">
        <v>5000</v>
      </c>
      <c r="E377" s="18">
        <v>0</v>
      </c>
    </row>
    <row r="378" spans="1:5" ht="24">
      <c r="A378" s="7">
        <v>2</v>
      </c>
      <c r="B378" s="8" t="s">
        <v>8</v>
      </c>
      <c r="C378" s="17" t="s">
        <v>45</v>
      </c>
      <c r="D378" s="9">
        <v>10000</v>
      </c>
      <c r="E378" s="18">
        <v>0</v>
      </c>
    </row>
    <row r="379" spans="1:5" ht="24">
      <c r="A379" s="7">
        <v>3</v>
      </c>
      <c r="B379" s="8" t="s">
        <v>9</v>
      </c>
      <c r="C379" s="17" t="s">
        <v>45</v>
      </c>
      <c r="D379" s="9">
        <v>7500</v>
      </c>
      <c r="E379" s="18">
        <v>0</v>
      </c>
    </row>
    <row r="380" spans="1:5" ht="24">
      <c r="A380" s="7">
        <v>4</v>
      </c>
      <c r="B380" s="8" t="s">
        <v>10</v>
      </c>
      <c r="C380" s="17" t="s">
        <v>45</v>
      </c>
      <c r="D380" s="9">
        <v>10000</v>
      </c>
      <c r="E380" s="18">
        <v>10000</v>
      </c>
    </row>
    <row r="381" spans="1:5" ht="24">
      <c r="A381" s="7">
        <v>5</v>
      </c>
      <c r="B381" s="8" t="s">
        <v>11</v>
      </c>
      <c r="C381" s="17" t="s">
        <v>45</v>
      </c>
      <c r="D381" s="9">
        <v>5000</v>
      </c>
      <c r="E381" s="10">
        <v>5000</v>
      </c>
    </row>
    <row r="382" spans="1:5" ht="24">
      <c r="A382" s="7">
        <v>6</v>
      </c>
      <c r="B382" s="8" t="s">
        <v>12</v>
      </c>
      <c r="C382" s="17" t="s">
        <v>45</v>
      </c>
      <c r="D382" s="9">
        <v>5000</v>
      </c>
      <c r="E382" s="18">
        <v>0</v>
      </c>
    </row>
    <row r="383" spans="1:5" ht="24">
      <c r="A383" s="7">
        <v>7</v>
      </c>
      <c r="B383" s="8" t="s">
        <v>13</v>
      </c>
      <c r="C383" s="17" t="s">
        <v>45</v>
      </c>
      <c r="D383" s="9">
        <v>5000</v>
      </c>
      <c r="E383" s="18">
        <v>0</v>
      </c>
    </row>
    <row r="384" spans="1:5" ht="24">
      <c r="A384" s="7">
        <v>8</v>
      </c>
      <c r="B384" s="8" t="s">
        <v>14</v>
      </c>
      <c r="C384" s="17" t="s">
        <v>45</v>
      </c>
      <c r="D384" s="9">
        <v>5000</v>
      </c>
      <c r="E384" s="18">
        <v>0</v>
      </c>
    </row>
    <row r="385" spans="1:5" ht="24">
      <c r="A385" s="7">
        <v>9</v>
      </c>
      <c r="B385" s="8" t="s">
        <v>15</v>
      </c>
      <c r="C385" s="17" t="s">
        <v>45</v>
      </c>
      <c r="D385" s="9">
        <v>5000</v>
      </c>
      <c r="E385" s="18">
        <v>0</v>
      </c>
    </row>
    <row r="386" spans="1:5" ht="24">
      <c r="A386" s="7">
        <v>10</v>
      </c>
      <c r="B386" s="8" t="s">
        <v>16</v>
      </c>
      <c r="C386" s="17" t="s">
        <v>45</v>
      </c>
      <c r="D386" s="9">
        <v>5000</v>
      </c>
      <c r="E386" s="18">
        <v>0</v>
      </c>
    </row>
    <row r="387" spans="1:5" ht="24">
      <c r="A387" s="7">
        <v>11</v>
      </c>
      <c r="B387" s="8" t="s">
        <v>17</v>
      </c>
      <c r="C387" s="17" t="s">
        <v>45</v>
      </c>
      <c r="D387" s="9">
        <v>5000</v>
      </c>
      <c r="E387" s="10">
        <v>5000</v>
      </c>
    </row>
    <row r="388" spans="1:5" ht="24">
      <c r="A388" s="7">
        <v>12</v>
      </c>
      <c r="B388" s="8" t="s">
        <v>18</v>
      </c>
      <c r="C388" s="17" t="s">
        <v>45</v>
      </c>
      <c r="D388" s="9">
        <v>5000</v>
      </c>
      <c r="E388" s="18">
        <v>0</v>
      </c>
    </row>
    <row r="389" spans="1:5" ht="24">
      <c r="A389" s="7">
        <v>13</v>
      </c>
      <c r="B389" s="8" t="s">
        <v>19</v>
      </c>
      <c r="C389" s="17" t="s">
        <v>45</v>
      </c>
      <c r="D389" s="9">
        <v>5000</v>
      </c>
      <c r="E389" s="18">
        <v>5000</v>
      </c>
    </row>
    <row r="390" spans="1:5" ht="24">
      <c r="A390" s="7">
        <v>14</v>
      </c>
      <c r="B390" s="8" t="s">
        <v>20</v>
      </c>
      <c r="C390" s="17" t="s">
        <v>45</v>
      </c>
      <c r="D390" s="9">
        <v>5000</v>
      </c>
      <c r="E390" s="18">
        <v>0</v>
      </c>
    </row>
    <row r="391" spans="1:5" ht="24">
      <c r="A391" s="7">
        <v>15</v>
      </c>
      <c r="B391" s="8" t="s">
        <v>21</v>
      </c>
      <c r="C391" s="17" t="s">
        <v>45</v>
      </c>
      <c r="D391" s="9">
        <v>5000</v>
      </c>
      <c r="E391" s="18">
        <v>0</v>
      </c>
    </row>
    <row r="392" spans="1:5" ht="24">
      <c r="A392" s="7">
        <v>16</v>
      </c>
      <c r="B392" s="8" t="s">
        <v>22</v>
      </c>
      <c r="C392" s="17" t="s">
        <v>45</v>
      </c>
      <c r="D392" s="9">
        <v>7500</v>
      </c>
      <c r="E392" s="18">
        <v>0</v>
      </c>
    </row>
    <row r="393" spans="1:5" ht="24">
      <c r="A393" s="7">
        <v>17</v>
      </c>
      <c r="B393" s="8" t="s">
        <v>23</v>
      </c>
      <c r="C393" s="17" t="s">
        <v>45</v>
      </c>
      <c r="D393" s="9">
        <v>5000</v>
      </c>
      <c r="E393" s="18">
        <v>0</v>
      </c>
    </row>
    <row r="394" spans="1:5" ht="24">
      <c r="A394" s="7">
        <v>18</v>
      </c>
      <c r="B394" s="8" t="s">
        <v>24</v>
      </c>
      <c r="C394" s="17" t="s">
        <v>45</v>
      </c>
      <c r="D394" s="9">
        <v>5000</v>
      </c>
      <c r="E394" s="18">
        <v>5000</v>
      </c>
    </row>
    <row r="395" spans="1:5" ht="24">
      <c r="A395" s="7">
        <v>19</v>
      </c>
      <c r="B395" s="8" t="s">
        <v>25</v>
      </c>
      <c r="C395" s="17" t="s">
        <v>45</v>
      </c>
      <c r="D395" s="9">
        <v>5000</v>
      </c>
      <c r="E395" s="18">
        <v>0</v>
      </c>
    </row>
    <row r="396" spans="1:5" ht="24">
      <c r="A396" s="7">
        <v>20</v>
      </c>
      <c r="B396" s="8" t="s">
        <v>26</v>
      </c>
      <c r="C396" s="17" t="s">
        <v>45</v>
      </c>
      <c r="D396" s="9">
        <v>5000</v>
      </c>
      <c r="E396" s="18">
        <v>100</v>
      </c>
    </row>
    <row r="397" spans="1:5" ht="24">
      <c r="A397" s="7">
        <v>21</v>
      </c>
      <c r="B397" s="8" t="s">
        <v>27</v>
      </c>
      <c r="C397" s="17" t="s">
        <v>45</v>
      </c>
      <c r="D397" s="9">
        <v>5000</v>
      </c>
      <c r="E397" s="10">
        <v>50</v>
      </c>
    </row>
    <row r="398" spans="1:5" ht="24">
      <c r="A398" s="7">
        <v>22</v>
      </c>
      <c r="B398" s="8" t="s">
        <v>28</v>
      </c>
      <c r="C398" s="17" t="s">
        <v>45</v>
      </c>
      <c r="D398" s="9">
        <v>7500</v>
      </c>
      <c r="E398" s="18">
        <v>0</v>
      </c>
    </row>
    <row r="399" spans="1:5" ht="24">
      <c r="A399" s="7">
        <v>23</v>
      </c>
      <c r="B399" s="8" t="s">
        <v>29</v>
      </c>
      <c r="C399" s="17" t="s">
        <v>45</v>
      </c>
      <c r="D399" s="9">
        <v>7500</v>
      </c>
      <c r="E399" s="10">
        <v>7500</v>
      </c>
    </row>
    <row r="400" spans="1:5" ht="24">
      <c r="A400" s="7">
        <v>24</v>
      </c>
      <c r="B400" s="8" t="s">
        <v>30</v>
      </c>
      <c r="C400" s="17" t="s">
        <v>45</v>
      </c>
      <c r="D400" s="9">
        <v>5000</v>
      </c>
      <c r="E400" s="18">
        <v>0</v>
      </c>
    </row>
    <row r="401" spans="1:5" ht="24">
      <c r="A401" s="7">
        <v>25</v>
      </c>
      <c r="B401" s="8" t="s">
        <v>31</v>
      </c>
      <c r="C401" s="17" t="s">
        <v>45</v>
      </c>
      <c r="D401" s="9">
        <v>5000</v>
      </c>
      <c r="E401" s="10">
        <v>5000</v>
      </c>
    </row>
    <row r="402" spans="1:5" ht="24">
      <c r="A402" s="7">
        <v>26</v>
      </c>
      <c r="B402" s="8" t="s">
        <v>32</v>
      </c>
      <c r="C402" s="17" t="s">
        <v>45</v>
      </c>
      <c r="D402" s="9">
        <v>5000</v>
      </c>
      <c r="E402" s="18">
        <v>0</v>
      </c>
    </row>
    <row r="403" spans="1:5" ht="24">
      <c r="A403" s="7">
        <v>27</v>
      </c>
      <c r="B403" s="8" t="s">
        <v>33</v>
      </c>
      <c r="C403" s="17" t="s">
        <v>45</v>
      </c>
      <c r="D403" s="9">
        <v>5000</v>
      </c>
      <c r="E403" s="10">
        <v>5000</v>
      </c>
    </row>
    <row r="404" spans="1:5" ht="24">
      <c r="A404" s="7">
        <v>28</v>
      </c>
      <c r="B404" s="8" t="s">
        <v>34</v>
      </c>
      <c r="C404" s="17" t="s">
        <v>45</v>
      </c>
      <c r="D404" s="9">
        <v>7500</v>
      </c>
      <c r="E404" s="18">
        <v>0</v>
      </c>
    </row>
    <row r="405" spans="1:5" ht="24">
      <c r="A405" s="7">
        <v>29</v>
      </c>
      <c r="B405" s="8" t="s">
        <v>35</v>
      </c>
      <c r="C405" s="17" t="s">
        <v>45</v>
      </c>
      <c r="D405" s="9">
        <v>5000</v>
      </c>
      <c r="E405" s="18">
        <v>0</v>
      </c>
    </row>
    <row r="406" spans="1:5" ht="24">
      <c r="A406" s="11"/>
      <c r="B406" s="12"/>
      <c r="C406" s="15" t="s">
        <v>5</v>
      </c>
      <c r="D406" s="16">
        <f>SUM(D377:D405)</f>
        <v>167500</v>
      </c>
      <c r="E406" s="16">
        <f t="shared" ref="E406" si="5">SUM(E377:E405)</f>
        <v>47650</v>
      </c>
    </row>
    <row r="407" spans="1:5" ht="24">
      <c r="A407" s="13"/>
      <c r="B407" s="13"/>
      <c r="C407" s="13"/>
      <c r="D407" s="20" t="s">
        <v>48</v>
      </c>
      <c r="E407" s="21"/>
    </row>
    <row r="408" spans="1:5" ht="24">
      <c r="A408" s="23" t="s">
        <v>36</v>
      </c>
      <c r="B408" s="23"/>
      <c r="C408" s="23"/>
      <c r="D408" s="23"/>
      <c r="E408" s="14"/>
    </row>
    <row r="409" spans="1:5" ht="24">
      <c r="A409" s="23" t="s">
        <v>37</v>
      </c>
      <c r="B409" s="23"/>
      <c r="C409" s="23"/>
      <c r="D409" s="23"/>
      <c r="E409" s="14"/>
    </row>
    <row r="410" spans="1:5" ht="24">
      <c r="A410" s="23" t="s">
        <v>38</v>
      </c>
      <c r="B410" s="23"/>
      <c r="C410" s="23"/>
      <c r="D410" s="23"/>
      <c r="E410" s="14"/>
    </row>
  </sheetData>
  <mergeCells count="42">
    <mergeCell ref="A1:E1"/>
    <mergeCell ref="A2:E2"/>
    <mergeCell ref="A3:E3"/>
    <mergeCell ref="D37:E37"/>
    <mergeCell ref="A75:E75"/>
    <mergeCell ref="A76:E76"/>
    <mergeCell ref="A77:E77"/>
    <mergeCell ref="A38:D38"/>
    <mergeCell ref="A39:D39"/>
    <mergeCell ref="A40:D40"/>
    <mergeCell ref="A224:E224"/>
    <mergeCell ref="A151:E151"/>
    <mergeCell ref="A112:D112"/>
    <mergeCell ref="A113:D113"/>
    <mergeCell ref="A114:D114"/>
    <mergeCell ref="A149:E149"/>
    <mergeCell ref="A150:E150"/>
    <mergeCell ref="A408:D408"/>
    <mergeCell ref="A409:D409"/>
    <mergeCell ref="A410:D410"/>
    <mergeCell ref="A373:E373"/>
    <mergeCell ref="A334:D334"/>
    <mergeCell ref="A335:D335"/>
    <mergeCell ref="A336:D336"/>
    <mergeCell ref="A371:E371"/>
    <mergeCell ref="A372:E372"/>
    <mergeCell ref="D111:E111"/>
    <mergeCell ref="D185:E185"/>
    <mergeCell ref="D259:E259"/>
    <mergeCell ref="D333:E333"/>
    <mergeCell ref="D407:E407"/>
    <mergeCell ref="A299:E299"/>
    <mergeCell ref="A260:D260"/>
    <mergeCell ref="A261:D261"/>
    <mergeCell ref="A262:D262"/>
    <mergeCell ref="A297:E297"/>
    <mergeCell ref="A298:E298"/>
    <mergeCell ref="A225:E225"/>
    <mergeCell ref="A186:D186"/>
    <mergeCell ref="A187:D187"/>
    <mergeCell ref="A188:D188"/>
    <mergeCell ref="A223:E223"/>
  </mergeCells>
  <phoneticPr fontId="5" type="noConversion"/>
  <pageMargins left="0.39370078740157483" right="0" top="0" bottom="0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pattana</dc:creator>
  <cp:lastModifiedBy>bma04453</cp:lastModifiedBy>
  <cp:lastPrinted>2026-05-18T11:37:40Z</cp:lastPrinted>
  <dcterms:created xsi:type="dcterms:W3CDTF">2023-03-08T10:02:55Z</dcterms:created>
  <dcterms:modified xsi:type="dcterms:W3CDTF">2026-05-18T11:42:28Z</dcterms:modified>
</cp:coreProperties>
</file>