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8\meaw\meaw\แผน\แผนปฏิบัติราชการประจำปี\ร่างแผนฯ 67\ข้อมูลการจัดทำแผน 67\"/>
    </mc:Choice>
  </mc:AlternateContent>
  <xr:revisionPtr revIDLastSave="0" documentId="13_ncr:1_{56E19AE6-6F1C-445A-B789-4F33C3C89D7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งบบุคลากร" sheetId="1" r:id="rId1"/>
    <sheet name="รายละเอียด งปม. ปี 67 เขตราชเทว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3" l="1"/>
  <c r="K38" i="3"/>
  <c r="H38" i="3"/>
</calcChain>
</file>

<file path=xl/sharedStrings.xml><?xml version="1.0" encoding="utf-8"?>
<sst xmlns="http://schemas.openxmlformats.org/spreadsheetml/2006/main" count="1720" uniqueCount="741">
  <si>
    <t>สำนักงานเขตราชเทวี</t>
  </si>
  <si>
    <t>งบประมาณตามโครงสร้างงาน</t>
  </si>
  <si>
    <t>บาท</t>
  </si>
  <si>
    <t>รายละเอียดงบประมาณจำแนกตามประเภทงบรายจ่าย</t>
  </si>
  <si>
    <t>การจัดบริการของสำนักงานเขต</t>
  </si>
  <si>
    <t>งานรายจ่ายบุคลากร</t>
  </si>
  <si>
    <t>งบบุคลากร</t>
  </si>
  <si>
    <t>1. เงินเดือน</t>
  </si>
  <si>
    <t>01101-1</t>
  </si>
  <si>
    <t xml:space="preserve">  (1) เงินเดือน  </t>
  </si>
  <si>
    <t xml:space="preserve">     </t>
  </si>
  <si>
    <t>01102-1</t>
  </si>
  <si>
    <t xml:space="preserve">  (2) เงินเลื่อนขั้นเลื่อนระดับ  </t>
  </si>
  <si>
    <t>01106-1</t>
  </si>
  <si>
    <t xml:space="preserve">  (3) เงินประจำตำแหน่งของข้าราชการ  </t>
  </si>
  <si>
    <t>01107-1</t>
  </si>
  <si>
    <t xml:space="preserve">  (4) เงินค่าตอบแทนรายเป็นเดือนของข้าราชการ  </t>
  </si>
  <si>
    <t>01108-1</t>
  </si>
  <si>
    <t xml:space="preserve">  (5) เงินเพิ่มการครองชีพชั่วคราวของข้าราชการ  </t>
  </si>
  <si>
    <t>01109-1</t>
  </si>
  <si>
    <t xml:space="preserve">  (6) เงินช่วยเหลือค่าครองชีพของข้าราชการ  </t>
  </si>
  <si>
    <t>2. ค่าจ้างประจำ</t>
  </si>
  <si>
    <t>01201-1</t>
  </si>
  <si>
    <t>(1) ค่าจ้างประจำ</t>
  </si>
  <si>
    <t>01202-1</t>
  </si>
  <si>
    <t>(2) เงินเพิ่มค่าจ้างประจำ</t>
  </si>
  <si>
    <t>01204-1</t>
  </si>
  <si>
    <t>(3) เงินค่าตอบแทนรายเป็นเดือนของลูกจ้างประจำ</t>
  </si>
  <si>
    <t>01205-1</t>
  </si>
  <si>
    <t>(4) เงินเพิ่มการครองชีพชั่วคราวของลูกจ้างประจำ</t>
  </si>
  <si>
    <t>01206-1</t>
  </si>
  <si>
    <t>(5) เงินช่วยเหลือค่าครองชีพของลูกจ้างประจำ</t>
  </si>
  <si>
    <t>3. ค่าจ้างชั่วคราว</t>
  </si>
  <si>
    <t>02101-1</t>
  </si>
  <si>
    <t>(1) ค่าจ้างชั่วคราว</t>
  </si>
  <si>
    <t>02102-1</t>
  </si>
  <si>
    <t>(2) เงินเพิ่มการครองชีพชั่วคราวของลูกจ้างชั่วคราว</t>
  </si>
  <si>
    <t>02103-1</t>
  </si>
  <si>
    <t>(3) เงินช่วยเหลือค่าครองชีพของลูกจ้างชั่วคราว</t>
  </si>
  <si>
    <t>4. ค่าตอบแทน ใช้สอยและวัสดุ</t>
  </si>
  <si>
    <t>03122-1</t>
  </si>
  <si>
    <t>(1) เงินตอบแทนพิเศษของข้าราชการ</t>
  </si>
  <si>
    <t>03125-1</t>
  </si>
  <si>
    <t>(2) ค่าตอบแทนบุคลากรด้านการแพทย์และสาธารณสุข</t>
  </si>
  <si>
    <t>03128-1</t>
  </si>
  <si>
    <t xml:space="preserve">(3) เงินตอบแทนพิเศษของลูกจ้างประจำ </t>
  </si>
  <si>
    <t>03217-1</t>
  </si>
  <si>
    <t>(4) เงินสมทบกองทุนประกันสังคม</t>
  </si>
  <si>
    <t>03293-1</t>
  </si>
  <si>
    <t>(5) เงินสมทบกองทุนเงินทดแทน</t>
  </si>
  <si>
    <t>งานอำนวยการและบริหารสำนักงานเขต</t>
  </si>
  <si>
    <t>งานปกครอง</t>
  </si>
  <si>
    <t>1. งบดำเนินงาน</t>
  </si>
  <si>
    <t>2. งบลงทุน</t>
  </si>
  <si>
    <t>05104-7</t>
  </si>
  <si>
    <t>(1) พัดลมอุตสาหกรรม 10 ตัว</t>
  </si>
  <si>
    <t>05199-5</t>
  </si>
  <si>
    <t>(2) โต๊ะพับอเนกประสงค์ 50 ตัว</t>
  </si>
  <si>
    <t>05199-9</t>
  </si>
  <si>
    <t>(3) เครื่องดับเพลิงชนิดหาบหาม 1 เครื่อง</t>
  </si>
  <si>
    <t>05208-8</t>
  </si>
  <si>
    <t>3. งบรายจ่ายอื่น</t>
  </si>
  <si>
    <t>07103-1</t>
  </si>
  <si>
    <t>07199-1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</si>
  <si>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</si>
  <si>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</si>
  <si>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</si>
  <si>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</si>
  <si>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2. งบรายจ่ายอื่น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</si>
  <si>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</si>
  <si>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</si>
  <si>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03282-2</t>
  </si>
  <si>
    <t>งบประมาณทั้งสิ้น</t>
  </si>
  <si>
    <t>05120-6</t>
  </si>
  <si>
    <t>(1) รถเข็น 2 ล้อ 100 คัน</t>
  </si>
  <si>
    <t>05199-7</t>
  </si>
  <si>
    <t>(2) เครื่องกำจัดขยะอาหาร 1 เครื่อง</t>
  </si>
  <si>
    <t>05208-5</t>
  </si>
  <si>
    <t>งานดูแลสวนและพื้นที่สีเขียว</t>
  </si>
  <si>
    <t>- กรีดพื้น พร้อมซ่อมพื้น จำนวน 1 งาน</t>
  </si>
  <si>
    <t>- บ่อพักสายไฟ จำนวน 3 ชุด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</si>
  <si>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</si>
  <si>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</si>
  <si>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</si>
  <si>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05208-3</t>
  </si>
  <si>
    <t>งานอนุญาตก่อสร้าง ควบคุมอาคารและผังเมือง</t>
  </si>
  <si>
    <t>งานบำรุงรักษาซ่อมแซม</t>
  </si>
  <si>
    <t>05399-1</t>
  </si>
  <si>
    <t>- สร้างคอกต้นไม้ด้วยหินล้าง ความยาวประมาณ 12 ม.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</si>
  <si>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</si>
  <si>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</si>
  <si>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</si>
  <si>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05101-2</t>
  </si>
  <si>
    <t>05133-5</t>
  </si>
  <si>
    <t>(2) เวทีมวย ขนาด 6 x 6 x 1 เมตร 1 ชุด</t>
  </si>
  <si>
    <t>05133-6</t>
  </si>
  <si>
    <t>(3) แป้นบาสเกตบอล ขนาด 180 x 105 ซม. 2 แป้น</t>
  </si>
  <si>
    <t>05135-4</t>
  </si>
  <si>
    <t>(4) เครื่องขยายเสียงแบบมีลำโพงในตัว 5 ชุด</t>
  </si>
  <si>
    <t>05208-1</t>
  </si>
  <si>
    <t>07102-1</t>
  </si>
  <si>
    <t>(2) ค่าใช้จ่ายในการฝึกอบรมวิชาชีพเสริมรายได้</t>
  </si>
  <si>
    <t>07103-2</t>
  </si>
  <si>
    <t>07199-3</t>
  </si>
  <si>
    <t>07199-4</t>
  </si>
  <si>
    <t>07199-5</t>
  </si>
  <si>
    <t>07199-6</t>
  </si>
  <si>
    <t>07199-11</t>
  </si>
  <si>
    <t>(9) ค่าใช้จ่ายในการสร้างความปลอดภัยให้ชุมชน</t>
  </si>
  <si>
    <t>07199-12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</si>
  <si>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</si>
  <si>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</si>
  <si>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</si>
  <si>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</si>
  <si>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05104-14</t>
  </si>
  <si>
    <t>05135-15</t>
  </si>
  <si>
    <t>05198-16</t>
  </si>
  <si>
    <t>(3) โต๊ะวางเครื่องพิมพ์ 1 ตัว</t>
  </si>
  <si>
    <t>05199-17</t>
  </si>
  <si>
    <t>07103-5</t>
  </si>
  <si>
    <t>งานงบประมาณโรงเรียน</t>
  </si>
  <si>
    <t>05304-1</t>
  </si>
  <si>
    <t>ปรับปรุงอาคารพิกุล อาคารราชพฤกษ์ และอาคารเฟื่องฟ้า</t>
  </si>
  <si>
    <t>- สร้างผิวบนกันสาด ค.ส.ล. ขูดผิวเดิม เก็บผิวฉาบ</t>
  </si>
  <si>
    <t>3. งบเงินอุดหนุน</t>
  </si>
  <si>
    <t>06103-1</t>
  </si>
  <si>
    <t>(1) ทุนอาหารเสริม (นม)</t>
  </si>
  <si>
    <t>06104-1</t>
  </si>
  <si>
    <t>(2) ทุนอาหารกลางวันนักเรียน</t>
  </si>
  <si>
    <t>06199-1</t>
  </si>
  <si>
    <t>4. งบรายจ่ายอื่น</t>
  </si>
  <si>
    <t>(1) ค่าใช้จ่ายในการประชุมครู</t>
  </si>
  <si>
    <t>07103-3</t>
  </si>
  <si>
    <t>(3) ค่าใช้จ่ายในการบรรพชาสามเณรภาคฤดูร้อน</t>
  </si>
  <si>
    <t>07103-4</t>
  </si>
  <si>
    <t>07109-1</t>
  </si>
  <si>
    <t>07117-1</t>
  </si>
  <si>
    <t>(6) ค่าใช้จ่ายในการจัดการเรียนการสอน</t>
  </si>
  <si>
    <t>07118-1</t>
  </si>
  <si>
    <t>(7) ค่าใช้จ่ายในการจัดกิจกรรมพัฒนาคุณภาพผู้เรียน</t>
  </si>
  <si>
    <t>07124-1</t>
  </si>
  <si>
    <t>07125-1</t>
  </si>
  <si>
    <t>07126-1</t>
  </si>
  <si>
    <t>07199-2</t>
  </si>
  <si>
    <t>โครงการตามแผนยุทธศาสตร์</t>
  </si>
  <si>
    <t>ค่าใช้จ่ายในการจ้างงานคนพิการเพื่อปฏิบัติงาน</t>
  </si>
  <si>
    <t>ค่าใช้จ่ายในการจัดกิจกรรมครอบครัวรักการอ่าน</t>
  </si>
  <si>
    <t>2,439,400</t>
  </si>
  <si>
    <t> 1.1 ค่าตอบแทน ใช้สอยและวัสดุ</t>
  </si>
  <si>
    <t> 1.1.1 ค่าตอบแทน</t>
  </si>
  <si>
    <t>384,400</t>
  </si>
  <si>
    <t>03101-1</t>
  </si>
  <si>
    <t>(1) ค่าอาหารทำการนอกเวลา</t>
  </si>
  <si>
    <t> 1.1.2 ค่าใช้สอย</t>
  </si>
  <si>
    <t>2,055,000</t>
  </si>
  <si>
    <t>03202-1</t>
  </si>
  <si>
    <t>(1) ค่าบำรุงรักษาซ่อมแซมเครื่องปรับอากาศ</t>
  </si>
  <si>
    <t>416,600</t>
  </si>
  <si>
    <t>03203-1</t>
  </si>
  <si>
    <t>(2) ค่าบำรุงรักษาซ่อมแซมลิฟท์</t>
  </si>
  <si>
    <t>66,000</t>
  </si>
  <si>
    <t>03208-1</t>
  </si>
  <si>
    <t>(3) ค่าซ่อมแซมยานพาหนะ</t>
  </si>
  <si>
    <t>119,500</t>
  </si>
  <si>
    <t>03222-1</t>
  </si>
  <si>
    <t>(4) ค่าทำความสะอาดเครื่องนอนเวรฯ</t>
  </si>
  <si>
    <t>4,800</t>
  </si>
  <si>
    <t>03245-1</t>
  </si>
  <si>
    <t>(5) ค่าซ่อมแซมครุภัณฑ์</t>
  </si>
  <si>
    <t>50,000</t>
  </si>
  <si>
    <t>03274-1</t>
  </si>
  <si>
    <t>(6) ค่าจ้างเหมาทำความสะอาดอาคารสำนักงานเขตราชเทวี</t>
  </si>
  <si>
    <t>1,200,000</t>
  </si>
  <si>
    <t>03299-1</t>
  </si>
  <si>
    <t>(7) ค่าจ้างเหมาควบคุมดูแลระบบบำบัดน้ำเสีย</t>
  </si>
  <si>
    <t>154,100</t>
  </si>
  <si>
    <t>03299-2</t>
  </si>
  <si>
    <t>(8) ค่ากำจัดปลวกและกำจัดหนู</t>
  </si>
  <si>
    <t>44,000</t>
  </si>
  <si>
    <t>6,903,700</t>
  </si>
  <si>
    <t>5,746,700</t>
  </si>
  <si>
    <t>1,218,700</t>
  </si>
  <si>
    <t>486,900</t>
  </si>
  <si>
    <t>03115-1</t>
  </si>
  <si>
    <t>(1) ค่าตอบแทนบุคคลภายนอก</t>
  </si>
  <si>
    <t>194,900</t>
  </si>
  <si>
    <t>03116-1</t>
  </si>
  <si>
    <t>(2) ค่าตอบแทนอาสาสมัครป้องกันภัยฝ่ายพลเรือน</t>
  </si>
  <si>
    <t>292,000</t>
  </si>
  <si>
    <t> 1.1.2 ค่าวัสดุ</t>
  </si>
  <si>
    <t>731,800</t>
  </si>
  <si>
    <t>03502-1</t>
  </si>
  <si>
    <t>(1) ค่าวัสดุสำนักงาน</t>
  </si>
  <si>
    <t>145,000</t>
  </si>
  <si>
    <t>03601-1</t>
  </si>
  <si>
    <t>(2) ค่าวัสดุอุปกรณ์คอมพิวเตอร์</t>
  </si>
  <si>
    <t>210,000</t>
  </si>
  <si>
    <t>03602-1</t>
  </si>
  <si>
    <t>(3) ค่าวัสดุยานพาหนะ</t>
  </si>
  <si>
    <t>79,500</t>
  </si>
  <si>
    <t>03603-1</t>
  </si>
  <si>
    <t>(4) ค่าวัสดุเครื่องจักรกลและเครื่องทุ่นแรง</t>
  </si>
  <si>
    <t>1,800</t>
  </si>
  <si>
    <t>03611-1</t>
  </si>
  <si>
    <t>(5) ค่าเครื่องแต่งกาย</t>
  </si>
  <si>
    <t>19,500</t>
  </si>
  <si>
    <t>03613-1</t>
  </si>
  <si>
    <t>(6) ค่าวัสดุไฟฟ้า ประปา งานบ้าน งานครัว และงานสวน</t>
  </si>
  <si>
    <t>132,000</t>
  </si>
  <si>
    <t>03614-1</t>
  </si>
  <si>
    <t>(7) ค่าซื้อหนังสือ วารสารฯ</t>
  </si>
  <si>
    <t>24,000</t>
  </si>
  <si>
    <t>03617-1</t>
  </si>
  <si>
    <t>(8) ค่าวัสดุประชาสัมพันธ์</t>
  </si>
  <si>
    <t>10,000</t>
  </si>
  <si>
    <t>03647-1</t>
  </si>
  <si>
    <t>(9) ค่าวัสดุอุปกรณ์สำหรับศูนย์ อปพร.</t>
  </si>
  <si>
    <t>60,000</t>
  </si>
  <si>
    <t>03699-1</t>
  </si>
  <si>
    <t>(10) เก้าอี้พลาสติก 200 ตัว</t>
  </si>
  <si>
    <t> 1.2 ค่าสาธารณูปโภค</t>
  </si>
  <si>
    <t>4,528,000</t>
  </si>
  <si>
    <t>04101-1</t>
  </si>
  <si>
    <t>(1) ค่าไฟฟ้า</t>
  </si>
  <si>
    <t>4,200,000</t>
  </si>
  <si>
    <t>04201-1</t>
  </si>
  <si>
    <t>(2) ค่าน้ำประปา</t>
  </si>
  <si>
    <t>280,000</t>
  </si>
  <si>
    <t>04302-1</t>
  </si>
  <si>
    <t>(3) ค่าโทรศัพท์</t>
  </si>
  <si>
    <t>48,000</t>
  </si>
  <si>
    <t>1,053,000</t>
  </si>
  <si>
    <t> 2.1 ค่าครุภัณฑ์ ที่ดินและสิ่งก่อสร้าง</t>
  </si>
  <si>
    <t> 2.1.1 ค่าครุภัณฑ์</t>
  </si>
  <si>
    <t>33,000</t>
  </si>
  <si>
    <t>160,000</t>
  </si>
  <si>
    <t>285,000</t>
  </si>
  <si>
    <t>(4) รถบรรทุก (ดีเซล) ขนาด 1 ตัน ปริมาตรกระบอกสูบ ไม่ต่ำกว่า 2,400 ซีซี หรือกำลังเครื่องยนต์ สูงสุดไม่ต่ำกว่า 110 กิโลวัตต์ ขับเคลื่อน 2 ล้อ แบบธรรมดา 1 คัน</t>
  </si>
  <si>
    <t>575,000</t>
  </si>
  <si>
    <t>104,000</t>
  </si>
  <si>
    <t>(1) ค่าใช้จ่ายในการอบรมอาสาสมัครป้องกันภัยฝ่ายพลเรือน (หลักสูตรทบทวน)</t>
  </si>
  <si>
    <t>41,500</t>
  </si>
  <si>
    <t>(2) ค่าใช้จ่ายโครงการอาสาสมัครกรุงเทพมหานคร ด้านการป้องกันและแก้ไขปัญหายาและสารเสพติด</t>
  </si>
  <si>
    <t>62,500</t>
  </si>
  <si>
    <t>1,696,400</t>
  </si>
  <si>
    <t>546,900</t>
  </si>
  <si>
    <t>818,500</t>
  </si>
  <si>
    <t>(1) ค่าซ่อมแซมยานพาหนะ</t>
  </si>
  <si>
    <t>18,100</t>
  </si>
  <si>
    <t>(2) ค่าซ่อมแซมครุภัณฑ์</t>
  </si>
  <si>
    <t>22,800</t>
  </si>
  <si>
    <t>03292-1</t>
  </si>
  <si>
    <t>(3) ค่าจ้างเหมาบริการเป็นรายบุคคล</t>
  </si>
  <si>
    <t>777,600</t>
  </si>
  <si>
    <t> 1.1.3 ค่าวัสดุ</t>
  </si>
  <si>
    <t>331,000</t>
  </si>
  <si>
    <t>100,000</t>
  </si>
  <si>
    <t>20,000</t>
  </si>
  <si>
    <t>12,000</t>
  </si>
  <si>
    <t>(4) ค่าเครื่องแต่งกาย</t>
  </si>
  <si>
    <t>2,200</t>
  </si>
  <si>
    <t>03686-1</t>
  </si>
  <si>
    <t>(5) ค่าชุดแต่งกายสำหรับเจ้าหน้าที่ที่ปฏิบัติงานประจำศูนย์บริหารราชการฉับไวใสสะอาด (Bangkok Fast &amp; Clear : BFC)</t>
  </si>
  <si>
    <t>196,800</t>
  </si>
  <si>
    <t>8,497,000</t>
  </si>
  <si>
    <t>8,342,000</t>
  </si>
  <si>
    <t>294,400</t>
  </si>
  <si>
    <t>7,897,100</t>
  </si>
  <si>
    <t>39,000</t>
  </si>
  <si>
    <t>03282-1</t>
  </si>
  <si>
    <t>(3) ค่าเช่าที่ดินที่ทำการสำนักงานเขตราชเทวี</t>
  </si>
  <si>
    <t>7,639,700</t>
  </si>
  <si>
    <t>(4) ค่าจ้างเหมาบริการเป็นรายบุคคล</t>
  </si>
  <si>
    <t>194,400</t>
  </si>
  <si>
    <t>150,500</t>
  </si>
  <si>
    <t>72,000</t>
  </si>
  <si>
    <t>25,900</t>
  </si>
  <si>
    <t>2,600</t>
  </si>
  <si>
    <t>155,000</t>
  </si>
  <si>
    <t>04301-1</t>
  </si>
  <si>
    <t>(1) ค่าโทรศัพท์</t>
  </si>
  <si>
    <t>04401-1</t>
  </si>
  <si>
    <t>(2) ค่าไปรษณีย์</t>
  </si>
  <si>
    <t>95,000</t>
  </si>
  <si>
    <t>1,517,100</t>
  </si>
  <si>
    <t>765,100</t>
  </si>
  <si>
    <t>112,500</t>
  </si>
  <si>
    <t>504,100</t>
  </si>
  <si>
    <t>57,100</t>
  </si>
  <si>
    <t>03225-1</t>
  </si>
  <si>
    <t>(2) ค่าธรรมเนียมต่างๆ</t>
  </si>
  <si>
    <t>03239-1</t>
  </si>
  <si>
    <t>(3) ค่านำส่งใบแจ้งชำระภาษี</t>
  </si>
  <si>
    <t>1,000</t>
  </si>
  <si>
    <t>(4) ค่าซ่อมแซมครุภัณฑ์</t>
  </si>
  <si>
    <t>22,000</t>
  </si>
  <si>
    <t>(5) ค่าจ้างเหมาบริการเป็นรายบุคคล</t>
  </si>
  <si>
    <t>414,000</t>
  </si>
  <si>
    <t>148,500</t>
  </si>
  <si>
    <t>79,000</t>
  </si>
  <si>
    <t>25,000</t>
  </si>
  <si>
    <t>37,900</t>
  </si>
  <si>
    <t>6,600</t>
  </si>
  <si>
    <t>752,000</t>
  </si>
  <si>
    <t>(1) ค่าไปรษณีย์</t>
  </si>
  <si>
    <t>19,170,000</t>
  </si>
  <si>
    <t>16,950,000</t>
  </si>
  <si>
    <t>16,592,300</t>
  </si>
  <si>
    <t>15,119,100</t>
  </si>
  <si>
    <t>957,900</t>
  </si>
  <si>
    <t>934,200</t>
  </si>
  <si>
    <t>23,700</t>
  </si>
  <si>
    <t>515,300</t>
  </si>
  <si>
    <t>164,000</t>
  </si>
  <si>
    <t>30,000</t>
  </si>
  <si>
    <t>321,300</t>
  </si>
  <si>
    <t>357,700</t>
  </si>
  <si>
    <t>253,200</t>
  </si>
  <si>
    <t>104,500</t>
  </si>
  <si>
    <t>2,220,000</t>
  </si>
  <si>
    <t>(1) ค่าใช้จ่ายในการสัมมนาและศึกษาดูงานเพื่อพัฒนา ศักยภาพบุคลากรด้านการอนุรักษ์สิ่งแวดล้อม</t>
  </si>
  <si>
    <t>2,218,900</t>
  </si>
  <si>
    <t> 1.1.1 ค่าวัสดุ</t>
  </si>
  <si>
    <t>03604-1</t>
  </si>
  <si>
    <t>(1) ค่าวัสดุอุปกรณ์ในการรักษาความสะอาด</t>
  </si>
  <si>
    <t>753,300</t>
  </si>
  <si>
    <t>(2) ค่าเครื่องแต่งกาย</t>
  </si>
  <si>
    <t>1,052,500</t>
  </si>
  <si>
    <t>03612-1</t>
  </si>
  <si>
    <t>(3) ค่าวัสดุป้องกันอุบัติภัย</t>
  </si>
  <si>
    <t>413,100</t>
  </si>
  <si>
    <t>8,590,789</t>
  </si>
  <si>
    <t>6,341,789</t>
  </si>
  <si>
    <t>4,378,500</t>
  </si>
  <si>
    <t>03134-1</t>
  </si>
  <si>
    <t>(1) ค่าตอบแทนอาสาสมัครชักลากมูลฝอยในชุมชน</t>
  </si>
  <si>
    <t>283,500</t>
  </si>
  <si>
    <t>03141-1</t>
  </si>
  <si>
    <t>(2) ค่าตอบแทนเจ้าหน้าที่เก็บขนมูลฝอย</t>
  </si>
  <si>
    <t>3,750,000</t>
  </si>
  <si>
    <t>03142-1</t>
  </si>
  <si>
    <t>(3) ค่าตอบแทนเจ้าหน้าที่เก็บขนสิ่งปฏิกูล</t>
  </si>
  <si>
    <t>225,000</t>
  </si>
  <si>
    <t>03142-2</t>
  </si>
  <si>
    <t>(4) ค่าตอบแทนเจ้าหน้าที่เก็บขนสิ่งปฏิกูลประเภทไขมัน</t>
  </si>
  <si>
    <t>120,000</t>
  </si>
  <si>
    <t>1,768,689</t>
  </si>
  <si>
    <t>  รายการผูกพัน</t>
  </si>
  <si>
    <t>0207027-64-01</t>
  </si>
  <si>
    <t>1. โครงการค่าเช่าที่ดินเพื่อใช้เป็นที่จอดรถเก็บขนมูลฝอย(ด้านทิศเหนือ)</t>
  </si>
  <si>
    <t>วัตถุประสงค์</t>
  </si>
  <si>
    <t>ระยะเวลาดำเนินการ</t>
  </si>
  <si>
    <t>เป้าหมายโครงการ</t>
  </si>
  <si>
    <t>งานที่จะทำ</t>
  </si>
  <si>
    <t>(1) ค่าเช่าที่ดินเพื่อใช้เป็นที่จอดรถเก็บขนมูลฝอย (ด้านทิศเหนือ)</t>
  </si>
  <si>
    <t>1,318,958</t>
  </si>
  <si>
    <t>เงินงบประมาณ</t>
  </si>
  <si>
    <t>เงินนอกงบประมาณ</t>
  </si>
  <si>
    <t>ปี 25XX ตั้งงบประมาณ</t>
  </si>
  <si>
    <t>ปี 25XX ผูกพันงบประมาณ</t>
  </si>
  <si>
    <t>0207027-64-02</t>
  </si>
  <si>
    <t>2. โครงการค่าเช่าที่ดินเพื่อใช้เป็นที่จอดรถเก็บขนมูลฝอย(ด้านทิศใต้)</t>
  </si>
  <si>
    <t>(2) ค่าเช่าที่ดินเพื่อใช้เป็นที่จอดรถเก็บขนมูลฝอย (ด้านทิศใต้)</t>
  </si>
  <si>
    <t>449,731</t>
  </si>
  <si>
    <t>194,600</t>
  </si>
  <si>
    <t>03622-1</t>
  </si>
  <si>
    <t>(1) ค่าวัสดุอุปกรณ์ในการขนถ่ายสิ่งปฏิกูล</t>
  </si>
  <si>
    <t>2,249,000</t>
  </si>
  <si>
    <t>380,000</t>
  </si>
  <si>
    <t>69,000</t>
  </si>
  <si>
    <t>(3) รถบรรทุก (ดีเซล) ขนาด 3 ตัน 6 ล้อ กำลังเครื่องยนต์ไม่น้อยกว่า 120 แรงม้า แบบกระบะเทท้าย 1 คัน</t>
  </si>
  <si>
    <t>1,800,000</t>
  </si>
  <si>
    <t>15,724,000</t>
  </si>
  <si>
    <t>8,892,500</t>
  </si>
  <si>
    <t>880,400</t>
  </si>
  <si>
    <t>6,018,700</t>
  </si>
  <si>
    <t>273,000</t>
  </si>
  <si>
    <t>03209-1</t>
  </si>
  <si>
    <t>(2) ค่าซ่อมแซมเครื่องจักรกลและเครื่องทุ่นแรง</t>
  </si>
  <si>
    <t>45,700</t>
  </si>
  <si>
    <t>03275-1</t>
  </si>
  <si>
    <t>(3) ค่าจ้างเหมาดูแลทรัพย์สินและรักษาความปลอดภัย</t>
  </si>
  <si>
    <t>3,198,000</t>
  </si>
  <si>
    <t>03279-1</t>
  </si>
  <si>
    <t>(4) ค่าจ้างเหมาเอกชนดูแลและบำรุงรักษาต้นไม้</t>
  </si>
  <si>
    <t>2,502,000</t>
  </si>
  <si>
    <t>1,993,400</t>
  </si>
  <si>
    <t>(1) ค่าวัสดุยานพาหนะ</t>
  </si>
  <si>
    <t>129,600</t>
  </si>
  <si>
    <t>(2) ค่าวัสดุเครื่องจักรกลและเครื่องทุ่นแรง</t>
  </si>
  <si>
    <t>16,800</t>
  </si>
  <si>
    <t>03608-1</t>
  </si>
  <si>
    <t>(3) ค่าวัสดุอุปกรณ์ในการปลูกและบำรุงรักษาต้นไม้</t>
  </si>
  <si>
    <t>(4) ค่าวัสดุป้องกันอุบัติภัย</t>
  </si>
  <si>
    <t>47,000</t>
  </si>
  <si>
    <t>6,831,500</t>
  </si>
  <si>
    <t>89,500</t>
  </si>
  <si>
    <t>05199-4</t>
  </si>
  <si>
    <t>(1) เครื่องตัดแต่งพุ่มไม้ ขนาด 29.5 นิ้ว 5 เครื่อง</t>
  </si>
  <si>
    <t> 2.1.2 ค่าที่ดินและสิ่งก่อสร้าง</t>
  </si>
  <si>
    <t>6,742,000</t>
  </si>
  <si>
    <t>(1) ปรับปรุงสวนราชเทวีภิรมย์</t>
  </si>
  <si>
    <t>- ทุบรื้อพื้นแอสฟัลต์ติก บริเวณลู่วิ่งวงใน - นอก และลู่วิ่งเล็ก พร้อมขอบคันหิน เนื้อที่ประมาณ 2,716 ตร.ม.</t>
  </si>
  <si>
    <t>- ทุบรื้อพื้น ค.ส.ล. บริเวณทางเดินและลานออกกำลังกาย พร้อมขอบคันหิน เนื้อที่ประมาณ 718 ตร.ม.</t>
  </si>
  <si>
    <t>- รื้อพื้นขูดผิว พื้นยางสังเคราะห์ พร้อมเก็บผิวฉาบ บริเวณสนามเด็กเล่น เนื้อที่ประมาณ 520 ตร.ม.</t>
  </si>
  <si>
    <t>- รื้อพื้นขูดผิว พื้นโพลียูรีเทน พร้อมเก็บผิวฉาบ บริเวณสนามกีฬา (เฉพาะส่วนทาสี) เนื้อที่ประมาณ 960 ตร.ม.</t>
  </si>
  <si>
    <t>- ขัดทำความสะอาด บริเวณพื้นสนามกีฬา เนื้อที่ประมาณ 1,925 ตร.ม.</t>
  </si>
  <si>
    <t>- รื้อประตูทางเข้า - ออก (ประตู 2 บานใหญ่) ขนาด 2.30 x 4 ม. จำนวน 2 บาน</t>
  </si>
  <si>
    <t>- รื้อประตูทางเข้า - ออก (ประตู 2 บานเล็ก) ขนาด 2.30 x 1 ม. จำนวน 2 บาน</t>
  </si>
  <si>
    <t>- สร้างคันหินหล่อในที่ ตามแบบ มท. 05 บริเวณรอบลู่วิ่งวงใน - นอก ลู่วิ่งเล็ก ลานออกกำลังกาย และทางเดิน ความยาวประมาณ 2,130 ม.</t>
  </si>
  <si>
    <t>- สร้างพื้นฐานหินคลุก ความหนา 0.15 ม. บริเวณลู่วิ่งวงใน - นอก ลู่วิ่งเล็ก ลานออกกำลังกาย และทางเดิน ตามแบบ มท. 01 เนื้อที่ประมาณ 3,434 ตร.ม.</t>
  </si>
  <si>
    <t>- สร้างผิวทางแอสฟัลต์คอนกรีต ความหนา 0.05 ม. บริเวณลู่วิ่งวงใน - นอก ลู่วิ่งเล็ก ลานออกกำลังกาย และทางเดิน เนื้อที่ประมาณ 3,434 ตร.ม.</t>
  </si>
  <si>
    <t>- สร้างพื้นทาสีเรซิ่นฮาร์ดคอร์ท บริเวณสนามเด็กเล่น และสนามกีฬา (เฉพาะส่วนทาสี) เนื้อที่ประมาณ 1,480 ตร.ม.</t>
  </si>
  <si>
    <t>- ติดตั้งประตูสแตนเลสแบบโปร่งทรงกลม ขนาด 2.30 x 4 ม. พร้อมอุปกรณ์ครบชุด (ประตู 2 บานใหญ่) จำนวน 2 บาน</t>
  </si>
  <si>
    <t>- ติดตั้งประตูสแตนเลสแบบโปร่งทรงกลม ขนาด 2.30 x 1 ม. พร้อมอุปกรณ์ครบชุด (ประตู 2 บานเล็ก) จำนวน 2 บาน</t>
  </si>
  <si>
    <t>- ซ่อมแซมรั้วบริเวณติดตั้งประตูที่ชำรุด เนื้อที่ประมาณ 8 ตร.ม.</t>
  </si>
  <si>
    <t>- ขูดผิวรั้วเดิมพร้อมทาสี (ทาสีน้ำอะคริลิคชนิดทาภายนอก) เนื้อที่ประมาณ 1,520 ตร.ม.</t>
  </si>
  <si>
    <t>- เปลี่ยนหลอดโคมไฟเสา หลอดคอมแพค หลอดเกลียว 25 w จำนวน 20 ชุด</t>
  </si>
  <si>
    <t>- เปลี่ยนหลอดโคมฟลัดไลท์ หลอดเมทัลฮาไลด์ 400 w จำนวน 60 ชุด</t>
  </si>
  <si>
    <t>- เปลี่ยนหลอดโคมฟลัดไลท์ หลอดเมทัลฮาไลด์ 400 w (บริเวณสนามบาสเกตบอล) จำนวน 6 ชุด</t>
  </si>
  <si>
    <t>- เปลี่ยนสายไฟ NYY 2C-6 Sqmm. สำหรับโคมเสาสูง จำนวน 1 ม้วน</t>
  </si>
  <si>
    <t>- เปลี่ยนสายไฟ NYY 2C-6 Sqmm. สำหรับโคมสนามบาสเกตบอล จำนวน 4 ม้วน</t>
  </si>
  <si>
    <t>- เปลี่ยนท่อร้อยสายไฟ HDPE ขนาด 1 นิ้ว สำหรับโคมเสาสูง ความยาวประมาณ 40 ม.</t>
  </si>
  <si>
    <t>- เปลี่ยนท่อร้อยสายไฟ HDPE ขนาด 1 นิ้ว สำหรับโคมสนามบาสเกตบอล ความยาวประมาณ 150 ม.</t>
  </si>
  <si>
    <t>5,994,200</t>
  </si>
  <si>
    <t>5,368,200</t>
  </si>
  <si>
    <t>20,800</t>
  </si>
  <si>
    <t>(1) ค่าซ่อมแซมครุภัณฑ์</t>
  </si>
  <si>
    <t>605,200</t>
  </si>
  <si>
    <t>82,000</t>
  </si>
  <si>
    <t>14,000</t>
  </si>
  <si>
    <t>(3) ค่าเครื่องแต่งกาย</t>
  </si>
  <si>
    <t>309,200</t>
  </si>
  <si>
    <t>200,000</t>
  </si>
  <si>
    <t>264,600</t>
  </si>
  <si>
    <t>26,500</t>
  </si>
  <si>
    <t>03102-1</t>
  </si>
  <si>
    <t>(1) ค่าเบี้ยประชุม</t>
  </si>
  <si>
    <t>132,900</t>
  </si>
  <si>
    <t>105,200</t>
  </si>
  <si>
    <t>1,879,500</t>
  </si>
  <si>
    <t>1,268,600</t>
  </si>
  <si>
    <t>994,400</t>
  </si>
  <si>
    <t>174,200</t>
  </si>
  <si>
    <t>80,000</t>
  </si>
  <si>
    <t>70,000</t>
  </si>
  <si>
    <t>24,200</t>
  </si>
  <si>
    <t>610,900</t>
  </si>
  <si>
    <t>(1)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พร้อมหลังคาไฟเบอร์กลาสหรือเหล็ก 1 คัน</t>
  </si>
  <si>
    <t>03605-1</t>
  </si>
  <si>
    <t>(1) ค่าวัสดุก่อสร้าง</t>
  </si>
  <si>
    <t>11,674,300</t>
  </si>
  <si>
    <t>5,865,300</t>
  </si>
  <si>
    <t> 1.1.1 ค่าใช้สอย</t>
  </si>
  <si>
    <t>5,229,600</t>
  </si>
  <si>
    <t>109,600</t>
  </si>
  <si>
    <t>03211-1</t>
  </si>
  <si>
    <t>(2) ค่าซ่อมแซมถนน ตรอก ซอย สะพานและสิ่งสาธารณประโยชน์</t>
  </si>
  <si>
    <t>5,000,000</t>
  </si>
  <si>
    <t>03212-1</t>
  </si>
  <si>
    <t>(3) ค่าซ่อมแซมไฟฟ้าสาธารณะ</t>
  </si>
  <si>
    <t>635,700</t>
  </si>
  <si>
    <t>126,800</t>
  </si>
  <si>
    <t>(2) ค่าวัสดุป้องกันอุบัติภัย</t>
  </si>
  <si>
    <t>8,900</t>
  </si>
  <si>
    <t>03642-1</t>
  </si>
  <si>
    <t>(3) ค่าวัสดุสำหรับหน่วยบริการเร่งด่วนกรุงเทพมหานคร (BEST)</t>
  </si>
  <si>
    <t>500,000</t>
  </si>
  <si>
    <t>5,809,000</t>
  </si>
  <si>
    <t> 2.1.1 ค่าที่ดินและสิ่งก่อสร้าง</t>
  </si>
  <si>
    <t>(1) ปรับปรุงซอยราชวิถี 13 จากถนนราชวิถีถึงถนนพญาไท</t>
  </si>
  <si>
    <t>- รื้อทางเท้า คันหิน รางตื้น คอกต้นไม้ ทางลาด และบ่อพักของเดิม พร้อมขนทิ้ง เนื้อที่ประมาณ 429 ตร.ม.</t>
  </si>
  <si>
    <t>- กรีดแนวพร้อมทุบรื้อผิวจราจรของเดิม กว้างประมาณ 3 ม. พร้อมขนทิ้ง เนื้อที่ประมาณ 459 ตร.ม.</t>
  </si>
  <si>
    <t>- สร้างท่อระบายน้ำ ขนาดเส้นผ่าศูนย์กลาง 0.80 ม. ตามแบบ มน.-05 ความยาวประมาณ 134 ม.</t>
  </si>
  <si>
    <t>- สร้างบ่อระบายน้ำในผิวจราจร ขนาดเส้นผ่าศูนย์กลาง 0.80 ม. ตามแบบ มน.-05 จำนวน 19 บ่อ</t>
  </si>
  <si>
    <t>- สร้างรางระบายน้ำ ค.ส.ล. ขนาด 0.39 x 0.99 x 0.075 ม. ตามแบบ ขรว. 20/2567 ความยาวประมาณ 142 ม.</t>
  </si>
  <si>
    <t>- สร้างคันหินหล่อในที่และรางตื้น ตามแบบ มท.-05 ความยาวประมาณ 11 ม.</t>
  </si>
  <si>
    <t>- สร้างคันหินหล่อในที่ ความหนา 0.25 ม. ตามแบบ มท.-05 ความยาวประมาณ 137 ม.</t>
  </si>
  <si>
    <t>- สร้างพื้นฐานหินคลุก ความหนา 0.15 ม. ตามแบบ มท.-01 เนื้อที่ประมาณ 457 ตร.ม.</t>
  </si>
  <si>
    <t>- สร้างผิวทาง ค.ส.ล. ความหนา 0.15 ม. ตามแบบ มท.-01 เนื้อที่ประมาณ 422 ตร.ม.</t>
  </si>
  <si>
    <t>- สร้างคอกต้นไม้ ตามแบบ มท.-11 (แบบ B) ขนาด 1.50 x 1.50 ม. จำนวน 13 แห่ง</t>
  </si>
  <si>
    <t>- ปูกระเบื้องทางเท้าซีเมนต์ ตามแบบ มท.-12 ขนาด 0.30 x 0.30 x 0.035 ม. (กระเบื้องแบบที่ 1) เนื้อที่ประมาณ 300 ตร.ม.</t>
  </si>
  <si>
    <t>- สร้างกำแพงกันดิน ตามแบบ มก.-01 แบบที่ 1 ความยาวประมาณ 12 ม.</t>
  </si>
  <si>
    <t>1,660,000</t>
  </si>
  <si>
    <t>285,300</t>
  </si>
  <si>
    <t>1,202,100</t>
  </si>
  <si>
    <t>25,100</t>
  </si>
  <si>
    <t>03213-1</t>
  </si>
  <si>
    <t>(2) ค่าจ้างเหมาล้างทำความสะอาดท่อระบายน้ำ</t>
  </si>
  <si>
    <t>1,177,000</t>
  </si>
  <si>
    <t>172,600</t>
  </si>
  <si>
    <t>37,600</t>
  </si>
  <si>
    <t>03606-1</t>
  </si>
  <si>
    <t>(2) ค่าวัสดุอุปกรณ์ทำความสะอาดท่อระบายน้ำ</t>
  </si>
  <si>
    <t>36,000</t>
  </si>
  <si>
    <t>03607-1</t>
  </si>
  <si>
    <t>(3) ค่าวัสดุอุปกรณ์บำรุงรักษาระบบระบายน้ำฯ</t>
  </si>
  <si>
    <t>35,200</t>
  </si>
  <si>
    <t>(5) ค่าวัสดุป้องกันอุบัติภัย</t>
  </si>
  <si>
    <t>13,800</t>
  </si>
  <si>
    <t>1,379,600</t>
  </si>
  <si>
    <t>1,128,300</t>
  </si>
  <si>
    <t>895,000</t>
  </si>
  <si>
    <t>63,200</t>
  </si>
  <si>
    <t>31,200</t>
  </si>
  <si>
    <t>32,000</t>
  </si>
  <si>
    <t>170,100</t>
  </si>
  <si>
    <t>54,900</t>
  </si>
  <si>
    <t>90,000</t>
  </si>
  <si>
    <t>4,400</t>
  </si>
  <si>
    <t>251,300</t>
  </si>
  <si>
    <t>182,200</t>
  </si>
  <si>
    <t>69,100</t>
  </si>
  <si>
    <t>21,765,943</t>
  </si>
  <si>
    <t>13,311,000</t>
  </si>
  <si>
    <t>13,309,700</t>
  </si>
  <si>
    <t>7,012,600</t>
  </si>
  <si>
    <t>(1) ค่าตอบแทนอาสาสมัครปฏิบัติงานด้านเด็ก สตรี ผู้สูงอายุ คนพิการ และผู้ด้อยโอกาส</t>
  </si>
  <si>
    <t>528,400</t>
  </si>
  <si>
    <t>03116-2</t>
  </si>
  <si>
    <t>(2) ค่าตอบแทนอาสาสมัครปฏิบัติงานด้านพัฒนาสังคม</t>
  </si>
  <si>
    <t>599,000</t>
  </si>
  <si>
    <t>03130-1</t>
  </si>
  <si>
    <t>(3) ค่าตอบแทนอาสาสมัครผู้ดูแลเด็ก</t>
  </si>
  <si>
    <t>3,286,100</t>
  </si>
  <si>
    <t>03131-1</t>
  </si>
  <si>
    <t>(4) ค่าตอบแทนอาสาสมัครบ้านหนังสือ</t>
  </si>
  <si>
    <t>1,201,600</t>
  </si>
  <si>
    <t>03143-1</t>
  </si>
  <si>
    <t>(5) ค่าตอบแทนผู้นำกิจกรรมที่มีความเชี่ยวชาญด้านการกีฬาและนันทนาการ (แอโรบิค)</t>
  </si>
  <si>
    <t>797,500</t>
  </si>
  <si>
    <t>03149-1</t>
  </si>
  <si>
    <t>(6) ค่าตอบแทนกรรมการชุมชน</t>
  </si>
  <si>
    <t>600,000</t>
  </si>
  <si>
    <t>4,509,400</t>
  </si>
  <si>
    <t>(1) ค่าบำรุงรักษา/ซ่อมแซมเครื่องปรับอากาศ (บ้านหนังสือ)</t>
  </si>
  <si>
    <t>14,400</t>
  </si>
  <si>
    <t>03237-1</t>
  </si>
  <si>
    <t>(2) ค่ารับรอง</t>
  </si>
  <si>
    <t>2,214,000</t>
  </si>
  <si>
    <t>1,815,600</t>
  </si>
  <si>
    <t>432,000</t>
  </si>
  <si>
    <t>(6) ค่าจ้างเหมาบริการป้องกันและกำจัดปลวก (บ้านหนังสือ)</t>
  </si>
  <si>
    <t>21,400</t>
  </si>
  <si>
    <t>1,787,700</t>
  </si>
  <si>
    <t>(1) ค่าหนังสือวารสารบ้านหนังสือ</t>
  </si>
  <si>
    <t>144,000</t>
  </si>
  <si>
    <t>03624-1</t>
  </si>
  <si>
    <t>(2) ค่าวัสดุอุปกรณ์การเรียนการสอน (ศูนย์เด็กเล็ก)</t>
  </si>
  <si>
    <t>114,000</t>
  </si>
  <si>
    <t>03641-1</t>
  </si>
  <si>
    <t>(3) ค่าวัสดุสำหรับบ้านหนังสือ</t>
  </si>
  <si>
    <t>34,000</t>
  </si>
  <si>
    <t>03672-1</t>
  </si>
  <si>
    <t>(4) ค่าอาหารกลางวันและอาหารเสริม (ศูนย์เด็กเล็ก)</t>
  </si>
  <si>
    <t>1,495,700</t>
  </si>
  <si>
    <t>1,300</t>
  </si>
  <si>
    <t>04503-1</t>
  </si>
  <si>
    <t>(1) ค่าบริการอินเตอร์เน็ทความเร็วสูง</t>
  </si>
  <si>
    <t>1,527,500</t>
  </si>
  <si>
    <t>(1) เครื่องปรับอากาศ แบบแยกส่วน (ราคารวมค่าติดตั้ง) แบบตั้งพื้น หรือแบบแขวน ขนาด 30,000 บีทียู 1 เครื่อง</t>
  </si>
  <si>
    <t>390,000</t>
  </si>
  <si>
    <t>146,000</t>
  </si>
  <si>
    <t>(5) รถบรรทุก (ดีเซล) ขนาด 1 ตัน ปริมาตรกระบอกสูบ ไม่ต่ำกว่า 2,400 ซีซี หรือกำลังเครื่องยนต์ สูงสุดไม่ต่ำกว่า 110 กิโลวัตต์ ขับเคลื่อน 2 ล้อ แบบดับเบิ้ลแค็บ 1 คัน</t>
  </si>
  <si>
    <t>850,000</t>
  </si>
  <si>
    <t>6,927,443</t>
  </si>
  <si>
    <t>(1) ค่าใช้จ่ายในการสนับสนุนการดำเนินงานของคณะกรรมการชุมชน</t>
  </si>
  <si>
    <t>1,860,000</t>
  </si>
  <si>
    <t>22,700</t>
  </si>
  <si>
    <t>(3) ค่าใช้จ่ายในการส่งเสริมกิจกรรมสโมสรกีฬาและลานกีฬา</t>
  </si>
  <si>
    <t>1,425,300</t>
  </si>
  <si>
    <t>(4) ค่าใช้จ่ายในการจัดงานวันสำคัญ อนุรักษ์สืบสานวัฒนธรรมประเพณี</t>
  </si>
  <si>
    <t>(5) ค่าใช้จ่ายในการส่งเสริมกิจการสภาเด็กและเยาวชนเขต</t>
  </si>
  <si>
    <t>202,000</t>
  </si>
  <si>
    <t>(6) ค่าใช้จ่ายในการจัดอบรมเยาวชนด้านศาสนาอิสลาม</t>
  </si>
  <si>
    <t>320,000</t>
  </si>
  <si>
    <t>(7) ค่าใช้จ่ายโครงการรู้ใช้ รู้เก็บ คนกรุงเทพฯ ชีวิตมั่นคง</t>
  </si>
  <si>
    <t>(8) ค่าใช้จ่ายในการพัฒนาศักยภาพของประชาชน ตามหลักปรัชญาเศรษฐกิจพอเพียง</t>
  </si>
  <si>
    <t>2,426,000</t>
  </si>
  <si>
    <t>497,443</t>
  </si>
  <si>
    <t>(10) ค่าใช้จ่ายในการพัฒนาศูนย์พัฒนาเด็ก ก่อนวัยเรียนกรุงเทพมหานคร</t>
  </si>
  <si>
    <t>64,000</t>
  </si>
  <si>
    <t>440,100</t>
  </si>
  <si>
    <t>11,700</t>
  </si>
  <si>
    <t>135,800</t>
  </si>
  <si>
    <t>03204-1</t>
  </si>
  <si>
    <t>(1) ค่าบำรุงรักษาซ่อมแซมเครื่องคอมพิวเตอร์</t>
  </si>
  <si>
    <t>(2) ค่าซ่อมแซมยานพาหนะ</t>
  </si>
  <si>
    <t>41,800</t>
  </si>
  <si>
    <t>(3) ค่าซ่อมแซมครุภัณฑ์</t>
  </si>
  <si>
    <t>292,600</t>
  </si>
  <si>
    <t>167,000</t>
  </si>
  <si>
    <t>24,600</t>
  </si>
  <si>
    <t>11,000</t>
  </si>
  <si>
    <t>980,200</t>
  </si>
  <si>
    <t>820,800</t>
  </si>
  <si>
    <t>(1) ค่าจ้างเหมาบริการเป็นรายบุคคล</t>
  </si>
  <si>
    <t>159,400</t>
  </si>
  <si>
    <t>(1) ค่าใช้จ่ายโครงการกรุงเทพฯ เมืองอาหารปลอดภัย</t>
  </si>
  <si>
    <t>1,329,000</t>
  </si>
  <si>
    <t>1. งบรายจ่ายอื่น</t>
  </si>
  <si>
    <t>(1) ค่าใช้จ่ายในการป้องกันและควบคุมโรค ไข้เลือดออกในพื้นที่เขตราชเทวี</t>
  </si>
  <si>
    <t>3,923,900</t>
  </si>
  <si>
    <t>323,200</t>
  </si>
  <si>
    <t>110,600</t>
  </si>
  <si>
    <t>57,600</t>
  </si>
  <si>
    <t>24,800</t>
  </si>
  <si>
    <t>32,800</t>
  </si>
  <si>
    <t>84,000</t>
  </si>
  <si>
    <t>16,600</t>
  </si>
  <si>
    <t>2,995,700</t>
  </si>
  <si>
    <t>(1) พัดลมติดผนัง ขนาดไม่น้อยกว่า 18 นิ้ว พร้อมติดตั้ง 3 ตัว</t>
  </si>
  <si>
    <t>7,500</t>
  </si>
  <si>
    <t>(2) โทรทัศน์ แอล อี ดี (LED TV) แบบ Smart TV ระดับความละเอียดจอภาพ 3840 x 2160 พิกเซล ขนาด 50 นิ้ว 1 เครื่อง</t>
  </si>
  <si>
    <t>19,000</t>
  </si>
  <si>
    <t>(4) ชุดการเรียนรู้ด้วยเทคโนโลยี แบบ Active Learning 10 ชุด</t>
  </si>
  <si>
    <t>2,967,000</t>
  </si>
  <si>
    <t>605,000</t>
  </si>
  <si>
    <t>(1) ค่าใช้จ่ายในการสร้างเสริมสุขภาวะ ของข้าราชการครู บุคลากรทางการศึกษา และผู้เกี่ยวข้อง</t>
  </si>
  <si>
    <t>22,198,360</t>
  </si>
  <si>
    <t>11,157,660</t>
  </si>
  <si>
    <t>9,578,160</t>
  </si>
  <si>
    <t>2,568,000</t>
  </si>
  <si>
    <t>03118-1</t>
  </si>
  <si>
    <t>(1) ค่านิตยภัต</t>
  </si>
  <si>
    <t>720,000</t>
  </si>
  <si>
    <t>03153-1</t>
  </si>
  <si>
    <t>(2) ค่าตอบแทนบุคคลภายนอกช่วยปฏิบัติราชการด้านการสอนภาษาจีน</t>
  </si>
  <si>
    <t>03153-2</t>
  </si>
  <si>
    <t>(3) ค่าตอบแทนบุคคลภายนอกช่วยปฏิบัติราชการ ด้านการสอนภาษาอังกฤษเพื่อทักษะชีวิต</t>
  </si>
  <si>
    <t>1,248,000</t>
  </si>
  <si>
    <t>6,162,000</t>
  </si>
  <si>
    <t>(1) ค่าบำรุงรักษาซ่อมแซมลิฟท์</t>
  </si>
  <si>
    <t>19,300</t>
  </si>
  <si>
    <t>(2) ค่าบำรุงรักษาซ่อมแซมเครื่องคอมพิวเตอร์</t>
  </si>
  <si>
    <t>03207-1</t>
  </si>
  <si>
    <t>(3) ค่าซ่อมแซมเครื่องดนตรีและอุปกรณ์</t>
  </si>
  <si>
    <t>03235-1</t>
  </si>
  <si>
    <t>(4) ค่าซ่อมแซมโรงเรียน</t>
  </si>
  <si>
    <t>2,000,000</t>
  </si>
  <si>
    <t>03240-1</t>
  </si>
  <si>
    <t>(5) ค่าซ่อมแซมครุภัณฑ์โรงเรียนขยายโอกาส</t>
  </si>
  <si>
    <t>(6) ค่าจ้างเหมาดูแลทรัพย์สินและรักษาความปลอดภัย</t>
  </si>
  <si>
    <t>2,006,400</t>
  </si>
  <si>
    <t>(7) ค่าเช่าที่ดินโรงเรียนวัดพระยายัง</t>
  </si>
  <si>
    <t>100</t>
  </si>
  <si>
    <t>03291-1</t>
  </si>
  <si>
    <t>(8) ค่าซ่อมแซมเครื่องคอมพิวเตอร์โรงเรียน</t>
  </si>
  <si>
    <t>205,000</t>
  </si>
  <si>
    <t>(9) ค่าจ้างเหมาบริการเป็นรายบุคคลทำความสะอาดโรงเรียนสังกัดกรุงเทพมหานคร</t>
  </si>
  <si>
    <t>475,200</t>
  </si>
  <si>
    <t>03292-2</t>
  </si>
  <si>
    <t>(10) ค่าจ้างเหมาบริการเป็นรายบุคคลเพื่อปฏิบัติงานด้านธุรการในโรงเรียนสังกัดกรุงเทพมหานคร</t>
  </si>
  <si>
    <t>(11) ค่าจ้างเหมาป้องกันและกำจัดปลวกภายในโรงเรียนสังกัดกรุงเทพมหานคร</t>
  </si>
  <si>
    <t>578,400</t>
  </si>
  <si>
    <t>848,160</t>
  </si>
  <si>
    <t>03502-2</t>
  </si>
  <si>
    <t>(1) ค่าวัสดุแบบพิมพ์โรงเรียน</t>
  </si>
  <si>
    <t>74,000</t>
  </si>
  <si>
    <t>(2) ค่าวัสดุอุปกรณ์การสอน (โรงเรียนขยายโอกาส)</t>
  </si>
  <si>
    <t>15,000</t>
  </si>
  <si>
    <t>03626-1</t>
  </si>
  <si>
    <t>(3) ค่าเครื่องแบบนักเรียน</t>
  </si>
  <si>
    <t>165,360</t>
  </si>
  <si>
    <t>03630-1</t>
  </si>
  <si>
    <t>(4) ค่าวัสดุการสอนวิทยาศาสตร์ชั้นประถมศึกษา</t>
  </si>
  <si>
    <t>8,000</t>
  </si>
  <si>
    <t>03632-1</t>
  </si>
  <si>
    <t>(5) ค่าหนังสือเรียนทุกชั้นเรียน</t>
  </si>
  <si>
    <t>305,400</t>
  </si>
  <si>
    <t>03635-1</t>
  </si>
  <si>
    <t>(6) ค่าอุปกรณ์การเรียน</t>
  </si>
  <si>
    <t>167,200</t>
  </si>
  <si>
    <t>03638-1</t>
  </si>
  <si>
    <t>(7) ค่าวัสดุ อุปกรณ์ เครื่องใช้ส่วนตัว ของเด็กอนุบาล</t>
  </si>
  <si>
    <t>50,100</t>
  </si>
  <si>
    <t>03671-1</t>
  </si>
  <si>
    <t>(8) ค่าสารกรองเครื่องกรองน้ำ</t>
  </si>
  <si>
    <t>28,800</t>
  </si>
  <si>
    <t>03674-1</t>
  </si>
  <si>
    <t>(9) ค่าเครื่องหมายวิชาพิเศษลูกเสือ เนตรนารี ยุวกาชาด</t>
  </si>
  <si>
    <t>5,400</t>
  </si>
  <si>
    <t>03687-1</t>
  </si>
  <si>
    <t>(10) ค่าวัสดุในการผลิตสื่อการเรียนการสอนตามโครงการศูนย์วิชาการเขต</t>
  </si>
  <si>
    <t>03688-1</t>
  </si>
  <si>
    <t>(11) ค่าเครื่องหมายสัญลักษณ์ของสถานศึกษาสังกัดกรุงเทพมหานคร</t>
  </si>
  <si>
    <t>16,900</t>
  </si>
  <si>
    <t>1,579,500</t>
  </si>
  <si>
    <t>04105-1</t>
  </si>
  <si>
    <t>04202-1</t>
  </si>
  <si>
    <t>350,000</t>
  </si>
  <si>
    <t>(3) ค่าโทรศัพท์เคลื่อนที่</t>
  </si>
  <si>
    <t>04306-1</t>
  </si>
  <si>
    <t>(4) ค่าโทรศัพท์โรงเรียน</t>
  </si>
  <si>
    <t>5,500</t>
  </si>
  <si>
    <t>658,000</t>
  </si>
  <si>
    <t>(1) ปรับปรุงโรงเรียนกิ่งเพชร</t>
  </si>
  <si>
    <t>- รื้อรางระบายน้ำฝนของเดิม ด้านหน้าและหลังอาคาร ความยาวประมาณ 289 ม.</t>
  </si>
  <si>
    <t>- สร้างรางระบายน้ำฝน ขูดผิวเดิม เก็บผิวฉาบ ปรับความลาด พร้อมทาสีโพลียูริเทนชนิดทากันน้ำรั่วซึม ด้านหน้าและหลังอาคาร เนื้อที่ประมาณ 347 ตร.ม.</t>
  </si>
  <si>
    <t>- สร้างผิวใต้กันสาด ค.ส.ล. ขูดผิวเดิม เก็บผิวฉาบ พร้อมทาสีน้ำอะคริลิคภายนอก เฉพาะบริเวณรอบท่อระบายน้ำฝนและจุดรั่วซึม ด้านหน้าและหลังอาคาร เนื้อที่ประมาณ 320 ตร.ม.</t>
  </si>
  <si>
    <t>ปรับความลาด ทาสีโพลียูริเทนชนิดทากันน้ำรั่วซึมเฉพาะบริเวณรอบรูระบายน้ำฝนและจุดรั่วซึมด้านหน้าและหลังอาคาร เนื้อที่ประมาณ 240 ตร.ม.</t>
  </si>
  <si>
    <t>- รื้อฝ้าเพดานยิปซั่มบอร์ด บริเวณทางเดินชั้น 4 อาคารราชพฤกษ์ เนื้อที่ประมาณ 124 ตร.ม.</t>
  </si>
  <si>
    <t>- สร้างฝ้าเพดานโครงคร่าวโลหะชุบสังกะสีแผ่นยิปซั่มบอร์ดทนชื้น หนา 12 มม. ฉาบเรียบรอยต่อพร้อมทาสี บริเวณทางเดินชั้น 4 อาคารราชพฤกษ์ เนื้อที่ประมาณ 124 ตร.ม.</t>
  </si>
  <si>
    <t>7,314,900</t>
  </si>
  <si>
    <t>731,700</t>
  </si>
  <si>
    <t>3,163,200</t>
  </si>
  <si>
    <t>(3) ค่าอาหารเช้าของนักเรียนในโรงเรียนสังกัดกรุงเทพมหานคร</t>
  </si>
  <si>
    <t>3,420,000</t>
  </si>
  <si>
    <t>3,067,800</t>
  </si>
  <si>
    <t>4,000</t>
  </si>
  <si>
    <t>(2) ค่าใช้จ่ายในการฝึกอบรมนายหมู่ลูกเสือสามัญ สามัญรุ่นใหญ่ และหัวหน้าหน่วยยุวกาชาด</t>
  </si>
  <si>
    <t>46,500</t>
  </si>
  <si>
    <t>400,000</t>
  </si>
  <si>
    <t>(4) ค่าใช้จ่ายในการสัมมนาและศึกษาดูงานการจัดการเรียนรู้และจัดกิจกรรมเพื่อพัฒนาผู้เรียน</t>
  </si>
  <si>
    <t>527,000</t>
  </si>
  <si>
    <t>(5) ค่าใช้จ่ายในการพัฒนาคุณภาพการดำเนินงานศูนย์วิชาการเขต</t>
  </si>
  <si>
    <t>23,800</t>
  </si>
  <si>
    <t>941,300</t>
  </si>
  <si>
    <t>237,700</t>
  </si>
  <si>
    <t>(8) คาใช้จ่ายในการจัดประชุมสัมมนาคณะกรรมการสถานศึกษาขั้นพื้นฐานโรงเรียนสังกัดกรุงเทพมหานคร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</si>
  <si>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>48,300</t>
  </si>
  <si>
    <t>(9) 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</si>
  <si>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>8,800</t>
  </si>
  <si>
    <t>(10) ค่าใช้จ่ายในการส่งเสริมสนับสนุนให้นักเรียนสร้างสรรค์ผลงานเพื่อการเรียนรู้</t>
  </si>
  <si>
    <t>46,400</t>
  </si>
  <si>
    <t>(11) ค่าใช้จ่ายตามโครงการเรียนฟรี เรียนดีอย่างมีคุณภาพโรงเรียนสังกัดกรุงเทพมหานคร</t>
  </si>
  <si>
    <t>684,000</t>
  </si>
  <si>
    <t>(12) ค่าใช้จ่ายในการพัฒนาคุณภาพเครือข่ายโรงเรียนสังกัดกรุงเทพมหานคร</t>
  </si>
  <si>
    <t>(13) ค่าใช้จ่ายในการเปิดโลกกว้างสร้างเส้นทางสู่อาชีพ</t>
  </si>
  <si>
    <t>ค่าใช้จ่ายในการจัดสวัสดิการ การสงเคราะห์เด็ก สตรี ครอบครัว ผู้ด้อยโอกาส ผู้สูงอายุ และคนพิการ</t>
  </si>
  <si>
    <t>377,500</t>
  </si>
  <si>
    <t>07199-10</t>
  </si>
  <si>
    <t>(1) ค่าใช้จ่ายในการจัดสวัสดิการ การสงเคราะห์เด็ก สตรี ครอบครัว ผู้ด้อยโอกาส ผู้สูงอายุ และคนพิการ</t>
  </si>
  <si>
    <t>1,134,000</t>
  </si>
  <si>
    <t>07199-7</t>
  </si>
  <si>
    <t>(1) ค่าใช้จ่ายในการจ้างงานคนพิการเพื่อปฏิบัติงาน</t>
  </si>
  <si>
    <t>07199-9</t>
  </si>
  <si>
    <t>(1) ค่าใช้จ่ายในการจัดกิจกรรมครอบครัวรักการอ่าน</t>
  </si>
  <si>
    <t>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</si>
  <si>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214,400</t>
  </si>
  <si>
    <t>(1) 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</si>
</sst>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5"/>
      <name val="TH SarabunPSK"/>
      <family val="2"/>
      <charset val="222"/>
    </font>
    <font>
      <b/>
      <sz val="15"/>
      <name val="TH SarabunPSK"/>
      <family val="2"/>
      <charset val="222"/>
    </font>
    <font>
      <sz val="11"/>
      <color rgb="FF000000"/>
      <name val="Tahoma"/>
      <family val="2"/>
      <charset val="222"/>
      <scheme val="minor"/>
    </font>
    <font>
      <b/>
      <sz val="14"/>
      <color rgb="FF000000"/>
      <name val="TH SarabunPSK"/>
      <family val="2"/>
      <charset val="222"/>
    </font>
    <font>
      <b/>
      <sz val="11"/>
      <color rgb="FF00000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187" fontId="19" fillId="0" borderId="0" xfId="42" applyNumberFormat="1" applyFont="1" applyAlignment="1">
      <alignment horizontal="right" vertical="top"/>
    </xf>
    <xf numFmtId="187" fontId="18" fillId="0" borderId="0" xfId="42" applyNumberFormat="1" applyFont="1" applyAlignment="1">
      <alignment vertical="top"/>
    </xf>
    <xf numFmtId="0" fontId="18" fillId="0" borderId="0" xfId="42" applyNumberFormat="1" applyFont="1" applyAlignment="1">
      <alignment horizontal="left" vertical="top"/>
    </xf>
    <xf numFmtId="0" fontId="19" fillId="0" borderId="0" xfId="42" applyNumberFormat="1" applyFont="1" applyAlignment="1">
      <alignment horizontal="left" vertical="top"/>
    </xf>
    <xf numFmtId="187" fontId="19" fillId="0" borderId="0" xfId="42" applyNumberFormat="1" applyFont="1" applyAlignment="1">
      <alignment horizontal="left" vertical="top"/>
    </xf>
    <xf numFmtId="0" fontId="18" fillId="0" borderId="0" xfId="42" applyNumberFormat="1" applyFont="1" applyAlignment="1">
      <alignment vertical="top"/>
    </xf>
    <xf numFmtId="187" fontId="18" fillId="0" borderId="0" xfId="42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187" fontId="18" fillId="0" borderId="0" xfId="42" applyNumberFormat="1" applyFont="1" applyAlignment="1">
      <alignment horizontal="center" vertical="top"/>
    </xf>
    <xf numFmtId="187" fontId="18" fillId="0" borderId="0" xfId="43" applyNumberFormat="1" applyFont="1" applyAlignment="1">
      <alignment horizontal="right" vertical="top"/>
    </xf>
    <xf numFmtId="187" fontId="19" fillId="0" borderId="0" xfId="42" applyNumberFormat="1" applyFont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187" fontId="19" fillId="0" borderId="0" xfId="42" applyNumberFormat="1" applyFont="1" applyBorder="1" applyAlignment="1">
      <alignment horizontal="right" vertical="top"/>
    </xf>
    <xf numFmtId="0" fontId="19" fillId="0" borderId="0" xfId="42" applyNumberFormat="1" applyFont="1" applyBorder="1" applyAlignment="1">
      <alignment horizontal="left" vertical="top"/>
    </xf>
    <xf numFmtId="49" fontId="21" fillId="0" borderId="0" xfId="0" applyNumberFormat="1" applyFont="1" applyAlignment="1">
      <alignment horizontal="center" wrapText="1"/>
    </xf>
    <xf numFmtId="0" fontId="21" fillId="0" borderId="0" xfId="0" applyFont="1"/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right" wrapText="1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horizontal="righ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vertical="top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/>
    <xf numFmtId="187" fontId="21" fillId="0" borderId="0" xfId="44" applyNumberFormat="1" applyFont="1" applyAlignment="1">
      <alignment horizontal="right" vertical="top" wrapText="1"/>
    </xf>
    <xf numFmtId="187" fontId="0" fillId="0" borderId="0" xfId="44" applyNumberFormat="1" applyFont="1" applyAlignment="1"/>
    <xf numFmtId="187" fontId="0" fillId="0" borderId="0" xfId="44" applyNumberFormat="1" applyFont="1"/>
    <xf numFmtId="187" fontId="21" fillId="0" borderId="0" xfId="44" applyNumberFormat="1" applyFont="1" applyAlignment="1">
      <alignment vertical="top"/>
    </xf>
    <xf numFmtId="187" fontId="0" fillId="0" borderId="0" xfId="0" applyNumberFormat="1"/>
  </cellXfs>
  <cellStyles count="45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 2" xfId="42" xr:uid="{00000000-0005-0000-0000-00001B000000}"/>
    <cellStyle name="Comma 3" xfId="43" xr:uid="{00000000-0005-0000-0000-00001C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4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opLeftCell="A16" workbookViewId="0">
      <selection activeCell="D34" sqref="D34"/>
    </sheetView>
  </sheetViews>
  <sheetFormatPr defaultColWidth="9.125" defaultRowHeight="23.25" outlineLevelRow="1" x14ac:dyDescent="0.2"/>
  <cols>
    <col min="1" max="1" width="4.875" style="1" customWidth="1"/>
    <col min="2" max="2" width="8.375" style="1" customWidth="1"/>
    <col min="3" max="3" width="40.75" style="1" customWidth="1"/>
    <col min="4" max="4" width="3.125" style="1" customWidth="1"/>
    <col min="5" max="6" width="12.625" style="1" customWidth="1"/>
    <col min="7" max="7" width="4.625" style="2" customWidth="1"/>
    <col min="8" max="8" width="34.25" style="1" customWidth="1"/>
    <col min="9" max="16384" width="9.125" style="1"/>
  </cols>
  <sheetData>
    <row r="1" spans="1:7" ht="22.5" customHeight="1" x14ac:dyDescent="0.55000000000000004">
      <c r="A1" s="17" t="s">
        <v>0</v>
      </c>
      <c r="B1" s="17"/>
      <c r="C1" s="17"/>
      <c r="D1" s="17"/>
      <c r="E1" s="17"/>
      <c r="F1" s="17"/>
      <c r="G1" s="17"/>
    </row>
    <row r="2" spans="1:7" ht="22.5" customHeight="1" x14ac:dyDescent="0.2"/>
    <row r="3" spans="1:7" ht="22.5" customHeight="1" x14ac:dyDescent="0.2">
      <c r="A3" s="3" t="s">
        <v>1</v>
      </c>
      <c r="B3" s="3"/>
      <c r="C3" s="3"/>
      <c r="D3" s="3"/>
      <c r="E3" s="18">
        <v>345386371</v>
      </c>
      <c r="F3" s="18"/>
      <c r="G3" s="4" t="s">
        <v>2</v>
      </c>
    </row>
    <row r="4" spans="1:7" s="3" customFormat="1" ht="22.5" customHeight="1" x14ac:dyDescent="0.2">
      <c r="A4" s="3" t="s">
        <v>3</v>
      </c>
      <c r="E4" s="18"/>
      <c r="F4" s="18"/>
      <c r="G4" s="4"/>
    </row>
    <row r="5" spans="1:7" s="3" customFormat="1" ht="22.5" customHeight="1" x14ac:dyDescent="0.2">
      <c r="A5" s="16" t="s">
        <v>4</v>
      </c>
      <c r="B5" s="16"/>
      <c r="C5" s="16"/>
      <c r="E5" s="5"/>
      <c r="F5" s="5"/>
      <c r="G5" s="4"/>
    </row>
    <row r="6" spans="1:7" ht="22.5" customHeight="1" x14ac:dyDescent="0.2">
      <c r="A6" s="3" t="s">
        <v>5</v>
      </c>
      <c r="B6" s="3"/>
      <c r="C6" s="3"/>
      <c r="E6" s="18">
        <v>202184252</v>
      </c>
      <c r="F6" s="18"/>
      <c r="G6" s="4" t="s">
        <v>2</v>
      </c>
    </row>
    <row r="7" spans="1:7" s="3" customFormat="1" ht="22.5" customHeight="1" x14ac:dyDescent="0.2">
      <c r="A7" s="3" t="s">
        <v>6</v>
      </c>
      <c r="D7" s="15">
        <v>202184252</v>
      </c>
      <c r="E7" s="15"/>
      <c r="F7" s="4" t="s">
        <v>2</v>
      </c>
      <c r="G7" s="4"/>
    </row>
    <row r="8" spans="1:7" s="6" customFormat="1" ht="22.5" customHeight="1" x14ac:dyDescent="0.2">
      <c r="A8" s="19" t="s">
        <v>7</v>
      </c>
      <c r="B8" s="19"/>
      <c r="C8" s="19"/>
      <c r="D8" s="15">
        <v>45903500</v>
      </c>
      <c r="E8" s="15"/>
      <c r="F8" s="8" t="s">
        <v>2</v>
      </c>
      <c r="G8" s="9"/>
    </row>
    <row r="9" spans="1:7" s="6" customFormat="1" ht="22.5" customHeight="1" outlineLevel="1" x14ac:dyDescent="0.2">
      <c r="B9" s="10" t="s">
        <v>8</v>
      </c>
      <c r="C9" s="6" t="s">
        <v>9</v>
      </c>
      <c r="F9" s="11">
        <v>42216810</v>
      </c>
      <c r="G9" s="7" t="s">
        <v>2</v>
      </c>
    </row>
    <row r="10" spans="1:7" s="6" customFormat="1" ht="22.5" customHeight="1" outlineLevel="1" x14ac:dyDescent="0.2">
      <c r="A10" s="6" t="s">
        <v>10</v>
      </c>
      <c r="B10" s="10" t="s">
        <v>11</v>
      </c>
      <c r="C10" s="6" t="s">
        <v>12</v>
      </c>
      <c r="F10" s="11">
        <v>2156050</v>
      </c>
      <c r="G10" s="7" t="s">
        <v>2</v>
      </c>
    </row>
    <row r="11" spans="1:7" s="6" customFormat="1" ht="22.5" customHeight="1" outlineLevel="1" x14ac:dyDescent="0.2">
      <c r="B11" s="10" t="s">
        <v>13</v>
      </c>
      <c r="C11" s="6" t="s">
        <v>14</v>
      </c>
      <c r="F11" s="11">
        <v>321600</v>
      </c>
      <c r="G11" s="7" t="s">
        <v>2</v>
      </c>
    </row>
    <row r="12" spans="1:7" s="6" customFormat="1" ht="22.5" customHeight="1" outlineLevel="1" x14ac:dyDescent="0.2">
      <c r="B12" s="10" t="s">
        <v>15</v>
      </c>
      <c r="C12" s="6" t="s">
        <v>16</v>
      </c>
      <c r="F12" s="11">
        <v>604400</v>
      </c>
      <c r="G12" s="7" t="s">
        <v>2</v>
      </c>
    </row>
    <row r="13" spans="1:7" s="6" customFormat="1" ht="22.5" customHeight="1" outlineLevel="1" x14ac:dyDescent="0.2">
      <c r="B13" s="10" t="s">
        <v>17</v>
      </c>
      <c r="C13" s="6" t="s">
        <v>18</v>
      </c>
      <c r="F13" s="11">
        <v>381100</v>
      </c>
      <c r="G13" s="7" t="s">
        <v>2</v>
      </c>
    </row>
    <row r="14" spans="1:7" s="6" customFormat="1" ht="22.5" customHeight="1" outlineLevel="1" x14ac:dyDescent="0.2">
      <c r="B14" s="10" t="s">
        <v>19</v>
      </c>
      <c r="C14" s="6" t="s">
        <v>20</v>
      </c>
      <c r="F14" s="11">
        <v>223540</v>
      </c>
      <c r="G14" s="7" t="s">
        <v>2</v>
      </c>
    </row>
    <row r="15" spans="1:7" ht="22.5" customHeight="1" x14ac:dyDescent="0.2">
      <c r="A15" s="16" t="s">
        <v>21</v>
      </c>
      <c r="B15" s="16"/>
      <c r="C15" s="16"/>
      <c r="D15" s="15">
        <v>114435200</v>
      </c>
      <c r="E15" s="15"/>
      <c r="F15" s="4" t="s">
        <v>2</v>
      </c>
      <c r="G15" s="4"/>
    </row>
    <row r="16" spans="1:7" ht="22.5" customHeight="1" outlineLevel="1" x14ac:dyDescent="0.2">
      <c r="B16" s="1" t="s">
        <v>22</v>
      </c>
      <c r="C16" s="12" t="s">
        <v>23</v>
      </c>
      <c r="F16" s="11">
        <v>105189620</v>
      </c>
      <c r="G16" s="2" t="s">
        <v>2</v>
      </c>
    </row>
    <row r="17" spans="1:7" ht="22.5" customHeight="1" outlineLevel="1" x14ac:dyDescent="0.2">
      <c r="B17" s="1" t="s">
        <v>24</v>
      </c>
      <c r="C17" s="12" t="s">
        <v>25</v>
      </c>
      <c r="F17" s="11">
        <v>4188110</v>
      </c>
      <c r="G17" s="2" t="s">
        <v>2</v>
      </c>
    </row>
    <row r="18" spans="1:7" ht="22.5" customHeight="1" outlineLevel="1" x14ac:dyDescent="0.2">
      <c r="B18" s="1" t="s">
        <v>26</v>
      </c>
      <c r="C18" s="12" t="s">
        <v>27</v>
      </c>
      <c r="F18" s="11">
        <v>1017000</v>
      </c>
      <c r="G18" s="2" t="s">
        <v>2</v>
      </c>
    </row>
    <row r="19" spans="1:7" ht="22.5" customHeight="1" outlineLevel="1" x14ac:dyDescent="0.2">
      <c r="B19" s="1" t="s">
        <v>28</v>
      </c>
      <c r="C19" s="12" t="s">
        <v>29</v>
      </c>
      <c r="F19" s="11">
        <v>2489270</v>
      </c>
      <c r="G19" s="2" t="s">
        <v>2</v>
      </c>
    </row>
    <row r="20" spans="1:7" ht="22.5" customHeight="1" outlineLevel="1" x14ac:dyDescent="0.2">
      <c r="B20" s="1" t="s">
        <v>30</v>
      </c>
      <c r="C20" s="12" t="s">
        <v>31</v>
      </c>
      <c r="F20" s="11">
        <v>1551200</v>
      </c>
      <c r="G20" s="2" t="s">
        <v>2</v>
      </c>
    </row>
    <row r="21" spans="1:7" ht="22.5" customHeight="1" x14ac:dyDescent="0.2">
      <c r="A21" s="16" t="s">
        <v>32</v>
      </c>
      <c r="B21" s="16"/>
      <c r="C21" s="16"/>
      <c r="D21" s="15">
        <v>39947500</v>
      </c>
      <c r="E21" s="15"/>
      <c r="F21" s="4" t="s">
        <v>2</v>
      </c>
      <c r="G21" s="4"/>
    </row>
    <row r="22" spans="1:7" ht="22.5" customHeight="1" outlineLevel="1" x14ac:dyDescent="0.2">
      <c r="B22" s="1" t="s">
        <v>33</v>
      </c>
      <c r="C22" s="12" t="s">
        <v>34</v>
      </c>
      <c r="F22" s="11">
        <v>29499900</v>
      </c>
      <c r="G22" s="2" t="s">
        <v>2</v>
      </c>
    </row>
    <row r="23" spans="1:7" ht="22.5" customHeight="1" outlineLevel="1" x14ac:dyDescent="0.2">
      <c r="B23" s="1" t="s">
        <v>35</v>
      </c>
      <c r="C23" s="12" t="s">
        <v>36</v>
      </c>
      <c r="F23" s="11">
        <v>3238600</v>
      </c>
      <c r="G23" s="2" t="s">
        <v>2</v>
      </c>
    </row>
    <row r="24" spans="1:7" ht="22.5" customHeight="1" outlineLevel="1" x14ac:dyDescent="0.2">
      <c r="B24" s="1" t="s">
        <v>37</v>
      </c>
      <c r="C24" s="12" t="s">
        <v>38</v>
      </c>
      <c r="F24" s="11">
        <v>7209000</v>
      </c>
      <c r="G24" s="2" t="s">
        <v>2</v>
      </c>
    </row>
    <row r="25" spans="1:7" ht="22.5" customHeight="1" x14ac:dyDescent="0.2">
      <c r="A25" s="16" t="s">
        <v>39</v>
      </c>
      <c r="B25" s="16"/>
      <c r="C25" s="16"/>
      <c r="D25" s="15">
        <v>1898052</v>
      </c>
      <c r="E25" s="15"/>
      <c r="F25" s="4" t="s">
        <v>2</v>
      </c>
      <c r="G25" s="4"/>
    </row>
    <row r="26" spans="1:7" ht="22.5" customHeight="1" x14ac:dyDescent="0.2">
      <c r="A26" s="2"/>
      <c r="B26" s="2" t="s">
        <v>40</v>
      </c>
      <c r="C26" s="12" t="s">
        <v>41</v>
      </c>
      <c r="D26" s="13"/>
      <c r="E26" s="13"/>
      <c r="F26" s="14">
        <v>26400</v>
      </c>
      <c r="G26" s="2" t="s">
        <v>2</v>
      </c>
    </row>
    <row r="27" spans="1:7" ht="22.5" customHeight="1" x14ac:dyDescent="0.2">
      <c r="A27" s="2"/>
      <c r="B27" s="2" t="s">
        <v>42</v>
      </c>
      <c r="C27" s="12" t="s">
        <v>43</v>
      </c>
      <c r="D27" s="13"/>
      <c r="E27" s="13"/>
      <c r="F27" s="14">
        <v>133200</v>
      </c>
      <c r="G27" s="2" t="s">
        <v>2</v>
      </c>
    </row>
    <row r="28" spans="1:7" ht="22.5" customHeight="1" x14ac:dyDescent="0.2">
      <c r="A28" s="3"/>
      <c r="B28" s="1" t="s">
        <v>44</v>
      </c>
      <c r="C28" s="12" t="s">
        <v>45</v>
      </c>
      <c r="F28" s="14">
        <v>131060</v>
      </c>
      <c r="G28" s="2" t="s">
        <v>2</v>
      </c>
    </row>
    <row r="29" spans="1:7" ht="22.5" customHeight="1" outlineLevel="1" x14ac:dyDescent="0.2">
      <c r="B29" s="1" t="s">
        <v>46</v>
      </c>
      <c r="C29" s="12" t="s">
        <v>47</v>
      </c>
      <c r="F29" s="14">
        <v>1522792</v>
      </c>
      <c r="G29" s="2" t="s">
        <v>2</v>
      </c>
    </row>
    <row r="30" spans="1:7" ht="22.5" customHeight="1" outlineLevel="1" x14ac:dyDescent="0.2">
      <c r="B30" s="1" t="s">
        <v>48</v>
      </c>
      <c r="C30" s="12" t="s">
        <v>49</v>
      </c>
      <c r="F30" s="14">
        <v>84600</v>
      </c>
      <c r="G30" s="2" t="s">
        <v>2</v>
      </c>
    </row>
    <row r="31" spans="1:7" ht="19.5" customHeight="1" outlineLevel="1" x14ac:dyDescent="0.2">
      <c r="C31" s="12"/>
      <c r="F31" s="14"/>
    </row>
  </sheetData>
  <mergeCells count="14">
    <mergeCell ref="D7:E7"/>
    <mergeCell ref="A25:C25"/>
    <mergeCell ref="D25:E25"/>
    <mergeCell ref="A1:G1"/>
    <mergeCell ref="E3:F3"/>
    <mergeCell ref="E4:F4"/>
    <mergeCell ref="A5:C5"/>
    <mergeCell ref="E6:F6"/>
    <mergeCell ref="A8:C8"/>
    <mergeCell ref="D8:E8"/>
    <mergeCell ref="A15:C15"/>
    <mergeCell ref="D15:E15"/>
    <mergeCell ref="A21:C21"/>
    <mergeCell ref="D21:E21"/>
  </mergeCells>
  <printOptions horizontalCentered="1"/>
  <pageMargins left="1.18" right="0.59" top="0.98" bottom="0.59" header="0.31" footer="0.31"/>
  <pageSetup paperSize="0" scale="0" firstPageNumber="371" orientation="portrait" usePrinterDefaults="0" useFirstPageNumber="1" horizontalDpi="0" verticalDpi="0" copies="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4"/>
  <sheetViews>
    <sheetView showGridLines="0" tabSelected="1" topLeftCell="A491" workbookViewId="0">
      <selection activeCell="F508" sqref="F508"/>
    </sheetView>
  </sheetViews>
  <sheetFormatPr defaultRowHeight="14.25" x14ac:dyDescent="0.2"/>
  <cols>
    <col min="1" max="1" width="9" style="33"/>
    <col min="2" max="2" width="13.25" style="33" customWidth="1"/>
    <col min="3" max="5" width="22.25" style="33" customWidth="1"/>
    <col min="6" max="9" width="9" style="33"/>
    <col min="10" max="10" width="4.125" style="33" customWidth="1"/>
    <col min="11" max="16384" width="9" style="33"/>
  </cols>
  <sheetData>
    <row r="1" spans="1:10" s="21" customFormat="1" ht="21.75" customHeight="1" x14ac:dyDescent="0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1" customFormat="1" ht="21.75" x14ac:dyDescent="0.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21" customFormat="1" ht="21.75" customHeight="1" x14ac:dyDescent="0.5">
      <c r="A3" s="22" t="s">
        <v>50</v>
      </c>
      <c r="B3" s="22"/>
      <c r="C3" s="22"/>
      <c r="D3" s="22"/>
      <c r="E3" s="22"/>
      <c r="F3" s="22"/>
      <c r="G3" s="22"/>
      <c r="H3" s="23" t="s">
        <v>147</v>
      </c>
      <c r="I3" s="23"/>
      <c r="J3" s="24" t="s">
        <v>2</v>
      </c>
    </row>
    <row r="4" spans="1:10" s="21" customFormat="1" ht="21.75" customHeight="1" x14ac:dyDescent="0.5">
      <c r="A4" s="22" t="s">
        <v>52</v>
      </c>
      <c r="B4" s="22"/>
      <c r="C4" s="22"/>
      <c r="D4" s="22"/>
      <c r="E4" s="22"/>
      <c r="F4" s="23" t="s">
        <v>147</v>
      </c>
      <c r="G4" s="23"/>
      <c r="H4" s="25" t="s">
        <v>2</v>
      </c>
      <c r="I4" s="25"/>
      <c r="J4" s="25"/>
    </row>
    <row r="5" spans="1:10" s="21" customFormat="1" ht="21.75" customHeight="1" x14ac:dyDescent="0.5">
      <c r="A5" s="22" t="s">
        <v>148</v>
      </c>
      <c r="B5" s="22"/>
      <c r="C5" s="22"/>
      <c r="D5" s="22"/>
      <c r="E5" s="22"/>
      <c r="F5" s="23" t="s">
        <v>147</v>
      </c>
      <c r="G5" s="23"/>
      <c r="H5" s="25" t="s">
        <v>2</v>
      </c>
      <c r="I5" s="25"/>
      <c r="J5" s="25"/>
    </row>
    <row r="6" spans="1:10" s="21" customFormat="1" ht="21.75" customHeight="1" x14ac:dyDescent="0.5">
      <c r="A6" s="22" t="s">
        <v>149</v>
      </c>
      <c r="B6" s="22"/>
      <c r="C6" s="22"/>
      <c r="D6" s="22"/>
      <c r="E6" s="22"/>
      <c r="F6" s="23" t="s">
        <v>150</v>
      </c>
      <c r="G6" s="23"/>
      <c r="H6" s="25" t="s">
        <v>2</v>
      </c>
      <c r="I6" s="25"/>
      <c r="J6" s="25"/>
    </row>
    <row r="7" spans="1:10" s="30" customFormat="1" ht="21.75" customHeight="1" x14ac:dyDescent="0.2">
      <c r="A7" s="26"/>
      <c r="B7" s="26" t="s">
        <v>151</v>
      </c>
      <c r="C7" s="27" t="s">
        <v>152</v>
      </c>
      <c r="D7" s="27"/>
      <c r="E7" s="27"/>
      <c r="F7" s="27"/>
      <c r="G7" s="27"/>
      <c r="H7" s="28" t="s">
        <v>150</v>
      </c>
      <c r="I7" s="28"/>
      <c r="J7" s="29" t="s">
        <v>2</v>
      </c>
    </row>
    <row r="8" spans="1:10" s="21" customFormat="1" ht="21.75" customHeight="1" x14ac:dyDescent="0.5">
      <c r="A8" s="22" t="s">
        <v>153</v>
      </c>
      <c r="B8" s="22"/>
      <c r="C8" s="22"/>
      <c r="D8" s="22"/>
      <c r="E8" s="22"/>
      <c r="F8" s="23" t="s">
        <v>154</v>
      </c>
      <c r="G8" s="23"/>
      <c r="H8" s="25" t="s">
        <v>2</v>
      </c>
      <c r="I8" s="25"/>
      <c r="J8" s="25"/>
    </row>
    <row r="9" spans="1:10" s="30" customFormat="1" ht="21.75" customHeight="1" x14ac:dyDescent="0.2">
      <c r="A9" s="26"/>
      <c r="B9" s="26" t="s">
        <v>155</v>
      </c>
      <c r="C9" s="27" t="s">
        <v>156</v>
      </c>
      <c r="D9" s="27"/>
      <c r="E9" s="27"/>
      <c r="F9" s="27"/>
      <c r="G9" s="27"/>
      <c r="H9" s="28" t="s">
        <v>157</v>
      </c>
      <c r="I9" s="28"/>
      <c r="J9" s="29" t="s">
        <v>2</v>
      </c>
    </row>
    <row r="10" spans="1:10" s="30" customFormat="1" ht="21.75" customHeight="1" x14ac:dyDescent="0.2">
      <c r="A10" s="26"/>
      <c r="B10" s="26" t="s">
        <v>158</v>
      </c>
      <c r="C10" s="27" t="s">
        <v>159</v>
      </c>
      <c r="D10" s="27"/>
      <c r="E10" s="27"/>
      <c r="F10" s="27"/>
      <c r="G10" s="27"/>
      <c r="H10" s="28" t="s">
        <v>160</v>
      </c>
      <c r="I10" s="28"/>
      <c r="J10" s="29" t="s">
        <v>2</v>
      </c>
    </row>
    <row r="11" spans="1:10" s="30" customFormat="1" ht="21.75" customHeight="1" x14ac:dyDescent="0.2">
      <c r="A11" s="26"/>
      <c r="B11" s="26" t="s">
        <v>161</v>
      </c>
      <c r="C11" s="27" t="s">
        <v>162</v>
      </c>
      <c r="D11" s="27"/>
      <c r="E11" s="27"/>
      <c r="F11" s="27"/>
      <c r="G11" s="27"/>
      <c r="H11" s="28" t="s">
        <v>163</v>
      </c>
      <c r="I11" s="28"/>
      <c r="J11" s="29" t="s">
        <v>2</v>
      </c>
    </row>
    <row r="12" spans="1:10" s="30" customFormat="1" ht="21.75" customHeight="1" x14ac:dyDescent="0.2">
      <c r="A12" s="26"/>
      <c r="B12" s="26" t="s">
        <v>164</v>
      </c>
      <c r="C12" s="27" t="s">
        <v>165</v>
      </c>
      <c r="D12" s="27"/>
      <c r="E12" s="27"/>
      <c r="F12" s="27"/>
      <c r="G12" s="27"/>
      <c r="H12" s="28" t="s">
        <v>166</v>
      </c>
      <c r="I12" s="28"/>
      <c r="J12" s="29" t="s">
        <v>2</v>
      </c>
    </row>
    <row r="13" spans="1:10" s="30" customFormat="1" ht="21.75" customHeight="1" x14ac:dyDescent="0.2">
      <c r="A13" s="26"/>
      <c r="B13" s="26" t="s">
        <v>167</v>
      </c>
      <c r="C13" s="27" t="s">
        <v>168</v>
      </c>
      <c r="D13" s="27"/>
      <c r="E13" s="27"/>
      <c r="F13" s="27"/>
      <c r="G13" s="27"/>
      <c r="H13" s="28" t="s">
        <v>169</v>
      </c>
      <c r="I13" s="28"/>
      <c r="J13" s="29" t="s">
        <v>2</v>
      </c>
    </row>
    <row r="14" spans="1:10" s="30" customFormat="1" ht="21.75" customHeight="1" x14ac:dyDescent="0.2">
      <c r="A14" s="26"/>
      <c r="B14" s="26" t="s">
        <v>170</v>
      </c>
      <c r="C14" s="27" t="s">
        <v>171</v>
      </c>
      <c r="D14" s="27"/>
      <c r="E14" s="27"/>
      <c r="F14" s="27"/>
      <c r="G14" s="27"/>
      <c r="H14" s="28" t="s">
        <v>172</v>
      </c>
      <c r="I14" s="28"/>
      <c r="J14" s="29" t="s">
        <v>2</v>
      </c>
    </row>
    <row r="15" spans="1:10" s="30" customFormat="1" ht="21.75" customHeight="1" x14ac:dyDescent="0.2">
      <c r="A15" s="26"/>
      <c r="B15" s="26" t="s">
        <v>173</v>
      </c>
      <c r="C15" s="27" t="s">
        <v>174</v>
      </c>
      <c r="D15" s="27"/>
      <c r="E15" s="27"/>
      <c r="F15" s="27"/>
      <c r="G15" s="27"/>
      <c r="H15" s="28" t="s">
        <v>175</v>
      </c>
      <c r="I15" s="28"/>
      <c r="J15" s="29" t="s">
        <v>2</v>
      </c>
    </row>
    <row r="16" spans="1:10" s="30" customFormat="1" ht="21.75" customHeight="1" x14ac:dyDescent="0.2">
      <c r="A16" s="26"/>
      <c r="B16" s="26" t="s">
        <v>176</v>
      </c>
      <c r="C16" s="27" t="s">
        <v>177</v>
      </c>
      <c r="D16" s="27"/>
      <c r="E16" s="27"/>
      <c r="F16" s="27"/>
      <c r="G16" s="27"/>
      <c r="H16" s="28" t="s">
        <v>178</v>
      </c>
      <c r="I16" s="28"/>
      <c r="J16" s="29" t="s">
        <v>2</v>
      </c>
    </row>
    <row r="17" spans="1:10" s="21" customFormat="1" ht="21.75" x14ac:dyDescent="0.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s="21" customFormat="1" ht="21.75" customHeight="1" x14ac:dyDescent="0.5">
      <c r="A18" s="22" t="s">
        <v>51</v>
      </c>
      <c r="B18" s="22"/>
      <c r="C18" s="22"/>
      <c r="D18" s="22"/>
      <c r="E18" s="22"/>
      <c r="F18" s="22"/>
      <c r="G18" s="22"/>
      <c r="H18" s="23" t="s">
        <v>179</v>
      </c>
      <c r="I18" s="23"/>
      <c r="J18" s="24" t="s">
        <v>2</v>
      </c>
    </row>
    <row r="19" spans="1:10" s="21" customFormat="1" ht="21.75" customHeight="1" x14ac:dyDescent="0.5">
      <c r="A19" s="22" t="s">
        <v>52</v>
      </c>
      <c r="B19" s="22"/>
      <c r="C19" s="22"/>
      <c r="D19" s="22"/>
      <c r="E19" s="22"/>
      <c r="F19" s="23" t="s">
        <v>180</v>
      </c>
      <c r="G19" s="23"/>
      <c r="H19" s="25" t="s">
        <v>2</v>
      </c>
      <c r="I19" s="25"/>
      <c r="J19" s="25"/>
    </row>
    <row r="20" spans="1:10" s="21" customFormat="1" ht="21.75" customHeight="1" x14ac:dyDescent="0.5">
      <c r="A20" s="22" t="s">
        <v>148</v>
      </c>
      <c r="B20" s="22"/>
      <c r="C20" s="22"/>
      <c r="D20" s="22"/>
      <c r="E20" s="22"/>
      <c r="F20" s="23" t="s">
        <v>181</v>
      </c>
      <c r="G20" s="23"/>
      <c r="H20" s="25" t="s">
        <v>2</v>
      </c>
      <c r="I20" s="25"/>
      <c r="J20" s="25"/>
    </row>
    <row r="21" spans="1:10" s="21" customFormat="1" ht="21.75" customHeight="1" x14ac:dyDescent="0.5">
      <c r="A21" s="22" t="s">
        <v>149</v>
      </c>
      <c r="B21" s="22"/>
      <c r="C21" s="22"/>
      <c r="D21" s="22"/>
      <c r="E21" s="22"/>
      <c r="F21" s="23" t="s">
        <v>182</v>
      </c>
      <c r="G21" s="23"/>
      <c r="H21" s="25" t="s">
        <v>2</v>
      </c>
      <c r="I21" s="25"/>
      <c r="J21" s="25"/>
    </row>
    <row r="22" spans="1:10" s="30" customFormat="1" ht="21.75" customHeight="1" x14ac:dyDescent="0.2">
      <c r="A22" s="26"/>
      <c r="B22" s="26" t="s">
        <v>183</v>
      </c>
      <c r="C22" s="27" t="s">
        <v>184</v>
      </c>
      <c r="D22" s="27"/>
      <c r="E22" s="27"/>
      <c r="F22" s="27"/>
      <c r="G22" s="27"/>
      <c r="H22" s="28" t="s">
        <v>185</v>
      </c>
      <c r="I22" s="28"/>
      <c r="J22" s="29" t="s">
        <v>2</v>
      </c>
    </row>
    <row r="23" spans="1:10" s="30" customFormat="1" ht="21.75" customHeight="1" x14ac:dyDescent="0.2">
      <c r="A23" s="26"/>
      <c r="B23" s="26" t="s">
        <v>186</v>
      </c>
      <c r="C23" s="27" t="s">
        <v>187</v>
      </c>
      <c r="D23" s="27"/>
      <c r="E23" s="27"/>
      <c r="F23" s="27"/>
      <c r="G23" s="27"/>
      <c r="H23" s="28" t="s">
        <v>188</v>
      </c>
      <c r="I23" s="28"/>
      <c r="J23" s="29" t="s">
        <v>2</v>
      </c>
    </row>
    <row r="24" spans="1:10" s="21" customFormat="1" ht="21.75" customHeight="1" x14ac:dyDescent="0.5">
      <c r="A24" s="22" t="s">
        <v>189</v>
      </c>
      <c r="B24" s="22"/>
      <c r="C24" s="22"/>
      <c r="D24" s="22"/>
      <c r="E24" s="22"/>
      <c r="F24" s="23" t="s">
        <v>190</v>
      </c>
      <c r="G24" s="23"/>
      <c r="H24" s="25" t="s">
        <v>2</v>
      </c>
      <c r="I24" s="25"/>
      <c r="J24" s="25"/>
    </row>
    <row r="25" spans="1:10" s="30" customFormat="1" ht="21.75" customHeight="1" x14ac:dyDescent="0.2">
      <c r="A25" s="26"/>
      <c r="B25" s="26" t="s">
        <v>191</v>
      </c>
      <c r="C25" s="27" t="s">
        <v>192</v>
      </c>
      <c r="D25" s="27"/>
      <c r="E25" s="27"/>
      <c r="F25" s="27"/>
      <c r="G25" s="27"/>
      <c r="H25" s="28" t="s">
        <v>193</v>
      </c>
      <c r="I25" s="28"/>
      <c r="J25" s="29" t="s">
        <v>2</v>
      </c>
    </row>
    <row r="26" spans="1:10" s="30" customFormat="1" ht="21.75" customHeight="1" x14ac:dyDescent="0.2">
      <c r="A26" s="26"/>
      <c r="B26" s="26" t="s">
        <v>194</v>
      </c>
      <c r="C26" s="27" t="s">
        <v>195</v>
      </c>
      <c r="D26" s="27"/>
      <c r="E26" s="27"/>
      <c r="F26" s="27"/>
      <c r="G26" s="27"/>
      <c r="H26" s="28" t="s">
        <v>196</v>
      </c>
      <c r="I26" s="28"/>
      <c r="J26" s="29" t="s">
        <v>2</v>
      </c>
    </row>
    <row r="27" spans="1:10" s="30" customFormat="1" ht="21.75" customHeight="1" x14ac:dyDescent="0.2">
      <c r="A27" s="26"/>
      <c r="B27" s="26" t="s">
        <v>197</v>
      </c>
      <c r="C27" s="27" t="s">
        <v>198</v>
      </c>
      <c r="D27" s="27"/>
      <c r="E27" s="27"/>
      <c r="F27" s="27"/>
      <c r="G27" s="27"/>
      <c r="H27" s="28" t="s">
        <v>199</v>
      </c>
      <c r="I27" s="28"/>
      <c r="J27" s="29" t="s">
        <v>2</v>
      </c>
    </row>
    <row r="28" spans="1:10" s="30" customFormat="1" ht="21.75" customHeight="1" x14ac:dyDescent="0.2">
      <c r="A28" s="26"/>
      <c r="B28" s="26" t="s">
        <v>200</v>
      </c>
      <c r="C28" s="27" t="s">
        <v>201</v>
      </c>
      <c r="D28" s="27"/>
      <c r="E28" s="27"/>
      <c r="F28" s="27"/>
      <c r="G28" s="27"/>
      <c r="H28" s="28" t="s">
        <v>202</v>
      </c>
      <c r="I28" s="28"/>
      <c r="J28" s="29" t="s">
        <v>2</v>
      </c>
    </row>
    <row r="29" spans="1:10" s="30" customFormat="1" ht="21.75" customHeight="1" x14ac:dyDescent="0.2">
      <c r="A29" s="26"/>
      <c r="B29" s="26" t="s">
        <v>203</v>
      </c>
      <c r="C29" s="27" t="s">
        <v>204</v>
      </c>
      <c r="D29" s="27"/>
      <c r="E29" s="27"/>
      <c r="F29" s="27"/>
      <c r="G29" s="27"/>
      <c r="H29" s="28" t="s">
        <v>205</v>
      </c>
      <c r="I29" s="28"/>
      <c r="J29" s="29" t="s">
        <v>2</v>
      </c>
    </row>
    <row r="30" spans="1:10" s="30" customFormat="1" ht="21.75" customHeight="1" x14ac:dyDescent="0.2">
      <c r="A30" s="26"/>
      <c r="B30" s="26" t="s">
        <v>206</v>
      </c>
      <c r="C30" s="27" t="s">
        <v>207</v>
      </c>
      <c r="D30" s="27"/>
      <c r="E30" s="27"/>
      <c r="F30" s="27"/>
      <c r="G30" s="27"/>
      <c r="H30" s="28" t="s">
        <v>208</v>
      </c>
      <c r="I30" s="28"/>
      <c r="J30" s="29" t="s">
        <v>2</v>
      </c>
    </row>
    <row r="31" spans="1:10" s="30" customFormat="1" ht="21.75" customHeight="1" x14ac:dyDescent="0.2">
      <c r="A31" s="26"/>
      <c r="B31" s="26" t="s">
        <v>209</v>
      </c>
      <c r="C31" s="27" t="s">
        <v>210</v>
      </c>
      <c r="D31" s="27"/>
      <c r="E31" s="27"/>
      <c r="F31" s="27"/>
      <c r="G31" s="27"/>
      <c r="H31" s="28" t="s">
        <v>211</v>
      </c>
      <c r="I31" s="28"/>
      <c r="J31" s="29" t="s">
        <v>2</v>
      </c>
    </row>
    <row r="32" spans="1:10" s="30" customFormat="1" ht="21.75" customHeight="1" x14ac:dyDescent="0.2">
      <c r="A32" s="26"/>
      <c r="B32" s="26" t="s">
        <v>212</v>
      </c>
      <c r="C32" s="27" t="s">
        <v>213</v>
      </c>
      <c r="D32" s="27"/>
      <c r="E32" s="27"/>
      <c r="F32" s="27"/>
      <c r="G32" s="27"/>
      <c r="H32" s="28" t="s">
        <v>214</v>
      </c>
      <c r="I32" s="28"/>
      <c r="J32" s="29" t="s">
        <v>2</v>
      </c>
    </row>
    <row r="33" spans="1:10" s="30" customFormat="1" ht="21.75" customHeight="1" x14ac:dyDescent="0.2">
      <c r="A33" s="26"/>
      <c r="B33" s="26" t="s">
        <v>215</v>
      </c>
      <c r="C33" s="27" t="s">
        <v>216</v>
      </c>
      <c r="D33" s="27"/>
      <c r="E33" s="27"/>
      <c r="F33" s="27"/>
      <c r="G33" s="27"/>
      <c r="H33" s="28" t="s">
        <v>217</v>
      </c>
      <c r="I33" s="28"/>
      <c r="J33" s="29" t="s">
        <v>2</v>
      </c>
    </row>
    <row r="34" spans="1:10" s="30" customFormat="1" ht="21.75" customHeight="1" x14ac:dyDescent="0.2">
      <c r="A34" s="26"/>
      <c r="B34" s="26" t="s">
        <v>218</v>
      </c>
      <c r="C34" s="27" t="s">
        <v>219</v>
      </c>
      <c r="D34" s="27"/>
      <c r="E34" s="27"/>
      <c r="F34" s="27"/>
      <c r="G34" s="27"/>
      <c r="H34" s="28" t="s">
        <v>169</v>
      </c>
      <c r="I34" s="28"/>
      <c r="J34" s="29" t="s">
        <v>2</v>
      </c>
    </row>
    <row r="35" spans="1:10" s="21" customFormat="1" ht="21.75" customHeight="1" x14ac:dyDescent="0.5">
      <c r="A35" s="22" t="s">
        <v>220</v>
      </c>
      <c r="B35" s="22"/>
      <c r="C35" s="22"/>
      <c r="D35" s="22"/>
      <c r="E35" s="22"/>
      <c r="F35" s="23" t="s">
        <v>221</v>
      </c>
      <c r="G35" s="23"/>
      <c r="H35" s="25" t="s">
        <v>2</v>
      </c>
      <c r="I35" s="25"/>
      <c r="J35" s="25"/>
    </row>
    <row r="36" spans="1:10" s="30" customFormat="1" ht="21.75" customHeight="1" x14ac:dyDescent="0.2">
      <c r="A36" s="26"/>
      <c r="B36" s="26" t="s">
        <v>222</v>
      </c>
      <c r="C36" s="27" t="s">
        <v>223</v>
      </c>
      <c r="D36" s="27"/>
      <c r="E36" s="27"/>
      <c r="F36" s="27"/>
      <c r="G36" s="27"/>
      <c r="H36" s="28" t="s">
        <v>224</v>
      </c>
      <c r="I36" s="28"/>
      <c r="J36" s="29" t="s">
        <v>2</v>
      </c>
    </row>
    <row r="37" spans="1:10" s="30" customFormat="1" ht="21.75" customHeight="1" x14ac:dyDescent="0.2">
      <c r="A37" s="26"/>
      <c r="B37" s="26" t="s">
        <v>225</v>
      </c>
      <c r="C37" s="27" t="s">
        <v>226</v>
      </c>
      <c r="D37" s="27"/>
      <c r="E37" s="27"/>
      <c r="F37" s="27"/>
      <c r="G37" s="27"/>
      <c r="H37" s="28" t="s">
        <v>227</v>
      </c>
      <c r="I37" s="28"/>
      <c r="J37" s="29" t="s">
        <v>2</v>
      </c>
    </row>
    <row r="38" spans="1:10" s="30" customFormat="1" ht="21.75" customHeight="1" x14ac:dyDescent="0.2">
      <c r="A38" s="26"/>
      <c r="B38" s="26" t="s">
        <v>228</v>
      </c>
      <c r="C38" s="27" t="s">
        <v>229</v>
      </c>
      <c r="D38" s="27"/>
      <c r="E38" s="27"/>
      <c r="F38" s="27"/>
      <c r="G38" s="27"/>
      <c r="H38" s="28" t="s">
        <v>230</v>
      </c>
      <c r="I38" s="28"/>
      <c r="J38" s="29" t="s">
        <v>2</v>
      </c>
    </row>
    <row r="39" spans="1:10" s="21" customFormat="1" ht="21.75" customHeight="1" x14ac:dyDescent="0.5">
      <c r="A39" s="22" t="s">
        <v>53</v>
      </c>
      <c r="B39" s="22"/>
      <c r="C39" s="22"/>
      <c r="D39" s="22"/>
      <c r="E39" s="22"/>
      <c r="F39" s="23" t="s">
        <v>231</v>
      </c>
      <c r="G39" s="23"/>
      <c r="H39" s="25" t="s">
        <v>2</v>
      </c>
      <c r="I39" s="25"/>
      <c r="J39" s="25"/>
    </row>
    <row r="40" spans="1:10" s="21" customFormat="1" ht="21.75" customHeight="1" x14ac:dyDescent="0.5">
      <c r="A40" s="22" t="s">
        <v>232</v>
      </c>
      <c r="B40" s="22"/>
      <c r="C40" s="22"/>
      <c r="D40" s="22"/>
      <c r="E40" s="22"/>
      <c r="F40" s="23" t="s">
        <v>231</v>
      </c>
      <c r="G40" s="23"/>
      <c r="H40" s="25" t="s">
        <v>2</v>
      </c>
      <c r="I40" s="25"/>
      <c r="J40" s="25"/>
    </row>
    <row r="41" spans="1:10" s="21" customFormat="1" ht="21.75" customHeight="1" x14ac:dyDescent="0.5">
      <c r="A41" s="22" t="s">
        <v>233</v>
      </c>
      <c r="B41" s="22"/>
      <c r="C41" s="22"/>
      <c r="D41" s="22"/>
      <c r="E41" s="22"/>
      <c r="F41" s="23" t="s">
        <v>231</v>
      </c>
      <c r="G41" s="23"/>
      <c r="H41" s="25" t="s">
        <v>2</v>
      </c>
      <c r="I41" s="25"/>
      <c r="J41" s="25"/>
    </row>
    <row r="42" spans="1:10" s="30" customFormat="1" ht="21.75" customHeight="1" x14ac:dyDescent="0.2">
      <c r="A42" s="26"/>
      <c r="B42" s="26" t="s">
        <v>54</v>
      </c>
      <c r="C42" s="27" t="s">
        <v>55</v>
      </c>
      <c r="D42" s="27"/>
      <c r="E42" s="27"/>
      <c r="F42" s="27"/>
      <c r="G42" s="27"/>
      <c r="H42" s="28" t="s">
        <v>234</v>
      </c>
      <c r="I42" s="28"/>
      <c r="J42" s="29" t="s">
        <v>2</v>
      </c>
    </row>
    <row r="43" spans="1:10" s="30" customFormat="1" ht="21.75" customHeight="1" x14ac:dyDescent="0.2">
      <c r="A43" s="26"/>
      <c r="B43" s="26" t="s">
        <v>56</v>
      </c>
      <c r="C43" s="27" t="s">
        <v>57</v>
      </c>
      <c r="D43" s="27"/>
      <c r="E43" s="27"/>
      <c r="F43" s="27"/>
      <c r="G43" s="27"/>
      <c r="H43" s="28" t="s">
        <v>235</v>
      </c>
      <c r="I43" s="28"/>
      <c r="J43" s="29" t="s">
        <v>2</v>
      </c>
    </row>
    <row r="44" spans="1:10" s="30" customFormat="1" ht="21.75" customHeight="1" x14ac:dyDescent="0.2">
      <c r="A44" s="26"/>
      <c r="B44" s="26" t="s">
        <v>58</v>
      </c>
      <c r="C44" s="27" t="s">
        <v>59</v>
      </c>
      <c r="D44" s="27"/>
      <c r="E44" s="27"/>
      <c r="F44" s="27"/>
      <c r="G44" s="27"/>
      <c r="H44" s="28" t="s">
        <v>236</v>
      </c>
      <c r="I44" s="28"/>
      <c r="J44" s="29" t="s">
        <v>2</v>
      </c>
    </row>
    <row r="45" spans="1:10" s="30" customFormat="1" ht="43.5" customHeight="1" x14ac:dyDescent="0.2">
      <c r="A45" s="26"/>
      <c r="B45" s="26" t="s">
        <v>60</v>
      </c>
      <c r="C45" s="27" t="s">
        <v>237</v>
      </c>
      <c r="D45" s="27"/>
      <c r="E45" s="27"/>
      <c r="F45" s="27"/>
      <c r="G45" s="27"/>
      <c r="H45" s="28" t="s">
        <v>238</v>
      </c>
      <c r="I45" s="28"/>
      <c r="J45" s="29" t="s">
        <v>2</v>
      </c>
    </row>
    <row r="46" spans="1:10" s="21" customFormat="1" ht="21.75" customHeight="1" x14ac:dyDescent="0.5">
      <c r="A46" s="22" t="s">
        <v>61</v>
      </c>
      <c r="B46" s="22"/>
      <c r="C46" s="22"/>
      <c r="D46" s="22"/>
      <c r="E46" s="22"/>
      <c r="F46" s="23" t="s">
        <v>239</v>
      </c>
      <c r="G46" s="23"/>
      <c r="H46" s="25" t="s">
        <v>2</v>
      </c>
      <c r="I46" s="25"/>
      <c r="J46" s="25"/>
    </row>
    <row r="47" spans="1:10" s="30" customFormat="1" ht="21.75" customHeight="1" x14ac:dyDescent="0.2">
      <c r="A47" s="26"/>
      <c r="B47" s="26" t="s">
        <v>62</v>
      </c>
      <c r="C47" s="27" t="s">
        <v>240</v>
      </c>
      <c r="D47" s="27"/>
      <c r="E47" s="27"/>
      <c r="F47" s="27"/>
      <c r="G47" s="27"/>
      <c r="H47" s="28" t="s">
        <v>241</v>
      </c>
      <c r="I47" s="28"/>
      <c r="J47" s="29" t="s">
        <v>2</v>
      </c>
    </row>
    <row r="48" spans="1:10" s="30" customFormat="1" ht="43.5" customHeight="1" x14ac:dyDescent="0.2">
      <c r="A48" s="26"/>
      <c r="B48" s="26" t="s">
        <v>63</v>
      </c>
      <c r="C48" s="27" t="s">
        <v>242</v>
      </c>
      <c r="D48" s="27"/>
      <c r="E48" s="27"/>
      <c r="F48" s="27"/>
      <c r="G48" s="27"/>
      <c r="H48" s="28" t="s">
        <v>243</v>
      </c>
      <c r="I48" s="28"/>
      <c r="J48" s="29" t="s">
        <v>2</v>
      </c>
    </row>
    <row r="49" spans="1:10" s="21" customFormat="1" ht="21.75" x14ac:dyDescent="0.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s="21" customFormat="1" ht="21.75" customHeight="1" x14ac:dyDescent="0.5">
      <c r="A50" s="22" t="s">
        <v>64</v>
      </c>
      <c r="B50" s="22"/>
      <c r="C50" s="22"/>
      <c r="D50" s="22"/>
      <c r="E50" s="22"/>
      <c r="F50" s="22"/>
      <c r="G50" s="22"/>
      <c r="H50" s="23" t="s">
        <v>244</v>
      </c>
      <c r="I50" s="23"/>
      <c r="J50" s="24" t="s">
        <v>2</v>
      </c>
    </row>
    <row r="51" spans="1:10" s="21" customFormat="1" ht="21.75" customHeight="1" x14ac:dyDescent="0.5">
      <c r="A51" s="22" t="s">
        <v>52</v>
      </c>
      <c r="B51" s="22"/>
      <c r="C51" s="22"/>
      <c r="D51" s="22"/>
      <c r="E51" s="22"/>
      <c r="F51" s="23" t="s">
        <v>244</v>
      </c>
      <c r="G51" s="23"/>
      <c r="H51" s="25" t="s">
        <v>2</v>
      </c>
      <c r="I51" s="25"/>
      <c r="J51" s="25"/>
    </row>
    <row r="52" spans="1:10" s="21" customFormat="1" ht="21.75" customHeight="1" x14ac:dyDescent="0.5">
      <c r="A52" s="22" t="s">
        <v>148</v>
      </c>
      <c r="B52" s="22"/>
      <c r="C52" s="22"/>
      <c r="D52" s="22"/>
      <c r="E52" s="22"/>
      <c r="F52" s="23" t="s">
        <v>244</v>
      </c>
      <c r="G52" s="23"/>
      <c r="H52" s="25" t="s">
        <v>2</v>
      </c>
      <c r="I52" s="25"/>
      <c r="J52" s="25"/>
    </row>
    <row r="53" spans="1:10" s="21" customFormat="1" ht="21.75" customHeight="1" x14ac:dyDescent="0.5">
      <c r="A53" s="22" t="s">
        <v>149</v>
      </c>
      <c r="B53" s="22"/>
      <c r="C53" s="22"/>
      <c r="D53" s="22"/>
      <c r="E53" s="22"/>
      <c r="F53" s="23" t="s">
        <v>245</v>
      </c>
      <c r="G53" s="23"/>
      <c r="H53" s="25" t="s">
        <v>2</v>
      </c>
      <c r="I53" s="25"/>
      <c r="J53" s="25"/>
    </row>
    <row r="54" spans="1:10" s="30" customFormat="1" ht="21.75" customHeight="1" x14ac:dyDescent="0.2">
      <c r="A54" s="26"/>
      <c r="B54" s="26" t="s">
        <v>151</v>
      </c>
      <c r="C54" s="27" t="s">
        <v>152</v>
      </c>
      <c r="D54" s="27"/>
      <c r="E54" s="27"/>
      <c r="F54" s="27"/>
      <c r="G54" s="27"/>
      <c r="H54" s="28" t="s">
        <v>245</v>
      </c>
      <c r="I54" s="28"/>
      <c r="J54" s="29" t="s">
        <v>2</v>
      </c>
    </row>
    <row r="55" spans="1:10" s="21" customFormat="1" ht="21.75" customHeight="1" x14ac:dyDescent="0.5">
      <c r="A55" s="22" t="s">
        <v>153</v>
      </c>
      <c r="B55" s="22"/>
      <c r="C55" s="22"/>
      <c r="D55" s="22"/>
      <c r="E55" s="22"/>
      <c r="F55" s="23" t="s">
        <v>246</v>
      </c>
      <c r="G55" s="23"/>
      <c r="H55" s="25" t="s">
        <v>2</v>
      </c>
      <c r="I55" s="25"/>
      <c r="J55" s="25"/>
    </row>
    <row r="56" spans="1:10" s="30" customFormat="1" ht="21.75" customHeight="1" x14ac:dyDescent="0.2">
      <c r="A56" s="26"/>
      <c r="B56" s="26" t="s">
        <v>161</v>
      </c>
      <c r="C56" s="27" t="s">
        <v>247</v>
      </c>
      <c r="D56" s="27"/>
      <c r="E56" s="27"/>
      <c r="F56" s="27"/>
      <c r="G56" s="27"/>
      <c r="H56" s="28" t="s">
        <v>248</v>
      </c>
      <c r="I56" s="28"/>
      <c r="J56" s="29" t="s">
        <v>2</v>
      </c>
    </row>
    <row r="57" spans="1:10" s="30" customFormat="1" ht="21.75" customHeight="1" x14ac:dyDescent="0.2">
      <c r="A57" s="26"/>
      <c r="B57" s="26" t="s">
        <v>167</v>
      </c>
      <c r="C57" s="27" t="s">
        <v>249</v>
      </c>
      <c r="D57" s="27"/>
      <c r="E57" s="27"/>
      <c r="F57" s="27"/>
      <c r="G57" s="27"/>
      <c r="H57" s="28" t="s">
        <v>250</v>
      </c>
      <c r="I57" s="28"/>
      <c r="J57" s="29" t="s">
        <v>2</v>
      </c>
    </row>
    <row r="58" spans="1:10" s="30" customFormat="1" ht="21.75" customHeight="1" x14ac:dyDescent="0.2">
      <c r="A58" s="26"/>
      <c r="B58" s="26" t="s">
        <v>251</v>
      </c>
      <c r="C58" s="27" t="s">
        <v>252</v>
      </c>
      <c r="D58" s="27"/>
      <c r="E58" s="27"/>
      <c r="F58" s="27"/>
      <c r="G58" s="27"/>
      <c r="H58" s="28" t="s">
        <v>253</v>
      </c>
      <c r="I58" s="28"/>
      <c r="J58" s="29" t="s">
        <v>2</v>
      </c>
    </row>
    <row r="59" spans="1:10" s="21" customFormat="1" ht="21.75" customHeight="1" x14ac:dyDescent="0.5">
      <c r="A59" s="22" t="s">
        <v>254</v>
      </c>
      <c r="B59" s="22"/>
      <c r="C59" s="22"/>
      <c r="D59" s="22"/>
      <c r="E59" s="22"/>
      <c r="F59" s="23" t="s">
        <v>255</v>
      </c>
      <c r="G59" s="23"/>
      <c r="H59" s="25" t="s">
        <v>2</v>
      </c>
      <c r="I59" s="25"/>
      <c r="J59" s="25"/>
    </row>
    <row r="60" spans="1:10" s="30" customFormat="1" ht="21.75" customHeight="1" x14ac:dyDescent="0.2">
      <c r="A60" s="26"/>
      <c r="B60" s="26" t="s">
        <v>191</v>
      </c>
      <c r="C60" s="27" t="s">
        <v>192</v>
      </c>
      <c r="D60" s="27"/>
      <c r="E60" s="27"/>
      <c r="F60" s="27"/>
      <c r="G60" s="27"/>
      <c r="H60" s="28" t="s">
        <v>256</v>
      </c>
      <c r="I60" s="28"/>
      <c r="J60" s="29" t="s">
        <v>2</v>
      </c>
    </row>
    <row r="61" spans="1:10" s="30" customFormat="1" ht="21.75" customHeight="1" x14ac:dyDescent="0.2">
      <c r="A61" s="26"/>
      <c r="B61" s="26" t="s">
        <v>194</v>
      </c>
      <c r="C61" s="27" t="s">
        <v>195</v>
      </c>
      <c r="D61" s="27"/>
      <c r="E61" s="27"/>
      <c r="F61" s="27"/>
      <c r="G61" s="27"/>
      <c r="H61" s="28" t="s">
        <v>257</v>
      </c>
      <c r="I61" s="28"/>
      <c r="J61" s="29" t="s">
        <v>2</v>
      </c>
    </row>
    <row r="62" spans="1:10" s="30" customFormat="1" ht="21.75" customHeight="1" x14ac:dyDescent="0.2">
      <c r="A62" s="26"/>
      <c r="B62" s="26" t="s">
        <v>197</v>
      </c>
      <c r="C62" s="27" t="s">
        <v>198</v>
      </c>
      <c r="D62" s="27"/>
      <c r="E62" s="27"/>
      <c r="F62" s="27"/>
      <c r="G62" s="27"/>
      <c r="H62" s="28" t="s">
        <v>258</v>
      </c>
      <c r="I62" s="28"/>
      <c r="J62" s="29" t="s">
        <v>2</v>
      </c>
    </row>
    <row r="63" spans="1:10" s="30" customFormat="1" ht="21.75" customHeight="1" x14ac:dyDescent="0.2">
      <c r="A63" s="26"/>
      <c r="B63" s="26" t="s">
        <v>203</v>
      </c>
      <c r="C63" s="27" t="s">
        <v>259</v>
      </c>
      <c r="D63" s="27"/>
      <c r="E63" s="27"/>
      <c r="F63" s="27"/>
      <c r="G63" s="27"/>
      <c r="H63" s="28" t="s">
        <v>260</v>
      </c>
      <c r="I63" s="28"/>
      <c r="J63" s="29" t="s">
        <v>2</v>
      </c>
    </row>
    <row r="64" spans="1:10" s="30" customFormat="1" ht="43.5" customHeight="1" x14ac:dyDescent="0.2">
      <c r="A64" s="26"/>
      <c r="B64" s="26" t="s">
        <v>261</v>
      </c>
      <c r="C64" s="27" t="s">
        <v>262</v>
      </c>
      <c r="D64" s="27"/>
      <c r="E64" s="27"/>
      <c r="F64" s="27"/>
      <c r="G64" s="27"/>
      <c r="H64" s="28" t="s">
        <v>263</v>
      </c>
      <c r="I64" s="28"/>
      <c r="J64" s="29" t="s">
        <v>2</v>
      </c>
    </row>
    <row r="65" spans="1:10" s="21" customFormat="1" ht="21.75" x14ac:dyDescent="0.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s="21" customFormat="1" ht="21.75" customHeight="1" x14ac:dyDescent="0.5">
      <c r="A66" s="22" t="s">
        <v>65</v>
      </c>
      <c r="B66" s="22"/>
      <c r="C66" s="22"/>
      <c r="D66" s="22"/>
      <c r="E66" s="22"/>
      <c r="F66" s="22"/>
      <c r="G66" s="22"/>
      <c r="H66" s="23" t="s">
        <v>264</v>
      </c>
      <c r="I66" s="23"/>
      <c r="J66" s="24" t="s">
        <v>2</v>
      </c>
    </row>
    <row r="67" spans="1:10" s="21" customFormat="1" ht="21.75" customHeight="1" x14ac:dyDescent="0.5">
      <c r="A67" s="22" t="s">
        <v>52</v>
      </c>
      <c r="B67" s="22"/>
      <c r="C67" s="22"/>
      <c r="D67" s="22"/>
      <c r="E67" s="22"/>
      <c r="F67" s="23" t="s">
        <v>264</v>
      </c>
      <c r="G67" s="23"/>
      <c r="H67" s="25" t="s">
        <v>2</v>
      </c>
      <c r="I67" s="25"/>
      <c r="J67" s="25"/>
    </row>
    <row r="68" spans="1:10" s="21" customFormat="1" ht="21.75" customHeight="1" x14ac:dyDescent="0.5">
      <c r="A68" s="22" t="s">
        <v>148</v>
      </c>
      <c r="B68" s="22"/>
      <c r="C68" s="22"/>
      <c r="D68" s="22"/>
      <c r="E68" s="22"/>
      <c r="F68" s="23" t="s">
        <v>265</v>
      </c>
      <c r="G68" s="23"/>
      <c r="H68" s="25" t="s">
        <v>2</v>
      </c>
      <c r="I68" s="25"/>
      <c r="J68" s="25"/>
    </row>
    <row r="69" spans="1:10" s="21" customFormat="1" ht="21.75" customHeight="1" x14ac:dyDescent="0.5">
      <c r="A69" s="22" t="s">
        <v>149</v>
      </c>
      <c r="B69" s="22"/>
      <c r="C69" s="22"/>
      <c r="D69" s="22"/>
      <c r="E69" s="22"/>
      <c r="F69" s="23" t="s">
        <v>266</v>
      </c>
      <c r="G69" s="23"/>
      <c r="H69" s="25" t="s">
        <v>2</v>
      </c>
      <c r="I69" s="25"/>
      <c r="J69" s="25"/>
    </row>
    <row r="70" spans="1:10" s="30" customFormat="1" ht="21.75" customHeight="1" x14ac:dyDescent="0.2">
      <c r="A70" s="26"/>
      <c r="B70" s="26" t="s">
        <v>151</v>
      </c>
      <c r="C70" s="27" t="s">
        <v>152</v>
      </c>
      <c r="D70" s="27"/>
      <c r="E70" s="27"/>
      <c r="F70" s="27"/>
      <c r="G70" s="27"/>
      <c r="H70" s="28" t="s">
        <v>266</v>
      </c>
      <c r="I70" s="28"/>
      <c r="J70" s="29" t="s">
        <v>2</v>
      </c>
    </row>
    <row r="71" spans="1:10" s="21" customFormat="1" ht="21.75" customHeight="1" x14ac:dyDescent="0.5">
      <c r="A71" s="22" t="s">
        <v>153</v>
      </c>
      <c r="B71" s="22"/>
      <c r="C71" s="22"/>
      <c r="D71" s="22"/>
      <c r="E71" s="22"/>
      <c r="F71" s="23" t="s">
        <v>267</v>
      </c>
      <c r="G71" s="23"/>
      <c r="H71" s="25" t="s">
        <v>2</v>
      </c>
      <c r="I71" s="25"/>
      <c r="J71" s="25"/>
    </row>
    <row r="72" spans="1:10" s="30" customFormat="1" ht="21.75" customHeight="1" x14ac:dyDescent="0.2">
      <c r="A72" s="26"/>
      <c r="B72" s="26" t="s">
        <v>161</v>
      </c>
      <c r="C72" s="27" t="s">
        <v>247</v>
      </c>
      <c r="D72" s="27"/>
      <c r="E72" s="27"/>
      <c r="F72" s="27"/>
      <c r="G72" s="27"/>
      <c r="H72" s="28" t="s">
        <v>268</v>
      </c>
      <c r="I72" s="28"/>
      <c r="J72" s="29" t="s">
        <v>2</v>
      </c>
    </row>
    <row r="73" spans="1:10" s="30" customFormat="1" ht="21.75" customHeight="1" x14ac:dyDescent="0.2">
      <c r="A73" s="26"/>
      <c r="B73" s="26" t="s">
        <v>167</v>
      </c>
      <c r="C73" s="27" t="s">
        <v>249</v>
      </c>
      <c r="D73" s="27"/>
      <c r="E73" s="27"/>
      <c r="F73" s="27"/>
      <c r="G73" s="27"/>
      <c r="H73" s="28" t="s">
        <v>211</v>
      </c>
      <c r="I73" s="28"/>
      <c r="J73" s="29" t="s">
        <v>2</v>
      </c>
    </row>
    <row r="74" spans="1:10" s="30" customFormat="1" ht="21.75" customHeight="1" x14ac:dyDescent="0.2">
      <c r="A74" s="26"/>
      <c r="B74" s="26" t="s">
        <v>269</v>
      </c>
      <c r="C74" s="27" t="s">
        <v>270</v>
      </c>
      <c r="D74" s="27"/>
      <c r="E74" s="27"/>
      <c r="F74" s="27"/>
      <c r="G74" s="27"/>
      <c r="H74" s="28" t="s">
        <v>271</v>
      </c>
      <c r="I74" s="28"/>
      <c r="J74" s="29" t="s">
        <v>2</v>
      </c>
    </row>
    <row r="75" spans="1:10" s="30" customFormat="1" ht="21.75" customHeight="1" x14ac:dyDescent="0.2">
      <c r="A75" s="26"/>
      <c r="B75" s="26" t="s">
        <v>251</v>
      </c>
      <c r="C75" s="27" t="s">
        <v>272</v>
      </c>
      <c r="D75" s="27"/>
      <c r="E75" s="27"/>
      <c r="F75" s="27"/>
      <c r="G75" s="27"/>
      <c r="H75" s="28" t="s">
        <v>273</v>
      </c>
      <c r="I75" s="28"/>
      <c r="J75" s="29" t="s">
        <v>2</v>
      </c>
    </row>
    <row r="76" spans="1:10" s="21" customFormat="1" ht="21.75" customHeight="1" x14ac:dyDescent="0.5">
      <c r="A76" s="22" t="s">
        <v>254</v>
      </c>
      <c r="B76" s="22"/>
      <c r="C76" s="22"/>
      <c r="D76" s="22"/>
      <c r="E76" s="22"/>
      <c r="F76" s="23" t="s">
        <v>274</v>
      </c>
      <c r="G76" s="23"/>
      <c r="H76" s="25" t="s">
        <v>2</v>
      </c>
      <c r="I76" s="25"/>
      <c r="J76" s="25"/>
    </row>
    <row r="77" spans="1:10" s="30" customFormat="1" ht="21.75" customHeight="1" x14ac:dyDescent="0.2">
      <c r="A77" s="26"/>
      <c r="B77" s="26" t="s">
        <v>191</v>
      </c>
      <c r="C77" s="27" t="s">
        <v>192</v>
      </c>
      <c r="D77" s="27"/>
      <c r="E77" s="27"/>
      <c r="F77" s="27"/>
      <c r="G77" s="27"/>
      <c r="H77" s="28" t="s">
        <v>275</v>
      </c>
      <c r="I77" s="28"/>
      <c r="J77" s="29" t="s">
        <v>2</v>
      </c>
    </row>
    <row r="78" spans="1:10" s="30" customFormat="1" ht="21.75" customHeight="1" x14ac:dyDescent="0.2">
      <c r="A78" s="26"/>
      <c r="B78" s="26" t="s">
        <v>194</v>
      </c>
      <c r="C78" s="27" t="s">
        <v>195</v>
      </c>
      <c r="D78" s="27"/>
      <c r="E78" s="27"/>
      <c r="F78" s="27"/>
      <c r="G78" s="27"/>
      <c r="H78" s="28" t="s">
        <v>169</v>
      </c>
      <c r="I78" s="28"/>
      <c r="J78" s="29" t="s">
        <v>2</v>
      </c>
    </row>
    <row r="79" spans="1:10" s="30" customFormat="1" ht="21.75" customHeight="1" x14ac:dyDescent="0.2">
      <c r="A79" s="26"/>
      <c r="B79" s="26" t="s">
        <v>197</v>
      </c>
      <c r="C79" s="27" t="s">
        <v>198</v>
      </c>
      <c r="D79" s="27"/>
      <c r="E79" s="27"/>
      <c r="F79" s="27"/>
      <c r="G79" s="27"/>
      <c r="H79" s="28" t="s">
        <v>276</v>
      </c>
      <c r="I79" s="28"/>
      <c r="J79" s="29" t="s">
        <v>2</v>
      </c>
    </row>
    <row r="80" spans="1:10" s="30" customFormat="1" ht="21.75" customHeight="1" x14ac:dyDescent="0.2">
      <c r="A80" s="26"/>
      <c r="B80" s="26" t="s">
        <v>203</v>
      </c>
      <c r="C80" s="27" t="s">
        <v>259</v>
      </c>
      <c r="D80" s="27"/>
      <c r="E80" s="27"/>
      <c r="F80" s="27"/>
      <c r="G80" s="27"/>
      <c r="H80" s="28" t="s">
        <v>277</v>
      </c>
      <c r="I80" s="28"/>
      <c r="J80" s="29" t="s">
        <v>2</v>
      </c>
    </row>
    <row r="81" spans="1:10" s="21" customFormat="1" ht="21.75" customHeight="1" x14ac:dyDescent="0.5">
      <c r="A81" s="22" t="s">
        <v>220</v>
      </c>
      <c r="B81" s="22"/>
      <c r="C81" s="22"/>
      <c r="D81" s="22"/>
      <c r="E81" s="22"/>
      <c r="F81" s="23" t="s">
        <v>278</v>
      </c>
      <c r="G81" s="23"/>
      <c r="H81" s="25" t="s">
        <v>2</v>
      </c>
      <c r="I81" s="25"/>
      <c r="J81" s="25"/>
    </row>
    <row r="82" spans="1:10" s="30" customFormat="1" ht="21.75" customHeight="1" x14ac:dyDescent="0.2">
      <c r="A82" s="26"/>
      <c r="B82" s="26" t="s">
        <v>279</v>
      </c>
      <c r="C82" s="27" t="s">
        <v>280</v>
      </c>
      <c r="D82" s="27"/>
      <c r="E82" s="27"/>
      <c r="F82" s="27"/>
      <c r="G82" s="27"/>
      <c r="H82" s="28" t="s">
        <v>217</v>
      </c>
      <c r="I82" s="28"/>
      <c r="J82" s="29" t="s">
        <v>2</v>
      </c>
    </row>
    <row r="83" spans="1:10" s="30" customFormat="1" ht="21.75" customHeight="1" x14ac:dyDescent="0.2">
      <c r="A83" s="26"/>
      <c r="B83" s="26" t="s">
        <v>281</v>
      </c>
      <c r="C83" s="27" t="s">
        <v>282</v>
      </c>
      <c r="D83" s="27"/>
      <c r="E83" s="27"/>
      <c r="F83" s="27"/>
      <c r="G83" s="27"/>
      <c r="H83" s="28" t="s">
        <v>283</v>
      </c>
      <c r="I83" s="28"/>
      <c r="J83" s="29" t="s">
        <v>2</v>
      </c>
    </row>
    <row r="84" spans="1:10" s="21" customFormat="1" ht="21.75" x14ac:dyDescent="0.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s="21" customFormat="1" ht="21.75" customHeight="1" x14ac:dyDescent="0.5">
      <c r="A85" s="22" t="s">
        <v>66</v>
      </c>
      <c r="B85" s="22"/>
      <c r="C85" s="22"/>
      <c r="D85" s="22"/>
      <c r="E85" s="22"/>
      <c r="F85" s="22"/>
      <c r="G85" s="22"/>
      <c r="H85" s="23" t="s">
        <v>284</v>
      </c>
      <c r="I85" s="23"/>
      <c r="J85" s="24" t="s">
        <v>2</v>
      </c>
    </row>
    <row r="86" spans="1:10" s="21" customFormat="1" ht="21.75" customHeight="1" x14ac:dyDescent="0.5">
      <c r="A86" s="22" t="s">
        <v>52</v>
      </c>
      <c r="B86" s="22"/>
      <c r="C86" s="22"/>
      <c r="D86" s="22"/>
      <c r="E86" s="22"/>
      <c r="F86" s="23" t="s">
        <v>284</v>
      </c>
      <c r="G86" s="23"/>
      <c r="H86" s="25" t="s">
        <v>2</v>
      </c>
      <c r="I86" s="25"/>
      <c r="J86" s="25"/>
    </row>
    <row r="87" spans="1:10" s="21" customFormat="1" ht="21.75" customHeight="1" x14ac:dyDescent="0.5">
      <c r="A87" s="22" t="s">
        <v>148</v>
      </c>
      <c r="B87" s="22"/>
      <c r="C87" s="22"/>
      <c r="D87" s="22"/>
      <c r="E87" s="22"/>
      <c r="F87" s="23" t="s">
        <v>285</v>
      </c>
      <c r="G87" s="23"/>
      <c r="H87" s="25" t="s">
        <v>2</v>
      </c>
      <c r="I87" s="25"/>
      <c r="J87" s="25"/>
    </row>
    <row r="88" spans="1:10" s="21" customFormat="1" ht="21.75" customHeight="1" x14ac:dyDescent="0.5">
      <c r="A88" s="22" t="s">
        <v>149</v>
      </c>
      <c r="B88" s="22"/>
      <c r="C88" s="22"/>
      <c r="D88" s="22"/>
      <c r="E88" s="22"/>
      <c r="F88" s="23" t="s">
        <v>286</v>
      </c>
      <c r="G88" s="23"/>
      <c r="H88" s="25" t="s">
        <v>2</v>
      </c>
      <c r="I88" s="25"/>
      <c r="J88" s="25"/>
    </row>
    <row r="89" spans="1:10" s="30" customFormat="1" ht="21.75" customHeight="1" x14ac:dyDescent="0.2">
      <c r="A89" s="26"/>
      <c r="B89" s="26" t="s">
        <v>151</v>
      </c>
      <c r="C89" s="27" t="s">
        <v>152</v>
      </c>
      <c r="D89" s="27"/>
      <c r="E89" s="27"/>
      <c r="F89" s="27"/>
      <c r="G89" s="27"/>
      <c r="H89" s="28" t="s">
        <v>286</v>
      </c>
      <c r="I89" s="28"/>
      <c r="J89" s="29" t="s">
        <v>2</v>
      </c>
    </row>
    <row r="90" spans="1:10" s="21" customFormat="1" ht="21.75" customHeight="1" x14ac:dyDescent="0.5">
      <c r="A90" s="22" t="s">
        <v>153</v>
      </c>
      <c r="B90" s="22"/>
      <c r="C90" s="22"/>
      <c r="D90" s="22"/>
      <c r="E90" s="22"/>
      <c r="F90" s="23" t="s">
        <v>287</v>
      </c>
      <c r="G90" s="23"/>
      <c r="H90" s="25" t="s">
        <v>2</v>
      </c>
      <c r="I90" s="25"/>
      <c r="J90" s="25"/>
    </row>
    <row r="91" spans="1:10" s="30" customFormat="1" ht="21.75" customHeight="1" x14ac:dyDescent="0.2">
      <c r="A91" s="26"/>
      <c r="B91" s="26" t="s">
        <v>161</v>
      </c>
      <c r="C91" s="27" t="s">
        <v>247</v>
      </c>
      <c r="D91" s="27"/>
      <c r="E91" s="27"/>
      <c r="F91" s="27"/>
      <c r="G91" s="27"/>
      <c r="H91" s="28" t="s">
        <v>288</v>
      </c>
      <c r="I91" s="28"/>
      <c r="J91" s="29" t="s">
        <v>2</v>
      </c>
    </row>
    <row r="92" spans="1:10" s="30" customFormat="1" ht="21.75" customHeight="1" x14ac:dyDescent="0.2">
      <c r="A92" s="26"/>
      <c r="B92" s="26" t="s">
        <v>289</v>
      </c>
      <c r="C92" s="27" t="s">
        <v>290</v>
      </c>
      <c r="D92" s="27"/>
      <c r="E92" s="27"/>
      <c r="F92" s="27"/>
      <c r="G92" s="27"/>
      <c r="H92" s="28" t="s">
        <v>214</v>
      </c>
      <c r="I92" s="28"/>
      <c r="J92" s="29" t="s">
        <v>2</v>
      </c>
    </row>
    <row r="93" spans="1:10" s="30" customFormat="1" ht="21.75" customHeight="1" x14ac:dyDescent="0.2">
      <c r="A93" s="26"/>
      <c r="B93" s="26" t="s">
        <v>291</v>
      </c>
      <c r="C93" s="27" t="s">
        <v>292</v>
      </c>
      <c r="D93" s="27"/>
      <c r="E93" s="27"/>
      <c r="F93" s="27"/>
      <c r="G93" s="27"/>
      <c r="H93" s="28" t="s">
        <v>293</v>
      </c>
      <c r="I93" s="28"/>
      <c r="J93" s="29" t="s">
        <v>2</v>
      </c>
    </row>
    <row r="94" spans="1:10" s="30" customFormat="1" ht="21.75" customHeight="1" x14ac:dyDescent="0.2">
      <c r="A94" s="26"/>
      <c r="B94" s="26" t="s">
        <v>167</v>
      </c>
      <c r="C94" s="27" t="s">
        <v>294</v>
      </c>
      <c r="D94" s="27"/>
      <c r="E94" s="27"/>
      <c r="F94" s="27"/>
      <c r="G94" s="27"/>
      <c r="H94" s="28" t="s">
        <v>295</v>
      </c>
      <c r="I94" s="28"/>
      <c r="J94" s="29" t="s">
        <v>2</v>
      </c>
    </row>
    <row r="95" spans="1:10" s="30" customFormat="1" ht="21.75" customHeight="1" x14ac:dyDescent="0.2">
      <c r="A95" s="26"/>
      <c r="B95" s="26" t="s">
        <v>251</v>
      </c>
      <c r="C95" s="27" t="s">
        <v>296</v>
      </c>
      <c r="D95" s="27"/>
      <c r="E95" s="27"/>
      <c r="F95" s="27"/>
      <c r="G95" s="27"/>
      <c r="H95" s="28" t="s">
        <v>297</v>
      </c>
      <c r="I95" s="28"/>
      <c r="J95" s="29" t="s">
        <v>2</v>
      </c>
    </row>
    <row r="96" spans="1:10" s="21" customFormat="1" ht="21.75" customHeight="1" x14ac:dyDescent="0.5">
      <c r="A96" s="22" t="s">
        <v>254</v>
      </c>
      <c r="B96" s="22"/>
      <c r="C96" s="22"/>
      <c r="D96" s="22"/>
      <c r="E96" s="22"/>
      <c r="F96" s="23" t="s">
        <v>298</v>
      </c>
      <c r="G96" s="23"/>
      <c r="H96" s="25" t="s">
        <v>2</v>
      </c>
      <c r="I96" s="25"/>
      <c r="J96" s="25"/>
    </row>
    <row r="97" spans="1:10" s="30" customFormat="1" ht="21.75" customHeight="1" x14ac:dyDescent="0.2">
      <c r="A97" s="26"/>
      <c r="B97" s="26" t="s">
        <v>191</v>
      </c>
      <c r="C97" s="27" t="s">
        <v>192</v>
      </c>
      <c r="D97" s="27"/>
      <c r="E97" s="27"/>
      <c r="F97" s="27"/>
      <c r="G97" s="27"/>
      <c r="H97" s="28" t="s">
        <v>299</v>
      </c>
      <c r="I97" s="28"/>
      <c r="J97" s="29" t="s">
        <v>2</v>
      </c>
    </row>
    <row r="98" spans="1:10" s="30" customFormat="1" ht="21.75" customHeight="1" x14ac:dyDescent="0.2">
      <c r="A98" s="26"/>
      <c r="B98" s="26" t="s">
        <v>194</v>
      </c>
      <c r="C98" s="27" t="s">
        <v>195</v>
      </c>
      <c r="D98" s="27"/>
      <c r="E98" s="27"/>
      <c r="F98" s="27"/>
      <c r="G98" s="27"/>
      <c r="H98" s="28" t="s">
        <v>300</v>
      </c>
      <c r="I98" s="28"/>
      <c r="J98" s="29" t="s">
        <v>2</v>
      </c>
    </row>
    <row r="99" spans="1:10" s="30" customFormat="1" ht="21.75" customHeight="1" x14ac:dyDescent="0.2">
      <c r="A99" s="26"/>
      <c r="B99" s="26" t="s">
        <v>197</v>
      </c>
      <c r="C99" s="27" t="s">
        <v>198</v>
      </c>
      <c r="D99" s="27"/>
      <c r="E99" s="27"/>
      <c r="F99" s="27"/>
      <c r="G99" s="27"/>
      <c r="H99" s="28" t="s">
        <v>301</v>
      </c>
      <c r="I99" s="28"/>
      <c r="J99" s="29" t="s">
        <v>2</v>
      </c>
    </row>
    <row r="100" spans="1:10" s="30" customFormat="1" ht="21.75" customHeight="1" x14ac:dyDescent="0.2">
      <c r="A100" s="26"/>
      <c r="B100" s="26" t="s">
        <v>203</v>
      </c>
      <c r="C100" s="27" t="s">
        <v>259</v>
      </c>
      <c r="D100" s="27"/>
      <c r="E100" s="27"/>
      <c r="F100" s="27"/>
      <c r="G100" s="27"/>
      <c r="H100" s="28" t="s">
        <v>302</v>
      </c>
      <c r="I100" s="28"/>
      <c r="J100" s="29" t="s">
        <v>2</v>
      </c>
    </row>
    <row r="101" spans="1:10" s="21" customFormat="1" ht="21.75" customHeight="1" x14ac:dyDescent="0.5">
      <c r="A101" s="22" t="s">
        <v>220</v>
      </c>
      <c r="B101" s="22"/>
      <c r="C101" s="22"/>
      <c r="D101" s="22"/>
      <c r="E101" s="22"/>
      <c r="F101" s="23" t="s">
        <v>303</v>
      </c>
      <c r="G101" s="23"/>
      <c r="H101" s="25" t="s">
        <v>2</v>
      </c>
      <c r="I101" s="25"/>
      <c r="J101" s="25"/>
    </row>
    <row r="102" spans="1:10" s="30" customFormat="1" ht="21.75" customHeight="1" x14ac:dyDescent="0.2">
      <c r="A102" s="26"/>
      <c r="B102" s="26" t="s">
        <v>281</v>
      </c>
      <c r="C102" s="27" t="s">
        <v>304</v>
      </c>
      <c r="D102" s="27"/>
      <c r="E102" s="27"/>
      <c r="F102" s="27"/>
      <c r="G102" s="27"/>
      <c r="H102" s="28" t="s">
        <v>303</v>
      </c>
      <c r="I102" s="28"/>
      <c r="J102" s="29" t="s">
        <v>2</v>
      </c>
    </row>
    <row r="103" spans="1:10" s="21" customFormat="1" ht="21.75" x14ac:dyDescent="0.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s="21" customFormat="1" ht="21.75" customHeight="1" x14ac:dyDescent="0.5">
      <c r="A104" s="22" t="s">
        <v>67</v>
      </c>
      <c r="B104" s="22"/>
      <c r="C104" s="22"/>
      <c r="D104" s="22"/>
      <c r="E104" s="22"/>
      <c r="F104" s="22"/>
      <c r="G104" s="22"/>
      <c r="H104" s="23" t="s">
        <v>305</v>
      </c>
      <c r="I104" s="23"/>
      <c r="J104" s="24" t="s">
        <v>2</v>
      </c>
    </row>
    <row r="105" spans="1:10" s="21" customFormat="1" ht="21.75" customHeight="1" x14ac:dyDescent="0.5">
      <c r="A105" s="22" t="s">
        <v>52</v>
      </c>
      <c r="B105" s="22"/>
      <c r="C105" s="22"/>
      <c r="D105" s="22"/>
      <c r="E105" s="22"/>
      <c r="F105" s="23" t="s">
        <v>306</v>
      </c>
      <c r="G105" s="23"/>
      <c r="H105" s="25" t="s">
        <v>2</v>
      </c>
      <c r="I105" s="25"/>
      <c r="J105" s="25"/>
    </row>
    <row r="106" spans="1:10" s="21" customFormat="1" ht="21.75" customHeight="1" x14ac:dyDescent="0.5">
      <c r="A106" s="22" t="s">
        <v>148</v>
      </c>
      <c r="B106" s="22"/>
      <c r="C106" s="22"/>
      <c r="D106" s="22"/>
      <c r="E106" s="22"/>
      <c r="F106" s="23" t="s">
        <v>307</v>
      </c>
      <c r="G106" s="23"/>
      <c r="H106" s="25" t="s">
        <v>2</v>
      </c>
      <c r="I106" s="25"/>
      <c r="J106" s="25"/>
    </row>
    <row r="107" spans="1:10" s="21" customFormat="1" ht="21.75" customHeight="1" x14ac:dyDescent="0.5">
      <c r="A107" s="22" t="s">
        <v>149</v>
      </c>
      <c r="B107" s="22"/>
      <c r="C107" s="22"/>
      <c r="D107" s="22"/>
      <c r="E107" s="22"/>
      <c r="F107" s="23" t="s">
        <v>308</v>
      </c>
      <c r="G107" s="23"/>
      <c r="H107" s="25" t="s">
        <v>2</v>
      </c>
      <c r="I107" s="25"/>
      <c r="J107" s="25"/>
    </row>
    <row r="108" spans="1:10" s="30" customFormat="1" ht="21.75" customHeight="1" x14ac:dyDescent="0.2">
      <c r="A108" s="26"/>
      <c r="B108" s="26" t="s">
        <v>151</v>
      </c>
      <c r="C108" s="27" t="s">
        <v>152</v>
      </c>
      <c r="D108" s="27"/>
      <c r="E108" s="27"/>
      <c r="F108" s="27"/>
      <c r="G108" s="27"/>
      <c r="H108" s="28" t="s">
        <v>308</v>
      </c>
      <c r="I108" s="28"/>
      <c r="J108" s="29" t="s">
        <v>2</v>
      </c>
    </row>
    <row r="109" spans="1:10" s="21" customFormat="1" ht="21.75" customHeight="1" x14ac:dyDescent="0.5">
      <c r="A109" s="22" t="s">
        <v>153</v>
      </c>
      <c r="B109" s="22"/>
      <c r="C109" s="22"/>
      <c r="D109" s="22"/>
      <c r="E109" s="22"/>
      <c r="F109" s="23" t="s">
        <v>309</v>
      </c>
      <c r="G109" s="23"/>
      <c r="H109" s="25" t="s">
        <v>2</v>
      </c>
      <c r="I109" s="25"/>
      <c r="J109" s="25"/>
    </row>
    <row r="110" spans="1:10" s="30" customFormat="1" ht="21.75" customHeight="1" x14ac:dyDescent="0.2">
      <c r="A110" s="26"/>
      <c r="B110" s="26" t="s">
        <v>161</v>
      </c>
      <c r="C110" s="27" t="s">
        <v>247</v>
      </c>
      <c r="D110" s="27"/>
      <c r="E110" s="27"/>
      <c r="F110" s="27"/>
      <c r="G110" s="27"/>
      <c r="H110" s="28" t="s">
        <v>310</v>
      </c>
      <c r="I110" s="28"/>
      <c r="J110" s="29" t="s">
        <v>2</v>
      </c>
    </row>
    <row r="111" spans="1:10" s="30" customFormat="1" ht="21.75" customHeight="1" x14ac:dyDescent="0.2">
      <c r="A111" s="26"/>
      <c r="B111" s="26" t="s">
        <v>167</v>
      </c>
      <c r="C111" s="27" t="s">
        <v>249</v>
      </c>
      <c r="D111" s="27"/>
      <c r="E111" s="27"/>
      <c r="F111" s="27"/>
      <c r="G111" s="27"/>
      <c r="H111" s="28" t="s">
        <v>311</v>
      </c>
      <c r="I111" s="28"/>
      <c r="J111" s="29" t="s">
        <v>2</v>
      </c>
    </row>
    <row r="112" spans="1:10" s="21" customFormat="1" ht="21.75" customHeight="1" x14ac:dyDescent="0.5">
      <c r="A112" s="22" t="s">
        <v>254</v>
      </c>
      <c r="B112" s="22"/>
      <c r="C112" s="22"/>
      <c r="D112" s="22"/>
      <c r="E112" s="22"/>
      <c r="F112" s="23" t="s">
        <v>312</v>
      </c>
      <c r="G112" s="23"/>
      <c r="H112" s="25" t="s">
        <v>2</v>
      </c>
      <c r="I112" s="25"/>
      <c r="J112" s="25"/>
    </row>
    <row r="113" spans="1:10" s="30" customFormat="1" ht="21.75" customHeight="1" x14ac:dyDescent="0.2">
      <c r="A113" s="26"/>
      <c r="B113" s="26" t="s">
        <v>191</v>
      </c>
      <c r="C113" s="27" t="s">
        <v>192</v>
      </c>
      <c r="D113" s="27"/>
      <c r="E113" s="27"/>
      <c r="F113" s="27"/>
      <c r="G113" s="27"/>
      <c r="H113" s="28" t="s">
        <v>313</v>
      </c>
      <c r="I113" s="28"/>
      <c r="J113" s="29" t="s">
        <v>2</v>
      </c>
    </row>
    <row r="114" spans="1:10" s="30" customFormat="1" ht="21.75" customHeight="1" x14ac:dyDescent="0.2">
      <c r="A114" s="26"/>
      <c r="B114" s="26" t="s">
        <v>194</v>
      </c>
      <c r="C114" s="27" t="s">
        <v>195</v>
      </c>
      <c r="D114" s="27"/>
      <c r="E114" s="27"/>
      <c r="F114" s="27"/>
      <c r="G114" s="27"/>
      <c r="H114" s="28" t="s">
        <v>314</v>
      </c>
      <c r="I114" s="28"/>
      <c r="J114" s="29" t="s">
        <v>2</v>
      </c>
    </row>
    <row r="115" spans="1:10" s="30" customFormat="1" ht="21.75" customHeight="1" x14ac:dyDescent="0.2">
      <c r="A115" s="26"/>
      <c r="B115" s="26" t="s">
        <v>197</v>
      </c>
      <c r="C115" s="27" t="s">
        <v>198</v>
      </c>
      <c r="D115" s="27"/>
      <c r="E115" s="27"/>
      <c r="F115" s="27"/>
      <c r="G115" s="27"/>
      <c r="H115" s="28" t="s">
        <v>315</v>
      </c>
      <c r="I115" s="28"/>
      <c r="J115" s="29" t="s">
        <v>2</v>
      </c>
    </row>
    <row r="116" spans="1:10" s="21" customFormat="1" ht="21.75" customHeight="1" x14ac:dyDescent="0.5">
      <c r="A116" s="22" t="s">
        <v>220</v>
      </c>
      <c r="B116" s="22"/>
      <c r="C116" s="22"/>
      <c r="D116" s="22"/>
      <c r="E116" s="22"/>
      <c r="F116" s="23" t="s">
        <v>316</v>
      </c>
      <c r="G116" s="23"/>
      <c r="H116" s="25" t="s">
        <v>2</v>
      </c>
      <c r="I116" s="25"/>
      <c r="J116" s="25"/>
    </row>
    <row r="117" spans="1:10" s="30" customFormat="1" ht="21.75" customHeight="1" x14ac:dyDescent="0.2">
      <c r="A117" s="26"/>
      <c r="B117" s="26" t="s">
        <v>222</v>
      </c>
      <c r="C117" s="27" t="s">
        <v>223</v>
      </c>
      <c r="D117" s="27"/>
      <c r="E117" s="27"/>
      <c r="F117" s="27"/>
      <c r="G117" s="27"/>
      <c r="H117" s="28" t="s">
        <v>317</v>
      </c>
      <c r="I117" s="28"/>
      <c r="J117" s="29" t="s">
        <v>2</v>
      </c>
    </row>
    <row r="118" spans="1:10" s="30" customFormat="1" ht="21.75" customHeight="1" x14ac:dyDescent="0.2">
      <c r="A118" s="26"/>
      <c r="B118" s="26" t="s">
        <v>225</v>
      </c>
      <c r="C118" s="27" t="s">
        <v>226</v>
      </c>
      <c r="D118" s="27"/>
      <c r="E118" s="27"/>
      <c r="F118" s="27"/>
      <c r="G118" s="27"/>
      <c r="H118" s="28" t="s">
        <v>318</v>
      </c>
      <c r="I118" s="28"/>
      <c r="J118" s="29" t="s">
        <v>2</v>
      </c>
    </row>
    <row r="119" spans="1:10" s="21" customFormat="1" ht="21.75" customHeight="1" x14ac:dyDescent="0.5">
      <c r="A119" s="22" t="s">
        <v>68</v>
      </c>
      <c r="B119" s="22"/>
      <c r="C119" s="22"/>
      <c r="D119" s="22"/>
      <c r="E119" s="22"/>
      <c r="F119" s="23" t="s">
        <v>319</v>
      </c>
      <c r="G119" s="23"/>
      <c r="H119" s="25" t="s">
        <v>2</v>
      </c>
      <c r="I119" s="25"/>
      <c r="J119" s="25"/>
    </row>
    <row r="120" spans="1:10" s="30" customFormat="1" ht="43.5" customHeight="1" x14ac:dyDescent="0.2">
      <c r="A120" s="26"/>
      <c r="B120" s="26" t="s">
        <v>62</v>
      </c>
      <c r="C120" s="27" t="s">
        <v>320</v>
      </c>
      <c r="D120" s="27"/>
      <c r="E120" s="27"/>
      <c r="F120" s="27"/>
      <c r="G120" s="27"/>
      <c r="H120" s="28" t="s">
        <v>319</v>
      </c>
      <c r="I120" s="28"/>
      <c r="J120" s="29" t="s">
        <v>2</v>
      </c>
    </row>
    <row r="121" spans="1:10" s="21" customFormat="1" ht="21.75" x14ac:dyDescent="0.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s="21" customFormat="1" ht="21.75" customHeight="1" x14ac:dyDescent="0.5">
      <c r="A122" s="22" t="s">
        <v>69</v>
      </c>
      <c r="B122" s="22"/>
      <c r="C122" s="22"/>
      <c r="D122" s="22"/>
      <c r="E122" s="22"/>
      <c r="F122" s="22"/>
      <c r="G122" s="22"/>
      <c r="H122" s="23" t="s">
        <v>321</v>
      </c>
      <c r="I122" s="23"/>
      <c r="J122" s="24" t="s">
        <v>2</v>
      </c>
    </row>
    <row r="123" spans="1:10" s="21" customFormat="1" ht="21.75" customHeight="1" x14ac:dyDescent="0.5">
      <c r="A123" s="22" t="s">
        <v>52</v>
      </c>
      <c r="B123" s="22"/>
      <c r="C123" s="22"/>
      <c r="D123" s="22"/>
      <c r="E123" s="22"/>
      <c r="F123" s="23" t="s">
        <v>321</v>
      </c>
      <c r="G123" s="23"/>
      <c r="H123" s="25" t="s">
        <v>2</v>
      </c>
      <c r="I123" s="25"/>
      <c r="J123" s="25"/>
    </row>
    <row r="124" spans="1:10" s="21" customFormat="1" ht="21.75" customHeight="1" x14ac:dyDescent="0.5">
      <c r="A124" s="22" t="s">
        <v>148</v>
      </c>
      <c r="B124" s="22"/>
      <c r="C124" s="22"/>
      <c r="D124" s="22"/>
      <c r="E124" s="22"/>
      <c r="F124" s="23" t="s">
        <v>321</v>
      </c>
      <c r="G124" s="23"/>
      <c r="H124" s="25" t="s">
        <v>2</v>
      </c>
      <c r="I124" s="25"/>
      <c r="J124" s="25"/>
    </row>
    <row r="125" spans="1:10" s="21" customFormat="1" ht="21.75" customHeight="1" x14ac:dyDescent="0.5">
      <c r="A125" s="22" t="s">
        <v>322</v>
      </c>
      <c r="B125" s="22"/>
      <c r="C125" s="22"/>
      <c r="D125" s="22"/>
      <c r="E125" s="22"/>
      <c r="F125" s="23" t="s">
        <v>321</v>
      </c>
      <c r="G125" s="23"/>
      <c r="H125" s="25" t="s">
        <v>2</v>
      </c>
      <c r="I125" s="25"/>
      <c r="J125" s="25"/>
    </row>
    <row r="126" spans="1:10" s="30" customFormat="1" ht="21.75" customHeight="1" x14ac:dyDescent="0.2">
      <c r="A126" s="26"/>
      <c r="B126" s="26" t="s">
        <v>323</v>
      </c>
      <c r="C126" s="27" t="s">
        <v>324</v>
      </c>
      <c r="D126" s="27"/>
      <c r="E126" s="27"/>
      <c r="F126" s="27"/>
      <c r="G126" s="27"/>
      <c r="H126" s="28" t="s">
        <v>325</v>
      </c>
      <c r="I126" s="28"/>
      <c r="J126" s="29" t="s">
        <v>2</v>
      </c>
    </row>
    <row r="127" spans="1:10" s="30" customFormat="1" ht="21.75" customHeight="1" x14ac:dyDescent="0.2">
      <c r="A127" s="26"/>
      <c r="B127" s="26" t="s">
        <v>203</v>
      </c>
      <c r="C127" s="27" t="s">
        <v>326</v>
      </c>
      <c r="D127" s="27"/>
      <c r="E127" s="27"/>
      <c r="F127" s="27"/>
      <c r="G127" s="27"/>
      <c r="H127" s="28" t="s">
        <v>327</v>
      </c>
      <c r="I127" s="28"/>
      <c r="J127" s="29" t="s">
        <v>2</v>
      </c>
    </row>
    <row r="128" spans="1:10" s="30" customFormat="1" ht="21.75" customHeight="1" x14ac:dyDescent="0.2">
      <c r="A128" s="26"/>
      <c r="B128" s="26" t="s">
        <v>328</v>
      </c>
      <c r="C128" s="27" t="s">
        <v>329</v>
      </c>
      <c r="D128" s="27"/>
      <c r="E128" s="27"/>
      <c r="F128" s="27"/>
      <c r="G128" s="27"/>
      <c r="H128" s="28" t="s">
        <v>330</v>
      </c>
      <c r="I128" s="28"/>
      <c r="J128" s="29" t="s">
        <v>2</v>
      </c>
    </row>
    <row r="129" spans="1:10" s="21" customFormat="1" ht="21.75" x14ac:dyDescent="0.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s="21" customFormat="1" ht="21.75" customHeight="1" x14ac:dyDescent="0.5">
      <c r="A130" s="22" t="s">
        <v>70</v>
      </c>
      <c r="B130" s="22"/>
      <c r="C130" s="22"/>
      <c r="D130" s="22"/>
      <c r="E130" s="22"/>
      <c r="F130" s="22"/>
      <c r="G130" s="22"/>
      <c r="H130" s="23" t="s">
        <v>331</v>
      </c>
      <c r="I130" s="23"/>
      <c r="J130" s="24" t="s">
        <v>2</v>
      </c>
    </row>
    <row r="131" spans="1:10" s="21" customFormat="1" ht="21.75" customHeight="1" x14ac:dyDescent="0.5">
      <c r="A131" s="22" t="s">
        <v>52</v>
      </c>
      <c r="B131" s="22"/>
      <c r="C131" s="22"/>
      <c r="D131" s="22"/>
      <c r="E131" s="22"/>
      <c r="F131" s="23" t="s">
        <v>332</v>
      </c>
      <c r="G131" s="23"/>
      <c r="H131" s="25" t="s">
        <v>2</v>
      </c>
      <c r="I131" s="25"/>
      <c r="J131" s="25"/>
    </row>
    <row r="132" spans="1:10" s="21" customFormat="1" ht="21.75" customHeight="1" x14ac:dyDescent="0.5">
      <c r="A132" s="22" t="s">
        <v>148</v>
      </c>
      <c r="B132" s="22"/>
      <c r="C132" s="22"/>
      <c r="D132" s="22"/>
      <c r="E132" s="22"/>
      <c r="F132" s="23" t="s">
        <v>332</v>
      </c>
      <c r="G132" s="23"/>
      <c r="H132" s="25" t="s">
        <v>2</v>
      </c>
      <c r="I132" s="25"/>
      <c r="J132" s="25"/>
    </row>
    <row r="133" spans="1:10" s="21" customFormat="1" ht="21.75" customHeight="1" x14ac:dyDescent="0.5">
      <c r="A133" s="22" t="s">
        <v>149</v>
      </c>
      <c r="B133" s="22"/>
      <c r="C133" s="22"/>
      <c r="D133" s="22"/>
      <c r="E133" s="22"/>
      <c r="F133" s="23" t="s">
        <v>333</v>
      </c>
      <c r="G133" s="23"/>
      <c r="H133" s="25" t="s">
        <v>2</v>
      </c>
      <c r="I133" s="25"/>
      <c r="J133" s="25"/>
    </row>
    <row r="134" spans="1:10" s="30" customFormat="1" ht="21.75" customHeight="1" x14ac:dyDescent="0.2">
      <c r="A134" s="26"/>
      <c r="B134" s="26" t="s">
        <v>334</v>
      </c>
      <c r="C134" s="27" t="s">
        <v>335</v>
      </c>
      <c r="D134" s="27"/>
      <c r="E134" s="27"/>
      <c r="F134" s="27"/>
      <c r="G134" s="27"/>
      <c r="H134" s="28" t="s">
        <v>336</v>
      </c>
      <c r="I134" s="28"/>
      <c r="J134" s="29" t="s">
        <v>2</v>
      </c>
    </row>
    <row r="135" spans="1:10" s="30" customFormat="1" ht="21.75" customHeight="1" x14ac:dyDescent="0.2">
      <c r="A135" s="26"/>
      <c r="B135" s="26" t="s">
        <v>337</v>
      </c>
      <c r="C135" s="27" t="s">
        <v>338</v>
      </c>
      <c r="D135" s="27"/>
      <c r="E135" s="27"/>
      <c r="F135" s="27"/>
      <c r="G135" s="27"/>
      <c r="H135" s="28" t="s">
        <v>339</v>
      </c>
      <c r="I135" s="28"/>
      <c r="J135" s="29" t="s">
        <v>2</v>
      </c>
    </row>
    <row r="136" spans="1:10" s="30" customFormat="1" ht="21.75" customHeight="1" x14ac:dyDescent="0.2">
      <c r="A136" s="26"/>
      <c r="B136" s="26" t="s">
        <v>340</v>
      </c>
      <c r="C136" s="27" t="s">
        <v>341</v>
      </c>
      <c r="D136" s="27"/>
      <c r="E136" s="27"/>
      <c r="F136" s="27"/>
      <c r="G136" s="27"/>
      <c r="H136" s="28" t="s">
        <v>342</v>
      </c>
      <c r="I136" s="28"/>
      <c r="J136" s="29" t="s">
        <v>2</v>
      </c>
    </row>
    <row r="137" spans="1:10" s="30" customFormat="1" ht="21.75" customHeight="1" x14ac:dyDescent="0.2">
      <c r="A137" s="26"/>
      <c r="B137" s="26" t="s">
        <v>343</v>
      </c>
      <c r="C137" s="27" t="s">
        <v>344</v>
      </c>
      <c r="D137" s="27"/>
      <c r="E137" s="27"/>
      <c r="F137" s="27"/>
      <c r="G137" s="27"/>
      <c r="H137" s="28" t="s">
        <v>345</v>
      </c>
      <c r="I137" s="28"/>
      <c r="J137" s="29" t="s">
        <v>2</v>
      </c>
    </row>
    <row r="138" spans="1:10" s="21" customFormat="1" ht="21.75" customHeight="1" x14ac:dyDescent="0.5">
      <c r="A138" s="22" t="s">
        <v>153</v>
      </c>
      <c r="B138" s="22"/>
      <c r="C138" s="22"/>
      <c r="D138" s="22"/>
      <c r="E138" s="22"/>
      <c r="F138" s="23" t="s">
        <v>346</v>
      </c>
      <c r="G138" s="23"/>
      <c r="H138" s="25" t="s">
        <v>2</v>
      </c>
      <c r="I138" s="25"/>
      <c r="J138" s="25"/>
    </row>
    <row r="139" spans="1:10" s="30" customFormat="1" ht="21.75" customHeight="1" x14ac:dyDescent="0.2">
      <c r="A139" s="27" t="s">
        <v>347</v>
      </c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s="30" customFormat="1" ht="21.75" customHeight="1" x14ac:dyDescent="0.2">
      <c r="A140" s="26"/>
      <c r="B140" s="26" t="s">
        <v>348</v>
      </c>
      <c r="C140" s="27" t="s">
        <v>349</v>
      </c>
      <c r="D140" s="27"/>
      <c r="E140" s="27"/>
      <c r="F140" s="27"/>
      <c r="G140" s="27"/>
      <c r="H140" s="28"/>
      <c r="I140" s="28"/>
      <c r="J140" s="28"/>
    </row>
    <row r="141" spans="1:10" s="30" customFormat="1" ht="21.75" customHeight="1" x14ac:dyDescent="0.2">
      <c r="A141" s="26"/>
      <c r="B141" s="26"/>
      <c r="C141" s="27" t="s">
        <v>350</v>
      </c>
      <c r="D141" s="27"/>
      <c r="E141" s="27"/>
      <c r="F141" s="27"/>
      <c r="G141" s="27"/>
      <c r="H141" s="28"/>
      <c r="I141" s="28"/>
      <c r="J141" s="28"/>
    </row>
    <row r="142" spans="1:10" s="30" customFormat="1" ht="21.75" customHeight="1" x14ac:dyDescent="0.2">
      <c r="A142" s="26"/>
      <c r="B142" s="26"/>
      <c r="C142" s="27" t="s">
        <v>351</v>
      </c>
      <c r="D142" s="27"/>
      <c r="E142" s="27"/>
      <c r="F142" s="27"/>
      <c r="G142" s="27"/>
      <c r="H142" s="28"/>
      <c r="I142" s="28"/>
      <c r="J142" s="28"/>
    </row>
    <row r="143" spans="1:10" s="30" customFormat="1" ht="21.75" customHeight="1" x14ac:dyDescent="0.2">
      <c r="A143" s="26"/>
      <c r="B143" s="26"/>
      <c r="C143" s="27" t="s">
        <v>352</v>
      </c>
      <c r="D143" s="27"/>
      <c r="E143" s="27"/>
      <c r="F143" s="27"/>
      <c r="G143" s="27"/>
      <c r="H143" s="28"/>
      <c r="I143" s="28"/>
      <c r="J143" s="28"/>
    </row>
    <row r="144" spans="1:10" s="30" customFormat="1" ht="21.75" customHeight="1" x14ac:dyDescent="0.2">
      <c r="A144" s="26"/>
      <c r="B144" s="26"/>
      <c r="C144" s="27" t="s">
        <v>353</v>
      </c>
      <c r="D144" s="27"/>
      <c r="E144" s="27"/>
      <c r="F144" s="27"/>
      <c r="G144" s="27"/>
      <c r="H144" s="28"/>
      <c r="I144" s="28"/>
      <c r="J144" s="28"/>
    </row>
    <row r="145" spans="1:10" s="30" customFormat="1" ht="21.75" x14ac:dyDescent="0.2">
      <c r="A145" s="26"/>
      <c r="B145" s="26"/>
      <c r="C145" s="27"/>
      <c r="D145" s="27"/>
      <c r="E145" s="27"/>
      <c r="F145" s="27"/>
      <c r="G145" s="27"/>
      <c r="H145" s="28"/>
      <c r="I145" s="28"/>
      <c r="J145" s="29"/>
    </row>
    <row r="146" spans="1:10" s="30" customFormat="1" ht="21.75" customHeight="1" x14ac:dyDescent="0.2">
      <c r="A146" s="26"/>
      <c r="B146" s="26" t="s">
        <v>269</v>
      </c>
      <c r="C146" s="27" t="s">
        <v>354</v>
      </c>
      <c r="D146" s="27"/>
      <c r="E146" s="27"/>
      <c r="F146" s="27"/>
      <c r="G146" s="27"/>
      <c r="H146" s="28" t="s">
        <v>355</v>
      </c>
      <c r="I146" s="28"/>
      <c r="J146" s="29" t="s">
        <v>2</v>
      </c>
    </row>
    <row r="147" spans="1:10" s="30" customFormat="1" ht="21.75" x14ac:dyDescent="0.2">
      <c r="A147" s="26"/>
      <c r="B147" s="26"/>
      <c r="C147" s="27"/>
      <c r="D147" s="27"/>
      <c r="E147" s="27"/>
      <c r="F147" s="27"/>
      <c r="G147" s="27"/>
      <c r="H147" s="28"/>
      <c r="I147" s="28"/>
      <c r="J147" s="29"/>
    </row>
    <row r="148" spans="1:10" s="30" customFormat="1" ht="21.75" customHeight="1" x14ac:dyDescent="0.2">
      <c r="A148" s="26"/>
      <c r="B148" s="26"/>
      <c r="C148" s="27"/>
      <c r="D148" s="27"/>
      <c r="E148" s="27"/>
      <c r="F148" s="31" t="s">
        <v>356</v>
      </c>
      <c r="G148" s="31"/>
      <c r="H148" s="31" t="s">
        <v>357</v>
      </c>
      <c r="I148" s="31"/>
      <c r="J148" s="29"/>
    </row>
    <row r="149" spans="1:10" s="30" customFormat="1" ht="21.75" customHeight="1" x14ac:dyDescent="0.2">
      <c r="A149" s="26"/>
      <c r="B149" s="26"/>
      <c r="C149" s="27" t="s">
        <v>72</v>
      </c>
      <c r="D149" s="27"/>
      <c r="E149" s="27"/>
      <c r="F149" s="31"/>
      <c r="G149" s="31"/>
      <c r="H149" s="31"/>
      <c r="I149" s="31"/>
      <c r="J149" s="29" t="s">
        <v>2</v>
      </c>
    </row>
    <row r="150" spans="1:10" s="30" customFormat="1" ht="21.75" customHeight="1" x14ac:dyDescent="0.2">
      <c r="A150" s="26"/>
      <c r="B150" s="26"/>
      <c r="C150" s="27" t="s">
        <v>358</v>
      </c>
      <c r="D150" s="27"/>
      <c r="E150" s="27"/>
      <c r="F150" s="31"/>
      <c r="G150" s="31"/>
      <c r="H150" s="31"/>
      <c r="I150" s="31"/>
      <c r="J150" s="29" t="s">
        <v>2</v>
      </c>
    </row>
    <row r="151" spans="1:10" s="30" customFormat="1" ht="21.75" customHeight="1" x14ac:dyDescent="0.2">
      <c r="A151" s="26"/>
      <c r="B151" s="26"/>
      <c r="C151" s="27" t="s">
        <v>358</v>
      </c>
      <c r="D151" s="27"/>
      <c r="E151" s="27"/>
      <c r="F151" s="31"/>
      <c r="G151" s="31"/>
      <c r="H151" s="31"/>
      <c r="I151" s="31"/>
      <c r="J151" s="29" t="s">
        <v>2</v>
      </c>
    </row>
    <row r="152" spans="1:10" s="30" customFormat="1" ht="21.75" customHeight="1" x14ac:dyDescent="0.2">
      <c r="A152" s="26"/>
      <c r="B152" s="26"/>
      <c r="C152" s="27" t="s">
        <v>359</v>
      </c>
      <c r="D152" s="27"/>
      <c r="E152" s="27"/>
      <c r="F152" s="31"/>
      <c r="G152" s="31"/>
      <c r="H152" s="31"/>
      <c r="I152" s="31"/>
      <c r="J152" s="29" t="s">
        <v>2</v>
      </c>
    </row>
    <row r="153" spans="1:10" s="30" customFormat="1" ht="21.75" customHeight="1" x14ac:dyDescent="0.2">
      <c r="A153" s="26"/>
      <c r="B153" s="26" t="s">
        <v>360</v>
      </c>
      <c r="C153" s="27" t="s">
        <v>361</v>
      </c>
      <c r="D153" s="27"/>
      <c r="E153" s="27"/>
      <c r="F153" s="27"/>
      <c r="G153" s="27"/>
      <c r="H153" s="28"/>
      <c r="I153" s="28"/>
      <c r="J153" s="28"/>
    </row>
    <row r="154" spans="1:10" s="30" customFormat="1" ht="21.75" customHeight="1" x14ac:dyDescent="0.2">
      <c r="A154" s="26"/>
      <c r="B154" s="26"/>
      <c r="C154" s="27" t="s">
        <v>350</v>
      </c>
      <c r="D154" s="27"/>
      <c r="E154" s="27"/>
      <c r="F154" s="27"/>
      <c r="G154" s="27"/>
      <c r="H154" s="28"/>
      <c r="I154" s="28"/>
      <c r="J154" s="28"/>
    </row>
    <row r="155" spans="1:10" s="30" customFormat="1" ht="21.75" customHeight="1" x14ac:dyDescent="0.2">
      <c r="A155" s="26"/>
      <c r="B155" s="26"/>
      <c r="C155" s="27" t="s">
        <v>351</v>
      </c>
      <c r="D155" s="27"/>
      <c r="E155" s="27"/>
      <c r="F155" s="27"/>
      <c r="G155" s="27"/>
      <c r="H155" s="28"/>
      <c r="I155" s="28"/>
      <c r="J155" s="28"/>
    </row>
    <row r="156" spans="1:10" s="30" customFormat="1" ht="21.75" customHeight="1" x14ac:dyDescent="0.2">
      <c r="A156" s="26"/>
      <c r="B156" s="26"/>
      <c r="C156" s="27" t="s">
        <v>352</v>
      </c>
      <c r="D156" s="27"/>
      <c r="E156" s="27"/>
      <c r="F156" s="27"/>
      <c r="G156" s="27"/>
      <c r="H156" s="28"/>
      <c r="I156" s="28"/>
      <c r="J156" s="28"/>
    </row>
    <row r="157" spans="1:10" s="30" customFormat="1" ht="21.75" customHeight="1" x14ac:dyDescent="0.2">
      <c r="A157" s="26"/>
      <c r="B157" s="26"/>
      <c r="C157" s="27" t="s">
        <v>353</v>
      </c>
      <c r="D157" s="27"/>
      <c r="E157" s="27"/>
      <c r="F157" s="27"/>
      <c r="G157" s="27"/>
      <c r="H157" s="28"/>
      <c r="I157" s="28"/>
      <c r="J157" s="28"/>
    </row>
    <row r="158" spans="1:10" s="30" customFormat="1" ht="21.75" x14ac:dyDescent="0.2">
      <c r="A158" s="26"/>
      <c r="B158" s="26"/>
      <c r="C158" s="27"/>
      <c r="D158" s="27"/>
      <c r="E158" s="27"/>
      <c r="F158" s="27"/>
      <c r="G158" s="27"/>
      <c r="H158" s="28"/>
      <c r="I158" s="28"/>
      <c r="J158" s="29"/>
    </row>
    <row r="159" spans="1:10" s="30" customFormat="1" ht="21.75" customHeight="1" x14ac:dyDescent="0.2">
      <c r="A159" s="26"/>
      <c r="B159" s="26" t="s">
        <v>71</v>
      </c>
      <c r="C159" s="27" t="s">
        <v>362</v>
      </c>
      <c r="D159" s="27"/>
      <c r="E159" s="27"/>
      <c r="F159" s="27"/>
      <c r="G159" s="27"/>
      <c r="H159" s="28" t="s">
        <v>363</v>
      </c>
      <c r="I159" s="28"/>
      <c r="J159" s="29" t="s">
        <v>2</v>
      </c>
    </row>
    <row r="160" spans="1:10" s="30" customFormat="1" ht="21.75" x14ac:dyDescent="0.2">
      <c r="A160" s="26"/>
      <c r="B160" s="26"/>
      <c r="C160" s="27"/>
      <c r="D160" s="27"/>
      <c r="E160" s="27"/>
      <c r="F160" s="27"/>
      <c r="G160" s="27"/>
      <c r="H160" s="28"/>
      <c r="I160" s="28"/>
      <c r="J160" s="29"/>
    </row>
    <row r="161" spans="1:10" s="30" customFormat="1" ht="21.75" customHeight="1" x14ac:dyDescent="0.2">
      <c r="A161" s="26"/>
      <c r="B161" s="26"/>
      <c r="C161" s="27"/>
      <c r="D161" s="27"/>
      <c r="E161" s="27"/>
      <c r="F161" s="31" t="s">
        <v>356</v>
      </c>
      <c r="G161" s="31"/>
      <c r="H161" s="31" t="s">
        <v>357</v>
      </c>
      <c r="I161" s="31"/>
      <c r="J161" s="29"/>
    </row>
    <row r="162" spans="1:10" s="30" customFormat="1" ht="21.75" customHeight="1" x14ac:dyDescent="0.2">
      <c r="A162" s="26"/>
      <c r="B162" s="26"/>
      <c r="C162" s="27" t="s">
        <v>72</v>
      </c>
      <c r="D162" s="27"/>
      <c r="E162" s="27"/>
      <c r="F162" s="31"/>
      <c r="G162" s="31"/>
      <c r="H162" s="31"/>
      <c r="I162" s="31"/>
      <c r="J162" s="29" t="s">
        <v>2</v>
      </c>
    </row>
    <row r="163" spans="1:10" s="30" customFormat="1" ht="21.75" customHeight="1" x14ac:dyDescent="0.2">
      <c r="A163" s="26"/>
      <c r="B163" s="26"/>
      <c r="C163" s="27" t="s">
        <v>358</v>
      </c>
      <c r="D163" s="27"/>
      <c r="E163" s="27"/>
      <c r="F163" s="31"/>
      <c r="G163" s="31"/>
      <c r="H163" s="31"/>
      <c r="I163" s="31"/>
      <c r="J163" s="29" t="s">
        <v>2</v>
      </c>
    </row>
    <row r="164" spans="1:10" s="30" customFormat="1" ht="21.75" customHeight="1" x14ac:dyDescent="0.2">
      <c r="A164" s="26"/>
      <c r="B164" s="26"/>
      <c r="C164" s="27" t="s">
        <v>358</v>
      </c>
      <c r="D164" s="27"/>
      <c r="E164" s="27"/>
      <c r="F164" s="31"/>
      <c r="G164" s="31"/>
      <c r="H164" s="31"/>
      <c r="I164" s="31"/>
      <c r="J164" s="29" t="s">
        <v>2</v>
      </c>
    </row>
    <row r="165" spans="1:10" s="30" customFormat="1" ht="21.75" customHeight="1" x14ac:dyDescent="0.2">
      <c r="A165" s="26"/>
      <c r="B165" s="26"/>
      <c r="C165" s="27" t="s">
        <v>359</v>
      </c>
      <c r="D165" s="27"/>
      <c r="E165" s="27"/>
      <c r="F165" s="31"/>
      <c r="G165" s="31"/>
      <c r="H165" s="31"/>
      <c r="I165" s="31"/>
      <c r="J165" s="29" t="s">
        <v>2</v>
      </c>
    </row>
    <row r="166" spans="1:10" s="21" customFormat="1" ht="21.75" customHeight="1" x14ac:dyDescent="0.5">
      <c r="A166" s="22" t="s">
        <v>254</v>
      </c>
      <c r="B166" s="22"/>
      <c r="C166" s="22"/>
      <c r="D166" s="22"/>
      <c r="E166" s="22"/>
      <c r="F166" s="23" t="s">
        <v>364</v>
      </c>
      <c r="G166" s="23"/>
      <c r="H166" s="25" t="s">
        <v>2</v>
      </c>
      <c r="I166" s="25"/>
      <c r="J166" s="25"/>
    </row>
    <row r="167" spans="1:10" s="30" customFormat="1" ht="21.75" customHeight="1" x14ac:dyDescent="0.2">
      <c r="A167" s="26"/>
      <c r="B167" s="26" t="s">
        <v>365</v>
      </c>
      <c r="C167" s="27" t="s">
        <v>366</v>
      </c>
      <c r="D167" s="27"/>
      <c r="E167" s="27"/>
      <c r="F167" s="27"/>
      <c r="G167" s="27"/>
      <c r="H167" s="28" t="s">
        <v>364</v>
      </c>
      <c r="I167" s="28"/>
      <c r="J167" s="29" t="s">
        <v>2</v>
      </c>
    </row>
    <row r="168" spans="1:10" s="21" customFormat="1" ht="21.75" customHeight="1" x14ac:dyDescent="0.5">
      <c r="A168" s="22" t="s">
        <v>53</v>
      </c>
      <c r="B168" s="22"/>
      <c r="C168" s="22"/>
      <c r="D168" s="22"/>
      <c r="E168" s="22"/>
      <c r="F168" s="23" t="s">
        <v>367</v>
      </c>
      <c r="G168" s="23"/>
      <c r="H168" s="25" t="s">
        <v>2</v>
      </c>
      <c r="I168" s="25"/>
      <c r="J168" s="25"/>
    </row>
    <row r="169" spans="1:10" s="21" customFormat="1" ht="21.75" customHeight="1" x14ac:dyDescent="0.5">
      <c r="A169" s="22" t="s">
        <v>232</v>
      </c>
      <c r="B169" s="22"/>
      <c r="C169" s="22"/>
      <c r="D169" s="22"/>
      <c r="E169" s="22"/>
      <c r="F169" s="23" t="s">
        <v>367</v>
      </c>
      <c r="G169" s="23"/>
      <c r="H169" s="25" t="s">
        <v>2</v>
      </c>
      <c r="I169" s="25"/>
      <c r="J169" s="25"/>
    </row>
    <row r="170" spans="1:10" s="21" customFormat="1" ht="21.75" customHeight="1" x14ac:dyDescent="0.5">
      <c r="A170" s="22" t="s">
        <v>233</v>
      </c>
      <c r="B170" s="22"/>
      <c r="C170" s="22"/>
      <c r="D170" s="22"/>
      <c r="E170" s="22"/>
      <c r="F170" s="23" t="s">
        <v>367</v>
      </c>
      <c r="G170" s="23"/>
      <c r="H170" s="25" t="s">
        <v>2</v>
      </c>
      <c r="I170" s="25"/>
      <c r="J170" s="25"/>
    </row>
    <row r="171" spans="1:10" s="30" customFormat="1" ht="21.75" customHeight="1" x14ac:dyDescent="0.2">
      <c r="A171" s="26"/>
      <c r="B171" s="26" t="s">
        <v>73</v>
      </c>
      <c r="C171" s="27" t="s">
        <v>74</v>
      </c>
      <c r="D171" s="27"/>
      <c r="E171" s="27"/>
      <c r="F171" s="27"/>
      <c r="G171" s="27"/>
      <c r="H171" s="28" t="s">
        <v>368</v>
      </c>
      <c r="I171" s="28"/>
      <c r="J171" s="29" t="s">
        <v>2</v>
      </c>
    </row>
    <row r="172" spans="1:10" s="30" customFormat="1" ht="21.75" customHeight="1" x14ac:dyDescent="0.2">
      <c r="A172" s="26"/>
      <c r="B172" s="26" t="s">
        <v>75</v>
      </c>
      <c r="C172" s="27" t="s">
        <v>76</v>
      </c>
      <c r="D172" s="27"/>
      <c r="E172" s="27"/>
      <c r="F172" s="27"/>
      <c r="G172" s="27"/>
      <c r="H172" s="28" t="s">
        <v>369</v>
      </c>
      <c r="I172" s="28"/>
      <c r="J172" s="29" t="s">
        <v>2</v>
      </c>
    </row>
    <row r="173" spans="1:10" s="30" customFormat="1" ht="43.5" customHeight="1" x14ac:dyDescent="0.2">
      <c r="A173" s="26"/>
      <c r="B173" s="26" t="s">
        <v>77</v>
      </c>
      <c r="C173" s="27" t="s">
        <v>370</v>
      </c>
      <c r="D173" s="27"/>
      <c r="E173" s="27"/>
      <c r="F173" s="27"/>
      <c r="G173" s="27"/>
      <c r="H173" s="28" t="s">
        <v>371</v>
      </c>
      <c r="I173" s="28"/>
      <c r="J173" s="29" t="s">
        <v>2</v>
      </c>
    </row>
    <row r="174" spans="1:10" s="21" customFormat="1" ht="21.75" x14ac:dyDescent="0.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s="21" customFormat="1" ht="21.75" customHeight="1" x14ac:dyDescent="0.5">
      <c r="A175" s="22" t="s">
        <v>78</v>
      </c>
      <c r="B175" s="22"/>
      <c r="C175" s="22"/>
      <c r="D175" s="22"/>
      <c r="E175" s="22"/>
      <c r="F175" s="22"/>
      <c r="G175" s="22"/>
      <c r="H175" s="23" t="s">
        <v>372</v>
      </c>
      <c r="I175" s="23"/>
      <c r="J175" s="24" t="s">
        <v>2</v>
      </c>
    </row>
    <row r="176" spans="1:10" s="21" customFormat="1" ht="21.75" customHeight="1" x14ac:dyDescent="0.5">
      <c r="A176" s="22" t="s">
        <v>52</v>
      </c>
      <c r="B176" s="22"/>
      <c r="C176" s="22"/>
      <c r="D176" s="22"/>
      <c r="E176" s="22"/>
      <c r="F176" s="23" t="s">
        <v>373</v>
      </c>
      <c r="G176" s="23"/>
      <c r="H176" s="25" t="s">
        <v>2</v>
      </c>
      <c r="I176" s="25"/>
      <c r="J176" s="25"/>
    </row>
    <row r="177" spans="1:10" s="21" customFormat="1" ht="21.75" customHeight="1" x14ac:dyDescent="0.5">
      <c r="A177" s="22" t="s">
        <v>148</v>
      </c>
      <c r="B177" s="22"/>
      <c r="C177" s="22"/>
      <c r="D177" s="22"/>
      <c r="E177" s="22"/>
      <c r="F177" s="23" t="s">
        <v>373</v>
      </c>
      <c r="G177" s="23"/>
      <c r="H177" s="25" t="s">
        <v>2</v>
      </c>
      <c r="I177" s="25"/>
      <c r="J177" s="25"/>
    </row>
    <row r="178" spans="1:10" s="21" customFormat="1" ht="21.75" customHeight="1" x14ac:dyDescent="0.5">
      <c r="A178" s="22" t="s">
        <v>149</v>
      </c>
      <c r="B178" s="22"/>
      <c r="C178" s="22"/>
      <c r="D178" s="22"/>
      <c r="E178" s="22"/>
      <c r="F178" s="23" t="s">
        <v>374</v>
      </c>
      <c r="G178" s="23"/>
      <c r="H178" s="25" t="s">
        <v>2</v>
      </c>
      <c r="I178" s="25"/>
      <c r="J178" s="25"/>
    </row>
    <row r="179" spans="1:10" s="30" customFormat="1" ht="21.75" customHeight="1" x14ac:dyDescent="0.2">
      <c r="A179" s="26"/>
      <c r="B179" s="26" t="s">
        <v>151</v>
      </c>
      <c r="C179" s="27" t="s">
        <v>152</v>
      </c>
      <c r="D179" s="27"/>
      <c r="E179" s="27"/>
      <c r="F179" s="27"/>
      <c r="G179" s="27"/>
      <c r="H179" s="28" t="s">
        <v>374</v>
      </c>
      <c r="I179" s="28"/>
      <c r="J179" s="29" t="s">
        <v>2</v>
      </c>
    </row>
    <row r="180" spans="1:10" s="21" customFormat="1" ht="21.75" customHeight="1" x14ac:dyDescent="0.5">
      <c r="A180" s="22" t="s">
        <v>153</v>
      </c>
      <c r="B180" s="22"/>
      <c r="C180" s="22"/>
      <c r="D180" s="22"/>
      <c r="E180" s="22"/>
      <c r="F180" s="23" t="s">
        <v>375</v>
      </c>
      <c r="G180" s="23"/>
      <c r="H180" s="25" t="s">
        <v>2</v>
      </c>
      <c r="I180" s="25"/>
      <c r="J180" s="25"/>
    </row>
    <row r="181" spans="1:10" s="30" customFormat="1" ht="21.75" customHeight="1" x14ac:dyDescent="0.2">
      <c r="A181" s="26"/>
      <c r="B181" s="26" t="s">
        <v>161</v>
      </c>
      <c r="C181" s="27" t="s">
        <v>247</v>
      </c>
      <c r="D181" s="27"/>
      <c r="E181" s="27"/>
      <c r="F181" s="27"/>
      <c r="G181" s="27"/>
      <c r="H181" s="28" t="s">
        <v>376</v>
      </c>
      <c r="I181" s="28"/>
      <c r="J181" s="29" t="s">
        <v>2</v>
      </c>
    </row>
    <row r="182" spans="1:10" s="30" customFormat="1" ht="21.75" customHeight="1" x14ac:dyDescent="0.2">
      <c r="A182" s="26"/>
      <c r="B182" s="26" t="s">
        <v>377</v>
      </c>
      <c r="C182" s="27" t="s">
        <v>378</v>
      </c>
      <c r="D182" s="27"/>
      <c r="E182" s="27"/>
      <c r="F182" s="27"/>
      <c r="G182" s="27"/>
      <c r="H182" s="28" t="s">
        <v>379</v>
      </c>
      <c r="I182" s="28"/>
      <c r="J182" s="29" t="s">
        <v>2</v>
      </c>
    </row>
    <row r="183" spans="1:10" s="30" customFormat="1" ht="21.75" customHeight="1" x14ac:dyDescent="0.2">
      <c r="A183" s="26"/>
      <c r="B183" s="26" t="s">
        <v>380</v>
      </c>
      <c r="C183" s="27" t="s">
        <v>381</v>
      </c>
      <c r="D183" s="27"/>
      <c r="E183" s="27"/>
      <c r="F183" s="27"/>
      <c r="G183" s="27"/>
      <c r="H183" s="28" t="s">
        <v>382</v>
      </c>
      <c r="I183" s="28"/>
      <c r="J183" s="29" t="s">
        <v>2</v>
      </c>
    </row>
    <row r="184" spans="1:10" s="30" customFormat="1" ht="21.75" customHeight="1" x14ac:dyDescent="0.2">
      <c r="A184" s="26"/>
      <c r="B184" s="26" t="s">
        <v>383</v>
      </c>
      <c r="C184" s="27" t="s">
        <v>384</v>
      </c>
      <c r="D184" s="27"/>
      <c r="E184" s="27"/>
      <c r="F184" s="27"/>
      <c r="G184" s="27"/>
      <c r="H184" s="28" t="s">
        <v>385</v>
      </c>
      <c r="I184" s="28"/>
      <c r="J184" s="29" t="s">
        <v>2</v>
      </c>
    </row>
    <row r="185" spans="1:10" s="21" customFormat="1" ht="21.75" customHeight="1" x14ac:dyDescent="0.5">
      <c r="A185" s="22" t="s">
        <v>254</v>
      </c>
      <c r="B185" s="22"/>
      <c r="C185" s="22"/>
      <c r="D185" s="22"/>
      <c r="E185" s="22"/>
      <c r="F185" s="23" t="s">
        <v>386</v>
      </c>
      <c r="G185" s="23"/>
      <c r="H185" s="25" t="s">
        <v>2</v>
      </c>
      <c r="I185" s="25"/>
      <c r="J185" s="25"/>
    </row>
    <row r="186" spans="1:10" s="30" customFormat="1" ht="21.75" customHeight="1" x14ac:dyDescent="0.2">
      <c r="A186" s="26"/>
      <c r="B186" s="26" t="s">
        <v>197</v>
      </c>
      <c r="C186" s="27" t="s">
        <v>387</v>
      </c>
      <c r="D186" s="27"/>
      <c r="E186" s="27"/>
      <c r="F186" s="27"/>
      <c r="G186" s="27"/>
      <c r="H186" s="28" t="s">
        <v>388</v>
      </c>
      <c r="I186" s="28"/>
      <c r="J186" s="29" t="s">
        <v>2</v>
      </c>
    </row>
    <row r="187" spans="1:10" s="30" customFormat="1" ht="21.75" customHeight="1" x14ac:dyDescent="0.2">
      <c r="A187" s="26"/>
      <c r="B187" s="26" t="s">
        <v>200</v>
      </c>
      <c r="C187" s="27" t="s">
        <v>389</v>
      </c>
      <c r="D187" s="27"/>
      <c r="E187" s="27"/>
      <c r="F187" s="27"/>
      <c r="G187" s="27"/>
      <c r="H187" s="28" t="s">
        <v>390</v>
      </c>
      <c r="I187" s="28"/>
      <c r="J187" s="29" t="s">
        <v>2</v>
      </c>
    </row>
    <row r="188" spans="1:10" s="30" customFormat="1" ht="21.75" customHeight="1" x14ac:dyDescent="0.2">
      <c r="A188" s="26"/>
      <c r="B188" s="26" t="s">
        <v>391</v>
      </c>
      <c r="C188" s="27" t="s">
        <v>392</v>
      </c>
      <c r="D188" s="27"/>
      <c r="E188" s="27"/>
      <c r="F188" s="27"/>
      <c r="G188" s="27"/>
      <c r="H188" s="28" t="s">
        <v>371</v>
      </c>
      <c r="I188" s="28"/>
      <c r="J188" s="29" t="s">
        <v>2</v>
      </c>
    </row>
    <row r="189" spans="1:10" s="30" customFormat="1" ht="21.75" customHeight="1" x14ac:dyDescent="0.2">
      <c r="A189" s="26"/>
      <c r="B189" s="26" t="s">
        <v>328</v>
      </c>
      <c r="C189" s="27" t="s">
        <v>393</v>
      </c>
      <c r="D189" s="27"/>
      <c r="E189" s="27"/>
      <c r="F189" s="27"/>
      <c r="G189" s="27"/>
      <c r="H189" s="28" t="s">
        <v>394</v>
      </c>
      <c r="I189" s="28"/>
      <c r="J189" s="29" t="s">
        <v>2</v>
      </c>
    </row>
    <row r="190" spans="1:10" s="21" customFormat="1" ht="21.75" customHeight="1" x14ac:dyDescent="0.5">
      <c r="A190" s="22" t="s">
        <v>53</v>
      </c>
      <c r="B190" s="22"/>
      <c r="C190" s="22"/>
      <c r="D190" s="22"/>
      <c r="E190" s="22"/>
      <c r="F190" s="23" t="s">
        <v>395</v>
      </c>
      <c r="G190" s="23"/>
      <c r="H190" s="25" t="s">
        <v>2</v>
      </c>
      <c r="I190" s="25"/>
      <c r="J190" s="25"/>
    </row>
    <row r="191" spans="1:10" s="21" customFormat="1" ht="21.75" customHeight="1" x14ac:dyDescent="0.5">
      <c r="A191" s="22" t="s">
        <v>232</v>
      </c>
      <c r="B191" s="22"/>
      <c r="C191" s="22"/>
      <c r="D191" s="22"/>
      <c r="E191" s="22"/>
      <c r="F191" s="23" t="s">
        <v>395</v>
      </c>
      <c r="G191" s="23"/>
      <c r="H191" s="25" t="s">
        <v>2</v>
      </c>
      <c r="I191" s="25"/>
      <c r="J191" s="25"/>
    </row>
    <row r="192" spans="1:10" s="21" customFormat="1" ht="21.75" customHeight="1" x14ac:dyDescent="0.5">
      <c r="A192" s="22" t="s">
        <v>233</v>
      </c>
      <c r="B192" s="22"/>
      <c r="C192" s="22"/>
      <c r="D192" s="22"/>
      <c r="E192" s="22"/>
      <c r="F192" s="23" t="s">
        <v>396</v>
      </c>
      <c r="G192" s="23"/>
      <c r="H192" s="25" t="s">
        <v>2</v>
      </c>
      <c r="I192" s="25"/>
      <c r="J192" s="25"/>
    </row>
    <row r="193" spans="1:10" s="30" customFormat="1" ht="21.75" customHeight="1" x14ac:dyDescent="0.2">
      <c r="A193" s="26"/>
      <c r="B193" s="26" t="s">
        <v>397</v>
      </c>
      <c r="C193" s="27" t="s">
        <v>398</v>
      </c>
      <c r="D193" s="27"/>
      <c r="E193" s="27"/>
      <c r="F193" s="27"/>
      <c r="G193" s="27"/>
      <c r="H193" s="28" t="s">
        <v>396</v>
      </c>
      <c r="I193" s="28"/>
      <c r="J193" s="29" t="s">
        <v>2</v>
      </c>
    </row>
    <row r="194" spans="1:10" s="21" customFormat="1" ht="21.75" customHeight="1" x14ac:dyDescent="0.5">
      <c r="A194" s="22" t="s">
        <v>399</v>
      </c>
      <c r="B194" s="22"/>
      <c r="C194" s="22"/>
      <c r="D194" s="22"/>
      <c r="E194" s="22"/>
      <c r="F194" s="23" t="s">
        <v>400</v>
      </c>
      <c r="G194" s="23"/>
      <c r="H194" s="25" t="s">
        <v>2</v>
      </c>
      <c r="I194" s="25"/>
      <c r="J194" s="25"/>
    </row>
    <row r="195" spans="1:10" s="30" customFormat="1" ht="21.75" customHeight="1" x14ac:dyDescent="0.2">
      <c r="A195" s="26"/>
      <c r="B195" s="26" t="s">
        <v>87</v>
      </c>
      <c r="C195" s="27" t="s">
        <v>401</v>
      </c>
      <c r="D195" s="27"/>
      <c r="E195" s="27"/>
      <c r="F195" s="27"/>
      <c r="G195" s="27"/>
      <c r="H195" s="28" t="s">
        <v>400</v>
      </c>
      <c r="I195" s="28"/>
      <c r="J195" s="29" t="s">
        <v>2</v>
      </c>
    </row>
    <row r="196" spans="1:10" s="30" customFormat="1" ht="43.5" customHeight="1" x14ac:dyDescent="0.2">
      <c r="A196" s="27"/>
      <c r="B196" s="27"/>
      <c r="C196" s="27" t="s">
        <v>402</v>
      </c>
      <c r="D196" s="27"/>
      <c r="E196" s="27"/>
      <c r="F196" s="27"/>
      <c r="G196" s="27"/>
      <c r="H196" s="28"/>
      <c r="I196" s="28"/>
      <c r="J196" s="32"/>
    </row>
    <row r="197" spans="1:10" s="30" customFormat="1" ht="43.5" customHeight="1" x14ac:dyDescent="0.2">
      <c r="A197" s="27"/>
      <c r="B197" s="27"/>
      <c r="C197" s="27" t="s">
        <v>403</v>
      </c>
      <c r="D197" s="27"/>
      <c r="E197" s="27"/>
      <c r="F197" s="27"/>
      <c r="G197" s="27"/>
      <c r="H197" s="28"/>
      <c r="I197" s="28"/>
      <c r="J197" s="32"/>
    </row>
    <row r="198" spans="1:10" s="30" customFormat="1" ht="43.5" customHeight="1" x14ac:dyDescent="0.2">
      <c r="A198" s="27"/>
      <c r="B198" s="27"/>
      <c r="C198" s="27" t="s">
        <v>404</v>
      </c>
      <c r="D198" s="27"/>
      <c r="E198" s="27"/>
      <c r="F198" s="27"/>
      <c r="G198" s="27"/>
      <c r="H198" s="28"/>
      <c r="I198" s="28"/>
      <c r="J198" s="32"/>
    </row>
    <row r="199" spans="1:10" s="30" customFormat="1" ht="43.5" customHeight="1" x14ac:dyDescent="0.2">
      <c r="A199" s="27"/>
      <c r="B199" s="27"/>
      <c r="C199" s="27" t="s">
        <v>405</v>
      </c>
      <c r="D199" s="27"/>
      <c r="E199" s="27"/>
      <c r="F199" s="27"/>
      <c r="G199" s="27"/>
      <c r="H199" s="28"/>
      <c r="I199" s="28"/>
      <c r="J199" s="32"/>
    </row>
    <row r="200" spans="1:10" s="30" customFormat="1" ht="21.75" customHeight="1" x14ac:dyDescent="0.2">
      <c r="A200" s="27"/>
      <c r="B200" s="27"/>
      <c r="C200" s="27" t="s">
        <v>406</v>
      </c>
      <c r="D200" s="27"/>
      <c r="E200" s="27"/>
      <c r="F200" s="27"/>
      <c r="G200" s="27"/>
      <c r="H200" s="28"/>
      <c r="I200" s="28"/>
      <c r="J200" s="32"/>
    </row>
    <row r="201" spans="1:10" s="30" customFormat="1" ht="21.75" customHeight="1" x14ac:dyDescent="0.2">
      <c r="A201" s="27"/>
      <c r="B201" s="27"/>
      <c r="C201" s="27" t="s">
        <v>407</v>
      </c>
      <c r="D201" s="27"/>
      <c r="E201" s="27"/>
      <c r="F201" s="27"/>
      <c r="G201" s="27"/>
      <c r="H201" s="28"/>
      <c r="I201" s="28"/>
      <c r="J201" s="32"/>
    </row>
    <row r="202" spans="1:10" s="30" customFormat="1" ht="21.75" customHeight="1" x14ac:dyDescent="0.2">
      <c r="A202" s="27"/>
      <c r="B202" s="27"/>
      <c r="C202" s="27" t="s">
        <v>408</v>
      </c>
      <c r="D202" s="27"/>
      <c r="E202" s="27"/>
      <c r="F202" s="27"/>
      <c r="G202" s="27"/>
      <c r="H202" s="28"/>
      <c r="I202" s="28"/>
      <c r="J202" s="32"/>
    </row>
    <row r="203" spans="1:10" s="30" customFormat="1" ht="43.5" customHeight="1" x14ac:dyDescent="0.2">
      <c r="A203" s="27"/>
      <c r="B203" s="27"/>
      <c r="C203" s="27" t="s">
        <v>409</v>
      </c>
      <c r="D203" s="27"/>
      <c r="E203" s="27"/>
      <c r="F203" s="27"/>
      <c r="G203" s="27"/>
      <c r="H203" s="28"/>
      <c r="I203" s="28"/>
      <c r="J203" s="32"/>
    </row>
    <row r="204" spans="1:10" s="30" customFormat="1" ht="43.5" customHeight="1" x14ac:dyDescent="0.2">
      <c r="A204" s="27"/>
      <c r="B204" s="27"/>
      <c r="C204" s="27" t="s">
        <v>410</v>
      </c>
      <c r="D204" s="27"/>
      <c r="E204" s="27"/>
      <c r="F204" s="27"/>
      <c r="G204" s="27"/>
      <c r="H204" s="28"/>
      <c r="I204" s="28"/>
      <c r="J204" s="32"/>
    </row>
    <row r="205" spans="1:10" s="30" customFormat="1" ht="43.5" customHeight="1" x14ac:dyDescent="0.2">
      <c r="A205" s="27"/>
      <c r="B205" s="27"/>
      <c r="C205" s="27" t="s">
        <v>411</v>
      </c>
      <c r="D205" s="27"/>
      <c r="E205" s="27"/>
      <c r="F205" s="27"/>
      <c r="G205" s="27"/>
      <c r="H205" s="28"/>
      <c r="I205" s="28"/>
      <c r="J205" s="32"/>
    </row>
    <row r="206" spans="1:10" s="30" customFormat="1" ht="43.5" customHeight="1" x14ac:dyDescent="0.2">
      <c r="A206" s="27"/>
      <c r="B206" s="27"/>
      <c r="C206" s="27" t="s">
        <v>412</v>
      </c>
      <c r="D206" s="27"/>
      <c r="E206" s="27"/>
      <c r="F206" s="27"/>
      <c r="G206" s="27"/>
      <c r="H206" s="28"/>
      <c r="I206" s="28"/>
      <c r="J206" s="32"/>
    </row>
    <row r="207" spans="1:10" s="30" customFormat="1" ht="43.5" customHeight="1" x14ac:dyDescent="0.2">
      <c r="A207" s="27"/>
      <c r="B207" s="27"/>
      <c r="C207" s="27" t="s">
        <v>413</v>
      </c>
      <c r="D207" s="27"/>
      <c r="E207" s="27"/>
      <c r="F207" s="27"/>
      <c r="G207" s="27"/>
      <c r="H207" s="28"/>
      <c r="I207" s="28"/>
      <c r="J207" s="32"/>
    </row>
    <row r="208" spans="1:10" s="30" customFormat="1" ht="43.5" customHeight="1" x14ac:dyDescent="0.2">
      <c r="A208" s="27"/>
      <c r="B208" s="27"/>
      <c r="C208" s="27" t="s">
        <v>414</v>
      </c>
      <c r="D208" s="27"/>
      <c r="E208" s="27"/>
      <c r="F208" s="27"/>
      <c r="G208" s="27"/>
      <c r="H208" s="28"/>
      <c r="I208" s="28"/>
      <c r="J208" s="32"/>
    </row>
    <row r="209" spans="1:10" s="30" customFormat="1" ht="21.75" customHeight="1" x14ac:dyDescent="0.2">
      <c r="A209" s="27"/>
      <c r="B209" s="27"/>
      <c r="C209" s="27" t="s">
        <v>415</v>
      </c>
      <c r="D209" s="27"/>
      <c r="E209" s="27"/>
      <c r="F209" s="27"/>
      <c r="G209" s="27"/>
      <c r="H209" s="28"/>
      <c r="I209" s="28"/>
      <c r="J209" s="32"/>
    </row>
    <row r="210" spans="1:10" s="30" customFormat="1" ht="21.75" customHeight="1" x14ac:dyDescent="0.2">
      <c r="A210" s="27"/>
      <c r="B210" s="27"/>
      <c r="C210" s="27" t="s">
        <v>416</v>
      </c>
      <c r="D210" s="27"/>
      <c r="E210" s="27"/>
      <c r="F210" s="27"/>
      <c r="G210" s="27"/>
      <c r="H210" s="28"/>
      <c r="I210" s="28"/>
      <c r="J210" s="32"/>
    </row>
    <row r="211" spans="1:10" s="30" customFormat="1" ht="21.75" customHeight="1" x14ac:dyDescent="0.2">
      <c r="A211" s="27"/>
      <c r="B211" s="27"/>
      <c r="C211" s="27" t="s">
        <v>417</v>
      </c>
      <c r="D211" s="27"/>
      <c r="E211" s="27"/>
      <c r="F211" s="27"/>
      <c r="G211" s="27"/>
      <c r="H211" s="28"/>
      <c r="I211" s="28"/>
      <c r="J211" s="32"/>
    </row>
    <row r="212" spans="1:10" s="30" customFormat="1" ht="21.75" customHeight="1" x14ac:dyDescent="0.2">
      <c r="A212" s="27"/>
      <c r="B212" s="27"/>
      <c r="C212" s="27" t="s">
        <v>418</v>
      </c>
      <c r="D212" s="27"/>
      <c r="E212" s="27"/>
      <c r="F212" s="27"/>
      <c r="G212" s="27"/>
      <c r="H212" s="28"/>
      <c r="I212" s="28"/>
      <c r="J212" s="32"/>
    </row>
    <row r="213" spans="1:10" s="30" customFormat="1" ht="43.5" customHeight="1" x14ac:dyDescent="0.2">
      <c r="A213" s="27"/>
      <c r="B213" s="27"/>
      <c r="C213" s="27" t="s">
        <v>419</v>
      </c>
      <c r="D213" s="27"/>
      <c r="E213" s="27"/>
      <c r="F213" s="27"/>
      <c r="G213" s="27"/>
      <c r="H213" s="28"/>
      <c r="I213" s="28"/>
      <c r="J213" s="32"/>
    </row>
    <row r="214" spans="1:10" s="30" customFormat="1" ht="21.75" customHeight="1" x14ac:dyDescent="0.2">
      <c r="A214" s="27"/>
      <c r="B214" s="27"/>
      <c r="C214" s="27" t="s">
        <v>420</v>
      </c>
      <c r="D214" s="27"/>
      <c r="E214" s="27"/>
      <c r="F214" s="27"/>
      <c r="G214" s="27"/>
      <c r="H214" s="28"/>
      <c r="I214" s="28"/>
      <c r="J214" s="32"/>
    </row>
    <row r="215" spans="1:10" s="30" customFormat="1" ht="21.75" customHeight="1" x14ac:dyDescent="0.2">
      <c r="A215" s="27"/>
      <c r="B215" s="27"/>
      <c r="C215" s="27" t="s">
        <v>421</v>
      </c>
      <c r="D215" s="27"/>
      <c r="E215" s="27"/>
      <c r="F215" s="27"/>
      <c r="G215" s="27"/>
      <c r="H215" s="28"/>
      <c r="I215" s="28"/>
      <c r="J215" s="32"/>
    </row>
    <row r="216" spans="1:10" s="30" customFormat="1" ht="21.75" customHeight="1" x14ac:dyDescent="0.2">
      <c r="A216" s="27"/>
      <c r="B216" s="27"/>
      <c r="C216" s="27" t="s">
        <v>422</v>
      </c>
      <c r="D216" s="27"/>
      <c r="E216" s="27"/>
      <c r="F216" s="27"/>
      <c r="G216" s="27"/>
      <c r="H216" s="28"/>
      <c r="I216" s="28"/>
      <c r="J216" s="32"/>
    </row>
    <row r="217" spans="1:10" s="30" customFormat="1" ht="43.5" customHeight="1" x14ac:dyDescent="0.2">
      <c r="A217" s="27"/>
      <c r="B217" s="27"/>
      <c r="C217" s="27" t="s">
        <v>423</v>
      </c>
      <c r="D217" s="27"/>
      <c r="E217" s="27"/>
      <c r="F217" s="27"/>
      <c r="G217" s="27"/>
      <c r="H217" s="28"/>
      <c r="I217" s="28"/>
      <c r="J217" s="32"/>
    </row>
    <row r="218" spans="1:10" s="30" customFormat="1" ht="21.75" customHeight="1" x14ac:dyDescent="0.2">
      <c r="A218" s="27"/>
      <c r="B218" s="27"/>
      <c r="C218" s="27" t="s">
        <v>79</v>
      </c>
      <c r="D218" s="27"/>
      <c r="E218" s="27"/>
      <c r="F218" s="27"/>
      <c r="G218" s="27"/>
      <c r="H218" s="28"/>
      <c r="I218" s="28"/>
      <c r="J218" s="32"/>
    </row>
    <row r="219" spans="1:10" s="30" customFormat="1" ht="21.75" customHeight="1" x14ac:dyDescent="0.2">
      <c r="A219" s="27"/>
      <c r="B219" s="27"/>
      <c r="C219" s="27" t="s">
        <v>80</v>
      </c>
      <c r="D219" s="27"/>
      <c r="E219" s="27"/>
      <c r="F219" s="27"/>
      <c r="G219" s="27"/>
      <c r="H219" s="28"/>
      <c r="I219" s="28"/>
      <c r="J219" s="32"/>
    </row>
    <row r="220" spans="1:10" s="21" customFormat="1" ht="21.75" x14ac:dyDescent="0.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s="21" customFormat="1" ht="21.75" customHeight="1" x14ac:dyDescent="0.5">
      <c r="A221" s="22" t="s">
        <v>81</v>
      </c>
      <c r="B221" s="22"/>
      <c r="C221" s="22"/>
      <c r="D221" s="22"/>
      <c r="E221" s="22"/>
      <c r="F221" s="22"/>
      <c r="G221" s="22"/>
      <c r="H221" s="23" t="s">
        <v>424</v>
      </c>
      <c r="I221" s="23"/>
      <c r="J221" s="24" t="s">
        <v>2</v>
      </c>
    </row>
    <row r="222" spans="1:10" s="21" customFormat="1" ht="21.75" customHeight="1" x14ac:dyDescent="0.5">
      <c r="A222" s="22" t="s">
        <v>52</v>
      </c>
      <c r="B222" s="22"/>
      <c r="C222" s="22"/>
      <c r="D222" s="22"/>
      <c r="E222" s="22"/>
      <c r="F222" s="23" t="s">
        <v>424</v>
      </c>
      <c r="G222" s="23"/>
      <c r="H222" s="25" t="s">
        <v>2</v>
      </c>
      <c r="I222" s="25"/>
      <c r="J222" s="25"/>
    </row>
    <row r="223" spans="1:10" s="21" customFormat="1" ht="21.75" customHeight="1" x14ac:dyDescent="0.5">
      <c r="A223" s="22" t="s">
        <v>148</v>
      </c>
      <c r="B223" s="22"/>
      <c r="C223" s="22"/>
      <c r="D223" s="22"/>
      <c r="E223" s="22"/>
      <c r="F223" s="23" t="s">
        <v>424</v>
      </c>
      <c r="G223" s="23"/>
      <c r="H223" s="25" t="s">
        <v>2</v>
      </c>
      <c r="I223" s="25"/>
      <c r="J223" s="25"/>
    </row>
    <row r="224" spans="1:10" s="21" customFormat="1" ht="21.75" customHeight="1" x14ac:dyDescent="0.5">
      <c r="A224" s="22" t="s">
        <v>149</v>
      </c>
      <c r="B224" s="22"/>
      <c r="C224" s="22"/>
      <c r="D224" s="22"/>
      <c r="E224" s="22"/>
      <c r="F224" s="23" t="s">
        <v>425</v>
      </c>
      <c r="G224" s="23"/>
      <c r="H224" s="25" t="s">
        <v>2</v>
      </c>
      <c r="I224" s="25"/>
      <c r="J224" s="25"/>
    </row>
    <row r="225" spans="1:10" s="30" customFormat="1" ht="21.75" customHeight="1" x14ac:dyDescent="0.2">
      <c r="A225" s="26"/>
      <c r="B225" s="26" t="s">
        <v>151</v>
      </c>
      <c r="C225" s="27" t="s">
        <v>152</v>
      </c>
      <c r="D225" s="27"/>
      <c r="E225" s="27"/>
      <c r="F225" s="27"/>
      <c r="G225" s="27"/>
      <c r="H225" s="28" t="s">
        <v>425</v>
      </c>
      <c r="I225" s="28"/>
      <c r="J225" s="29" t="s">
        <v>2</v>
      </c>
    </row>
    <row r="226" spans="1:10" s="21" customFormat="1" ht="21.75" customHeight="1" x14ac:dyDescent="0.5">
      <c r="A226" s="22" t="s">
        <v>153</v>
      </c>
      <c r="B226" s="22"/>
      <c r="C226" s="22"/>
      <c r="D226" s="22"/>
      <c r="E226" s="22"/>
      <c r="F226" s="23" t="s">
        <v>426</v>
      </c>
      <c r="G226" s="23"/>
      <c r="H226" s="25" t="s">
        <v>2</v>
      </c>
      <c r="I226" s="25"/>
      <c r="J226" s="25"/>
    </row>
    <row r="227" spans="1:10" s="30" customFormat="1" ht="21.75" customHeight="1" x14ac:dyDescent="0.2">
      <c r="A227" s="26"/>
      <c r="B227" s="26" t="s">
        <v>167</v>
      </c>
      <c r="C227" s="27" t="s">
        <v>427</v>
      </c>
      <c r="D227" s="27"/>
      <c r="E227" s="27"/>
      <c r="F227" s="27"/>
      <c r="G227" s="27"/>
      <c r="H227" s="28" t="s">
        <v>426</v>
      </c>
      <c r="I227" s="28"/>
      <c r="J227" s="29" t="s">
        <v>2</v>
      </c>
    </row>
    <row r="228" spans="1:10" s="21" customFormat="1" ht="21.75" customHeight="1" x14ac:dyDescent="0.5">
      <c r="A228" s="22" t="s">
        <v>254</v>
      </c>
      <c r="B228" s="22"/>
      <c r="C228" s="22"/>
      <c r="D228" s="22"/>
      <c r="E228" s="22"/>
      <c r="F228" s="23" t="s">
        <v>428</v>
      </c>
      <c r="G228" s="23"/>
      <c r="H228" s="25" t="s">
        <v>2</v>
      </c>
      <c r="I228" s="25"/>
      <c r="J228" s="25"/>
    </row>
    <row r="229" spans="1:10" s="30" customFormat="1" ht="21.75" customHeight="1" x14ac:dyDescent="0.2">
      <c r="A229" s="26"/>
      <c r="B229" s="26" t="s">
        <v>191</v>
      </c>
      <c r="C229" s="27" t="s">
        <v>192</v>
      </c>
      <c r="D229" s="27"/>
      <c r="E229" s="27"/>
      <c r="F229" s="27"/>
      <c r="G229" s="27"/>
      <c r="H229" s="28" t="s">
        <v>429</v>
      </c>
      <c r="I229" s="28"/>
      <c r="J229" s="29" t="s">
        <v>2</v>
      </c>
    </row>
    <row r="230" spans="1:10" s="30" customFormat="1" ht="21.75" customHeight="1" x14ac:dyDescent="0.2">
      <c r="A230" s="26"/>
      <c r="B230" s="26" t="s">
        <v>194</v>
      </c>
      <c r="C230" s="27" t="s">
        <v>195</v>
      </c>
      <c r="D230" s="27"/>
      <c r="E230" s="27"/>
      <c r="F230" s="27"/>
      <c r="G230" s="27"/>
      <c r="H230" s="28" t="s">
        <v>430</v>
      </c>
      <c r="I230" s="28"/>
      <c r="J230" s="29" t="s">
        <v>2</v>
      </c>
    </row>
    <row r="231" spans="1:10" s="30" customFormat="1" ht="21.75" customHeight="1" x14ac:dyDescent="0.2">
      <c r="A231" s="26"/>
      <c r="B231" s="26" t="s">
        <v>203</v>
      </c>
      <c r="C231" s="27" t="s">
        <v>431</v>
      </c>
      <c r="D231" s="27"/>
      <c r="E231" s="27"/>
      <c r="F231" s="27"/>
      <c r="G231" s="27"/>
      <c r="H231" s="28" t="s">
        <v>432</v>
      </c>
      <c r="I231" s="28"/>
      <c r="J231" s="29" t="s">
        <v>2</v>
      </c>
    </row>
    <row r="232" spans="1:10" s="30" customFormat="1" ht="21.75" customHeight="1" x14ac:dyDescent="0.2">
      <c r="A232" s="26"/>
      <c r="B232" s="26" t="s">
        <v>328</v>
      </c>
      <c r="C232" s="27" t="s">
        <v>393</v>
      </c>
      <c r="D232" s="27"/>
      <c r="E232" s="27"/>
      <c r="F232" s="27"/>
      <c r="G232" s="27"/>
      <c r="H232" s="28" t="s">
        <v>433</v>
      </c>
      <c r="I232" s="28"/>
      <c r="J232" s="29" t="s">
        <v>2</v>
      </c>
    </row>
    <row r="233" spans="1:10" s="21" customFormat="1" ht="21.75" x14ac:dyDescent="0.5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s="21" customFormat="1" ht="21.75" customHeight="1" x14ac:dyDescent="0.5">
      <c r="A234" s="22" t="s">
        <v>82</v>
      </c>
      <c r="B234" s="22"/>
      <c r="C234" s="22"/>
      <c r="D234" s="22"/>
      <c r="E234" s="22"/>
      <c r="F234" s="22"/>
      <c r="G234" s="22"/>
      <c r="H234" s="23" t="s">
        <v>434</v>
      </c>
      <c r="I234" s="23"/>
      <c r="J234" s="24" t="s">
        <v>2</v>
      </c>
    </row>
    <row r="235" spans="1:10" s="21" customFormat="1" ht="21.75" customHeight="1" x14ac:dyDescent="0.5">
      <c r="A235" s="22" t="s">
        <v>52</v>
      </c>
      <c r="B235" s="22"/>
      <c r="C235" s="22"/>
      <c r="D235" s="22"/>
      <c r="E235" s="22"/>
      <c r="F235" s="23" t="s">
        <v>434</v>
      </c>
      <c r="G235" s="23"/>
      <c r="H235" s="25" t="s">
        <v>2</v>
      </c>
      <c r="I235" s="25"/>
      <c r="J235" s="25"/>
    </row>
    <row r="236" spans="1:10" s="21" customFormat="1" ht="21.75" customHeight="1" x14ac:dyDescent="0.5">
      <c r="A236" s="22" t="s">
        <v>148</v>
      </c>
      <c r="B236" s="22"/>
      <c r="C236" s="22"/>
      <c r="D236" s="22"/>
      <c r="E236" s="22"/>
      <c r="F236" s="23" t="s">
        <v>434</v>
      </c>
      <c r="G236" s="23"/>
      <c r="H236" s="25" t="s">
        <v>2</v>
      </c>
      <c r="I236" s="25"/>
      <c r="J236" s="25"/>
    </row>
    <row r="237" spans="1:10" s="21" customFormat="1" ht="21.75" customHeight="1" x14ac:dyDescent="0.5">
      <c r="A237" s="22" t="s">
        <v>149</v>
      </c>
      <c r="B237" s="22"/>
      <c r="C237" s="22"/>
      <c r="D237" s="22"/>
      <c r="E237" s="22"/>
      <c r="F237" s="23" t="s">
        <v>435</v>
      </c>
      <c r="G237" s="23"/>
      <c r="H237" s="25" t="s">
        <v>2</v>
      </c>
      <c r="I237" s="25"/>
      <c r="J237" s="25"/>
    </row>
    <row r="238" spans="1:10" s="30" customFormat="1" ht="21.75" customHeight="1" x14ac:dyDescent="0.2">
      <c r="A238" s="26"/>
      <c r="B238" s="26" t="s">
        <v>436</v>
      </c>
      <c r="C238" s="27" t="s">
        <v>437</v>
      </c>
      <c r="D238" s="27"/>
      <c r="E238" s="27"/>
      <c r="F238" s="27"/>
      <c r="G238" s="27"/>
      <c r="H238" s="28" t="s">
        <v>435</v>
      </c>
      <c r="I238" s="28"/>
      <c r="J238" s="29" t="s">
        <v>2</v>
      </c>
    </row>
    <row r="239" spans="1:10" s="21" customFormat="1" ht="21.75" customHeight="1" x14ac:dyDescent="0.5">
      <c r="A239" s="22" t="s">
        <v>153</v>
      </c>
      <c r="B239" s="22"/>
      <c r="C239" s="22"/>
      <c r="D239" s="22"/>
      <c r="E239" s="22"/>
      <c r="F239" s="23" t="s">
        <v>438</v>
      </c>
      <c r="G239" s="23"/>
      <c r="H239" s="25" t="s">
        <v>2</v>
      </c>
      <c r="I239" s="25"/>
      <c r="J239" s="25"/>
    </row>
    <row r="240" spans="1:10" s="30" customFormat="1" ht="21.75" customHeight="1" x14ac:dyDescent="0.2">
      <c r="A240" s="26"/>
      <c r="B240" s="26" t="s">
        <v>161</v>
      </c>
      <c r="C240" s="27" t="s">
        <v>247</v>
      </c>
      <c r="D240" s="27"/>
      <c r="E240" s="27"/>
      <c r="F240" s="27"/>
      <c r="G240" s="27"/>
      <c r="H240" s="28" t="s">
        <v>438</v>
      </c>
      <c r="I240" s="28"/>
      <c r="J240" s="29" t="s">
        <v>2</v>
      </c>
    </row>
    <row r="241" spans="1:10" s="21" customFormat="1" ht="21.75" customHeight="1" x14ac:dyDescent="0.5">
      <c r="A241" s="22" t="s">
        <v>254</v>
      </c>
      <c r="B241" s="22"/>
      <c r="C241" s="22"/>
      <c r="D241" s="22"/>
      <c r="E241" s="22"/>
      <c r="F241" s="23" t="s">
        <v>439</v>
      </c>
      <c r="G241" s="23"/>
      <c r="H241" s="25" t="s">
        <v>2</v>
      </c>
      <c r="I241" s="25"/>
      <c r="J241" s="25"/>
    </row>
    <row r="242" spans="1:10" s="30" customFormat="1" ht="21.75" customHeight="1" x14ac:dyDescent="0.2">
      <c r="A242" s="26"/>
      <c r="B242" s="26" t="s">
        <v>197</v>
      </c>
      <c r="C242" s="27" t="s">
        <v>387</v>
      </c>
      <c r="D242" s="27"/>
      <c r="E242" s="27"/>
      <c r="F242" s="27"/>
      <c r="G242" s="27"/>
      <c r="H242" s="28" t="s">
        <v>439</v>
      </c>
      <c r="I242" s="28"/>
      <c r="J242" s="29" t="s">
        <v>2</v>
      </c>
    </row>
    <row r="243" spans="1:10" s="21" customFormat="1" ht="21.75" x14ac:dyDescent="0.5">
      <c r="A243" s="22"/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s="21" customFormat="1" ht="21.75" customHeight="1" x14ac:dyDescent="0.5">
      <c r="A244" s="22" t="s">
        <v>83</v>
      </c>
      <c r="B244" s="22"/>
      <c r="C244" s="22"/>
      <c r="D244" s="22"/>
      <c r="E244" s="22"/>
      <c r="F244" s="22"/>
      <c r="G244" s="22"/>
      <c r="H244" s="23" t="s">
        <v>440</v>
      </c>
      <c r="I244" s="23"/>
      <c r="J244" s="24" t="s">
        <v>2</v>
      </c>
    </row>
    <row r="245" spans="1:10" s="21" customFormat="1" ht="21.75" customHeight="1" x14ac:dyDescent="0.5">
      <c r="A245" s="22" t="s">
        <v>52</v>
      </c>
      <c r="B245" s="22"/>
      <c r="C245" s="22"/>
      <c r="D245" s="22"/>
      <c r="E245" s="22"/>
      <c r="F245" s="23" t="s">
        <v>441</v>
      </c>
      <c r="G245" s="23"/>
      <c r="H245" s="25" t="s">
        <v>2</v>
      </c>
      <c r="I245" s="25"/>
      <c r="J245" s="25"/>
    </row>
    <row r="246" spans="1:10" s="21" customFormat="1" ht="21.75" customHeight="1" x14ac:dyDescent="0.5">
      <c r="A246" s="22" t="s">
        <v>148</v>
      </c>
      <c r="B246" s="22"/>
      <c r="C246" s="22"/>
      <c r="D246" s="22"/>
      <c r="E246" s="22"/>
      <c r="F246" s="23" t="s">
        <v>441</v>
      </c>
      <c r="G246" s="23"/>
      <c r="H246" s="25" t="s">
        <v>2</v>
      </c>
      <c r="I246" s="25"/>
      <c r="J246" s="25"/>
    </row>
    <row r="247" spans="1:10" s="21" customFormat="1" ht="21.75" customHeight="1" x14ac:dyDescent="0.5">
      <c r="A247" s="22" t="s">
        <v>149</v>
      </c>
      <c r="B247" s="22"/>
      <c r="C247" s="22"/>
      <c r="D247" s="22"/>
      <c r="E247" s="22"/>
      <c r="F247" s="23" t="s">
        <v>442</v>
      </c>
      <c r="G247" s="23"/>
      <c r="H247" s="25" t="s">
        <v>2</v>
      </c>
      <c r="I247" s="25"/>
      <c r="J247" s="25"/>
    </row>
    <row r="248" spans="1:10" s="30" customFormat="1" ht="21.75" customHeight="1" x14ac:dyDescent="0.2">
      <c r="A248" s="26"/>
      <c r="B248" s="26" t="s">
        <v>151</v>
      </c>
      <c r="C248" s="27" t="s">
        <v>152</v>
      </c>
      <c r="D248" s="27"/>
      <c r="E248" s="27"/>
      <c r="F248" s="27"/>
      <c r="G248" s="27"/>
      <c r="H248" s="28" t="s">
        <v>442</v>
      </c>
      <c r="I248" s="28"/>
      <c r="J248" s="29" t="s">
        <v>2</v>
      </c>
    </row>
    <row r="249" spans="1:10" s="21" customFormat="1" ht="21.75" customHeight="1" x14ac:dyDescent="0.5">
      <c r="A249" s="22" t="s">
        <v>153</v>
      </c>
      <c r="B249" s="22"/>
      <c r="C249" s="22"/>
      <c r="D249" s="22"/>
      <c r="E249" s="22"/>
      <c r="F249" s="23" t="s">
        <v>256</v>
      </c>
      <c r="G249" s="23"/>
      <c r="H249" s="25" t="s">
        <v>2</v>
      </c>
      <c r="I249" s="25"/>
      <c r="J249" s="25"/>
    </row>
    <row r="250" spans="1:10" s="30" customFormat="1" ht="21.75" customHeight="1" x14ac:dyDescent="0.2">
      <c r="A250" s="26"/>
      <c r="B250" s="26" t="s">
        <v>167</v>
      </c>
      <c r="C250" s="27" t="s">
        <v>427</v>
      </c>
      <c r="D250" s="27"/>
      <c r="E250" s="27"/>
      <c r="F250" s="27"/>
      <c r="G250" s="27"/>
      <c r="H250" s="28" t="s">
        <v>256</v>
      </c>
      <c r="I250" s="28"/>
      <c r="J250" s="29" t="s">
        <v>2</v>
      </c>
    </row>
    <row r="251" spans="1:10" s="21" customFormat="1" ht="21.75" customHeight="1" x14ac:dyDescent="0.5">
      <c r="A251" s="22" t="s">
        <v>254</v>
      </c>
      <c r="B251" s="22"/>
      <c r="C251" s="22"/>
      <c r="D251" s="22"/>
      <c r="E251" s="22"/>
      <c r="F251" s="23" t="s">
        <v>443</v>
      </c>
      <c r="G251" s="23"/>
      <c r="H251" s="25" t="s">
        <v>2</v>
      </c>
      <c r="I251" s="25"/>
      <c r="J251" s="25"/>
    </row>
    <row r="252" spans="1:10" s="30" customFormat="1" ht="21.75" customHeight="1" x14ac:dyDescent="0.2">
      <c r="A252" s="26"/>
      <c r="B252" s="26" t="s">
        <v>191</v>
      </c>
      <c r="C252" s="27" t="s">
        <v>192</v>
      </c>
      <c r="D252" s="27"/>
      <c r="E252" s="27"/>
      <c r="F252" s="27"/>
      <c r="G252" s="27"/>
      <c r="H252" s="28" t="s">
        <v>444</v>
      </c>
      <c r="I252" s="28"/>
      <c r="J252" s="29" t="s">
        <v>2</v>
      </c>
    </row>
    <row r="253" spans="1:10" s="30" customFormat="1" ht="21.75" customHeight="1" x14ac:dyDescent="0.2">
      <c r="A253" s="26"/>
      <c r="B253" s="26" t="s">
        <v>194</v>
      </c>
      <c r="C253" s="27" t="s">
        <v>195</v>
      </c>
      <c r="D253" s="27"/>
      <c r="E253" s="27"/>
      <c r="F253" s="27"/>
      <c r="G253" s="27"/>
      <c r="H253" s="28" t="s">
        <v>445</v>
      </c>
      <c r="I253" s="28"/>
      <c r="J253" s="29" t="s">
        <v>2</v>
      </c>
    </row>
    <row r="254" spans="1:10" s="30" customFormat="1" ht="21.75" customHeight="1" x14ac:dyDescent="0.2">
      <c r="A254" s="26"/>
      <c r="B254" s="26" t="s">
        <v>203</v>
      </c>
      <c r="C254" s="27" t="s">
        <v>431</v>
      </c>
      <c r="D254" s="27"/>
      <c r="E254" s="27"/>
      <c r="F254" s="27"/>
      <c r="G254" s="27"/>
      <c r="H254" s="28" t="s">
        <v>446</v>
      </c>
      <c r="I254" s="28"/>
      <c r="J254" s="29" t="s">
        <v>2</v>
      </c>
    </row>
    <row r="255" spans="1:10" s="21" customFormat="1" ht="21.75" customHeight="1" x14ac:dyDescent="0.5">
      <c r="A255" s="22" t="s">
        <v>53</v>
      </c>
      <c r="B255" s="22"/>
      <c r="C255" s="22"/>
      <c r="D255" s="22"/>
      <c r="E255" s="22"/>
      <c r="F255" s="23" t="s">
        <v>447</v>
      </c>
      <c r="G255" s="23"/>
      <c r="H255" s="25" t="s">
        <v>2</v>
      </c>
      <c r="I255" s="25"/>
      <c r="J255" s="25"/>
    </row>
    <row r="256" spans="1:10" s="21" customFormat="1" ht="21.75" customHeight="1" x14ac:dyDescent="0.5">
      <c r="A256" s="22" t="s">
        <v>232</v>
      </c>
      <c r="B256" s="22"/>
      <c r="C256" s="22"/>
      <c r="D256" s="22"/>
      <c r="E256" s="22"/>
      <c r="F256" s="23" t="s">
        <v>447</v>
      </c>
      <c r="G256" s="23"/>
      <c r="H256" s="25" t="s">
        <v>2</v>
      </c>
      <c r="I256" s="25"/>
      <c r="J256" s="25"/>
    </row>
    <row r="257" spans="1:10" s="21" customFormat="1" ht="21.75" customHeight="1" x14ac:dyDescent="0.5">
      <c r="A257" s="22" t="s">
        <v>233</v>
      </c>
      <c r="B257" s="22"/>
      <c r="C257" s="22"/>
      <c r="D257" s="22"/>
      <c r="E257" s="22"/>
      <c r="F257" s="23" t="s">
        <v>447</v>
      </c>
      <c r="G257" s="23"/>
      <c r="H257" s="25" t="s">
        <v>2</v>
      </c>
      <c r="I257" s="25"/>
      <c r="J257" s="25"/>
    </row>
    <row r="258" spans="1:10" s="30" customFormat="1" ht="65.25" customHeight="1" x14ac:dyDescent="0.2">
      <c r="A258" s="26"/>
      <c r="B258" s="26" t="s">
        <v>84</v>
      </c>
      <c r="C258" s="27" t="s">
        <v>448</v>
      </c>
      <c r="D258" s="27"/>
      <c r="E258" s="27"/>
      <c r="F258" s="27"/>
      <c r="G258" s="27"/>
      <c r="H258" s="28" t="s">
        <v>447</v>
      </c>
      <c r="I258" s="28"/>
      <c r="J258" s="29" t="s">
        <v>2</v>
      </c>
    </row>
    <row r="259" spans="1:10" s="21" customFormat="1" ht="21.75" x14ac:dyDescent="0.5">
      <c r="A259" s="22"/>
      <c r="B259" s="22"/>
      <c r="C259" s="22"/>
      <c r="D259" s="22"/>
      <c r="E259" s="22"/>
      <c r="F259" s="22"/>
      <c r="G259" s="22"/>
      <c r="H259" s="22"/>
      <c r="I259" s="22"/>
      <c r="J259" s="22"/>
    </row>
    <row r="260" spans="1:10" s="21" customFormat="1" ht="21.75" customHeight="1" x14ac:dyDescent="0.5">
      <c r="A260" s="22" t="s">
        <v>85</v>
      </c>
      <c r="B260" s="22"/>
      <c r="C260" s="22"/>
      <c r="D260" s="22"/>
      <c r="E260" s="22"/>
      <c r="F260" s="22"/>
      <c r="G260" s="22"/>
      <c r="H260" s="23" t="s">
        <v>433</v>
      </c>
      <c r="I260" s="23"/>
      <c r="J260" s="24" t="s">
        <v>2</v>
      </c>
    </row>
    <row r="261" spans="1:10" s="21" customFormat="1" ht="21.75" customHeight="1" x14ac:dyDescent="0.5">
      <c r="A261" s="22" t="s">
        <v>52</v>
      </c>
      <c r="B261" s="22"/>
      <c r="C261" s="22"/>
      <c r="D261" s="22"/>
      <c r="E261" s="22"/>
      <c r="F261" s="23" t="s">
        <v>433</v>
      </c>
      <c r="G261" s="23"/>
      <c r="H261" s="25" t="s">
        <v>2</v>
      </c>
      <c r="I261" s="25"/>
      <c r="J261" s="25"/>
    </row>
    <row r="262" spans="1:10" s="21" customFormat="1" ht="21.75" customHeight="1" x14ac:dyDescent="0.5">
      <c r="A262" s="22" t="s">
        <v>148</v>
      </c>
      <c r="B262" s="22"/>
      <c r="C262" s="22"/>
      <c r="D262" s="22"/>
      <c r="E262" s="22"/>
      <c r="F262" s="23" t="s">
        <v>433</v>
      </c>
      <c r="G262" s="23"/>
      <c r="H262" s="25" t="s">
        <v>2</v>
      </c>
      <c r="I262" s="25"/>
      <c r="J262" s="25"/>
    </row>
    <row r="263" spans="1:10" s="21" customFormat="1" ht="21.75" customHeight="1" x14ac:dyDescent="0.5">
      <c r="A263" s="22" t="s">
        <v>322</v>
      </c>
      <c r="B263" s="22"/>
      <c r="C263" s="22"/>
      <c r="D263" s="22"/>
      <c r="E263" s="22"/>
      <c r="F263" s="23" t="s">
        <v>433</v>
      </c>
      <c r="G263" s="23"/>
      <c r="H263" s="25" t="s">
        <v>2</v>
      </c>
      <c r="I263" s="25"/>
      <c r="J263" s="25"/>
    </row>
    <row r="264" spans="1:10" s="30" customFormat="1" ht="21.75" customHeight="1" x14ac:dyDescent="0.2">
      <c r="A264" s="26"/>
      <c r="B264" s="26" t="s">
        <v>449</v>
      </c>
      <c r="C264" s="27" t="s">
        <v>450</v>
      </c>
      <c r="D264" s="27"/>
      <c r="E264" s="27"/>
      <c r="F264" s="27"/>
      <c r="G264" s="27"/>
      <c r="H264" s="28" t="s">
        <v>433</v>
      </c>
      <c r="I264" s="28"/>
      <c r="J264" s="29" t="s">
        <v>2</v>
      </c>
    </row>
    <row r="265" spans="1:10" s="21" customFormat="1" ht="21.75" x14ac:dyDescent="0.5">
      <c r="A265" s="22"/>
      <c r="B265" s="22"/>
      <c r="C265" s="22"/>
      <c r="D265" s="22"/>
      <c r="E265" s="22"/>
      <c r="F265" s="22"/>
      <c r="G265" s="22"/>
      <c r="H265" s="22"/>
      <c r="I265" s="22"/>
      <c r="J265" s="22"/>
    </row>
    <row r="266" spans="1:10" s="21" customFormat="1" ht="21.75" customHeight="1" x14ac:dyDescent="0.5">
      <c r="A266" s="22" t="s">
        <v>86</v>
      </c>
      <c r="B266" s="22"/>
      <c r="C266" s="22"/>
      <c r="D266" s="22"/>
      <c r="E266" s="22"/>
      <c r="F266" s="22"/>
      <c r="G266" s="22"/>
      <c r="H266" s="23" t="s">
        <v>451</v>
      </c>
      <c r="I266" s="23"/>
      <c r="J266" s="24" t="s">
        <v>2</v>
      </c>
    </row>
    <row r="267" spans="1:10" s="21" customFormat="1" ht="21.75" customHeight="1" x14ac:dyDescent="0.5">
      <c r="A267" s="22" t="s">
        <v>52</v>
      </c>
      <c r="B267" s="22"/>
      <c r="C267" s="22"/>
      <c r="D267" s="22"/>
      <c r="E267" s="22"/>
      <c r="F267" s="23" t="s">
        <v>452</v>
      </c>
      <c r="G267" s="23"/>
      <c r="H267" s="25" t="s">
        <v>2</v>
      </c>
      <c r="I267" s="25"/>
      <c r="J267" s="25"/>
    </row>
    <row r="268" spans="1:10" s="21" customFormat="1" ht="21.75" customHeight="1" x14ac:dyDescent="0.5">
      <c r="A268" s="22" t="s">
        <v>148</v>
      </c>
      <c r="B268" s="22"/>
      <c r="C268" s="22"/>
      <c r="D268" s="22"/>
      <c r="E268" s="22"/>
      <c r="F268" s="23" t="s">
        <v>452</v>
      </c>
      <c r="G268" s="23"/>
      <c r="H268" s="25" t="s">
        <v>2</v>
      </c>
      <c r="I268" s="25"/>
      <c r="J268" s="25"/>
    </row>
    <row r="269" spans="1:10" s="21" customFormat="1" ht="21.75" customHeight="1" x14ac:dyDescent="0.5">
      <c r="A269" s="22" t="s">
        <v>453</v>
      </c>
      <c r="B269" s="22"/>
      <c r="C269" s="22"/>
      <c r="D269" s="22"/>
      <c r="E269" s="22"/>
      <c r="F269" s="23" t="s">
        <v>454</v>
      </c>
      <c r="G269" s="23"/>
      <c r="H269" s="25" t="s">
        <v>2</v>
      </c>
      <c r="I269" s="25"/>
      <c r="J269" s="25"/>
    </row>
    <row r="270" spans="1:10" s="30" customFormat="1" ht="21.75" customHeight="1" x14ac:dyDescent="0.2">
      <c r="A270" s="26"/>
      <c r="B270" s="26" t="s">
        <v>161</v>
      </c>
      <c r="C270" s="27" t="s">
        <v>247</v>
      </c>
      <c r="D270" s="27"/>
      <c r="E270" s="27"/>
      <c r="F270" s="27"/>
      <c r="G270" s="27"/>
      <c r="H270" s="28" t="s">
        <v>455</v>
      </c>
      <c r="I270" s="28"/>
      <c r="J270" s="29" t="s">
        <v>2</v>
      </c>
    </row>
    <row r="271" spans="1:10" s="30" customFormat="1" ht="21.75" customHeight="1" x14ac:dyDescent="0.2">
      <c r="A271" s="26"/>
      <c r="B271" s="26" t="s">
        <v>456</v>
      </c>
      <c r="C271" s="27" t="s">
        <v>457</v>
      </c>
      <c r="D271" s="27"/>
      <c r="E271" s="27"/>
      <c r="F271" s="27"/>
      <c r="G271" s="27"/>
      <c r="H271" s="28" t="s">
        <v>458</v>
      </c>
      <c r="I271" s="28"/>
      <c r="J271" s="29" t="s">
        <v>2</v>
      </c>
    </row>
    <row r="272" spans="1:10" s="30" customFormat="1" ht="21.75" customHeight="1" x14ac:dyDescent="0.2">
      <c r="A272" s="26"/>
      <c r="B272" s="26" t="s">
        <v>459</v>
      </c>
      <c r="C272" s="27" t="s">
        <v>460</v>
      </c>
      <c r="D272" s="27"/>
      <c r="E272" s="27"/>
      <c r="F272" s="27"/>
      <c r="G272" s="27"/>
      <c r="H272" s="28" t="s">
        <v>345</v>
      </c>
      <c r="I272" s="28"/>
      <c r="J272" s="29" t="s">
        <v>2</v>
      </c>
    </row>
    <row r="273" spans="1:10" s="21" customFormat="1" ht="21.75" customHeight="1" x14ac:dyDescent="0.5">
      <c r="A273" s="22" t="s">
        <v>189</v>
      </c>
      <c r="B273" s="22"/>
      <c r="C273" s="22"/>
      <c r="D273" s="22"/>
      <c r="E273" s="22"/>
      <c r="F273" s="23" t="s">
        <v>461</v>
      </c>
      <c r="G273" s="23"/>
      <c r="H273" s="25" t="s">
        <v>2</v>
      </c>
      <c r="I273" s="25"/>
      <c r="J273" s="25"/>
    </row>
    <row r="274" spans="1:10" s="30" customFormat="1" ht="21.75" customHeight="1" x14ac:dyDescent="0.2">
      <c r="A274" s="26"/>
      <c r="B274" s="26" t="s">
        <v>197</v>
      </c>
      <c r="C274" s="27" t="s">
        <v>387</v>
      </c>
      <c r="D274" s="27"/>
      <c r="E274" s="27"/>
      <c r="F274" s="27"/>
      <c r="G274" s="27"/>
      <c r="H274" s="28" t="s">
        <v>462</v>
      </c>
      <c r="I274" s="28"/>
      <c r="J274" s="29" t="s">
        <v>2</v>
      </c>
    </row>
    <row r="275" spans="1:10" s="30" customFormat="1" ht="21.75" customHeight="1" x14ac:dyDescent="0.2">
      <c r="A275" s="26"/>
      <c r="B275" s="26" t="s">
        <v>328</v>
      </c>
      <c r="C275" s="27" t="s">
        <v>463</v>
      </c>
      <c r="D275" s="27"/>
      <c r="E275" s="27"/>
      <c r="F275" s="27"/>
      <c r="G275" s="27"/>
      <c r="H275" s="28" t="s">
        <v>464</v>
      </c>
      <c r="I275" s="28"/>
      <c r="J275" s="29" t="s">
        <v>2</v>
      </c>
    </row>
    <row r="276" spans="1:10" s="30" customFormat="1" ht="21.75" customHeight="1" x14ac:dyDescent="0.2">
      <c r="A276" s="26"/>
      <c r="B276" s="26" t="s">
        <v>465</v>
      </c>
      <c r="C276" s="27" t="s">
        <v>466</v>
      </c>
      <c r="D276" s="27"/>
      <c r="E276" s="27"/>
      <c r="F276" s="27"/>
      <c r="G276" s="27"/>
      <c r="H276" s="28" t="s">
        <v>467</v>
      </c>
      <c r="I276" s="28"/>
      <c r="J276" s="29" t="s">
        <v>2</v>
      </c>
    </row>
    <row r="277" spans="1:10" s="21" customFormat="1" ht="21.75" customHeight="1" x14ac:dyDescent="0.5">
      <c r="A277" s="22" t="s">
        <v>53</v>
      </c>
      <c r="B277" s="22"/>
      <c r="C277" s="22"/>
      <c r="D277" s="22"/>
      <c r="E277" s="22"/>
      <c r="F277" s="23" t="s">
        <v>468</v>
      </c>
      <c r="G277" s="23"/>
      <c r="H277" s="25" t="s">
        <v>2</v>
      </c>
      <c r="I277" s="25"/>
      <c r="J277" s="25"/>
    </row>
    <row r="278" spans="1:10" s="21" customFormat="1" ht="21.75" customHeight="1" x14ac:dyDescent="0.5">
      <c r="A278" s="22" t="s">
        <v>232</v>
      </c>
      <c r="B278" s="22"/>
      <c r="C278" s="22"/>
      <c r="D278" s="22"/>
      <c r="E278" s="22"/>
      <c r="F278" s="23" t="s">
        <v>468</v>
      </c>
      <c r="G278" s="23"/>
      <c r="H278" s="25" t="s">
        <v>2</v>
      </c>
      <c r="I278" s="25"/>
      <c r="J278" s="25"/>
    </row>
    <row r="279" spans="1:10" s="21" customFormat="1" ht="21.75" customHeight="1" x14ac:dyDescent="0.5">
      <c r="A279" s="22" t="s">
        <v>469</v>
      </c>
      <c r="B279" s="22"/>
      <c r="C279" s="22"/>
      <c r="D279" s="22"/>
      <c r="E279" s="22"/>
      <c r="F279" s="23" t="s">
        <v>468</v>
      </c>
      <c r="G279" s="23"/>
      <c r="H279" s="25" t="s">
        <v>2</v>
      </c>
      <c r="I279" s="25"/>
      <c r="J279" s="25"/>
    </row>
    <row r="280" spans="1:10" s="30" customFormat="1" ht="21.75" customHeight="1" x14ac:dyDescent="0.2">
      <c r="A280" s="26"/>
      <c r="B280" s="26" t="s">
        <v>87</v>
      </c>
      <c r="C280" s="27" t="s">
        <v>470</v>
      </c>
      <c r="D280" s="27"/>
      <c r="E280" s="27"/>
      <c r="F280" s="27"/>
      <c r="G280" s="27"/>
      <c r="H280" s="28" t="s">
        <v>468</v>
      </c>
      <c r="I280" s="28"/>
      <c r="J280" s="29" t="s">
        <v>2</v>
      </c>
    </row>
    <row r="281" spans="1:10" s="30" customFormat="1" ht="43.5" customHeight="1" x14ac:dyDescent="0.2">
      <c r="A281" s="27"/>
      <c r="B281" s="27"/>
      <c r="C281" s="27" t="s">
        <v>471</v>
      </c>
      <c r="D281" s="27"/>
      <c r="E281" s="27"/>
      <c r="F281" s="27"/>
      <c r="G281" s="27"/>
      <c r="H281" s="28"/>
      <c r="I281" s="28"/>
      <c r="J281" s="32"/>
    </row>
    <row r="282" spans="1:10" s="30" customFormat="1" ht="43.5" customHeight="1" x14ac:dyDescent="0.2">
      <c r="A282" s="27"/>
      <c r="B282" s="27"/>
      <c r="C282" s="27" t="s">
        <v>472</v>
      </c>
      <c r="D282" s="27"/>
      <c r="E282" s="27"/>
      <c r="F282" s="27"/>
      <c r="G282" s="27"/>
      <c r="H282" s="28"/>
      <c r="I282" s="28"/>
      <c r="J282" s="32"/>
    </row>
    <row r="283" spans="1:10" s="30" customFormat="1" ht="43.5" customHeight="1" x14ac:dyDescent="0.2">
      <c r="A283" s="27"/>
      <c r="B283" s="27"/>
      <c r="C283" s="27" t="s">
        <v>473</v>
      </c>
      <c r="D283" s="27"/>
      <c r="E283" s="27"/>
      <c r="F283" s="27"/>
      <c r="G283" s="27"/>
      <c r="H283" s="28"/>
      <c r="I283" s="28"/>
      <c r="J283" s="32"/>
    </row>
    <row r="284" spans="1:10" s="30" customFormat="1" ht="43.5" customHeight="1" x14ac:dyDescent="0.2">
      <c r="A284" s="27"/>
      <c r="B284" s="27"/>
      <c r="C284" s="27" t="s">
        <v>474</v>
      </c>
      <c r="D284" s="27"/>
      <c r="E284" s="27"/>
      <c r="F284" s="27"/>
      <c r="G284" s="27"/>
      <c r="H284" s="28"/>
      <c r="I284" s="28"/>
      <c r="J284" s="32"/>
    </row>
    <row r="285" spans="1:10" s="30" customFormat="1" ht="43.5" customHeight="1" x14ac:dyDescent="0.2">
      <c r="A285" s="27"/>
      <c r="B285" s="27"/>
      <c r="C285" s="27" t="s">
        <v>475</v>
      </c>
      <c r="D285" s="27"/>
      <c r="E285" s="27"/>
      <c r="F285" s="27"/>
      <c r="G285" s="27"/>
      <c r="H285" s="28"/>
      <c r="I285" s="28"/>
      <c r="J285" s="32"/>
    </row>
    <row r="286" spans="1:10" s="30" customFormat="1" ht="21.75" customHeight="1" x14ac:dyDescent="0.2">
      <c r="A286" s="27"/>
      <c r="B286" s="27"/>
      <c r="C286" s="27" t="s">
        <v>476</v>
      </c>
      <c r="D286" s="27"/>
      <c r="E286" s="27"/>
      <c r="F286" s="27"/>
      <c r="G286" s="27"/>
      <c r="H286" s="28"/>
      <c r="I286" s="28"/>
      <c r="J286" s="32"/>
    </row>
    <row r="287" spans="1:10" s="30" customFormat="1" ht="21.75" customHeight="1" x14ac:dyDescent="0.2">
      <c r="A287" s="27"/>
      <c r="B287" s="27"/>
      <c r="C287" s="27" t="s">
        <v>477</v>
      </c>
      <c r="D287" s="27"/>
      <c r="E287" s="27"/>
      <c r="F287" s="27"/>
      <c r="G287" s="27"/>
      <c r="H287" s="28"/>
      <c r="I287" s="28"/>
      <c r="J287" s="32"/>
    </row>
    <row r="288" spans="1:10" s="30" customFormat="1" ht="21.75" customHeight="1" x14ac:dyDescent="0.2">
      <c r="A288" s="27"/>
      <c r="B288" s="27"/>
      <c r="C288" s="27" t="s">
        <v>478</v>
      </c>
      <c r="D288" s="27"/>
      <c r="E288" s="27"/>
      <c r="F288" s="27"/>
      <c r="G288" s="27"/>
      <c r="H288" s="28"/>
      <c r="I288" s="28"/>
      <c r="J288" s="32"/>
    </row>
    <row r="289" spans="1:10" s="30" customFormat="1" ht="21.75" customHeight="1" x14ac:dyDescent="0.2">
      <c r="A289" s="27"/>
      <c r="B289" s="27"/>
      <c r="C289" s="27" t="s">
        <v>479</v>
      </c>
      <c r="D289" s="27"/>
      <c r="E289" s="27"/>
      <c r="F289" s="27"/>
      <c r="G289" s="27"/>
      <c r="H289" s="28"/>
      <c r="I289" s="28"/>
      <c r="J289" s="32"/>
    </row>
    <row r="290" spans="1:10" s="30" customFormat="1" ht="21.75" customHeight="1" x14ac:dyDescent="0.2">
      <c r="A290" s="27"/>
      <c r="B290" s="27"/>
      <c r="C290" s="27" t="s">
        <v>480</v>
      </c>
      <c r="D290" s="27"/>
      <c r="E290" s="27"/>
      <c r="F290" s="27"/>
      <c r="G290" s="27"/>
      <c r="H290" s="28"/>
      <c r="I290" s="28"/>
      <c r="J290" s="32"/>
    </row>
    <row r="291" spans="1:10" s="30" customFormat="1" ht="43.5" customHeight="1" x14ac:dyDescent="0.2">
      <c r="A291" s="27"/>
      <c r="B291" s="27"/>
      <c r="C291" s="27" t="s">
        <v>481</v>
      </c>
      <c r="D291" s="27"/>
      <c r="E291" s="27"/>
      <c r="F291" s="27"/>
      <c r="G291" s="27"/>
      <c r="H291" s="28"/>
      <c r="I291" s="28"/>
      <c r="J291" s="32"/>
    </row>
    <row r="292" spans="1:10" s="30" customFormat="1" ht="21.75" customHeight="1" x14ac:dyDescent="0.2">
      <c r="A292" s="27"/>
      <c r="B292" s="27"/>
      <c r="C292" s="27" t="s">
        <v>482</v>
      </c>
      <c r="D292" s="27"/>
      <c r="E292" s="27"/>
      <c r="F292" s="27"/>
      <c r="G292" s="27"/>
      <c r="H292" s="28"/>
      <c r="I292" s="28"/>
      <c r="J292" s="32"/>
    </row>
    <row r="293" spans="1:10" s="30" customFormat="1" ht="21.75" customHeight="1" x14ac:dyDescent="0.2">
      <c r="A293" s="27"/>
      <c r="B293" s="27"/>
      <c r="C293" s="27" t="s">
        <v>88</v>
      </c>
      <c r="D293" s="27"/>
      <c r="E293" s="27"/>
      <c r="F293" s="27"/>
      <c r="G293" s="27"/>
      <c r="H293" s="28"/>
      <c r="I293" s="28"/>
      <c r="J293" s="32"/>
    </row>
    <row r="294" spans="1:10" s="21" customFormat="1" ht="21.75" x14ac:dyDescent="0.5">
      <c r="A294" s="22"/>
      <c r="B294" s="22"/>
      <c r="C294" s="22"/>
      <c r="D294" s="22"/>
      <c r="E294" s="22"/>
      <c r="F294" s="22"/>
      <c r="G294" s="22"/>
      <c r="H294" s="22"/>
      <c r="I294" s="22"/>
      <c r="J294" s="22"/>
    </row>
    <row r="295" spans="1:10" s="21" customFormat="1" ht="21.75" customHeight="1" x14ac:dyDescent="0.5">
      <c r="A295" s="22" t="s">
        <v>89</v>
      </c>
      <c r="B295" s="22"/>
      <c r="C295" s="22"/>
      <c r="D295" s="22"/>
      <c r="E295" s="22"/>
      <c r="F295" s="22"/>
      <c r="G295" s="22"/>
      <c r="H295" s="23" t="s">
        <v>483</v>
      </c>
      <c r="I295" s="23"/>
      <c r="J295" s="24" t="s">
        <v>2</v>
      </c>
    </row>
    <row r="296" spans="1:10" s="21" customFormat="1" ht="21.75" customHeight="1" x14ac:dyDescent="0.5">
      <c r="A296" s="22" t="s">
        <v>52</v>
      </c>
      <c r="B296" s="22"/>
      <c r="C296" s="22"/>
      <c r="D296" s="22"/>
      <c r="E296" s="22"/>
      <c r="F296" s="23" t="s">
        <v>483</v>
      </c>
      <c r="G296" s="23"/>
      <c r="H296" s="25" t="s">
        <v>2</v>
      </c>
      <c r="I296" s="25"/>
      <c r="J296" s="25"/>
    </row>
    <row r="297" spans="1:10" s="21" customFormat="1" ht="21.75" customHeight="1" x14ac:dyDescent="0.5">
      <c r="A297" s="22" t="s">
        <v>148</v>
      </c>
      <c r="B297" s="22"/>
      <c r="C297" s="22"/>
      <c r="D297" s="22"/>
      <c r="E297" s="22"/>
      <c r="F297" s="23" t="s">
        <v>483</v>
      </c>
      <c r="G297" s="23"/>
      <c r="H297" s="25" t="s">
        <v>2</v>
      </c>
      <c r="I297" s="25"/>
      <c r="J297" s="25"/>
    </row>
    <row r="298" spans="1:10" s="21" customFormat="1" ht="21.75" customHeight="1" x14ac:dyDescent="0.5">
      <c r="A298" s="22" t="s">
        <v>149</v>
      </c>
      <c r="B298" s="22"/>
      <c r="C298" s="22"/>
      <c r="D298" s="22"/>
      <c r="E298" s="22"/>
      <c r="F298" s="23" t="s">
        <v>484</v>
      </c>
      <c r="G298" s="23"/>
      <c r="H298" s="25" t="s">
        <v>2</v>
      </c>
      <c r="I298" s="25"/>
      <c r="J298" s="25"/>
    </row>
    <row r="299" spans="1:10" s="30" customFormat="1" ht="21.75" customHeight="1" x14ac:dyDescent="0.2">
      <c r="A299" s="26"/>
      <c r="B299" s="26" t="s">
        <v>151</v>
      </c>
      <c r="C299" s="27" t="s">
        <v>152</v>
      </c>
      <c r="D299" s="27"/>
      <c r="E299" s="27"/>
      <c r="F299" s="27"/>
      <c r="G299" s="27"/>
      <c r="H299" s="28" t="s">
        <v>484</v>
      </c>
      <c r="I299" s="28"/>
      <c r="J299" s="29" t="s">
        <v>2</v>
      </c>
    </row>
    <row r="300" spans="1:10" s="21" customFormat="1" ht="21.75" customHeight="1" x14ac:dyDescent="0.5">
      <c r="A300" s="22" t="s">
        <v>153</v>
      </c>
      <c r="B300" s="22"/>
      <c r="C300" s="22"/>
      <c r="D300" s="22"/>
      <c r="E300" s="22"/>
      <c r="F300" s="23" t="s">
        <v>485</v>
      </c>
      <c r="G300" s="23"/>
      <c r="H300" s="25" t="s">
        <v>2</v>
      </c>
      <c r="I300" s="25"/>
      <c r="J300" s="25"/>
    </row>
    <row r="301" spans="1:10" s="30" customFormat="1" ht="21.75" customHeight="1" x14ac:dyDescent="0.2">
      <c r="A301" s="26"/>
      <c r="B301" s="26" t="s">
        <v>161</v>
      </c>
      <c r="C301" s="27" t="s">
        <v>247</v>
      </c>
      <c r="D301" s="27"/>
      <c r="E301" s="27"/>
      <c r="F301" s="27"/>
      <c r="G301" s="27"/>
      <c r="H301" s="28" t="s">
        <v>486</v>
      </c>
      <c r="I301" s="28"/>
      <c r="J301" s="29" t="s">
        <v>2</v>
      </c>
    </row>
    <row r="302" spans="1:10" s="30" customFormat="1" ht="21.75" customHeight="1" x14ac:dyDescent="0.2">
      <c r="A302" s="26"/>
      <c r="B302" s="26" t="s">
        <v>487</v>
      </c>
      <c r="C302" s="27" t="s">
        <v>488</v>
      </c>
      <c r="D302" s="27"/>
      <c r="E302" s="27"/>
      <c r="F302" s="27"/>
      <c r="G302" s="27"/>
      <c r="H302" s="28" t="s">
        <v>489</v>
      </c>
      <c r="I302" s="28"/>
      <c r="J302" s="29" t="s">
        <v>2</v>
      </c>
    </row>
    <row r="303" spans="1:10" s="21" customFormat="1" ht="21.75" customHeight="1" x14ac:dyDescent="0.5">
      <c r="A303" s="22" t="s">
        <v>254</v>
      </c>
      <c r="B303" s="22"/>
      <c r="C303" s="22"/>
      <c r="D303" s="22"/>
      <c r="E303" s="22"/>
      <c r="F303" s="23" t="s">
        <v>490</v>
      </c>
      <c r="G303" s="23"/>
      <c r="H303" s="25" t="s">
        <v>2</v>
      </c>
      <c r="I303" s="25"/>
      <c r="J303" s="25"/>
    </row>
    <row r="304" spans="1:10" s="30" customFormat="1" ht="21.75" customHeight="1" x14ac:dyDescent="0.2">
      <c r="A304" s="26"/>
      <c r="B304" s="26" t="s">
        <v>197</v>
      </c>
      <c r="C304" s="27" t="s">
        <v>387</v>
      </c>
      <c r="D304" s="27"/>
      <c r="E304" s="27"/>
      <c r="F304" s="27"/>
      <c r="G304" s="27"/>
      <c r="H304" s="28" t="s">
        <v>491</v>
      </c>
      <c r="I304" s="28"/>
      <c r="J304" s="29" t="s">
        <v>2</v>
      </c>
    </row>
    <row r="305" spans="1:10" s="30" customFormat="1" ht="21.75" customHeight="1" x14ac:dyDescent="0.2">
      <c r="A305" s="26"/>
      <c r="B305" s="26" t="s">
        <v>492</v>
      </c>
      <c r="C305" s="27" t="s">
        <v>493</v>
      </c>
      <c r="D305" s="27"/>
      <c r="E305" s="27"/>
      <c r="F305" s="27"/>
      <c r="G305" s="27"/>
      <c r="H305" s="28" t="s">
        <v>494</v>
      </c>
      <c r="I305" s="28"/>
      <c r="J305" s="29" t="s">
        <v>2</v>
      </c>
    </row>
    <row r="306" spans="1:10" s="30" customFormat="1" ht="21.75" customHeight="1" x14ac:dyDescent="0.2">
      <c r="A306" s="26"/>
      <c r="B306" s="26" t="s">
        <v>495</v>
      </c>
      <c r="C306" s="27" t="s">
        <v>496</v>
      </c>
      <c r="D306" s="27"/>
      <c r="E306" s="27"/>
      <c r="F306" s="27"/>
      <c r="G306" s="27"/>
      <c r="H306" s="28" t="s">
        <v>169</v>
      </c>
      <c r="I306" s="28"/>
      <c r="J306" s="29" t="s">
        <v>2</v>
      </c>
    </row>
    <row r="307" spans="1:10" s="30" customFormat="1" ht="21.75" customHeight="1" x14ac:dyDescent="0.2">
      <c r="A307" s="26"/>
      <c r="B307" s="26" t="s">
        <v>203</v>
      </c>
      <c r="C307" s="27" t="s">
        <v>259</v>
      </c>
      <c r="D307" s="27"/>
      <c r="E307" s="27"/>
      <c r="F307" s="27"/>
      <c r="G307" s="27"/>
      <c r="H307" s="28" t="s">
        <v>497</v>
      </c>
      <c r="I307" s="28"/>
      <c r="J307" s="29" t="s">
        <v>2</v>
      </c>
    </row>
    <row r="308" spans="1:10" s="30" customFormat="1" ht="21.75" customHeight="1" x14ac:dyDescent="0.2">
      <c r="A308" s="26"/>
      <c r="B308" s="26" t="s">
        <v>328</v>
      </c>
      <c r="C308" s="27" t="s">
        <v>498</v>
      </c>
      <c r="D308" s="27"/>
      <c r="E308" s="27"/>
      <c r="F308" s="27"/>
      <c r="G308" s="27"/>
      <c r="H308" s="28" t="s">
        <v>499</v>
      </c>
      <c r="I308" s="28"/>
      <c r="J308" s="29" t="s">
        <v>2</v>
      </c>
    </row>
    <row r="309" spans="1:10" s="21" customFormat="1" ht="21.75" x14ac:dyDescent="0.5">
      <c r="A309" s="22"/>
      <c r="B309" s="22"/>
      <c r="C309" s="22"/>
      <c r="D309" s="22"/>
      <c r="E309" s="22"/>
      <c r="F309" s="22"/>
      <c r="G309" s="22"/>
      <c r="H309" s="22"/>
      <c r="I309" s="22"/>
      <c r="J309" s="22"/>
    </row>
    <row r="310" spans="1:10" s="21" customFormat="1" ht="21.75" customHeight="1" x14ac:dyDescent="0.5">
      <c r="A310" s="22" t="s">
        <v>90</v>
      </c>
      <c r="B310" s="22"/>
      <c r="C310" s="22"/>
      <c r="D310" s="22"/>
      <c r="E310" s="22"/>
      <c r="F310" s="22"/>
      <c r="G310" s="22"/>
      <c r="H310" s="23" t="s">
        <v>500</v>
      </c>
      <c r="I310" s="23"/>
      <c r="J310" s="24" t="s">
        <v>2</v>
      </c>
    </row>
    <row r="311" spans="1:10" s="21" customFormat="1" ht="21.75" customHeight="1" x14ac:dyDescent="0.5">
      <c r="A311" s="22" t="s">
        <v>52</v>
      </c>
      <c r="B311" s="22"/>
      <c r="C311" s="22"/>
      <c r="D311" s="22"/>
      <c r="E311" s="22"/>
      <c r="F311" s="23" t="s">
        <v>500</v>
      </c>
      <c r="G311" s="23"/>
      <c r="H311" s="25" t="s">
        <v>2</v>
      </c>
      <c r="I311" s="25"/>
      <c r="J311" s="25"/>
    </row>
    <row r="312" spans="1:10" s="21" customFormat="1" ht="21.75" customHeight="1" x14ac:dyDescent="0.5">
      <c r="A312" s="22" t="s">
        <v>148</v>
      </c>
      <c r="B312" s="22"/>
      <c r="C312" s="22"/>
      <c r="D312" s="22"/>
      <c r="E312" s="22"/>
      <c r="F312" s="23" t="s">
        <v>501</v>
      </c>
      <c r="G312" s="23"/>
      <c r="H312" s="25" t="s">
        <v>2</v>
      </c>
      <c r="I312" s="25"/>
      <c r="J312" s="25"/>
    </row>
    <row r="313" spans="1:10" s="21" customFormat="1" ht="21.75" customHeight="1" x14ac:dyDescent="0.5">
      <c r="A313" s="22" t="s">
        <v>149</v>
      </c>
      <c r="B313" s="22"/>
      <c r="C313" s="22"/>
      <c r="D313" s="22"/>
      <c r="E313" s="22"/>
      <c r="F313" s="23" t="s">
        <v>502</v>
      </c>
      <c r="G313" s="23"/>
      <c r="H313" s="25" t="s">
        <v>2</v>
      </c>
      <c r="I313" s="25"/>
      <c r="J313" s="25"/>
    </row>
    <row r="314" spans="1:10" s="30" customFormat="1" ht="21.75" customHeight="1" x14ac:dyDescent="0.2">
      <c r="A314" s="26"/>
      <c r="B314" s="26" t="s">
        <v>151</v>
      </c>
      <c r="C314" s="27" t="s">
        <v>152</v>
      </c>
      <c r="D314" s="27"/>
      <c r="E314" s="27"/>
      <c r="F314" s="27"/>
      <c r="G314" s="27"/>
      <c r="H314" s="28" t="s">
        <v>502</v>
      </c>
      <c r="I314" s="28"/>
      <c r="J314" s="29" t="s">
        <v>2</v>
      </c>
    </row>
    <row r="315" spans="1:10" s="21" customFormat="1" ht="21.75" customHeight="1" x14ac:dyDescent="0.5">
      <c r="A315" s="22" t="s">
        <v>153</v>
      </c>
      <c r="B315" s="22"/>
      <c r="C315" s="22"/>
      <c r="D315" s="22"/>
      <c r="E315" s="22"/>
      <c r="F315" s="23" t="s">
        <v>503</v>
      </c>
      <c r="G315" s="23"/>
      <c r="H315" s="25" t="s">
        <v>2</v>
      </c>
      <c r="I315" s="25"/>
      <c r="J315" s="25"/>
    </row>
    <row r="316" spans="1:10" s="30" customFormat="1" ht="21.75" customHeight="1" x14ac:dyDescent="0.2">
      <c r="A316" s="26"/>
      <c r="B316" s="26" t="s">
        <v>161</v>
      </c>
      <c r="C316" s="27" t="s">
        <v>247</v>
      </c>
      <c r="D316" s="27"/>
      <c r="E316" s="27"/>
      <c r="F316" s="27"/>
      <c r="G316" s="27"/>
      <c r="H316" s="28" t="s">
        <v>504</v>
      </c>
      <c r="I316" s="28"/>
      <c r="J316" s="29" t="s">
        <v>2</v>
      </c>
    </row>
    <row r="317" spans="1:10" s="30" customFormat="1" ht="21.75" customHeight="1" x14ac:dyDescent="0.2">
      <c r="A317" s="26"/>
      <c r="B317" s="26" t="s">
        <v>167</v>
      </c>
      <c r="C317" s="27" t="s">
        <v>249</v>
      </c>
      <c r="D317" s="27"/>
      <c r="E317" s="27"/>
      <c r="F317" s="27"/>
      <c r="G317" s="27"/>
      <c r="H317" s="28" t="s">
        <v>505</v>
      </c>
      <c r="I317" s="28"/>
      <c r="J317" s="29" t="s">
        <v>2</v>
      </c>
    </row>
    <row r="318" spans="1:10" s="21" customFormat="1" ht="21.75" customHeight="1" x14ac:dyDescent="0.5">
      <c r="A318" s="22" t="s">
        <v>254</v>
      </c>
      <c r="B318" s="22"/>
      <c r="C318" s="22"/>
      <c r="D318" s="22"/>
      <c r="E318" s="22"/>
      <c r="F318" s="23" t="s">
        <v>506</v>
      </c>
      <c r="G318" s="23"/>
      <c r="H318" s="25" t="s">
        <v>2</v>
      </c>
      <c r="I318" s="25"/>
      <c r="J318" s="25"/>
    </row>
    <row r="319" spans="1:10" s="30" customFormat="1" ht="21.75" customHeight="1" x14ac:dyDescent="0.2">
      <c r="A319" s="26"/>
      <c r="B319" s="26" t="s">
        <v>191</v>
      </c>
      <c r="C319" s="27" t="s">
        <v>192</v>
      </c>
      <c r="D319" s="27"/>
      <c r="E319" s="27"/>
      <c r="F319" s="27"/>
      <c r="G319" s="27"/>
      <c r="H319" s="28" t="s">
        <v>507</v>
      </c>
      <c r="I319" s="28"/>
      <c r="J319" s="29" t="s">
        <v>2</v>
      </c>
    </row>
    <row r="320" spans="1:10" s="30" customFormat="1" ht="21.75" customHeight="1" x14ac:dyDescent="0.2">
      <c r="A320" s="26"/>
      <c r="B320" s="26" t="s">
        <v>194</v>
      </c>
      <c r="C320" s="27" t="s">
        <v>195</v>
      </c>
      <c r="D320" s="27"/>
      <c r="E320" s="27"/>
      <c r="F320" s="27"/>
      <c r="G320" s="27"/>
      <c r="H320" s="28" t="s">
        <v>508</v>
      </c>
      <c r="I320" s="28"/>
      <c r="J320" s="29" t="s">
        <v>2</v>
      </c>
    </row>
    <row r="321" spans="1:10" s="30" customFormat="1" ht="21.75" customHeight="1" x14ac:dyDescent="0.2">
      <c r="A321" s="26"/>
      <c r="B321" s="26" t="s">
        <v>197</v>
      </c>
      <c r="C321" s="27" t="s">
        <v>198</v>
      </c>
      <c r="D321" s="27"/>
      <c r="E321" s="27"/>
      <c r="F321" s="27"/>
      <c r="G321" s="27"/>
      <c r="H321" s="28" t="s">
        <v>426</v>
      </c>
      <c r="I321" s="28"/>
      <c r="J321" s="29" t="s">
        <v>2</v>
      </c>
    </row>
    <row r="322" spans="1:10" s="30" customFormat="1" ht="21.75" customHeight="1" x14ac:dyDescent="0.2">
      <c r="A322" s="26"/>
      <c r="B322" s="26" t="s">
        <v>203</v>
      </c>
      <c r="C322" s="27" t="s">
        <v>259</v>
      </c>
      <c r="D322" s="27"/>
      <c r="E322" s="27"/>
      <c r="F322" s="27"/>
      <c r="G322" s="27"/>
      <c r="H322" s="28" t="s">
        <v>509</v>
      </c>
      <c r="I322" s="28"/>
      <c r="J322" s="29" t="s">
        <v>2</v>
      </c>
    </row>
    <row r="323" spans="1:10" s="21" customFormat="1" ht="21.75" customHeight="1" x14ac:dyDescent="0.5">
      <c r="A323" s="22" t="s">
        <v>220</v>
      </c>
      <c r="B323" s="22"/>
      <c r="C323" s="22"/>
      <c r="D323" s="22"/>
      <c r="E323" s="22"/>
      <c r="F323" s="23" t="s">
        <v>510</v>
      </c>
      <c r="G323" s="23"/>
      <c r="H323" s="25" t="s">
        <v>2</v>
      </c>
      <c r="I323" s="25"/>
      <c r="J323" s="25"/>
    </row>
    <row r="324" spans="1:10" s="30" customFormat="1" ht="21.75" customHeight="1" x14ac:dyDescent="0.2">
      <c r="A324" s="26"/>
      <c r="B324" s="26" t="s">
        <v>222</v>
      </c>
      <c r="C324" s="27" t="s">
        <v>223</v>
      </c>
      <c r="D324" s="27"/>
      <c r="E324" s="27"/>
      <c r="F324" s="27"/>
      <c r="G324" s="27"/>
      <c r="H324" s="28" t="s">
        <v>511</v>
      </c>
      <c r="I324" s="28"/>
      <c r="J324" s="29" t="s">
        <v>2</v>
      </c>
    </row>
    <row r="325" spans="1:10" s="30" customFormat="1" ht="21.75" customHeight="1" x14ac:dyDescent="0.2">
      <c r="A325" s="26"/>
      <c r="B325" s="26" t="s">
        <v>225</v>
      </c>
      <c r="C325" s="27" t="s">
        <v>226</v>
      </c>
      <c r="D325" s="27"/>
      <c r="E325" s="27"/>
      <c r="F325" s="27"/>
      <c r="G325" s="27"/>
      <c r="H325" s="28" t="s">
        <v>512</v>
      </c>
      <c r="I325" s="28"/>
      <c r="J325" s="29" t="s">
        <v>2</v>
      </c>
    </row>
    <row r="326" spans="1:10" s="21" customFormat="1" ht="21.75" x14ac:dyDescent="0.5">
      <c r="A326" s="22"/>
      <c r="B326" s="22"/>
      <c r="C326" s="22"/>
      <c r="D326" s="22"/>
      <c r="E326" s="22"/>
      <c r="F326" s="22"/>
      <c r="G326" s="22"/>
      <c r="H326" s="22"/>
      <c r="I326" s="22"/>
      <c r="J326" s="22"/>
    </row>
    <row r="327" spans="1:10" s="21" customFormat="1" ht="21.75" customHeight="1" x14ac:dyDescent="0.5">
      <c r="A327" s="22" t="s">
        <v>91</v>
      </c>
      <c r="B327" s="22"/>
      <c r="C327" s="22"/>
      <c r="D327" s="22"/>
      <c r="E327" s="22"/>
      <c r="F327" s="22"/>
      <c r="G327" s="22"/>
      <c r="H327" s="23" t="s">
        <v>513</v>
      </c>
      <c r="I327" s="23"/>
      <c r="J327" s="24" t="s">
        <v>2</v>
      </c>
    </row>
    <row r="328" spans="1:10" s="21" customFormat="1" ht="21.75" customHeight="1" x14ac:dyDescent="0.5">
      <c r="A328" s="22" t="s">
        <v>52</v>
      </c>
      <c r="B328" s="22"/>
      <c r="C328" s="22"/>
      <c r="D328" s="22"/>
      <c r="E328" s="22"/>
      <c r="F328" s="23" t="s">
        <v>514</v>
      </c>
      <c r="G328" s="23"/>
      <c r="H328" s="25" t="s">
        <v>2</v>
      </c>
      <c r="I328" s="25"/>
      <c r="J328" s="25"/>
    </row>
    <row r="329" spans="1:10" s="21" customFormat="1" ht="21.75" customHeight="1" x14ac:dyDescent="0.5">
      <c r="A329" s="22" t="s">
        <v>148</v>
      </c>
      <c r="B329" s="22"/>
      <c r="C329" s="22"/>
      <c r="D329" s="22"/>
      <c r="E329" s="22"/>
      <c r="F329" s="23" t="s">
        <v>515</v>
      </c>
      <c r="G329" s="23"/>
      <c r="H329" s="25" t="s">
        <v>2</v>
      </c>
      <c r="I329" s="25"/>
      <c r="J329" s="25"/>
    </row>
    <row r="330" spans="1:10" s="21" customFormat="1" ht="21.75" customHeight="1" x14ac:dyDescent="0.5">
      <c r="A330" s="22" t="s">
        <v>149</v>
      </c>
      <c r="B330" s="22"/>
      <c r="C330" s="22"/>
      <c r="D330" s="22"/>
      <c r="E330" s="22"/>
      <c r="F330" s="23" t="s">
        <v>516</v>
      </c>
      <c r="G330" s="23"/>
      <c r="H330" s="25" t="s">
        <v>2</v>
      </c>
      <c r="I330" s="25"/>
      <c r="J330" s="25"/>
    </row>
    <row r="331" spans="1:10" s="30" customFormat="1" ht="21.75" customHeight="1" x14ac:dyDescent="0.2">
      <c r="A331" s="26"/>
      <c r="B331" s="26" t="s">
        <v>186</v>
      </c>
      <c r="C331" s="27" t="s">
        <v>517</v>
      </c>
      <c r="D331" s="27"/>
      <c r="E331" s="27"/>
      <c r="F331" s="27"/>
      <c r="G331" s="27"/>
      <c r="H331" s="28" t="s">
        <v>518</v>
      </c>
      <c r="I331" s="28"/>
      <c r="J331" s="29" t="s">
        <v>2</v>
      </c>
    </row>
    <row r="332" spans="1:10" s="30" customFormat="1" ht="21.75" customHeight="1" x14ac:dyDescent="0.2">
      <c r="A332" s="26"/>
      <c r="B332" s="26" t="s">
        <v>519</v>
      </c>
      <c r="C332" s="27" t="s">
        <v>520</v>
      </c>
      <c r="D332" s="27"/>
      <c r="E332" s="27"/>
      <c r="F332" s="27"/>
      <c r="G332" s="27"/>
      <c r="H332" s="28" t="s">
        <v>521</v>
      </c>
      <c r="I332" s="28"/>
      <c r="J332" s="29" t="s">
        <v>2</v>
      </c>
    </row>
    <row r="333" spans="1:10" s="30" customFormat="1" ht="21.75" customHeight="1" x14ac:dyDescent="0.2">
      <c r="A333" s="26"/>
      <c r="B333" s="26" t="s">
        <v>522</v>
      </c>
      <c r="C333" s="27" t="s">
        <v>523</v>
      </c>
      <c r="D333" s="27"/>
      <c r="E333" s="27"/>
      <c r="F333" s="27"/>
      <c r="G333" s="27"/>
      <c r="H333" s="28" t="s">
        <v>524</v>
      </c>
      <c r="I333" s="28"/>
      <c r="J333" s="29" t="s">
        <v>2</v>
      </c>
    </row>
    <row r="334" spans="1:10" s="30" customFormat="1" ht="21.75" customHeight="1" x14ac:dyDescent="0.2">
      <c r="A334" s="26"/>
      <c r="B334" s="26" t="s">
        <v>525</v>
      </c>
      <c r="C334" s="27" t="s">
        <v>526</v>
      </c>
      <c r="D334" s="27"/>
      <c r="E334" s="27"/>
      <c r="F334" s="27"/>
      <c r="G334" s="27"/>
      <c r="H334" s="28" t="s">
        <v>527</v>
      </c>
      <c r="I334" s="28"/>
      <c r="J334" s="29" t="s">
        <v>2</v>
      </c>
    </row>
    <row r="335" spans="1:10" s="30" customFormat="1" ht="21.75" customHeight="1" x14ac:dyDescent="0.2">
      <c r="A335" s="26"/>
      <c r="B335" s="26" t="s">
        <v>528</v>
      </c>
      <c r="C335" s="27" t="s">
        <v>529</v>
      </c>
      <c r="D335" s="27"/>
      <c r="E335" s="27"/>
      <c r="F335" s="27"/>
      <c r="G335" s="27"/>
      <c r="H335" s="28" t="s">
        <v>530</v>
      </c>
      <c r="I335" s="28"/>
      <c r="J335" s="29" t="s">
        <v>2</v>
      </c>
    </row>
    <row r="336" spans="1:10" s="30" customFormat="1" ht="21.75" customHeight="1" x14ac:dyDescent="0.2">
      <c r="A336" s="26"/>
      <c r="B336" s="26" t="s">
        <v>531</v>
      </c>
      <c r="C336" s="27" t="s">
        <v>532</v>
      </c>
      <c r="D336" s="27"/>
      <c r="E336" s="27"/>
      <c r="F336" s="27"/>
      <c r="G336" s="27"/>
      <c r="H336" s="28" t="s">
        <v>533</v>
      </c>
      <c r="I336" s="28"/>
      <c r="J336" s="29" t="s">
        <v>2</v>
      </c>
    </row>
    <row r="337" spans="1:10" s="21" customFormat="1" ht="21.75" customHeight="1" x14ac:dyDescent="0.5">
      <c r="A337" s="22" t="s">
        <v>153</v>
      </c>
      <c r="B337" s="22"/>
      <c r="C337" s="22"/>
      <c r="D337" s="22"/>
      <c r="E337" s="22"/>
      <c r="F337" s="23" t="s">
        <v>534</v>
      </c>
      <c r="G337" s="23"/>
      <c r="H337" s="25" t="s">
        <v>2</v>
      </c>
      <c r="I337" s="25"/>
      <c r="J337" s="25"/>
    </row>
    <row r="338" spans="1:10" s="30" customFormat="1" ht="21.75" customHeight="1" x14ac:dyDescent="0.2">
      <c r="A338" s="26"/>
      <c r="B338" s="26" t="s">
        <v>155</v>
      </c>
      <c r="C338" s="27" t="s">
        <v>535</v>
      </c>
      <c r="D338" s="27"/>
      <c r="E338" s="27"/>
      <c r="F338" s="27"/>
      <c r="G338" s="27"/>
      <c r="H338" s="28" t="s">
        <v>536</v>
      </c>
      <c r="I338" s="28"/>
      <c r="J338" s="29" t="s">
        <v>2</v>
      </c>
    </row>
    <row r="339" spans="1:10" s="30" customFormat="1" ht="21.75" customHeight="1" x14ac:dyDescent="0.2">
      <c r="A339" s="26"/>
      <c r="B339" s="26" t="s">
        <v>537</v>
      </c>
      <c r="C339" s="27" t="s">
        <v>538</v>
      </c>
      <c r="D339" s="27"/>
      <c r="E339" s="27"/>
      <c r="F339" s="27"/>
      <c r="G339" s="27"/>
      <c r="H339" s="28" t="s">
        <v>258</v>
      </c>
      <c r="I339" s="28"/>
      <c r="J339" s="29" t="s">
        <v>2</v>
      </c>
    </row>
    <row r="340" spans="1:10" s="30" customFormat="1" ht="21.75" customHeight="1" x14ac:dyDescent="0.2">
      <c r="A340" s="26"/>
      <c r="B340" s="26" t="s">
        <v>380</v>
      </c>
      <c r="C340" s="27" t="s">
        <v>381</v>
      </c>
      <c r="D340" s="27"/>
      <c r="E340" s="27"/>
      <c r="F340" s="27"/>
      <c r="G340" s="27"/>
      <c r="H340" s="28" t="s">
        <v>539</v>
      </c>
      <c r="I340" s="28"/>
      <c r="J340" s="29" t="s">
        <v>2</v>
      </c>
    </row>
    <row r="341" spans="1:10" s="30" customFormat="1" ht="21.75" customHeight="1" x14ac:dyDescent="0.2">
      <c r="A341" s="26"/>
      <c r="B341" s="26" t="s">
        <v>383</v>
      </c>
      <c r="C341" s="27" t="s">
        <v>384</v>
      </c>
      <c r="D341" s="27"/>
      <c r="E341" s="27"/>
      <c r="F341" s="27"/>
      <c r="G341" s="27"/>
      <c r="H341" s="28" t="s">
        <v>540</v>
      </c>
      <c r="I341" s="28"/>
      <c r="J341" s="29" t="s">
        <v>2</v>
      </c>
    </row>
    <row r="342" spans="1:10" s="30" customFormat="1" ht="21.75" customHeight="1" x14ac:dyDescent="0.2">
      <c r="A342" s="26"/>
      <c r="B342" s="26" t="s">
        <v>251</v>
      </c>
      <c r="C342" s="27" t="s">
        <v>296</v>
      </c>
      <c r="D342" s="27"/>
      <c r="E342" s="27"/>
      <c r="F342" s="27"/>
      <c r="G342" s="27"/>
      <c r="H342" s="28" t="s">
        <v>541</v>
      </c>
      <c r="I342" s="28"/>
      <c r="J342" s="29" t="s">
        <v>2</v>
      </c>
    </row>
    <row r="343" spans="1:10" s="30" customFormat="1" ht="21.75" customHeight="1" x14ac:dyDescent="0.2">
      <c r="A343" s="26"/>
      <c r="B343" s="26" t="s">
        <v>173</v>
      </c>
      <c r="C343" s="27" t="s">
        <v>542</v>
      </c>
      <c r="D343" s="27"/>
      <c r="E343" s="27"/>
      <c r="F343" s="27"/>
      <c r="G343" s="27"/>
      <c r="H343" s="28" t="s">
        <v>543</v>
      </c>
      <c r="I343" s="28"/>
      <c r="J343" s="29" t="s">
        <v>2</v>
      </c>
    </row>
    <row r="344" spans="1:10" s="21" customFormat="1" ht="21.75" customHeight="1" x14ac:dyDescent="0.5">
      <c r="A344" s="22" t="s">
        <v>254</v>
      </c>
      <c r="B344" s="22"/>
      <c r="C344" s="22"/>
      <c r="D344" s="22"/>
      <c r="E344" s="22"/>
      <c r="F344" s="23" t="s">
        <v>544</v>
      </c>
      <c r="G344" s="23"/>
      <c r="H344" s="25" t="s">
        <v>2</v>
      </c>
      <c r="I344" s="25"/>
      <c r="J344" s="25"/>
    </row>
    <row r="345" spans="1:10" s="30" customFormat="1" ht="21.75" customHeight="1" x14ac:dyDescent="0.2">
      <c r="A345" s="26"/>
      <c r="B345" s="26" t="s">
        <v>209</v>
      </c>
      <c r="C345" s="27" t="s">
        <v>545</v>
      </c>
      <c r="D345" s="27"/>
      <c r="E345" s="27"/>
      <c r="F345" s="27"/>
      <c r="G345" s="27"/>
      <c r="H345" s="28" t="s">
        <v>546</v>
      </c>
      <c r="I345" s="28"/>
      <c r="J345" s="29" t="s">
        <v>2</v>
      </c>
    </row>
    <row r="346" spans="1:10" s="30" customFormat="1" ht="21.75" customHeight="1" x14ac:dyDescent="0.2">
      <c r="A346" s="26"/>
      <c r="B346" s="26" t="s">
        <v>547</v>
      </c>
      <c r="C346" s="27" t="s">
        <v>548</v>
      </c>
      <c r="D346" s="27"/>
      <c r="E346" s="27"/>
      <c r="F346" s="27"/>
      <c r="G346" s="27"/>
      <c r="H346" s="28" t="s">
        <v>549</v>
      </c>
      <c r="I346" s="28"/>
      <c r="J346" s="29" t="s">
        <v>2</v>
      </c>
    </row>
    <row r="347" spans="1:10" s="30" customFormat="1" ht="21.75" customHeight="1" x14ac:dyDescent="0.2">
      <c r="A347" s="26"/>
      <c r="B347" s="26" t="s">
        <v>550</v>
      </c>
      <c r="C347" s="27" t="s">
        <v>551</v>
      </c>
      <c r="D347" s="27"/>
      <c r="E347" s="27"/>
      <c r="F347" s="27"/>
      <c r="G347" s="27"/>
      <c r="H347" s="28" t="s">
        <v>552</v>
      </c>
      <c r="I347" s="28"/>
      <c r="J347" s="29" t="s">
        <v>2</v>
      </c>
    </row>
    <row r="348" spans="1:10" s="30" customFormat="1" ht="21.75" customHeight="1" x14ac:dyDescent="0.2">
      <c r="A348" s="26"/>
      <c r="B348" s="26" t="s">
        <v>553</v>
      </c>
      <c r="C348" s="27" t="s">
        <v>554</v>
      </c>
      <c r="D348" s="27"/>
      <c r="E348" s="27"/>
      <c r="F348" s="27"/>
      <c r="G348" s="27"/>
      <c r="H348" s="28" t="s">
        <v>555</v>
      </c>
      <c r="I348" s="28"/>
      <c r="J348" s="29" t="s">
        <v>2</v>
      </c>
    </row>
    <row r="349" spans="1:10" s="21" customFormat="1" ht="21.75" customHeight="1" x14ac:dyDescent="0.5">
      <c r="A349" s="22" t="s">
        <v>220</v>
      </c>
      <c r="B349" s="22"/>
      <c r="C349" s="22"/>
      <c r="D349" s="22"/>
      <c r="E349" s="22"/>
      <c r="F349" s="23" t="s">
        <v>556</v>
      </c>
      <c r="G349" s="23"/>
      <c r="H349" s="25" t="s">
        <v>2</v>
      </c>
      <c r="I349" s="25"/>
      <c r="J349" s="25"/>
    </row>
    <row r="350" spans="1:10" s="30" customFormat="1" ht="21.75" customHeight="1" x14ac:dyDescent="0.2">
      <c r="A350" s="26"/>
      <c r="B350" s="26" t="s">
        <v>557</v>
      </c>
      <c r="C350" s="27" t="s">
        <v>558</v>
      </c>
      <c r="D350" s="27"/>
      <c r="E350" s="27"/>
      <c r="F350" s="27"/>
      <c r="G350" s="27"/>
      <c r="H350" s="28" t="s">
        <v>556</v>
      </c>
      <c r="I350" s="28"/>
      <c r="J350" s="29" t="s">
        <v>2</v>
      </c>
    </row>
    <row r="351" spans="1:10" s="21" customFormat="1" ht="21.75" customHeight="1" x14ac:dyDescent="0.5">
      <c r="A351" s="22" t="s">
        <v>53</v>
      </c>
      <c r="B351" s="22"/>
      <c r="C351" s="22"/>
      <c r="D351" s="22"/>
      <c r="E351" s="22"/>
      <c r="F351" s="23" t="s">
        <v>559</v>
      </c>
      <c r="G351" s="23"/>
      <c r="H351" s="25" t="s">
        <v>2</v>
      </c>
      <c r="I351" s="25"/>
      <c r="J351" s="25"/>
    </row>
    <row r="352" spans="1:10" s="21" customFormat="1" ht="21.75" customHeight="1" x14ac:dyDescent="0.5">
      <c r="A352" s="22" t="s">
        <v>232</v>
      </c>
      <c r="B352" s="22"/>
      <c r="C352" s="22"/>
      <c r="D352" s="22"/>
      <c r="E352" s="22"/>
      <c r="F352" s="23" t="s">
        <v>559</v>
      </c>
      <c r="G352" s="23"/>
      <c r="H352" s="25" t="s">
        <v>2</v>
      </c>
      <c r="I352" s="25"/>
      <c r="J352" s="25"/>
    </row>
    <row r="353" spans="1:10" s="21" customFormat="1" ht="21.75" customHeight="1" x14ac:dyDescent="0.5">
      <c r="A353" s="22" t="s">
        <v>233</v>
      </c>
      <c r="B353" s="22"/>
      <c r="C353" s="22"/>
      <c r="D353" s="22"/>
      <c r="E353" s="22"/>
      <c r="F353" s="23" t="s">
        <v>559</v>
      </c>
      <c r="G353" s="23"/>
      <c r="H353" s="25" t="s">
        <v>2</v>
      </c>
      <c r="I353" s="25"/>
      <c r="J353" s="25"/>
    </row>
    <row r="354" spans="1:10" s="30" customFormat="1" ht="43.5" customHeight="1" x14ac:dyDescent="0.2">
      <c r="A354" s="26"/>
      <c r="B354" s="26" t="s">
        <v>92</v>
      </c>
      <c r="C354" s="27" t="s">
        <v>560</v>
      </c>
      <c r="D354" s="27"/>
      <c r="E354" s="27"/>
      <c r="F354" s="27"/>
      <c r="G354" s="27"/>
      <c r="H354" s="28" t="s">
        <v>241</v>
      </c>
      <c r="I354" s="28"/>
      <c r="J354" s="29" t="s">
        <v>2</v>
      </c>
    </row>
    <row r="355" spans="1:10" s="30" customFormat="1" ht="21.75" customHeight="1" x14ac:dyDescent="0.2">
      <c r="A355" s="26"/>
      <c r="B355" s="26" t="s">
        <v>93</v>
      </c>
      <c r="C355" s="27" t="s">
        <v>94</v>
      </c>
      <c r="D355" s="27"/>
      <c r="E355" s="27"/>
      <c r="F355" s="27"/>
      <c r="G355" s="27"/>
      <c r="H355" s="28" t="s">
        <v>561</v>
      </c>
      <c r="I355" s="28"/>
      <c r="J355" s="29" t="s">
        <v>2</v>
      </c>
    </row>
    <row r="356" spans="1:10" s="30" customFormat="1" ht="21.75" customHeight="1" x14ac:dyDescent="0.2">
      <c r="A356" s="26"/>
      <c r="B356" s="26" t="s">
        <v>95</v>
      </c>
      <c r="C356" s="27" t="s">
        <v>96</v>
      </c>
      <c r="D356" s="27"/>
      <c r="E356" s="27"/>
      <c r="F356" s="27"/>
      <c r="G356" s="27"/>
      <c r="H356" s="28" t="s">
        <v>562</v>
      </c>
      <c r="I356" s="28"/>
      <c r="J356" s="29" t="s">
        <v>2</v>
      </c>
    </row>
    <row r="357" spans="1:10" s="30" customFormat="1" ht="21.75" customHeight="1" x14ac:dyDescent="0.2">
      <c r="A357" s="26"/>
      <c r="B357" s="26" t="s">
        <v>97</v>
      </c>
      <c r="C357" s="27" t="s">
        <v>98</v>
      </c>
      <c r="D357" s="27"/>
      <c r="E357" s="27"/>
      <c r="F357" s="27"/>
      <c r="G357" s="27"/>
      <c r="H357" s="28" t="s">
        <v>256</v>
      </c>
      <c r="I357" s="28"/>
      <c r="J357" s="29" t="s">
        <v>2</v>
      </c>
    </row>
    <row r="358" spans="1:10" s="30" customFormat="1" ht="43.5" customHeight="1" x14ac:dyDescent="0.2">
      <c r="A358" s="26"/>
      <c r="B358" s="26" t="s">
        <v>99</v>
      </c>
      <c r="C358" s="27" t="s">
        <v>563</v>
      </c>
      <c r="D358" s="27"/>
      <c r="E358" s="27"/>
      <c r="F358" s="27"/>
      <c r="G358" s="27"/>
      <c r="H358" s="28" t="s">
        <v>564</v>
      </c>
      <c r="I358" s="28"/>
      <c r="J358" s="29" t="s">
        <v>2</v>
      </c>
    </row>
    <row r="359" spans="1:10" s="21" customFormat="1" ht="21.75" customHeight="1" x14ac:dyDescent="0.5">
      <c r="A359" s="22" t="s">
        <v>61</v>
      </c>
      <c r="B359" s="22"/>
      <c r="C359" s="22"/>
      <c r="D359" s="22"/>
      <c r="E359" s="22"/>
      <c r="F359" s="23" t="s">
        <v>565</v>
      </c>
      <c r="G359" s="23"/>
      <c r="H359" s="25" t="s">
        <v>2</v>
      </c>
      <c r="I359" s="25"/>
      <c r="J359" s="25"/>
    </row>
    <row r="360" spans="1:10" s="30" customFormat="1" ht="21.75" customHeight="1" x14ac:dyDescent="0.2">
      <c r="A360" s="26"/>
      <c r="B360" s="26" t="s">
        <v>100</v>
      </c>
      <c r="C360" s="27" t="s">
        <v>566</v>
      </c>
      <c r="D360" s="27"/>
      <c r="E360" s="27"/>
      <c r="F360" s="27"/>
      <c r="G360" s="27"/>
      <c r="H360" s="28" t="s">
        <v>567</v>
      </c>
      <c r="I360" s="28"/>
      <c r="J360" s="29" t="s">
        <v>2</v>
      </c>
    </row>
    <row r="361" spans="1:10" s="30" customFormat="1" ht="21.75" customHeight="1" x14ac:dyDescent="0.2">
      <c r="A361" s="26"/>
      <c r="B361" s="26" t="s">
        <v>62</v>
      </c>
      <c r="C361" s="27" t="s">
        <v>101</v>
      </c>
      <c r="D361" s="27"/>
      <c r="E361" s="27"/>
      <c r="F361" s="27"/>
      <c r="G361" s="27"/>
      <c r="H361" s="28" t="s">
        <v>568</v>
      </c>
      <c r="I361" s="28"/>
      <c r="J361" s="29" t="s">
        <v>2</v>
      </c>
    </row>
    <row r="362" spans="1:10" s="30" customFormat="1" ht="21.75" customHeight="1" x14ac:dyDescent="0.2">
      <c r="A362" s="26"/>
      <c r="B362" s="26" t="s">
        <v>63</v>
      </c>
      <c r="C362" s="27" t="s">
        <v>569</v>
      </c>
      <c r="D362" s="27"/>
      <c r="E362" s="27"/>
      <c r="F362" s="27"/>
      <c r="G362" s="27"/>
      <c r="H362" s="28" t="s">
        <v>570</v>
      </c>
      <c r="I362" s="28"/>
      <c r="J362" s="29" t="s">
        <v>2</v>
      </c>
    </row>
    <row r="363" spans="1:10" s="30" customFormat="1" ht="21.75" customHeight="1" x14ac:dyDescent="0.2">
      <c r="A363" s="26"/>
      <c r="B363" s="26" t="s">
        <v>103</v>
      </c>
      <c r="C363" s="27" t="s">
        <v>571</v>
      </c>
      <c r="D363" s="27"/>
      <c r="E363" s="27"/>
      <c r="F363" s="27"/>
      <c r="G363" s="27"/>
      <c r="H363" s="28" t="s">
        <v>508</v>
      </c>
      <c r="I363" s="28"/>
      <c r="J363" s="29" t="s">
        <v>2</v>
      </c>
    </row>
    <row r="364" spans="1:10" s="30" customFormat="1" ht="21.75" customHeight="1" x14ac:dyDescent="0.2">
      <c r="A364" s="26"/>
      <c r="B364" s="26" t="s">
        <v>104</v>
      </c>
      <c r="C364" s="27" t="s">
        <v>572</v>
      </c>
      <c r="D364" s="27"/>
      <c r="E364" s="27"/>
      <c r="F364" s="27"/>
      <c r="G364" s="27"/>
      <c r="H364" s="28" t="s">
        <v>573</v>
      </c>
      <c r="I364" s="28"/>
      <c r="J364" s="29" t="s">
        <v>2</v>
      </c>
    </row>
    <row r="365" spans="1:10" s="30" customFormat="1" ht="21.75" customHeight="1" x14ac:dyDescent="0.2">
      <c r="A365" s="26"/>
      <c r="B365" s="26" t="s">
        <v>105</v>
      </c>
      <c r="C365" s="27" t="s">
        <v>574</v>
      </c>
      <c r="D365" s="27"/>
      <c r="E365" s="27"/>
      <c r="F365" s="27"/>
      <c r="G365" s="27"/>
      <c r="H365" s="28" t="s">
        <v>575</v>
      </c>
      <c r="I365" s="28"/>
      <c r="J365" s="29" t="s">
        <v>2</v>
      </c>
    </row>
    <row r="366" spans="1:10" s="30" customFormat="1" ht="21.75" customHeight="1" x14ac:dyDescent="0.2">
      <c r="A366" s="26"/>
      <c r="B366" s="26" t="s">
        <v>106</v>
      </c>
      <c r="C366" s="27" t="s">
        <v>576</v>
      </c>
      <c r="D366" s="27"/>
      <c r="E366" s="27"/>
      <c r="F366" s="27"/>
      <c r="G366" s="27"/>
      <c r="H366" s="28" t="s">
        <v>257</v>
      </c>
      <c r="I366" s="28"/>
      <c r="J366" s="29" t="s">
        <v>2</v>
      </c>
    </row>
    <row r="367" spans="1:10" s="30" customFormat="1" ht="21.75" customHeight="1" x14ac:dyDescent="0.2">
      <c r="A367" s="26"/>
      <c r="B367" s="26" t="s">
        <v>102</v>
      </c>
      <c r="C367" s="27" t="s">
        <v>577</v>
      </c>
      <c r="D367" s="27"/>
      <c r="E367" s="27"/>
      <c r="F367" s="27"/>
      <c r="G367" s="27"/>
      <c r="H367" s="28" t="s">
        <v>578</v>
      </c>
      <c r="I367" s="28"/>
      <c r="J367" s="29" t="s">
        <v>2</v>
      </c>
    </row>
    <row r="368" spans="1:10" s="30" customFormat="1" ht="21.75" customHeight="1" x14ac:dyDescent="0.2">
      <c r="A368" s="26"/>
      <c r="B368" s="26" t="s">
        <v>107</v>
      </c>
      <c r="C368" s="27" t="s">
        <v>108</v>
      </c>
      <c r="D368" s="27"/>
      <c r="E368" s="27"/>
      <c r="F368" s="27"/>
      <c r="G368" s="27"/>
      <c r="H368" s="28" t="s">
        <v>579</v>
      </c>
      <c r="I368" s="28"/>
      <c r="J368" s="29" t="s">
        <v>2</v>
      </c>
    </row>
    <row r="369" spans="1:10" s="30" customFormat="1" ht="21.75" customHeight="1" x14ac:dyDescent="0.2">
      <c r="A369" s="26"/>
      <c r="B369" s="26" t="s">
        <v>109</v>
      </c>
      <c r="C369" s="27" t="s">
        <v>580</v>
      </c>
      <c r="D369" s="27"/>
      <c r="E369" s="27"/>
      <c r="F369" s="27"/>
      <c r="G369" s="27"/>
      <c r="H369" s="28" t="s">
        <v>581</v>
      </c>
      <c r="I369" s="28"/>
      <c r="J369" s="29" t="s">
        <v>2</v>
      </c>
    </row>
    <row r="370" spans="1:10" s="21" customFormat="1" ht="21.75" x14ac:dyDescent="0.5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s="21" customFormat="1" ht="21.75" customHeight="1" x14ac:dyDescent="0.5">
      <c r="A371" s="22" t="s">
        <v>110</v>
      </c>
      <c r="B371" s="22"/>
      <c r="C371" s="22"/>
      <c r="D371" s="22"/>
      <c r="E371" s="22"/>
      <c r="F371" s="22"/>
      <c r="G371" s="22"/>
      <c r="H371" s="23" t="s">
        <v>582</v>
      </c>
      <c r="I371" s="23"/>
      <c r="J371" s="24" t="s">
        <v>2</v>
      </c>
    </row>
    <row r="372" spans="1:10" s="21" customFormat="1" ht="21.75" customHeight="1" x14ac:dyDescent="0.5">
      <c r="A372" s="22" t="s">
        <v>52</v>
      </c>
      <c r="B372" s="22"/>
      <c r="C372" s="22"/>
      <c r="D372" s="22"/>
      <c r="E372" s="22"/>
      <c r="F372" s="23" t="s">
        <v>582</v>
      </c>
      <c r="G372" s="23"/>
      <c r="H372" s="25" t="s">
        <v>2</v>
      </c>
      <c r="I372" s="25"/>
      <c r="J372" s="25"/>
    </row>
    <row r="373" spans="1:10" s="21" customFormat="1" ht="21.75" customHeight="1" x14ac:dyDescent="0.5">
      <c r="A373" s="22" t="s">
        <v>148</v>
      </c>
      <c r="B373" s="22"/>
      <c r="C373" s="22"/>
      <c r="D373" s="22"/>
      <c r="E373" s="22"/>
      <c r="F373" s="23" t="s">
        <v>582</v>
      </c>
      <c r="G373" s="23"/>
      <c r="H373" s="25" t="s">
        <v>2</v>
      </c>
      <c r="I373" s="25"/>
      <c r="J373" s="25"/>
    </row>
    <row r="374" spans="1:10" s="21" customFormat="1" ht="21.75" customHeight="1" x14ac:dyDescent="0.5">
      <c r="A374" s="22" t="s">
        <v>149</v>
      </c>
      <c r="B374" s="22"/>
      <c r="C374" s="22"/>
      <c r="D374" s="22"/>
      <c r="E374" s="22"/>
      <c r="F374" s="23" t="s">
        <v>583</v>
      </c>
      <c r="G374" s="23"/>
      <c r="H374" s="25" t="s">
        <v>2</v>
      </c>
      <c r="I374" s="25"/>
      <c r="J374" s="25"/>
    </row>
    <row r="375" spans="1:10" s="30" customFormat="1" ht="21.75" customHeight="1" x14ac:dyDescent="0.2">
      <c r="A375" s="26"/>
      <c r="B375" s="26" t="s">
        <v>151</v>
      </c>
      <c r="C375" s="27" t="s">
        <v>152</v>
      </c>
      <c r="D375" s="27"/>
      <c r="E375" s="27"/>
      <c r="F375" s="27"/>
      <c r="G375" s="27"/>
      <c r="H375" s="28" t="s">
        <v>583</v>
      </c>
      <c r="I375" s="28"/>
      <c r="J375" s="29" t="s">
        <v>2</v>
      </c>
    </row>
    <row r="376" spans="1:10" s="21" customFormat="1" ht="21.75" customHeight="1" x14ac:dyDescent="0.5">
      <c r="A376" s="22" t="s">
        <v>153</v>
      </c>
      <c r="B376" s="22"/>
      <c r="C376" s="22"/>
      <c r="D376" s="22"/>
      <c r="E376" s="22"/>
      <c r="F376" s="23" t="s">
        <v>584</v>
      </c>
      <c r="G376" s="23"/>
      <c r="H376" s="25" t="s">
        <v>2</v>
      </c>
      <c r="I376" s="25"/>
      <c r="J376" s="25"/>
    </row>
    <row r="377" spans="1:10" s="30" customFormat="1" ht="21.75" customHeight="1" x14ac:dyDescent="0.2">
      <c r="A377" s="26"/>
      <c r="B377" s="26" t="s">
        <v>585</v>
      </c>
      <c r="C377" s="27" t="s">
        <v>586</v>
      </c>
      <c r="D377" s="27"/>
      <c r="E377" s="27"/>
      <c r="F377" s="27"/>
      <c r="G377" s="27"/>
      <c r="H377" s="28" t="s">
        <v>211</v>
      </c>
      <c r="I377" s="28"/>
      <c r="J377" s="29" t="s">
        <v>2</v>
      </c>
    </row>
    <row r="378" spans="1:10" s="30" customFormat="1" ht="21.75" customHeight="1" x14ac:dyDescent="0.2">
      <c r="A378" s="26"/>
      <c r="B378" s="26" t="s">
        <v>161</v>
      </c>
      <c r="C378" s="27" t="s">
        <v>587</v>
      </c>
      <c r="D378" s="27"/>
      <c r="E378" s="27"/>
      <c r="F378" s="27"/>
      <c r="G378" s="27"/>
      <c r="H378" s="28" t="s">
        <v>588</v>
      </c>
      <c r="I378" s="28"/>
      <c r="J378" s="29" t="s">
        <v>2</v>
      </c>
    </row>
    <row r="379" spans="1:10" s="30" customFormat="1" ht="21.75" customHeight="1" x14ac:dyDescent="0.2">
      <c r="A379" s="26"/>
      <c r="B379" s="26" t="s">
        <v>167</v>
      </c>
      <c r="C379" s="27" t="s">
        <v>589</v>
      </c>
      <c r="D379" s="27"/>
      <c r="E379" s="27"/>
      <c r="F379" s="27"/>
      <c r="G379" s="27"/>
      <c r="H379" s="28" t="s">
        <v>445</v>
      </c>
      <c r="I379" s="28"/>
      <c r="J379" s="29" t="s">
        <v>2</v>
      </c>
    </row>
    <row r="380" spans="1:10" s="21" customFormat="1" ht="21.75" customHeight="1" x14ac:dyDescent="0.5">
      <c r="A380" s="22" t="s">
        <v>254</v>
      </c>
      <c r="B380" s="22"/>
      <c r="C380" s="22"/>
      <c r="D380" s="22"/>
      <c r="E380" s="22"/>
      <c r="F380" s="23" t="s">
        <v>590</v>
      </c>
      <c r="G380" s="23"/>
      <c r="H380" s="25" t="s">
        <v>2</v>
      </c>
      <c r="I380" s="25"/>
      <c r="J380" s="25"/>
    </row>
    <row r="381" spans="1:10" s="30" customFormat="1" ht="21.75" customHeight="1" x14ac:dyDescent="0.2">
      <c r="A381" s="26"/>
      <c r="B381" s="26" t="s">
        <v>191</v>
      </c>
      <c r="C381" s="27" t="s">
        <v>192</v>
      </c>
      <c r="D381" s="27"/>
      <c r="E381" s="27"/>
      <c r="F381" s="27"/>
      <c r="G381" s="27"/>
      <c r="H381" s="28" t="s">
        <v>591</v>
      </c>
      <c r="I381" s="28"/>
      <c r="J381" s="29" t="s">
        <v>2</v>
      </c>
    </row>
    <row r="382" spans="1:10" s="30" customFormat="1" ht="21.75" customHeight="1" x14ac:dyDescent="0.2">
      <c r="A382" s="26"/>
      <c r="B382" s="26" t="s">
        <v>194</v>
      </c>
      <c r="C382" s="27" t="s">
        <v>195</v>
      </c>
      <c r="D382" s="27"/>
      <c r="E382" s="27"/>
      <c r="F382" s="27"/>
      <c r="G382" s="27"/>
      <c r="H382" s="28" t="s">
        <v>508</v>
      </c>
      <c r="I382" s="28"/>
      <c r="J382" s="29" t="s">
        <v>2</v>
      </c>
    </row>
    <row r="383" spans="1:10" s="30" customFormat="1" ht="21.75" customHeight="1" x14ac:dyDescent="0.2">
      <c r="A383" s="26"/>
      <c r="B383" s="26" t="s">
        <v>197</v>
      </c>
      <c r="C383" s="27" t="s">
        <v>198</v>
      </c>
      <c r="D383" s="27"/>
      <c r="E383" s="27"/>
      <c r="F383" s="27"/>
      <c r="G383" s="27"/>
      <c r="H383" s="28" t="s">
        <v>592</v>
      </c>
      <c r="I383" s="28"/>
      <c r="J383" s="29" t="s">
        <v>2</v>
      </c>
    </row>
    <row r="384" spans="1:10" s="30" customFormat="1" ht="21.75" customHeight="1" x14ac:dyDescent="0.2">
      <c r="A384" s="26"/>
      <c r="B384" s="26" t="s">
        <v>203</v>
      </c>
      <c r="C384" s="27" t="s">
        <v>259</v>
      </c>
      <c r="D384" s="27"/>
      <c r="E384" s="27"/>
      <c r="F384" s="27"/>
      <c r="G384" s="27"/>
      <c r="H384" s="28" t="s">
        <v>593</v>
      </c>
      <c r="I384" s="28"/>
      <c r="J384" s="29" t="s">
        <v>2</v>
      </c>
    </row>
    <row r="385" spans="1:10" s="21" customFormat="1" ht="21.75" x14ac:dyDescent="0.5">
      <c r="A385" s="22"/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s="21" customFormat="1" ht="21.75" customHeight="1" x14ac:dyDescent="0.5">
      <c r="A386" s="22" t="s">
        <v>111</v>
      </c>
      <c r="B386" s="22"/>
      <c r="C386" s="22"/>
      <c r="D386" s="22"/>
      <c r="E386" s="22"/>
      <c r="F386" s="22"/>
      <c r="G386" s="22"/>
      <c r="H386" s="23" t="s">
        <v>594</v>
      </c>
      <c r="I386" s="23"/>
      <c r="J386" s="24" t="s">
        <v>2</v>
      </c>
    </row>
    <row r="387" spans="1:10" s="21" customFormat="1" ht="21.75" customHeight="1" x14ac:dyDescent="0.5">
      <c r="A387" s="22" t="s">
        <v>52</v>
      </c>
      <c r="B387" s="22"/>
      <c r="C387" s="22"/>
      <c r="D387" s="22"/>
      <c r="E387" s="22"/>
      <c r="F387" s="23" t="s">
        <v>595</v>
      </c>
      <c r="G387" s="23"/>
      <c r="H387" s="25" t="s">
        <v>2</v>
      </c>
      <c r="I387" s="25"/>
      <c r="J387" s="25"/>
    </row>
    <row r="388" spans="1:10" s="21" customFormat="1" ht="21.75" customHeight="1" x14ac:dyDescent="0.5">
      <c r="A388" s="22" t="s">
        <v>148</v>
      </c>
      <c r="B388" s="22"/>
      <c r="C388" s="22"/>
      <c r="D388" s="22"/>
      <c r="E388" s="22"/>
      <c r="F388" s="23" t="s">
        <v>595</v>
      </c>
      <c r="G388" s="23"/>
      <c r="H388" s="25" t="s">
        <v>2</v>
      </c>
      <c r="I388" s="25"/>
      <c r="J388" s="25"/>
    </row>
    <row r="389" spans="1:10" s="21" customFormat="1" ht="21.75" customHeight="1" x14ac:dyDescent="0.5">
      <c r="A389" s="22" t="s">
        <v>453</v>
      </c>
      <c r="B389" s="22"/>
      <c r="C389" s="22"/>
      <c r="D389" s="22"/>
      <c r="E389" s="22"/>
      <c r="F389" s="23" t="s">
        <v>595</v>
      </c>
      <c r="G389" s="23"/>
      <c r="H389" s="25" t="s">
        <v>2</v>
      </c>
      <c r="I389" s="25"/>
      <c r="J389" s="25"/>
    </row>
    <row r="390" spans="1:10" s="30" customFormat="1" ht="21.75" customHeight="1" x14ac:dyDescent="0.2">
      <c r="A390" s="26"/>
      <c r="B390" s="26" t="s">
        <v>251</v>
      </c>
      <c r="C390" s="27" t="s">
        <v>596</v>
      </c>
      <c r="D390" s="27"/>
      <c r="E390" s="27"/>
      <c r="F390" s="27"/>
      <c r="G390" s="27"/>
      <c r="H390" s="28" t="s">
        <v>595</v>
      </c>
      <c r="I390" s="28"/>
      <c r="J390" s="29" t="s">
        <v>2</v>
      </c>
    </row>
    <row r="391" spans="1:10" s="21" customFormat="1" ht="21.75" customHeight="1" x14ac:dyDescent="0.5">
      <c r="A391" s="22" t="s">
        <v>68</v>
      </c>
      <c r="B391" s="22"/>
      <c r="C391" s="22"/>
      <c r="D391" s="22"/>
      <c r="E391" s="22"/>
      <c r="F391" s="23" t="s">
        <v>597</v>
      </c>
      <c r="G391" s="23"/>
      <c r="H391" s="25" t="s">
        <v>2</v>
      </c>
      <c r="I391" s="25"/>
      <c r="J391" s="25"/>
    </row>
    <row r="392" spans="1:10" s="30" customFormat="1" ht="21.75" customHeight="1" x14ac:dyDescent="0.2">
      <c r="A392" s="26"/>
      <c r="B392" s="26" t="s">
        <v>63</v>
      </c>
      <c r="C392" s="27" t="s">
        <v>598</v>
      </c>
      <c r="D392" s="27"/>
      <c r="E392" s="27"/>
      <c r="F392" s="27"/>
      <c r="G392" s="27"/>
      <c r="H392" s="28" t="s">
        <v>597</v>
      </c>
      <c r="I392" s="28"/>
      <c r="J392" s="29" t="s">
        <v>2</v>
      </c>
    </row>
    <row r="393" spans="1:10" s="21" customFormat="1" ht="21.75" x14ac:dyDescent="0.5">
      <c r="A393" s="22"/>
      <c r="B393" s="22"/>
      <c r="C393" s="22"/>
      <c r="D393" s="22"/>
      <c r="E393" s="22"/>
      <c r="F393" s="22"/>
      <c r="G393" s="22"/>
      <c r="H393" s="22"/>
      <c r="I393" s="22"/>
      <c r="J393" s="22"/>
    </row>
    <row r="394" spans="1:10" s="21" customFormat="1" ht="21.75" customHeight="1" x14ac:dyDescent="0.5">
      <c r="A394" s="22" t="s">
        <v>112</v>
      </c>
      <c r="B394" s="22"/>
      <c r="C394" s="22"/>
      <c r="D394" s="22"/>
      <c r="E394" s="22"/>
      <c r="F394" s="22"/>
      <c r="G394" s="22"/>
      <c r="H394" s="23" t="s">
        <v>599</v>
      </c>
      <c r="I394" s="23"/>
      <c r="J394" s="24" t="s">
        <v>2</v>
      </c>
    </row>
    <row r="395" spans="1:10" s="21" customFormat="1" ht="21.75" customHeight="1" x14ac:dyDescent="0.5">
      <c r="A395" s="22" t="s">
        <v>600</v>
      </c>
      <c r="B395" s="22"/>
      <c r="C395" s="22"/>
      <c r="D395" s="22"/>
      <c r="E395" s="22"/>
      <c r="F395" s="23" t="s">
        <v>599</v>
      </c>
      <c r="G395" s="23"/>
      <c r="H395" s="25" t="s">
        <v>2</v>
      </c>
      <c r="I395" s="25"/>
      <c r="J395" s="25"/>
    </row>
    <row r="396" spans="1:10" s="30" customFormat="1" ht="21.75" customHeight="1" x14ac:dyDescent="0.2">
      <c r="A396" s="26"/>
      <c r="B396" s="26" t="s">
        <v>104</v>
      </c>
      <c r="C396" s="27" t="s">
        <v>601</v>
      </c>
      <c r="D396" s="27"/>
      <c r="E396" s="27"/>
      <c r="F396" s="27"/>
      <c r="G396" s="27"/>
      <c r="H396" s="28" t="s">
        <v>599</v>
      </c>
      <c r="I396" s="28"/>
      <c r="J396" s="29" t="s">
        <v>2</v>
      </c>
    </row>
    <row r="397" spans="1:10" s="21" customFormat="1" ht="21.75" x14ac:dyDescent="0.5">
      <c r="A397" s="22"/>
      <c r="B397" s="22"/>
      <c r="C397" s="22"/>
      <c r="D397" s="22"/>
      <c r="E397" s="22"/>
      <c r="F397" s="22"/>
      <c r="G397" s="22"/>
      <c r="H397" s="22"/>
      <c r="I397" s="22"/>
      <c r="J397" s="22"/>
    </row>
    <row r="398" spans="1:10" s="21" customFormat="1" ht="21.75" customHeight="1" x14ac:dyDescent="0.5">
      <c r="A398" s="22" t="s">
        <v>113</v>
      </c>
      <c r="B398" s="22"/>
      <c r="C398" s="22"/>
      <c r="D398" s="22"/>
      <c r="E398" s="22"/>
      <c r="F398" s="22"/>
      <c r="G398" s="22"/>
      <c r="H398" s="23" t="s">
        <v>602</v>
      </c>
      <c r="I398" s="23"/>
      <c r="J398" s="24" t="s">
        <v>2</v>
      </c>
    </row>
    <row r="399" spans="1:10" s="21" customFormat="1" ht="21.75" customHeight="1" x14ac:dyDescent="0.5">
      <c r="A399" s="22" t="s">
        <v>52</v>
      </c>
      <c r="B399" s="22"/>
      <c r="C399" s="22"/>
      <c r="D399" s="22"/>
      <c r="E399" s="22"/>
      <c r="F399" s="23" t="s">
        <v>603</v>
      </c>
      <c r="G399" s="23"/>
      <c r="H399" s="25" t="s">
        <v>2</v>
      </c>
      <c r="I399" s="25"/>
      <c r="J399" s="25"/>
    </row>
    <row r="400" spans="1:10" s="21" customFormat="1" ht="21.75" customHeight="1" x14ac:dyDescent="0.5">
      <c r="A400" s="22" t="s">
        <v>148</v>
      </c>
      <c r="B400" s="22"/>
      <c r="C400" s="22"/>
      <c r="D400" s="22"/>
      <c r="E400" s="22"/>
      <c r="F400" s="23" t="s">
        <v>603</v>
      </c>
      <c r="G400" s="23"/>
      <c r="H400" s="25" t="s">
        <v>2</v>
      </c>
      <c r="I400" s="25"/>
      <c r="J400" s="25"/>
    </row>
    <row r="401" spans="1:10" s="21" customFormat="1" ht="21.75" customHeight="1" x14ac:dyDescent="0.5">
      <c r="A401" s="22" t="s">
        <v>149</v>
      </c>
      <c r="B401" s="22"/>
      <c r="C401" s="22"/>
      <c r="D401" s="22"/>
      <c r="E401" s="22"/>
      <c r="F401" s="23" t="s">
        <v>604</v>
      </c>
      <c r="G401" s="23"/>
      <c r="H401" s="25" t="s">
        <v>2</v>
      </c>
      <c r="I401" s="25"/>
      <c r="J401" s="25"/>
    </row>
    <row r="402" spans="1:10" s="30" customFormat="1" ht="21.75" customHeight="1" x14ac:dyDescent="0.2">
      <c r="A402" s="26"/>
      <c r="B402" s="26" t="s">
        <v>151</v>
      </c>
      <c r="C402" s="27" t="s">
        <v>152</v>
      </c>
      <c r="D402" s="27"/>
      <c r="E402" s="27"/>
      <c r="F402" s="27"/>
      <c r="G402" s="27"/>
      <c r="H402" s="28" t="s">
        <v>604</v>
      </c>
      <c r="I402" s="28"/>
      <c r="J402" s="29" t="s">
        <v>2</v>
      </c>
    </row>
    <row r="403" spans="1:10" s="21" customFormat="1" ht="21.75" customHeight="1" x14ac:dyDescent="0.5">
      <c r="A403" s="22" t="s">
        <v>153</v>
      </c>
      <c r="B403" s="22"/>
      <c r="C403" s="22"/>
      <c r="D403" s="22"/>
      <c r="E403" s="22"/>
      <c r="F403" s="23" t="s">
        <v>605</v>
      </c>
      <c r="G403" s="23"/>
      <c r="H403" s="25" t="s">
        <v>2</v>
      </c>
      <c r="I403" s="25"/>
      <c r="J403" s="25"/>
    </row>
    <row r="404" spans="1:10" s="30" customFormat="1" ht="21.75" customHeight="1" x14ac:dyDescent="0.2">
      <c r="A404" s="26"/>
      <c r="B404" s="26" t="s">
        <v>161</v>
      </c>
      <c r="C404" s="27" t="s">
        <v>247</v>
      </c>
      <c r="D404" s="27"/>
      <c r="E404" s="27"/>
      <c r="F404" s="27"/>
      <c r="G404" s="27"/>
      <c r="H404" s="28" t="s">
        <v>606</v>
      </c>
      <c r="I404" s="28"/>
      <c r="J404" s="29" t="s">
        <v>2</v>
      </c>
    </row>
    <row r="405" spans="1:10" s="30" customFormat="1" ht="21.75" customHeight="1" x14ac:dyDescent="0.2">
      <c r="A405" s="26"/>
      <c r="B405" s="26" t="s">
        <v>167</v>
      </c>
      <c r="C405" s="27" t="s">
        <v>249</v>
      </c>
      <c r="D405" s="27"/>
      <c r="E405" s="27"/>
      <c r="F405" s="27"/>
      <c r="G405" s="27"/>
      <c r="H405" s="28" t="s">
        <v>607</v>
      </c>
      <c r="I405" s="28"/>
      <c r="J405" s="29" t="s">
        <v>2</v>
      </c>
    </row>
    <row r="406" spans="1:10" s="21" customFormat="1" ht="21.75" customHeight="1" x14ac:dyDescent="0.5">
      <c r="A406" s="22" t="s">
        <v>254</v>
      </c>
      <c r="B406" s="22"/>
      <c r="C406" s="22"/>
      <c r="D406" s="22"/>
      <c r="E406" s="22"/>
      <c r="F406" s="23" t="s">
        <v>278</v>
      </c>
      <c r="G406" s="23"/>
      <c r="H406" s="25" t="s">
        <v>2</v>
      </c>
      <c r="I406" s="25"/>
      <c r="J406" s="25"/>
    </row>
    <row r="407" spans="1:10" s="30" customFormat="1" ht="21.75" customHeight="1" x14ac:dyDescent="0.2">
      <c r="A407" s="26"/>
      <c r="B407" s="26" t="s">
        <v>191</v>
      </c>
      <c r="C407" s="27" t="s">
        <v>192</v>
      </c>
      <c r="D407" s="27"/>
      <c r="E407" s="27"/>
      <c r="F407" s="27"/>
      <c r="G407" s="27"/>
      <c r="H407" s="28" t="s">
        <v>608</v>
      </c>
      <c r="I407" s="28"/>
      <c r="J407" s="29" t="s">
        <v>2</v>
      </c>
    </row>
    <row r="408" spans="1:10" s="30" customFormat="1" ht="21.75" customHeight="1" x14ac:dyDescent="0.2">
      <c r="A408" s="26"/>
      <c r="B408" s="26" t="s">
        <v>194</v>
      </c>
      <c r="C408" s="27" t="s">
        <v>195</v>
      </c>
      <c r="D408" s="27"/>
      <c r="E408" s="27"/>
      <c r="F408" s="27"/>
      <c r="G408" s="27"/>
      <c r="H408" s="28" t="s">
        <v>169</v>
      </c>
      <c r="I408" s="28"/>
      <c r="J408" s="29" t="s">
        <v>2</v>
      </c>
    </row>
    <row r="409" spans="1:10" s="30" customFormat="1" ht="21.75" customHeight="1" x14ac:dyDescent="0.2">
      <c r="A409" s="26"/>
      <c r="B409" s="26" t="s">
        <v>197</v>
      </c>
      <c r="C409" s="27" t="s">
        <v>198</v>
      </c>
      <c r="D409" s="27"/>
      <c r="E409" s="27"/>
      <c r="F409" s="27"/>
      <c r="G409" s="27"/>
      <c r="H409" s="28" t="s">
        <v>609</v>
      </c>
      <c r="I409" s="28"/>
      <c r="J409" s="29" t="s">
        <v>2</v>
      </c>
    </row>
    <row r="410" spans="1:10" s="30" customFormat="1" ht="21.75" customHeight="1" x14ac:dyDescent="0.2">
      <c r="A410" s="26"/>
      <c r="B410" s="26" t="s">
        <v>203</v>
      </c>
      <c r="C410" s="27" t="s">
        <v>259</v>
      </c>
      <c r="D410" s="27"/>
      <c r="E410" s="27"/>
      <c r="F410" s="27"/>
      <c r="G410" s="27"/>
      <c r="H410" s="28" t="s">
        <v>509</v>
      </c>
      <c r="I410" s="28"/>
      <c r="J410" s="29" t="s">
        <v>2</v>
      </c>
    </row>
    <row r="411" spans="1:10" s="21" customFormat="1" ht="21.75" customHeight="1" x14ac:dyDescent="0.5">
      <c r="A411" s="22" t="s">
        <v>53</v>
      </c>
      <c r="B411" s="22"/>
      <c r="C411" s="22"/>
      <c r="D411" s="22"/>
      <c r="E411" s="22"/>
      <c r="F411" s="23" t="s">
        <v>610</v>
      </c>
      <c r="G411" s="23"/>
      <c r="H411" s="25" t="s">
        <v>2</v>
      </c>
      <c r="I411" s="25"/>
      <c r="J411" s="25"/>
    </row>
    <row r="412" spans="1:10" s="21" customFormat="1" ht="21.75" customHeight="1" x14ac:dyDescent="0.5">
      <c r="A412" s="22" t="s">
        <v>232</v>
      </c>
      <c r="B412" s="22"/>
      <c r="C412" s="22"/>
      <c r="D412" s="22"/>
      <c r="E412" s="22"/>
      <c r="F412" s="23" t="s">
        <v>610</v>
      </c>
      <c r="G412" s="23"/>
      <c r="H412" s="25" t="s">
        <v>2</v>
      </c>
      <c r="I412" s="25"/>
      <c r="J412" s="25"/>
    </row>
    <row r="413" spans="1:10" s="21" customFormat="1" ht="21.75" customHeight="1" x14ac:dyDescent="0.5">
      <c r="A413" s="22" t="s">
        <v>233</v>
      </c>
      <c r="B413" s="22"/>
      <c r="C413" s="22"/>
      <c r="D413" s="22"/>
      <c r="E413" s="22"/>
      <c r="F413" s="23" t="s">
        <v>610</v>
      </c>
      <c r="G413" s="23"/>
      <c r="H413" s="25" t="s">
        <v>2</v>
      </c>
      <c r="I413" s="25"/>
      <c r="J413" s="25"/>
    </row>
    <row r="414" spans="1:10" s="30" customFormat="1" ht="21.75" customHeight="1" x14ac:dyDescent="0.2">
      <c r="A414" s="26"/>
      <c r="B414" s="26" t="s">
        <v>114</v>
      </c>
      <c r="C414" s="27" t="s">
        <v>611</v>
      </c>
      <c r="D414" s="27"/>
      <c r="E414" s="27"/>
      <c r="F414" s="27"/>
      <c r="G414" s="27"/>
      <c r="H414" s="28" t="s">
        <v>612</v>
      </c>
      <c r="I414" s="28"/>
      <c r="J414" s="29" t="s">
        <v>2</v>
      </c>
    </row>
    <row r="415" spans="1:10" s="30" customFormat="1" ht="43.5" customHeight="1" x14ac:dyDescent="0.2">
      <c r="A415" s="26"/>
      <c r="B415" s="26" t="s">
        <v>115</v>
      </c>
      <c r="C415" s="27" t="s">
        <v>613</v>
      </c>
      <c r="D415" s="27"/>
      <c r="E415" s="27"/>
      <c r="F415" s="27"/>
      <c r="G415" s="27"/>
      <c r="H415" s="28" t="s">
        <v>614</v>
      </c>
      <c r="I415" s="28"/>
      <c r="J415" s="29" t="s">
        <v>2</v>
      </c>
    </row>
    <row r="416" spans="1:10" s="30" customFormat="1" ht="21.75" customHeight="1" x14ac:dyDescent="0.2">
      <c r="A416" s="26"/>
      <c r="B416" s="26" t="s">
        <v>116</v>
      </c>
      <c r="C416" s="27" t="s">
        <v>117</v>
      </c>
      <c r="D416" s="27"/>
      <c r="E416" s="27"/>
      <c r="F416" s="27"/>
      <c r="G416" s="27"/>
      <c r="H416" s="28" t="s">
        <v>260</v>
      </c>
      <c r="I416" s="28"/>
      <c r="J416" s="29" t="s">
        <v>2</v>
      </c>
    </row>
    <row r="417" spans="1:10" s="30" customFormat="1" ht="21.75" customHeight="1" x14ac:dyDescent="0.2">
      <c r="A417" s="26"/>
      <c r="B417" s="26" t="s">
        <v>118</v>
      </c>
      <c r="C417" s="27" t="s">
        <v>615</v>
      </c>
      <c r="D417" s="27"/>
      <c r="E417" s="27"/>
      <c r="F417" s="27"/>
      <c r="G417" s="27"/>
      <c r="H417" s="28" t="s">
        <v>616</v>
      </c>
      <c r="I417" s="28"/>
      <c r="J417" s="29" t="s">
        <v>2</v>
      </c>
    </row>
    <row r="418" spans="1:10" s="21" customFormat="1" ht="21.75" customHeight="1" x14ac:dyDescent="0.5">
      <c r="A418" s="22" t="s">
        <v>61</v>
      </c>
      <c r="B418" s="22"/>
      <c r="C418" s="22"/>
      <c r="D418" s="22"/>
      <c r="E418" s="22"/>
      <c r="F418" s="23" t="s">
        <v>617</v>
      </c>
      <c r="G418" s="23"/>
      <c r="H418" s="25" t="s">
        <v>2</v>
      </c>
      <c r="I418" s="25"/>
      <c r="J418" s="25"/>
    </row>
    <row r="419" spans="1:10" s="30" customFormat="1" ht="21.75" customHeight="1" x14ac:dyDescent="0.2">
      <c r="A419" s="26"/>
      <c r="B419" s="26" t="s">
        <v>119</v>
      </c>
      <c r="C419" s="27" t="s">
        <v>618</v>
      </c>
      <c r="D419" s="27"/>
      <c r="E419" s="27"/>
      <c r="F419" s="27"/>
      <c r="G419" s="27"/>
      <c r="H419" s="28" t="s">
        <v>617</v>
      </c>
      <c r="I419" s="28"/>
      <c r="J419" s="29" t="s">
        <v>2</v>
      </c>
    </row>
    <row r="420" spans="1:10" s="21" customFormat="1" ht="21.75" x14ac:dyDescent="0.5">
      <c r="A420" s="22"/>
      <c r="B420" s="22"/>
      <c r="C420" s="22"/>
      <c r="D420" s="22"/>
      <c r="E420" s="22"/>
      <c r="F420" s="22"/>
      <c r="G420" s="22"/>
      <c r="H420" s="22"/>
      <c r="I420" s="22"/>
      <c r="J420" s="22"/>
    </row>
    <row r="421" spans="1:10" s="21" customFormat="1" ht="21.75" customHeight="1" x14ac:dyDescent="0.5">
      <c r="A421" s="22" t="s">
        <v>120</v>
      </c>
      <c r="B421" s="22"/>
      <c r="C421" s="22"/>
      <c r="D421" s="22"/>
      <c r="E421" s="22"/>
      <c r="F421" s="22"/>
      <c r="G421" s="22"/>
      <c r="H421" s="23" t="s">
        <v>619</v>
      </c>
      <c r="I421" s="23"/>
      <c r="J421" s="24" t="s">
        <v>2</v>
      </c>
    </row>
    <row r="422" spans="1:10" s="21" customFormat="1" ht="21.75" customHeight="1" x14ac:dyDescent="0.5">
      <c r="A422" s="22" t="s">
        <v>52</v>
      </c>
      <c r="B422" s="22"/>
      <c r="C422" s="22"/>
      <c r="D422" s="22"/>
      <c r="E422" s="22"/>
      <c r="F422" s="23" t="s">
        <v>620</v>
      </c>
      <c r="G422" s="23"/>
      <c r="H422" s="25" t="s">
        <v>2</v>
      </c>
      <c r="I422" s="25"/>
      <c r="J422" s="25"/>
    </row>
    <row r="423" spans="1:10" s="21" customFormat="1" ht="21.75" customHeight="1" x14ac:dyDescent="0.5">
      <c r="A423" s="22" t="s">
        <v>148</v>
      </c>
      <c r="B423" s="22"/>
      <c r="C423" s="22"/>
      <c r="D423" s="22"/>
      <c r="E423" s="22"/>
      <c r="F423" s="23" t="s">
        <v>621</v>
      </c>
      <c r="G423" s="23"/>
      <c r="H423" s="25" t="s">
        <v>2</v>
      </c>
      <c r="I423" s="25"/>
      <c r="J423" s="25"/>
    </row>
    <row r="424" spans="1:10" s="21" customFormat="1" ht="21.75" customHeight="1" x14ac:dyDescent="0.5">
      <c r="A424" s="22" t="s">
        <v>149</v>
      </c>
      <c r="B424" s="22"/>
      <c r="C424" s="22"/>
      <c r="D424" s="22"/>
      <c r="E424" s="22"/>
      <c r="F424" s="23" t="s">
        <v>622</v>
      </c>
      <c r="G424" s="23"/>
      <c r="H424" s="25" t="s">
        <v>2</v>
      </c>
      <c r="I424" s="25"/>
      <c r="J424" s="25"/>
    </row>
    <row r="425" spans="1:10" s="30" customFormat="1" ht="21.75" customHeight="1" x14ac:dyDescent="0.2">
      <c r="A425" s="26"/>
      <c r="B425" s="26" t="s">
        <v>623</v>
      </c>
      <c r="C425" s="27" t="s">
        <v>624</v>
      </c>
      <c r="D425" s="27"/>
      <c r="E425" s="27"/>
      <c r="F425" s="27"/>
      <c r="G425" s="27"/>
      <c r="H425" s="28" t="s">
        <v>625</v>
      </c>
      <c r="I425" s="28"/>
      <c r="J425" s="29" t="s">
        <v>2</v>
      </c>
    </row>
    <row r="426" spans="1:10" s="30" customFormat="1" ht="21.75" customHeight="1" x14ac:dyDescent="0.2">
      <c r="A426" s="26"/>
      <c r="B426" s="26" t="s">
        <v>626</v>
      </c>
      <c r="C426" s="27" t="s">
        <v>627</v>
      </c>
      <c r="D426" s="27"/>
      <c r="E426" s="27"/>
      <c r="F426" s="27"/>
      <c r="G426" s="27"/>
      <c r="H426" s="28" t="s">
        <v>533</v>
      </c>
      <c r="I426" s="28"/>
      <c r="J426" s="29" t="s">
        <v>2</v>
      </c>
    </row>
    <row r="427" spans="1:10" s="30" customFormat="1" ht="21.75" customHeight="1" x14ac:dyDescent="0.2">
      <c r="A427" s="26"/>
      <c r="B427" s="26" t="s">
        <v>628</v>
      </c>
      <c r="C427" s="27" t="s">
        <v>629</v>
      </c>
      <c r="D427" s="27"/>
      <c r="E427" s="27"/>
      <c r="F427" s="27"/>
      <c r="G427" s="27"/>
      <c r="H427" s="28" t="s">
        <v>630</v>
      </c>
      <c r="I427" s="28"/>
      <c r="J427" s="29" t="s">
        <v>2</v>
      </c>
    </row>
    <row r="428" spans="1:10" s="21" customFormat="1" ht="21.75" customHeight="1" x14ac:dyDescent="0.5">
      <c r="A428" s="22" t="s">
        <v>153</v>
      </c>
      <c r="B428" s="22"/>
      <c r="C428" s="22"/>
      <c r="D428" s="22"/>
      <c r="E428" s="22"/>
      <c r="F428" s="23" t="s">
        <v>631</v>
      </c>
      <c r="G428" s="23"/>
      <c r="H428" s="25" t="s">
        <v>2</v>
      </c>
      <c r="I428" s="25"/>
      <c r="J428" s="25"/>
    </row>
    <row r="429" spans="1:10" s="30" customFormat="1" ht="21.75" customHeight="1" x14ac:dyDescent="0.2">
      <c r="A429" s="26"/>
      <c r="B429" s="26" t="s">
        <v>158</v>
      </c>
      <c r="C429" s="27" t="s">
        <v>632</v>
      </c>
      <c r="D429" s="27"/>
      <c r="E429" s="27"/>
      <c r="F429" s="27"/>
      <c r="G429" s="27"/>
      <c r="H429" s="28" t="s">
        <v>633</v>
      </c>
      <c r="I429" s="28"/>
      <c r="J429" s="29" t="s">
        <v>2</v>
      </c>
    </row>
    <row r="430" spans="1:10" s="30" customFormat="1" ht="21.75" customHeight="1" x14ac:dyDescent="0.2">
      <c r="A430" s="26"/>
      <c r="B430" s="26" t="s">
        <v>585</v>
      </c>
      <c r="C430" s="27" t="s">
        <v>634</v>
      </c>
      <c r="D430" s="27"/>
      <c r="E430" s="27"/>
      <c r="F430" s="27"/>
      <c r="G430" s="27"/>
      <c r="H430" s="28" t="s">
        <v>214</v>
      </c>
      <c r="I430" s="28"/>
      <c r="J430" s="29" t="s">
        <v>2</v>
      </c>
    </row>
    <row r="431" spans="1:10" s="30" customFormat="1" ht="21.75" customHeight="1" x14ac:dyDescent="0.2">
      <c r="A431" s="26"/>
      <c r="B431" s="26" t="s">
        <v>635</v>
      </c>
      <c r="C431" s="27" t="s">
        <v>636</v>
      </c>
      <c r="D431" s="27"/>
      <c r="E431" s="27"/>
      <c r="F431" s="27"/>
      <c r="G431" s="27"/>
      <c r="H431" s="28" t="s">
        <v>444</v>
      </c>
      <c r="I431" s="28"/>
      <c r="J431" s="29" t="s">
        <v>2</v>
      </c>
    </row>
    <row r="432" spans="1:10" s="30" customFormat="1" ht="21.75" customHeight="1" x14ac:dyDescent="0.2">
      <c r="A432" s="26"/>
      <c r="B432" s="26" t="s">
        <v>637</v>
      </c>
      <c r="C432" s="27" t="s">
        <v>638</v>
      </c>
      <c r="D432" s="27"/>
      <c r="E432" s="27"/>
      <c r="F432" s="27"/>
      <c r="G432" s="27"/>
      <c r="H432" s="28" t="s">
        <v>639</v>
      </c>
      <c r="I432" s="28"/>
      <c r="J432" s="29" t="s">
        <v>2</v>
      </c>
    </row>
    <row r="433" spans="1:10" s="30" customFormat="1" ht="21.75" customHeight="1" x14ac:dyDescent="0.2">
      <c r="A433" s="26"/>
      <c r="B433" s="26" t="s">
        <v>640</v>
      </c>
      <c r="C433" s="27" t="s">
        <v>641</v>
      </c>
      <c r="D433" s="27"/>
      <c r="E433" s="27"/>
      <c r="F433" s="27"/>
      <c r="G433" s="27"/>
      <c r="H433" s="28" t="s">
        <v>214</v>
      </c>
      <c r="I433" s="28"/>
      <c r="J433" s="29" t="s">
        <v>2</v>
      </c>
    </row>
    <row r="434" spans="1:10" s="30" customFormat="1" ht="21.75" customHeight="1" x14ac:dyDescent="0.2">
      <c r="A434" s="26"/>
      <c r="B434" s="26" t="s">
        <v>380</v>
      </c>
      <c r="C434" s="27" t="s">
        <v>642</v>
      </c>
      <c r="D434" s="27"/>
      <c r="E434" s="27"/>
      <c r="F434" s="27"/>
      <c r="G434" s="27"/>
      <c r="H434" s="28" t="s">
        <v>643</v>
      </c>
      <c r="I434" s="28"/>
      <c r="J434" s="29" t="s">
        <v>2</v>
      </c>
    </row>
    <row r="435" spans="1:10" s="30" customFormat="1" ht="21.75" customHeight="1" x14ac:dyDescent="0.2">
      <c r="A435" s="26"/>
      <c r="B435" s="26" t="s">
        <v>269</v>
      </c>
      <c r="C435" s="27" t="s">
        <v>644</v>
      </c>
      <c r="D435" s="27"/>
      <c r="E435" s="27"/>
      <c r="F435" s="27"/>
      <c r="G435" s="27"/>
      <c r="H435" s="28" t="s">
        <v>645</v>
      </c>
      <c r="I435" s="28"/>
      <c r="J435" s="29" t="s">
        <v>2</v>
      </c>
    </row>
    <row r="436" spans="1:10" s="30" customFormat="1" ht="21.75" customHeight="1" x14ac:dyDescent="0.2">
      <c r="A436" s="26"/>
      <c r="B436" s="26" t="s">
        <v>646</v>
      </c>
      <c r="C436" s="27" t="s">
        <v>647</v>
      </c>
      <c r="D436" s="27"/>
      <c r="E436" s="27"/>
      <c r="F436" s="27"/>
      <c r="G436" s="27"/>
      <c r="H436" s="28" t="s">
        <v>648</v>
      </c>
      <c r="I436" s="28"/>
      <c r="J436" s="29" t="s">
        <v>2</v>
      </c>
    </row>
    <row r="437" spans="1:10" s="30" customFormat="1" ht="21.75" customHeight="1" x14ac:dyDescent="0.2">
      <c r="A437" s="26"/>
      <c r="B437" s="26" t="s">
        <v>251</v>
      </c>
      <c r="C437" s="27" t="s">
        <v>649</v>
      </c>
      <c r="D437" s="27"/>
      <c r="E437" s="27"/>
      <c r="F437" s="27"/>
      <c r="G437" s="27"/>
      <c r="H437" s="28" t="s">
        <v>650</v>
      </c>
      <c r="I437" s="28"/>
      <c r="J437" s="29" t="s">
        <v>2</v>
      </c>
    </row>
    <row r="438" spans="1:10" s="30" customFormat="1" ht="43.5" customHeight="1" x14ac:dyDescent="0.2">
      <c r="A438" s="26"/>
      <c r="B438" s="26" t="s">
        <v>651</v>
      </c>
      <c r="C438" s="27" t="s">
        <v>652</v>
      </c>
      <c r="D438" s="27"/>
      <c r="E438" s="27"/>
      <c r="F438" s="27"/>
      <c r="G438" s="27"/>
      <c r="H438" s="28" t="s">
        <v>253</v>
      </c>
      <c r="I438" s="28"/>
      <c r="J438" s="29" t="s">
        <v>2</v>
      </c>
    </row>
    <row r="439" spans="1:10" s="30" customFormat="1" ht="21.75" customHeight="1" x14ac:dyDescent="0.2">
      <c r="A439" s="26"/>
      <c r="B439" s="26" t="s">
        <v>173</v>
      </c>
      <c r="C439" s="27" t="s">
        <v>653</v>
      </c>
      <c r="D439" s="27"/>
      <c r="E439" s="27"/>
      <c r="F439" s="27"/>
      <c r="G439" s="27"/>
      <c r="H439" s="28" t="s">
        <v>654</v>
      </c>
      <c r="I439" s="28"/>
      <c r="J439" s="29" t="s">
        <v>2</v>
      </c>
    </row>
    <row r="440" spans="1:10" s="21" customFormat="1" ht="21.75" customHeight="1" x14ac:dyDescent="0.5">
      <c r="A440" s="22" t="s">
        <v>254</v>
      </c>
      <c r="B440" s="22"/>
      <c r="C440" s="22"/>
      <c r="D440" s="22"/>
      <c r="E440" s="22"/>
      <c r="F440" s="23" t="s">
        <v>655</v>
      </c>
      <c r="G440" s="23"/>
      <c r="H440" s="25" t="s">
        <v>2</v>
      </c>
      <c r="I440" s="25"/>
      <c r="J440" s="25"/>
    </row>
    <row r="441" spans="1:10" s="30" customFormat="1" ht="21.75" customHeight="1" x14ac:dyDescent="0.2">
      <c r="A441" s="26"/>
      <c r="B441" s="26" t="s">
        <v>656</v>
      </c>
      <c r="C441" s="27" t="s">
        <v>657</v>
      </c>
      <c r="D441" s="27"/>
      <c r="E441" s="27"/>
      <c r="F441" s="27"/>
      <c r="G441" s="27"/>
      <c r="H441" s="28" t="s">
        <v>658</v>
      </c>
      <c r="I441" s="28"/>
      <c r="J441" s="29" t="s">
        <v>2</v>
      </c>
    </row>
    <row r="442" spans="1:10" s="30" customFormat="1" ht="21.75" customHeight="1" x14ac:dyDescent="0.2">
      <c r="A442" s="26"/>
      <c r="B442" s="26" t="s">
        <v>547</v>
      </c>
      <c r="C442" s="27" t="s">
        <v>659</v>
      </c>
      <c r="D442" s="27"/>
      <c r="E442" s="27"/>
      <c r="F442" s="27"/>
      <c r="G442" s="27"/>
      <c r="H442" s="28" t="s">
        <v>660</v>
      </c>
      <c r="I442" s="28"/>
      <c r="J442" s="29" t="s">
        <v>2</v>
      </c>
    </row>
    <row r="443" spans="1:10" s="30" customFormat="1" ht="21.75" customHeight="1" x14ac:dyDescent="0.2">
      <c r="A443" s="26"/>
      <c r="B443" s="26" t="s">
        <v>661</v>
      </c>
      <c r="C443" s="27" t="s">
        <v>662</v>
      </c>
      <c r="D443" s="27"/>
      <c r="E443" s="27"/>
      <c r="F443" s="27"/>
      <c r="G443" s="27"/>
      <c r="H443" s="28" t="s">
        <v>663</v>
      </c>
      <c r="I443" s="28"/>
      <c r="J443" s="29" t="s">
        <v>2</v>
      </c>
    </row>
    <row r="444" spans="1:10" s="30" customFormat="1" ht="21.75" customHeight="1" x14ac:dyDescent="0.2">
      <c r="A444" s="26"/>
      <c r="B444" s="26" t="s">
        <v>664</v>
      </c>
      <c r="C444" s="27" t="s">
        <v>665</v>
      </c>
      <c r="D444" s="27"/>
      <c r="E444" s="27"/>
      <c r="F444" s="27"/>
      <c r="G444" s="27"/>
      <c r="H444" s="28" t="s">
        <v>666</v>
      </c>
      <c r="I444" s="28"/>
      <c r="J444" s="29" t="s">
        <v>2</v>
      </c>
    </row>
    <row r="445" spans="1:10" s="30" customFormat="1" ht="21.75" customHeight="1" x14ac:dyDescent="0.2">
      <c r="A445" s="26"/>
      <c r="B445" s="26" t="s">
        <v>667</v>
      </c>
      <c r="C445" s="27" t="s">
        <v>668</v>
      </c>
      <c r="D445" s="27"/>
      <c r="E445" s="27"/>
      <c r="F445" s="27"/>
      <c r="G445" s="27"/>
      <c r="H445" s="28" t="s">
        <v>669</v>
      </c>
      <c r="I445" s="28"/>
      <c r="J445" s="29" t="s">
        <v>2</v>
      </c>
    </row>
    <row r="446" spans="1:10" s="30" customFormat="1" ht="21.75" customHeight="1" x14ac:dyDescent="0.2">
      <c r="A446" s="26"/>
      <c r="B446" s="26" t="s">
        <v>670</v>
      </c>
      <c r="C446" s="27" t="s">
        <v>671</v>
      </c>
      <c r="D446" s="27"/>
      <c r="E446" s="27"/>
      <c r="F446" s="27"/>
      <c r="G446" s="27"/>
      <c r="H446" s="28" t="s">
        <v>672</v>
      </c>
      <c r="I446" s="28"/>
      <c r="J446" s="29" t="s">
        <v>2</v>
      </c>
    </row>
    <row r="447" spans="1:10" s="30" customFormat="1" ht="21.75" customHeight="1" x14ac:dyDescent="0.2">
      <c r="A447" s="26"/>
      <c r="B447" s="26" t="s">
        <v>673</v>
      </c>
      <c r="C447" s="27" t="s">
        <v>674</v>
      </c>
      <c r="D447" s="27"/>
      <c r="E447" s="27"/>
      <c r="F447" s="27"/>
      <c r="G447" s="27"/>
      <c r="H447" s="28" t="s">
        <v>675</v>
      </c>
      <c r="I447" s="28"/>
      <c r="J447" s="29" t="s">
        <v>2</v>
      </c>
    </row>
    <row r="448" spans="1:10" s="30" customFormat="1" ht="21.75" customHeight="1" x14ac:dyDescent="0.2">
      <c r="A448" s="26"/>
      <c r="B448" s="26" t="s">
        <v>676</v>
      </c>
      <c r="C448" s="27" t="s">
        <v>677</v>
      </c>
      <c r="D448" s="27"/>
      <c r="E448" s="27"/>
      <c r="F448" s="27"/>
      <c r="G448" s="27"/>
      <c r="H448" s="28" t="s">
        <v>678</v>
      </c>
      <c r="I448" s="28"/>
      <c r="J448" s="29" t="s">
        <v>2</v>
      </c>
    </row>
    <row r="449" spans="1:10" s="30" customFormat="1" ht="21.75" customHeight="1" x14ac:dyDescent="0.2">
      <c r="A449" s="26"/>
      <c r="B449" s="26" t="s">
        <v>679</v>
      </c>
      <c r="C449" s="27" t="s">
        <v>680</v>
      </c>
      <c r="D449" s="27"/>
      <c r="E449" s="27"/>
      <c r="F449" s="27"/>
      <c r="G449" s="27"/>
      <c r="H449" s="28" t="s">
        <v>681</v>
      </c>
      <c r="I449" s="28"/>
      <c r="J449" s="29" t="s">
        <v>2</v>
      </c>
    </row>
    <row r="450" spans="1:10" s="30" customFormat="1" ht="21.75" customHeight="1" x14ac:dyDescent="0.2">
      <c r="A450" s="26"/>
      <c r="B450" s="26" t="s">
        <v>682</v>
      </c>
      <c r="C450" s="27" t="s">
        <v>683</v>
      </c>
      <c r="D450" s="27"/>
      <c r="E450" s="27"/>
      <c r="F450" s="27"/>
      <c r="G450" s="27"/>
      <c r="H450" s="28" t="s">
        <v>258</v>
      </c>
      <c r="I450" s="28"/>
      <c r="J450" s="29" t="s">
        <v>2</v>
      </c>
    </row>
    <row r="451" spans="1:10" s="30" customFormat="1" ht="21.75" customHeight="1" x14ac:dyDescent="0.2">
      <c r="A451" s="26"/>
      <c r="B451" s="26" t="s">
        <v>684</v>
      </c>
      <c r="C451" s="27" t="s">
        <v>685</v>
      </c>
      <c r="D451" s="27"/>
      <c r="E451" s="27"/>
      <c r="F451" s="27"/>
      <c r="G451" s="27"/>
      <c r="H451" s="28" t="s">
        <v>686</v>
      </c>
      <c r="I451" s="28"/>
      <c r="J451" s="29" t="s">
        <v>2</v>
      </c>
    </row>
    <row r="452" spans="1:10" s="21" customFormat="1" ht="21.75" customHeight="1" x14ac:dyDescent="0.5">
      <c r="A452" s="22" t="s">
        <v>220</v>
      </c>
      <c r="B452" s="22"/>
      <c r="C452" s="22"/>
      <c r="D452" s="22"/>
      <c r="E452" s="22"/>
      <c r="F452" s="23" t="s">
        <v>687</v>
      </c>
      <c r="G452" s="23"/>
      <c r="H452" s="25" t="s">
        <v>2</v>
      </c>
      <c r="I452" s="25"/>
      <c r="J452" s="25"/>
    </row>
    <row r="453" spans="1:10" s="30" customFormat="1" ht="21.75" customHeight="1" x14ac:dyDescent="0.2">
      <c r="A453" s="26"/>
      <c r="B453" s="26" t="s">
        <v>688</v>
      </c>
      <c r="C453" s="27" t="s">
        <v>223</v>
      </c>
      <c r="D453" s="27"/>
      <c r="E453" s="27"/>
      <c r="F453" s="27"/>
      <c r="G453" s="27"/>
      <c r="H453" s="28" t="s">
        <v>172</v>
      </c>
      <c r="I453" s="28"/>
      <c r="J453" s="29" t="s">
        <v>2</v>
      </c>
    </row>
    <row r="454" spans="1:10" s="30" customFormat="1" ht="21.75" customHeight="1" x14ac:dyDescent="0.2">
      <c r="A454" s="26"/>
      <c r="B454" s="26" t="s">
        <v>689</v>
      </c>
      <c r="C454" s="27" t="s">
        <v>226</v>
      </c>
      <c r="D454" s="27"/>
      <c r="E454" s="27"/>
      <c r="F454" s="27"/>
      <c r="G454" s="27"/>
      <c r="H454" s="28" t="s">
        <v>690</v>
      </c>
      <c r="I454" s="28"/>
      <c r="J454" s="29" t="s">
        <v>2</v>
      </c>
    </row>
    <row r="455" spans="1:10" s="30" customFormat="1" ht="21.75" customHeight="1" x14ac:dyDescent="0.2">
      <c r="A455" s="26"/>
      <c r="B455" s="26" t="s">
        <v>228</v>
      </c>
      <c r="C455" s="27" t="s">
        <v>691</v>
      </c>
      <c r="D455" s="27"/>
      <c r="E455" s="27"/>
      <c r="F455" s="27"/>
      <c r="G455" s="27"/>
      <c r="H455" s="28" t="s">
        <v>211</v>
      </c>
      <c r="I455" s="28"/>
      <c r="J455" s="29" t="s">
        <v>2</v>
      </c>
    </row>
    <row r="456" spans="1:10" s="30" customFormat="1" ht="21.75" customHeight="1" x14ac:dyDescent="0.2">
      <c r="A456" s="26"/>
      <c r="B456" s="26" t="s">
        <v>692</v>
      </c>
      <c r="C456" s="27" t="s">
        <v>693</v>
      </c>
      <c r="D456" s="27"/>
      <c r="E456" s="27"/>
      <c r="F456" s="27"/>
      <c r="G456" s="27"/>
      <c r="H456" s="28" t="s">
        <v>694</v>
      </c>
      <c r="I456" s="28"/>
      <c r="J456" s="29" t="s">
        <v>2</v>
      </c>
    </row>
    <row r="457" spans="1:10" s="21" customFormat="1" ht="21.75" customHeight="1" x14ac:dyDescent="0.5">
      <c r="A457" s="22" t="s">
        <v>53</v>
      </c>
      <c r="B457" s="22"/>
      <c r="C457" s="22"/>
      <c r="D457" s="22"/>
      <c r="E457" s="22"/>
      <c r="F457" s="23" t="s">
        <v>695</v>
      </c>
      <c r="G457" s="23"/>
      <c r="H457" s="25" t="s">
        <v>2</v>
      </c>
      <c r="I457" s="25"/>
      <c r="J457" s="25"/>
    </row>
    <row r="458" spans="1:10" s="21" customFormat="1" ht="21.75" customHeight="1" x14ac:dyDescent="0.5">
      <c r="A458" s="22" t="s">
        <v>232</v>
      </c>
      <c r="B458" s="22"/>
      <c r="C458" s="22"/>
      <c r="D458" s="22"/>
      <c r="E458" s="22"/>
      <c r="F458" s="23" t="s">
        <v>695</v>
      </c>
      <c r="G458" s="23"/>
      <c r="H458" s="25" t="s">
        <v>2</v>
      </c>
      <c r="I458" s="25"/>
      <c r="J458" s="25"/>
    </row>
    <row r="459" spans="1:10" s="21" customFormat="1" ht="21.75" customHeight="1" x14ac:dyDescent="0.5">
      <c r="A459" s="22" t="s">
        <v>469</v>
      </c>
      <c r="B459" s="22"/>
      <c r="C459" s="22"/>
      <c r="D459" s="22"/>
      <c r="E459" s="22"/>
      <c r="F459" s="23" t="s">
        <v>695</v>
      </c>
      <c r="G459" s="23"/>
      <c r="H459" s="25" t="s">
        <v>2</v>
      </c>
      <c r="I459" s="25"/>
      <c r="J459" s="25"/>
    </row>
    <row r="460" spans="1:10" s="30" customFormat="1" ht="21.75" customHeight="1" x14ac:dyDescent="0.2">
      <c r="A460" s="26"/>
      <c r="B460" s="26" t="s">
        <v>121</v>
      </c>
      <c r="C460" s="27" t="s">
        <v>696</v>
      </c>
      <c r="D460" s="27"/>
      <c r="E460" s="27"/>
      <c r="F460" s="27"/>
      <c r="G460" s="27"/>
      <c r="H460" s="28" t="s">
        <v>695</v>
      </c>
      <c r="I460" s="28"/>
      <c r="J460" s="29" t="s">
        <v>2</v>
      </c>
    </row>
    <row r="461" spans="1:10" s="30" customFormat="1" ht="21.75" customHeight="1" x14ac:dyDescent="0.2">
      <c r="A461" s="27"/>
      <c r="B461" s="27"/>
      <c r="C461" s="27" t="s">
        <v>122</v>
      </c>
      <c r="D461" s="27"/>
      <c r="E461" s="27"/>
      <c r="F461" s="27"/>
      <c r="G461" s="27"/>
      <c r="H461" s="28"/>
      <c r="I461" s="28"/>
      <c r="J461" s="32"/>
    </row>
    <row r="462" spans="1:10" s="30" customFormat="1" ht="21.75" customHeight="1" x14ac:dyDescent="0.2">
      <c r="A462" s="27"/>
      <c r="B462" s="27"/>
      <c r="C462" s="27" t="s">
        <v>697</v>
      </c>
      <c r="D462" s="27"/>
      <c r="E462" s="27"/>
      <c r="F462" s="27"/>
      <c r="G462" s="27"/>
      <c r="H462" s="28"/>
      <c r="I462" s="28"/>
      <c r="J462" s="32"/>
    </row>
    <row r="463" spans="1:10" s="30" customFormat="1" ht="43.5" customHeight="1" x14ac:dyDescent="0.2">
      <c r="A463" s="27"/>
      <c r="B463" s="27"/>
      <c r="C463" s="27" t="s">
        <v>698</v>
      </c>
      <c r="D463" s="27"/>
      <c r="E463" s="27"/>
      <c r="F463" s="27"/>
      <c r="G463" s="27"/>
      <c r="H463" s="28"/>
      <c r="I463" s="28"/>
      <c r="J463" s="32"/>
    </row>
    <row r="464" spans="1:10" s="30" customFormat="1" ht="43.5" customHeight="1" x14ac:dyDescent="0.2">
      <c r="A464" s="27"/>
      <c r="B464" s="27"/>
      <c r="C464" s="27" t="s">
        <v>699</v>
      </c>
      <c r="D464" s="27"/>
      <c r="E464" s="27"/>
      <c r="F464" s="27"/>
      <c r="G464" s="27"/>
      <c r="H464" s="28"/>
      <c r="I464" s="28"/>
      <c r="J464" s="32"/>
    </row>
    <row r="465" spans="1:10" s="30" customFormat="1" ht="21.75" customHeight="1" x14ac:dyDescent="0.2">
      <c r="A465" s="27"/>
      <c r="B465" s="27"/>
      <c r="C465" s="27" t="s">
        <v>123</v>
      </c>
      <c r="D465" s="27"/>
      <c r="E465" s="27"/>
      <c r="F465" s="27"/>
      <c r="G465" s="27"/>
      <c r="H465" s="28"/>
      <c r="I465" s="28"/>
      <c r="J465" s="32"/>
    </row>
    <row r="466" spans="1:10" s="30" customFormat="1" ht="43.5" customHeight="1" x14ac:dyDescent="0.2">
      <c r="A466" s="27"/>
      <c r="B466" s="27"/>
      <c r="C466" s="27" t="s">
        <v>700</v>
      </c>
      <c r="D466" s="27"/>
      <c r="E466" s="27"/>
      <c r="F466" s="27"/>
      <c r="G466" s="27"/>
      <c r="H466" s="28"/>
      <c r="I466" s="28"/>
      <c r="J466" s="32"/>
    </row>
    <row r="467" spans="1:10" s="30" customFormat="1" ht="21.75" customHeight="1" x14ac:dyDescent="0.2">
      <c r="A467" s="27"/>
      <c r="B467" s="27"/>
      <c r="C467" s="27" t="s">
        <v>701</v>
      </c>
      <c r="D467" s="27"/>
      <c r="E467" s="27"/>
      <c r="F467" s="27"/>
      <c r="G467" s="27"/>
      <c r="H467" s="28"/>
      <c r="I467" s="28"/>
      <c r="J467" s="32"/>
    </row>
    <row r="468" spans="1:10" s="30" customFormat="1" ht="43.5" customHeight="1" x14ac:dyDescent="0.2">
      <c r="A468" s="27"/>
      <c r="B468" s="27"/>
      <c r="C468" s="27" t="s">
        <v>702</v>
      </c>
      <c r="D468" s="27"/>
      <c r="E468" s="27"/>
      <c r="F468" s="27"/>
      <c r="G468" s="27"/>
      <c r="H468" s="28"/>
      <c r="I468" s="28"/>
      <c r="J468" s="32"/>
    </row>
    <row r="469" spans="1:10" s="21" customFormat="1" ht="21.75" customHeight="1" x14ac:dyDescent="0.5">
      <c r="A469" s="22" t="s">
        <v>124</v>
      </c>
      <c r="B469" s="22"/>
      <c r="C469" s="22"/>
      <c r="D469" s="22"/>
      <c r="E469" s="22"/>
      <c r="F469" s="23" t="s">
        <v>703</v>
      </c>
      <c r="G469" s="23"/>
      <c r="H469" s="25" t="s">
        <v>2</v>
      </c>
      <c r="I469" s="25"/>
      <c r="J469" s="25"/>
    </row>
    <row r="470" spans="1:10" s="30" customFormat="1" ht="21.75" customHeight="1" x14ac:dyDescent="0.2">
      <c r="A470" s="26"/>
      <c r="B470" s="26" t="s">
        <v>125</v>
      </c>
      <c r="C470" s="27" t="s">
        <v>126</v>
      </c>
      <c r="D470" s="27"/>
      <c r="E470" s="27"/>
      <c r="F470" s="27"/>
      <c r="G470" s="27"/>
      <c r="H470" s="28" t="s">
        <v>704</v>
      </c>
      <c r="I470" s="28"/>
      <c r="J470" s="29" t="s">
        <v>2</v>
      </c>
    </row>
    <row r="471" spans="1:10" s="30" customFormat="1" ht="21.75" customHeight="1" x14ac:dyDescent="0.2">
      <c r="A471" s="26"/>
      <c r="B471" s="26" t="s">
        <v>127</v>
      </c>
      <c r="C471" s="27" t="s">
        <v>128</v>
      </c>
      <c r="D471" s="27"/>
      <c r="E471" s="27"/>
      <c r="F471" s="27"/>
      <c r="G471" s="27"/>
      <c r="H471" s="28" t="s">
        <v>705</v>
      </c>
      <c r="I471" s="28"/>
      <c r="J471" s="29" t="s">
        <v>2</v>
      </c>
    </row>
    <row r="472" spans="1:10" s="30" customFormat="1" ht="21.75" customHeight="1" x14ac:dyDescent="0.2">
      <c r="A472" s="26"/>
      <c r="B472" s="26" t="s">
        <v>129</v>
      </c>
      <c r="C472" s="27" t="s">
        <v>706</v>
      </c>
      <c r="D472" s="27"/>
      <c r="E472" s="27"/>
      <c r="F472" s="27"/>
      <c r="G472" s="27"/>
      <c r="H472" s="28" t="s">
        <v>707</v>
      </c>
      <c r="I472" s="28"/>
      <c r="J472" s="29" t="s">
        <v>2</v>
      </c>
    </row>
    <row r="473" spans="1:10" s="21" customFormat="1" ht="21.75" customHeight="1" x14ac:dyDescent="0.5">
      <c r="A473" s="22" t="s">
        <v>130</v>
      </c>
      <c r="B473" s="22"/>
      <c r="C473" s="22"/>
      <c r="D473" s="22"/>
      <c r="E473" s="22"/>
      <c r="F473" s="23" t="s">
        <v>708</v>
      </c>
      <c r="G473" s="23"/>
      <c r="H473" s="25" t="s">
        <v>2</v>
      </c>
      <c r="I473" s="25"/>
      <c r="J473" s="25"/>
    </row>
    <row r="474" spans="1:10" s="30" customFormat="1" ht="21.75" customHeight="1" x14ac:dyDescent="0.2">
      <c r="A474" s="26"/>
      <c r="B474" s="26" t="s">
        <v>62</v>
      </c>
      <c r="C474" s="27" t="s">
        <v>131</v>
      </c>
      <c r="D474" s="27"/>
      <c r="E474" s="27"/>
      <c r="F474" s="27"/>
      <c r="G474" s="27"/>
      <c r="H474" s="28" t="s">
        <v>709</v>
      </c>
      <c r="I474" s="28"/>
      <c r="J474" s="29" t="s">
        <v>2</v>
      </c>
    </row>
    <row r="475" spans="1:10" s="30" customFormat="1" ht="21.75" customHeight="1" x14ac:dyDescent="0.2">
      <c r="A475" s="26"/>
      <c r="B475" s="26" t="s">
        <v>102</v>
      </c>
      <c r="C475" s="27" t="s">
        <v>710</v>
      </c>
      <c r="D475" s="27"/>
      <c r="E475" s="27"/>
      <c r="F475" s="27"/>
      <c r="G475" s="27"/>
      <c r="H475" s="28" t="s">
        <v>711</v>
      </c>
      <c r="I475" s="28"/>
      <c r="J475" s="29" t="s">
        <v>2</v>
      </c>
    </row>
    <row r="476" spans="1:10" s="30" customFormat="1" ht="21.75" customHeight="1" x14ac:dyDescent="0.2">
      <c r="A476" s="26"/>
      <c r="B476" s="26" t="s">
        <v>132</v>
      </c>
      <c r="C476" s="27" t="s">
        <v>133</v>
      </c>
      <c r="D476" s="27"/>
      <c r="E476" s="27"/>
      <c r="F476" s="27"/>
      <c r="G476" s="27"/>
      <c r="H476" s="28" t="s">
        <v>712</v>
      </c>
      <c r="I476" s="28"/>
      <c r="J476" s="29" t="s">
        <v>2</v>
      </c>
    </row>
    <row r="477" spans="1:10" s="30" customFormat="1" ht="21.75" customHeight="1" x14ac:dyDescent="0.2">
      <c r="A477" s="26"/>
      <c r="B477" s="26" t="s">
        <v>134</v>
      </c>
      <c r="C477" s="27" t="s">
        <v>713</v>
      </c>
      <c r="D477" s="27"/>
      <c r="E477" s="27"/>
      <c r="F477" s="27"/>
      <c r="G477" s="27"/>
      <c r="H477" s="28" t="s">
        <v>714</v>
      </c>
      <c r="I477" s="28"/>
      <c r="J477" s="29" t="s">
        <v>2</v>
      </c>
    </row>
    <row r="478" spans="1:10" s="30" customFormat="1" ht="21.75" customHeight="1" x14ac:dyDescent="0.2">
      <c r="A478" s="26"/>
      <c r="B478" s="26" t="s">
        <v>135</v>
      </c>
      <c r="C478" s="27" t="s">
        <v>715</v>
      </c>
      <c r="D478" s="27"/>
      <c r="E478" s="27"/>
      <c r="F478" s="27"/>
      <c r="G478" s="27"/>
      <c r="H478" s="28" t="s">
        <v>716</v>
      </c>
      <c r="I478" s="28"/>
      <c r="J478" s="29" t="s">
        <v>2</v>
      </c>
    </row>
    <row r="479" spans="1:10" s="30" customFormat="1" ht="21.75" customHeight="1" x14ac:dyDescent="0.2">
      <c r="A479" s="26"/>
      <c r="B479" s="26" t="s">
        <v>136</v>
      </c>
      <c r="C479" s="27" t="s">
        <v>137</v>
      </c>
      <c r="D479" s="27"/>
      <c r="E479" s="27"/>
      <c r="F479" s="27"/>
      <c r="G479" s="27"/>
      <c r="H479" s="28" t="s">
        <v>717</v>
      </c>
      <c r="I479" s="28"/>
      <c r="J479" s="29" t="s">
        <v>2</v>
      </c>
    </row>
    <row r="480" spans="1:10" s="30" customFormat="1" ht="21.75" customHeight="1" x14ac:dyDescent="0.2">
      <c r="A480" s="26"/>
      <c r="B480" s="26" t="s">
        <v>138</v>
      </c>
      <c r="C480" s="27" t="s">
        <v>139</v>
      </c>
      <c r="D480" s="27"/>
      <c r="E480" s="27"/>
      <c r="F480" s="27"/>
      <c r="G480" s="27"/>
      <c r="H480" s="28" t="s">
        <v>718</v>
      </c>
      <c r="I480" s="28"/>
      <c r="J480" s="29" t="s">
        <v>2</v>
      </c>
    </row>
    <row r="481" spans="1:10" s="30" customFormat="1" ht="43.5" customHeight="1" x14ac:dyDescent="0.2">
      <c r="A481" s="26"/>
      <c r="B481" s="26" t="s">
        <v>140</v>
      </c>
      <c r="C481" s="27" t="s">
        <v>719</v>
      </c>
      <c r="D481" s="27"/>
      <c r="E481" s="27"/>
      <c r="F481" s="27"/>
      <c r="G481" s="27"/>
      <c r="H481" s="28" t="s">
        <v>720</v>
      </c>
      <c r="I481" s="28"/>
      <c r="J481" s="29" t="s">
        <v>2</v>
      </c>
    </row>
    <row r="482" spans="1:10" s="30" customFormat="1" ht="43.5" customHeight="1" x14ac:dyDescent="0.2">
      <c r="A482" s="26"/>
      <c r="B482" s="26" t="s">
        <v>141</v>
      </c>
      <c r="C482" s="27" t="s">
        <v>721</v>
      </c>
      <c r="D482" s="27"/>
      <c r="E482" s="27"/>
      <c r="F482" s="27"/>
      <c r="G482" s="27"/>
      <c r="H482" s="28" t="s">
        <v>722</v>
      </c>
      <c r="I482" s="28"/>
      <c r="J482" s="29" t="s">
        <v>2</v>
      </c>
    </row>
    <row r="483" spans="1:10" s="30" customFormat="1" ht="21.75" customHeight="1" x14ac:dyDescent="0.2">
      <c r="A483" s="26"/>
      <c r="B483" s="26" t="s">
        <v>142</v>
      </c>
      <c r="C483" s="27" t="s">
        <v>723</v>
      </c>
      <c r="D483" s="27"/>
      <c r="E483" s="27"/>
      <c r="F483" s="27"/>
      <c r="G483" s="27"/>
      <c r="H483" s="28" t="s">
        <v>724</v>
      </c>
      <c r="I483" s="28"/>
      <c r="J483" s="29" t="s">
        <v>2</v>
      </c>
    </row>
    <row r="484" spans="1:10" s="30" customFormat="1" ht="21.75" customHeight="1" x14ac:dyDescent="0.2">
      <c r="A484" s="26"/>
      <c r="B484" s="26" t="s">
        <v>63</v>
      </c>
      <c r="C484" s="27" t="s">
        <v>725</v>
      </c>
      <c r="D484" s="27"/>
      <c r="E484" s="27"/>
      <c r="F484" s="27"/>
      <c r="G484" s="27"/>
      <c r="H484" s="28" t="s">
        <v>726</v>
      </c>
      <c r="I484" s="28"/>
      <c r="J484" s="29" t="s">
        <v>2</v>
      </c>
    </row>
    <row r="485" spans="1:10" s="30" customFormat="1" ht="21.75" customHeight="1" x14ac:dyDescent="0.2">
      <c r="A485" s="26"/>
      <c r="B485" s="26" t="s">
        <v>143</v>
      </c>
      <c r="C485" s="27" t="s">
        <v>727</v>
      </c>
      <c r="D485" s="27"/>
      <c r="E485" s="27"/>
      <c r="F485" s="27"/>
      <c r="G485" s="27"/>
      <c r="H485" s="28" t="s">
        <v>508</v>
      </c>
      <c r="I485" s="28"/>
      <c r="J485" s="29" t="s">
        <v>2</v>
      </c>
    </row>
    <row r="486" spans="1:10" s="30" customFormat="1" ht="21.75" customHeight="1" x14ac:dyDescent="0.2">
      <c r="A486" s="26"/>
      <c r="B486" s="26" t="s">
        <v>106</v>
      </c>
      <c r="C486" s="27" t="s">
        <v>728</v>
      </c>
      <c r="D486" s="27"/>
      <c r="E486" s="27"/>
      <c r="F486" s="27"/>
      <c r="G486" s="27"/>
      <c r="H486" s="28" t="s">
        <v>214</v>
      </c>
      <c r="I486" s="28"/>
      <c r="J486" s="29" t="s">
        <v>2</v>
      </c>
    </row>
    <row r="487" spans="1:10" s="21" customFormat="1" ht="21.75" x14ac:dyDescent="0.5">
      <c r="A487" s="22"/>
      <c r="B487" s="22"/>
      <c r="C487" s="22"/>
      <c r="D487" s="22"/>
      <c r="E487" s="22"/>
      <c r="F487" s="22"/>
      <c r="G487" s="22"/>
      <c r="H487" s="22"/>
      <c r="I487" s="22"/>
      <c r="J487" s="22"/>
    </row>
    <row r="488" spans="1:10" s="21" customFormat="1" ht="21.75" customHeight="1" x14ac:dyDescent="0.5">
      <c r="A488" s="22" t="s">
        <v>144</v>
      </c>
      <c r="B488" s="22"/>
      <c r="C488" s="22"/>
      <c r="D488" s="22"/>
      <c r="E488" s="22"/>
      <c r="F488" s="22"/>
      <c r="G488" s="22"/>
      <c r="H488" s="23"/>
      <c r="I488" s="23"/>
      <c r="J488" s="23"/>
    </row>
    <row r="489" spans="1:10" s="21" customFormat="1" ht="21.75" customHeight="1" x14ac:dyDescent="0.5">
      <c r="A489" s="22" t="s">
        <v>729</v>
      </c>
      <c r="B489" s="22"/>
      <c r="C489" s="22"/>
      <c r="D489" s="22"/>
      <c r="E489" s="22"/>
      <c r="F489" s="22"/>
      <c r="G489" s="22"/>
      <c r="H489" s="23" t="s">
        <v>730</v>
      </c>
      <c r="I489" s="23"/>
      <c r="J489" s="24" t="s">
        <v>2</v>
      </c>
    </row>
    <row r="490" spans="1:10" s="21" customFormat="1" ht="21.75" customHeight="1" x14ac:dyDescent="0.5">
      <c r="A490" s="22" t="s">
        <v>600</v>
      </c>
      <c r="B490" s="22"/>
      <c r="C490" s="22"/>
      <c r="D490" s="22"/>
      <c r="E490" s="22"/>
      <c r="F490" s="23" t="s">
        <v>730</v>
      </c>
      <c r="G490" s="23"/>
      <c r="H490" s="25" t="s">
        <v>2</v>
      </c>
      <c r="I490" s="25"/>
      <c r="J490" s="25"/>
    </row>
    <row r="491" spans="1:10" s="30" customFormat="1" ht="43.5" customHeight="1" x14ac:dyDescent="0.2">
      <c r="A491" s="26"/>
      <c r="B491" s="26" t="s">
        <v>731</v>
      </c>
      <c r="C491" s="27" t="s">
        <v>732</v>
      </c>
      <c r="D491" s="27"/>
      <c r="E491" s="27"/>
      <c r="F491" s="27"/>
      <c r="G491" s="27"/>
      <c r="H491" s="28" t="s">
        <v>730</v>
      </c>
      <c r="I491" s="28"/>
      <c r="J491" s="29" t="s">
        <v>2</v>
      </c>
    </row>
    <row r="492" spans="1:10" s="21" customFormat="1" ht="21.75" x14ac:dyDescent="0.5">
      <c r="A492" s="22"/>
      <c r="B492" s="22"/>
      <c r="C492" s="22"/>
      <c r="D492" s="22"/>
      <c r="E492" s="22"/>
      <c r="F492" s="22"/>
      <c r="G492" s="22"/>
      <c r="H492" s="22"/>
      <c r="I492" s="22"/>
      <c r="J492" s="22"/>
    </row>
    <row r="493" spans="1:10" s="21" customFormat="1" ht="21.75" customHeight="1" x14ac:dyDescent="0.5">
      <c r="A493" s="22" t="s">
        <v>145</v>
      </c>
      <c r="B493" s="22"/>
      <c r="C493" s="22"/>
      <c r="D493" s="22"/>
      <c r="E493" s="22"/>
      <c r="F493" s="22"/>
      <c r="G493" s="22"/>
      <c r="H493" s="23" t="s">
        <v>733</v>
      </c>
      <c r="I493" s="23"/>
      <c r="J493" s="24" t="s">
        <v>2</v>
      </c>
    </row>
    <row r="494" spans="1:10" s="21" customFormat="1" ht="21.75" customHeight="1" x14ac:dyDescent="0.5">
      <c r="A494" s="22" t="s">
        <v>600</v>
      </c>
      <c r="B494" s="22"/>
      <c r="C494" s="22"/>
      <c r="D494" s="22"/>
      <c r="E494" s="22"/>
      <c r="F494" s="23" t="s">
        <v>733</v>
      </c>
      <c r="G494" s="23"/>
      <c r="H494" s="25" t="s">
        <v>2</v>
      </c>
      <c r="I494" s="25"/>
      <c r="J494" s="25"/>
    </row>
    <row r="495" spans="1:10" s="30" customFormat="1" ht="21.75" customHeight="1" x14ac:dyDescent="0.2">
      <c r="A495" s="26"/>
      <c r="B495" s="26" t="s">
        <v>734</v>
      </c>
      <c r="C495" s="27" t="s">
        <v>735</v>
      </c>
      <c r="D495" s="27"/>
      <c r="E495" s="27"/>
      <c r="F495" s="27"/>
      <c r="G495" s="27"/>
      <c r="H495" s="28" t="s">
        <v>733</v>
      </c>
      <c r="I495" s="28"/>
      <c r="J495" s="29" t="s">
        <v>2</v>
      </c>
    </row>
    <row r="496" spans="1:10" s="21" customFormat="1" ht="21.75" x14ac:dyDescent="0.5">
      <c r="A496" s="22"/>
      <c r="B496" s="22"/>
      <c r="C496" s="22"/>
      <c r="D496" s="22"/>
      <c r="E496" s="22"/>
      <c r="F496" s="22"/>
      <c r="G496" s="22"/>
      <c r="H496" s="22"/>
      <c r="I496" s="22"/>
      <c r="J496" s="22"/>
    </row>
    <row r="497" spans="1:10" s="21" customFormat="1" ht="21.75" customHeight="1" x14ac:dyDescent="0.5">
      <c r="A497" s="22" t="s">
        <v>146</v>
      </c>
      <c r="B497" s="22"/>
      <c r="C497" s="22"/>
      <c r="D497" s="22"/>
      <c r="E497" s="22"/>
      <c r="F497" s="22"/>
      <c r="G497" s="22"/>
      <c r="H497" s="23" t="s">
        <v>235</v>
      </c>
      <c r="I497" s="23"/>
      <c r="J497" s="24" t="s">
        <v>2</v>
      </c>
    </row>
    <row r="498" spans="1:10" s="21" customFormat="1" ht="21.75" customHeight="1" x14ac:dyDescent="0.5">
      <c r="A498" s="22" t="s">
        <v>600</v>
      </c>
      <c r="B498" s="22"/>
      <c r="C498" s="22"/>
      <c r="D498" s="22"/>
      <c r="E498" s="22"/>
      <c r="F498" s="23" t="s">
        <v>235</v>
      </c>
      <c r="G498" s="23"/>
      <c r="H498" s="25" t="s">
        <v>2</v>
      </c>
      <c r="I498" s="25"/>
      <c r="J498" s="25"/>
    </row>
    <row r="499" spans="1:10" s="30" customFormat="1" ht="21.75" customHeight="1" x14ac:dyDescent="0.2">
      <c r="A499" s="26"/>
      <c r="B499" s="26" t="s">
        <v>736</v>
      </c>
      <c r="C499" s="27" t="s">
        <v>737</v>
      </c>
      <c r="D499" s="27"/>
      <c r="E499" s="27"/>
      <c r="F499" s="27"/>
      <c r="G499" s="27"/>
      <c r="H499" s="28" t="s">
        <v>235</v>
      </c>
      <c r="I499" s="28"/>
      <c r="J499" s="29" t="s">
        <v>2</v>
      </c>
    </row>
    <row r="500" spans="1:10" s="21" customFormat="1" ht="21.75" x14ac:dyDescent="0.5">
      <c r="A500" s="22"/>
      <c r="B500" s="22"/>
      <c r="C500" s="22"/>
      <c r="D500" s="22"/>
      <c r="E500" s="22"/>
      <c r="F500" s="22"/>
      <c r="G500" s="22"/>
      <c r="H500" s="22"/>
      <c r="I500" s="22"/>
      <c r="J500" s="22"/>
    </row>
    <row r="501" spans="1:10" s="21" customFormat="1" ht="21.75" customHeight="1" x14ac:dyDescent="0.5">
      <c r="A501" s="22" t="s">
        <v>738</v>
      </c>
      <c r="B501" s="22"/>
      <c r="C501" s="22"/>
      <c r="D501" s="22"/>
      <c r="E501" s="22"/>
      <c r="F501" s="22"/>
      <c r="G501" s="22"/>
      <c r="H501" s="23" t="s">
        <v>739</v>
      </c>
      <c r="I501" s="23"/>
      <c r="J501" s="24" t="s">
        <v>2</v>
      </c>
    </row>
    <row r="502" spans="1:10" s="21" customFormat="1" ht="21.75" customHeight="1" x14ac:dyDescent="0.5">
      <c r="A502" s="22" t="s">
        <v>600</v>
      </c>
      <c r="B502" s="22"/>
      <c r="C502" s="22"/>
      <c r="D502" s="22"/>
      <c r="E502" s="22"/>
      <c r="F502" s="23" t="s">
        <v>739</v>
      </c>
      <c r="G502" s="23"/>
      <c r="H502" s="25" t="s">
        <v>2</v>
      </c>
      <c r="I502" s="25"/>
      <c r="J502" s="25"/>
    </row>
    <row r="503" spans="1:10" s="30" customFormat="1" ht="43.5" customHeight="1" x14ac:dyDescent="0.2">
      <c r="A503" s="26"/>
      <c r="B503" s="26" t="s">
        <v>103</v>
      </c>
      <c r="C503" s="27" t="s">
        <v>740</v>
      </c>
      <c r="D503" s="27"/>
      <c r="E503" s="27"/>
      <c r="F503" s="27"/>
      <c r="G503" s="27"/>
      <c r="H503" s="28" t="s">
        <v>739</v>
      </c>
      <c r="I503" s="28"/>
      <c r="J503" s="29" t="s">
        <v>2</v>
      </c>
    </row>
    <row r="504" spans="1:10" s="21" customFormat="1" ht="21.75" x14ac:dyDescent="0.5">
      <c r="A504" s="22"/>
      <c r="B504" s="22"/>
      <c r="C504" s="22"/>
      <c r="D504" s="22"/>
      <c r="E504" s="22"/>
      <c r="F504" s="22"/>
      <c r="G504" s="22"/>
      <c r="H504" s="22"/>
      <c r="I504" s="22"/>
      <c r="J504" s="22"/>
    </row>
  </sheetData>
  <mergeCells count="1352">
    <mergeCell ref="A1:J1"/>
    <mergeCell ref="A2:J2"/>
    <mergeCell ref="A3:G3"/>
    <mergeCell ref="H3:I3"/>
    <mergeCell ref="A4:E4"/>
    <mergeCell ref="F4:G4"/>
    <mergeCell ref="H4:J4"/>
    <mergeCell ref="C11:E11"/>
    <mergeCell ref="F11:G11"/>
    <mergeCell ref="H11:I11"/>
    <mergeCell ref="C12:E12"/>
    <mergeCell ref="F12:G12"/>
    <mergeCell ref="H12:I12"/>
    <mergeCell ref="C9:E9"/>
    <mergeCell ref="F9:G9"/>
    <mergeCell ref="H9:I9"/>
    <mergeCell ref="C10:E10"/>
    <mergeCell ref="F10:G10"/>
    <mergeCell ref="H10:I10"/>
    <mergeCell ref="C7:E7"/>
    <mergeCell ref="F7:G7"/>
    <mergeCell ref="H7:I7"/>
    <mergeCell ref="A8:E8"/>
    <mergeCell ref="F8:G8"/>
    <mergeCell ref="H8:J8"/>
    <mergeCell ref="C15:E15"/>
    <mergeCell ref="F15:G15"/>
    <mergeCell ref="H15:I15"/>
    <mergeCell ref="C16:E16"/>
    <mergeCell ref="F16:G16"/>
    <mergeCell ref="H16:I16"/>
    <mergeCell ref="C13:E13"/>
    <mergeCell ref="F13:G13"/>
    <mergeCell ref="H13:I13"/>
    <mergeCell ref="C14:E14"/>
    <mergeCell ref="F14:G14"/>
    <mergeCell ref="H14:I14"/>
    <mergeCell ref="A5:E5"/>
    <mergeCell ref="F5:G5"/>
    <mergeCell ref="H5:J5"/>
    <mergeCell ref="A6:E6"/>
    <mergeCell ref="F6:G6"/>
    <mergeCell ref="H6:J6"/>
    <mergeCell ref="C22:E22"/>
    <mergeCell ref="F22:G22"/>
    <mergeCell ref="H22:I22"/>
    <mergeCell ref="C23:E23"/>
    <mergeCell ref="F23:G23"/>
    <mergeCell ref="H23:I23"/>
    <mergeCell ref="A20:E20"/>
    <mergeCell ref="F20:G20"/>
    <mergeCell ref="H20:J20"/>
    <mergeCell ref="A21:E21"/>
    <mergeCell ref="F21:G21"/>
    <mergeCell ref="H21:J21"/>
    <mergeCell ref="A17:J17"/>
    <mergeCell ref="A18:G18"/>
    <mergeCell ref="H18:I18"/>
    <mergeCell ref="A19:E19"/>
    <mergeCell ref="F19:G19"/>
    <mergeCell ref="H19:J19"/>
    <mergeCell ref="C28:E28"/>
    <mergeCell ref="F28:G28"/>
    <mergeCell ref="H28:I28"/>
    <mergeCell ref="C29:E29"/>
    <mergeCell ref="F29:G29"/>
    <mergeCell ref="H29:I29"/>
    <mergeCell ref="C26:E26"/>
    <mergeCell ref="F26:G26"/>
    <mergeCell ref="H26:I26"/>
    <mergeCell ref="C27:E27"/>
    <mergeCell ref="F27:G27"/>
    <mergeCell ref="H27:I27"/>
    <mergeCell ref="A24:E24"/>
    <mergeCell ref="F24:G24"/>
    <mergeCell ref="H24:J24"/>
    <mergeCell ref="C25:E25"/>
    <mergeCell ref="F25:G25"/>
    <mergeCell ref="H25:I25"/>
    <mergeCell ref="C34:E34"/>
    <mergeCell ref="F34:G34"/>
    <mergeCell ref="H34:I34"/>
    <mergeCell ref="A35:E35"/>
    <mergeCell ref="F35:G35"/>
    <mergeCell ref="H35:J35"/>
    <mergeCell ref="C32:E32"/>
    <mergeCell ref="F32:G32"/>
    <mergeCell ref="H32:I32"/>
    <mergeCell ref="C33:E33"/>
    <mergeCell ref="F33:G33"/>
    <mergeCell ref="H33:I33"/>
    <mergeCell ref="C30:E30"/>
    <mergeCell ref="F30:G30"/>
    <mergeCell ref="H30:I30"/>
    <mergeCell ref="C31:E31"/>
    <mergeCell ref="F31:G31"/>
    <mergeCell ref="H31:I31"/>
    <mergeCell ref="A40:E40"/>
    <mergeCell ref="F40:G40"/>
    <mergeCell ref="H40:J40"/>
    <mergeCell ref="A41:E41"/>
    <mergeCell ref="F41:G41"/>
    <mergeCell ref="H41:J41"/>
    <mergeCell ref="C38:E38"/>
    <mergeCell ref="F38:G38"/>
    <mergeCell ref="H38:I38"/>
    <mergeCell ref="A39:E39"/>
    <mergeCell ref="F39:G39"/>
    <mergeCell ref="H39:J39"/>
    <mergeCell ref="C36:E36"/>
    <mergeCell ref="F36:G36"/>
    <mergeCell ref="H36:I36"/>
    <mergeCell ref="C37:E37"/>
    <mergeCell ref="F37:G37"/>
    <mergeCell ref="H37:I37"/>
    <mergeCell ref="A46:E46"/>
    <mergeCell ref="F46:G46"/>
    <mergeCell ref="H46:J46"/>
    <mergeCell ref="C47:E47"/>
    <mergeCell ref="F47:G47"/>
    <mergeCell ref="H47:I47"/>
    <mergeCell ref="C44:E44"/>
    <mergeCell ref="F44:G44"/>
    <mergeCell ref="H44:I44"/>
    <mergeCell ref="C45:E45"/>
    <mergeCell ref="F45:G45"/>
    <mergeCell ref="H45:I45"/>
    <mergeCell ref="C42:E42"/>
    <mergeCell ref="F42:G42"/>
    <mergeCell ref="H42:I42"/>
    <mergeCell ref="C43:E43"/>
    <mergeCell ref="F43:G43"/>
    <mergeCell ref="H43:I43"/>
    <mergeCell ref="A53:E53"/>
    <mergeCell ref="F53:G53"/>
    <mergeCell ref="H53:J53"/>
    <mergeCell ref="C54:E54"/>
    <mergeCell ref="F54:G54"/>
    <mergeCell ref="H54:I54"/>
    <mergeCell ref="A51:E51"/>
    <mergeCell ref="F51:G51"/>
    <mergeCell ref="H51:J51"/>
    <mergeCell ref="A52:E52"/>
    <mergeCell ref="F52:G52"/>
    <mergeCell ref="H52:J52"/>
    <mergeCell ref="C48:E48"/>
    <mergeCell ref="F48:G48"/>
    <mergeCell ref="H48:I48"/>
    <mergeCell ref="A49:J49"/>
    <mergeCell ref="A50:G50"/>
    <mergeCell ref="H50:I50"/>
    <mergeCell ref="A59:E59"/>
    <mergeCell ref="F59:G59"/>
    <mergeCell ref="H59:J59"/>
    <mergeCell ref="C60:E60"/>
    <mergeCell ref="F60:G60"/>
    <mergeCell ref="H60:I60"/>
    <mergeCell ref="C57:E57"/>
    <mergeCell ref="F57:G57"/>
    <mergeCell ref="H57:I57"/>
    <mergeCell ref="C58:E58"/>
    <mergeCell ref="F58:G58"/>
    <mergeCell ref="H58:I58"/>
    <mergeCell ref="A55:E55"/>
    <mergeCell ref="F55:G55"/>
    <mergeCell ref="H55:J55"/>
    <mergeCell ref="C56:E56"/>
    <mergeCell ref="F56:G56"/>
    <mergeCell ref="H56:I56"/>
    <mergeCell ref="A65:J65"/>
    <mergeCell ref="A66:G66"/>
    <mergeCell ref="H66:I66"/>
    <mergeCell ref="A67:E67"/>
    <mergeCell ref="F67:G67"/>
    <mergeCell ref="H67:J67"/>
    <mergeCell ref="C63:E63"/>
    <mergeCell ref="F63:G63"/>
    <mergeCell ref="H63:I63"/>
    <mergeCell ref="C64:E64"/>
    <mergeCell ref="F64:G64"/>
    <mergeCell ref="H64:I64"/>
    <mergeCell ref="C61:E61"/>
    <mergeCell ref="F61:G61"/>
    <mergeCell ref="H61:I61"/>
    <mergeCell ref="C62:E62"/>
    <mergeCell ref="F62:G62"/>
    <mergeCell ref="H62:I62"/>
    <mergeCell ref="C72:E72"/>
    <mergeCell ref="F72:G72"/>
    <mergeCell ref="H72:I72"/>
    <mergeCell ref="C73:E73"/>
    <mergeCell ref="F73:G73"/>
    <mergeCell ref="H73:I73"/>
    <mergeCell ref="C70:E70"/>
    <mergeCell ref="F70:G70"/>
    <mergeCell ref="H70:I70"/>
    <mergeCell ref="A71:E71"/>
    <mergeCell ref="F71:G71"/>
    <mergeCell ref="H71:J71"/>
    <mergeCell ref="A68:E68"/>
    <mergeCell ref="F68:G68"/>
    <mergeCell ref="H68:J68"/>
    <mergeCell ref="A69:E69"/>
    <mergeCell ref="F69:G69"/>
    <mergeCell ref="H69:J69"/>
    <mergeCell ref="C78:E78"/>
    <mergeCell ref="F78:G78"/>
    <mergeCell ref="H78:I78"/>
    <mergeCell ref="C79:E79"/>
    <mergeCell ref="F79:G79"/>
    <mergeCell ref="H79:I79"/>
    <mergeCell ref="A76:E76"/>
    <mergeCell ref="F76:G76"/>
    <mergeCell ref="H76:J76"/>
    <mergeCell ref="C77:E77"/>
    <mergeCell ref="F77:G77"/>
    <mergeCell ref="H77:I77"/>
    <mergeCell ref="C74:E74"/>
    <mergeCell ref="F74:G74"/>
    <mergeCell ref="H74:I74"/>
    <mergeCell ref="C75:E75"/>
    <mergeCell ref="F75:G75"/>
    <mergeCell ref="H75:I75"/>
    <mergeCell ref="A84:J84"/>
    <mergeCell ref="A85:G85"/>
    <mergeCell ref="H85:I85"/>
    <mergeCell ref="A86:E86"/>
    <mergeCell ref="F86:G86"/>
    <mergeCell ref="H86:J86"/>
    <mergeCell ref="C82:E82"/>
    <mergeCell ref="F82:G82"/>
    <mergeCell ref="H82:I82"/>
    <mergeCell ref="C83:E83"/>
    <mergeCell ref="F83:G83"/>
    <mergeCell ref="H83:I83"/>
    <mergeCell ref="C80:E80"/>
    <mergeCell ref="F80:G80"/>
    <mergeCell ref="H80:I80"/>
    <mergeCell ref="A81:E81"/>
    <mergeCell ref="F81:G81"/>
    <mergeCell ref="H81:J81"/>
    <mergeCell ref="C91:E91"/>
    <mergeCell ref="F91:G91"/>
    <mergeCell ref="H91:I91"/>
    <mergeCell ref="C92:E92"/>
    <mergeCell ref="F92:G92"/>
    <mergeCell ref="H92:I92"/>
    <mergeCell ref="C89:E89"/>
    <mergeCell ref="F89:G89"/>
    <mergeCell ref="H89:I89"/>
    <mergeCell ref="A90:E90"/>
    <mergeCell ref="F90:G90"/>
    <mergeCell ref="H90:J90"/>
    <mergeCell ref="A87:E87"/>
    <mergeCell ref="F87:G87"/>
    <mergeCell ref="H87:J87"/>
    <mergeCell ref="A88:E88"/>
    <mergeCell ref="F88:G88"/>
    <mergeCell ref="H88:J88"/>
    <mergeCell ref="C97:E97"/>
    <mergeCell ref="F97:G97"/>
    <mergeCell ref="H97:I97"/>
    <mergeCell ref="C98:E98"/>
    <mergeCell ref="F98:G98"/>
    <mergeCell ref="H98:I98"/>
    <mergeCell ref="C95:E95"/>
    <mergeCell ref="F95:G95"/>
    <mergeCell ref="H95:I95"/>
    <mergeCell ref="A96:E96"/>
    <mergeCell ref="F96:G96"/>
    <mergeCell ref="H96:J96"/>
    <mergeCell ref="C93:E93"/>
    <mergeCell ref="F93:G93"/>
    <mergeCell ref="H93:I93"/>
    <mergeCell ref="C94:E94"/>
    <mergeCell ref="F94:G94"/>
    <mergeCell ref="H94:I94"/>
    <mergeCell ref="A103:J103"/>
    <mergeCell ref="A104:G104"/>
    <mergeCell ref="H104:I104"/>
    <mergeCell ref="A105:E105"/>
    <mergeCell ref="F105:G105"/>
    <mergeCell ref="H105:J105"/>
    <mergeCell ref="A101:E101"/>
    <mergeCell ref="F101:G101"/>
    <mergeCell ref="H101:J101"/>
    <mergeCell ref="C102:E102"/>
    <mergeCell ref="F102:G102"/>
    <mergeCell ref="H102:I102"/>
    <mergeCell ref="C99:E99"/>
    <mergeCell ref="F99:G99"/>
    <mergeCell ref="H99:I99"/>
    <mergeCell ref="C100:E100"/>
    <mergeCell ref="F100:G100"/>
    <mergeCell ref="H100:I100"/>
    <mergeCell ref="C110:E110"/>
    <mergeCell ref="F110:G110"/>
    <mergeCell ref="H110:I110"/>
    <mergeCell ref="C111:E111"/>
    <mergeCell ref="F111:G111"/>
    <mergeCell ref="H111:I111"/>
    <mergeCell ref="C108:E108"/>
    <mergeCell ref="F108:G108"/>
    <mergeCell ref="H108:I108"/>
    <mergeCell ref="A109:E109"/>
    <mergeCell ref="F109:G109"/>
    <mergeCell ref="H109:J109"/>
    <mergeCell ref="A106:E106"/>
    <mergeCell ref="F106:G106"/>
    <mergeCell ref="H106:J106"/>
    <mergeCell ref="A107:E107"/>
    <mergeCell ref="F107:G107"/>
    <mergeCell ref="H107:J107"/>
    <mergeCell ref="A116:E116"/>
    <mergeCell ref="F116:G116"/>
    <mergeCell ref="H116:J116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A112:E112"/>
    <mergeCell ref="F112:G112"/>
    <mergeCell ref="H112:J112"/>
    <mergeCell ref="C113:E113"/>
    <mergeCell ref="F113:G113"/>
    <mergeCell ref="H113:I113"/>
    <mergeCell ref="A123:E123"/>
    <mergeCell ref="F123:G123"/>
    <mergeCell ref="H123:J123"/>
    <mergeCell ref="A124:E124"/>
    <mergeCell ref="F124:G124"/>
    <mergeCell ref="H124:J124"/>
    <mergeCell ref="C120:E120"/>
    <mergeCell ref="F120:G120"/>
    <mergeCell ref="H120:I120"/>
    <mergeCell ref="A121:J121"/>
    <mergeCell ref="A122:G122"/>
    <mergeCell ref="H122:I122"/>
    <mergeCell ref="C118:E118"/>
    <mergeCell ref="F118:G118"/>
    <mergeCell ref="H118:I118"/>
    <mergeCell ref="A119:E119"/>
    <mergeCell ref="F119:G119"/>
    <mergeCell ref="H119:J119"/>
    <mergeCell ref="A129:J129"/>
    <mergeCell ref="A130:G130"/>
    <mergeCell ref="H130:I130"/>
    <mergeCell ref="A131:E131"/>
    <mergeCell ref="F131:G131"/>
    <mergeCell ref="H131:J131"/>
    <mergeCell ref="C127:E127"/>
    <mergeCell ref="F127:G127"/>
    <mergeCell ref="H127:I127"/>
    <mergeCell ref="C128:E128"/>
    <mergeCell ref="F128:G128"/>
    <mergeCell ref="H128:I128"/>
    <mergeCell ref="A125:E125"/>
    <mergeCell ref="F125:G125"/>
    <mergeCell ref="H125:J125"/>
    <mergeCell ref="C126:E126"/>
    <mergeCell ref="F126:G126"/>
    <mergeCell ref="H126:I126"/>
    <mergeCell ref="C136:E136"/>
    <mergeCell ref="F136:G136"/>
    <mergeCell ref="H136:I136"/>
    <mergeCell ref="C137:E137"/>
    <mergeCell ref="F137:G137"/>
    <mergeCell ref="H137:I137"/>
    <mergeCell ref="C134:E134"/>
    <mergeCell ref="F134:G134"/>
    <mergeCell ref="H134:I134"/>
    <mergeCell ref="C135:E135"/>
    <mergeCell ref="F135:G135"/>
    <mergeCell ref="H135:I135"/>
    <mergeCell ref="A132:E132"/>
    <mergeCell ref="F132:G132"/>
    <mergeCell ref="H132:J132"/>
    <mergeCell ref="A133:E133"/>
    <mergeCell ref="F133:G133"/>
    <mergeCell ref="H133:J133"/>
    <mergeCell ref="C143:E143"/>
    <mergeCell ref="F143:G143"/>
    <mergeCell ref="H143:J143"/>
    <mergeCell ref="C144:E144"/>
    <mergeCell ref="F144:G144"/>
    <mergeCell ref="H144:J144"/>
    <mergeCell ref="C141:E141"/>
    <mergeCell ref="F141:G141"/>
    <mergeCell ref="H141:J141"/>
    <mergeCell ref="C142:E142"/>
    <mergeCell ref="F142:G142"/>
    <mergeCell ref="H142:J142"/>
    <mergeCell ref="A138:E138"/>
    <mergeCell ref="F138:G138"/>
    <mergeCell ref="H138:J138"/>
    <mergeCell ref="A139:J139"/>
    <mergeCell ref="C140:E140"/>
    <mergeCell ref="F140:G140"/>
    <mergeCell ref="H140:J140"/>
    <mergeCell ref="C149:E149"/>
    <mergeCell ref="F149:G149"/>
    <mergeCell ref="H149:I149"/>
    <mergeCell ref="C150:E150"/>
    <mergeCell ref="F150:G150"/>
    <mergeCell ref="H150:I150"/>
    <mergeCell ref="C147:E147"/>
    <mergeCell ref="F147:G147"/>
    <mergeCell ref="H147:I147"/>
    <mergeCell ref="C148:E148"/>
    <mergeCell ref="F148:G148"/>
    <mergeCell ref="H148:I148"/>
    <mergeCell ref="C145:E145"/>
    <mergeCell ref="F145:G145"/>
    <mergeCell ref="H145:I145"/>
    <mergeCell ref="C146:E146"/>
    <mergeCell ref="F146:G146"/>
    <mergeCell ref="H146:I146"/>
    <mergeCell ref="C155:E155"/>
    <mergeCell ref="F155:G155"/>
    <mergeCell ref="H155:J155"/>
    <mergeCell ref="C156:E156"/>
    <mergeCell ref="F156:G156"/>
    <mergeCell ref="H156:J156"/>
    <mergeCell ref="C153:E153"/>
    <mergeCell ref="F153:G153"/>
    <mergeCell ref="H153:J153"/>
    <mergeCell ref="C154:E154"/>
    <mergeCell ref="F154:G154"/>
    <mergeCell ref="H154:J154"/>
    <mergeCell ref="C151:E151"/>
    <mergeCell ref="F151:G151"/>
    <mergeCell ref="H151:I151"/>
    <mergeCell ref="C152:E152"/>
    <mergeCell ref="F152:G152"/>
    <mergeCell ref="H152:I152"/>
    <mergeCell ref="C161:E161"/>
    <mergeCell ref="F161:G161"/>
    <mergeCell ref="H161:I161"/>
    <mergeCell ref="C162:E162"/>
    <mergeCell ref="F162:G162"/>
    <mergeCell ref="H162:I162"/>
    <mergeCell ref="C159:E159"/>
    <mergeCell ref="F159:G159"/>
    <mergeCell ref="H159:I159"/>
    <mergeCell ref="C160:E160"/>
    <mergeCell ref="F160:G160"/>
    <mergeCell ref="H160:I160"/>
    <mergeCell ref="C157:E157"/>
    <mergeCell ref="F157:G157"/>
    <mergeCell ref="H157:J157"/>
    <mergeCell ref="C158:E158"/>
    <mergeCell ref="F158:G158"/>
    <mergeCell ref="H158:I158"/>
    <mergeCell ref="C167:E167"/>
    <mergeCell ref="F167:G167"/>
    <mergeCell ref="H167:I167"/>
    <mergeCell ref="A168:E168"/>
    <mergeCell ref="F168:G168"/>
    <mergeCell ref="H168:J168"/>
    <mergeCell ref="C165:E165"/>
    <mergeCell ref="F165:G165"/>
    <mergeCell ref="H165:I165"/>
    <mergeCell ref="A166:E166"/>
    <mergeCell ref="F166:G166"/>
    <mergeCell ref="H166:J166"/>
    <mergeCell ref="C163:E163"/>
    <mergeCell ref="F163:G163"/>
    <mergeCell ref="H163:I163"/>
    <mergeCell ref="C164:E164"/>
    <mergeCell ref="F164:G164"/>
    <mergeCell ref="H164:I164"/>
    <mergeCell ref="C173:E173"/>
    <mergeCell ref="F173:G173"/>
    <mergeCell ref="H173:I173"/>
    <mergeCell ref="A174:J174"/>
    <mergeCell ref="A175:G175"/>
    <mergeCell ref="H175:I175"/>
    <mergeCell ref="C171:E171"/>
    <mergeCell ref="F171:G171"/>
    <mergeCell ref="H171:I171"/>
    <mergeCell ref="C172:E172"/>
    <mergeCell ref="F172:G172"/>
    <mergeCell ref="H172:I172"/>
    <mergeCell ref="A169:E169"/>
    <mergeCell ref="F169:G169"/>
    <mergeCell ref="H169:J169"/>
    <mergeCell ref="A170:E170"/>
    <mergeCell ref="F170:G170"/>
    <mergeCell ref="H170:J170"/>
    <mergeCell ref="A180:E180"/>
    <mergeCell ref="F180:G180"/>
    <mergeCell ref="H180:J180"/>
    <mergeCell ref="C181:E181"/>
    <mergeCell ref="F181:G181"/>
    <mergeCell ref="H181:I181"/>
    <mergeCell ref="A178:E178"/>
    <mergeCell ref="F178:G178"/>
    <mergeCell ref="H178:J178"/>
    <mergeCell ref="C179:E179"/>
    <mergeCell ref="F179:G179"/>
    <mergeCell ref="H179:I179"/>
    <mergeCell ref="A176:E176"/>
    <mergeCell ref="F176:G176"/>
    <mergeCell ref="H176:J176"/>
    <mergeCell ref="A177:E177"/>
    <mergeCell ref="F177:G177"/>
    <mergeCell ref="H177:J177"/>
    <mergeCell ref="C186:E186"/>
    <mergeCell ref="F186:G186"/>
    <mergeCell ref="H186:I186"/>
    <mergeCell ref="C187:E187"/>
    <mergeCell ref="F187:G187"/>
    <mergeCell ref="H187:I187"/>
    <mergeCell ref="C184:E184"/>
    <mergeCell ref="F184:G184"/>
    <mergeCell ref="H184:I184"/>
    <mergeCell ref="A185:E185"/>
    <mergeCell ref="F185:G185"/>
    <mergeCell ref="H185:J185"/>
    <mergeCell ref="C182:E182"/>
    <mergeCell ref="F182:G182"/>
    <mergeCell ref="H182:I182"/>
    <mergeCell ref="C183:E183"/>
    <mergeCell ref="F183:G183"/>
    <mergeCell ref="H183:I183"/>
    <mergeCell ref="H194:J194"/>
    <mergeCell ref="C195:E195"/>
    <mergeCell ref="F195:G195"/>
    <mergeCell ref="H195:I195"/>
    <mergeCell ref="A192:E192"/>
    <mergeCell ref="F192:G192"/>
    <mergeCell ref="H192:J192"/>
    <mergeCell ref="C193:E193"/>
    <mergeCell ref="F193:G193"/>
    <mergeCell ref="H193:I193"/>
    <mergeCell ref="A190:E190"/>
    <mergeCell ref="F190:G190"/>
    <mergeCell ref="H190:J190"/>
    <mergeCell ref="A191:E191"/>
    <mergeCell ref="F191:G191"/>
    <mergeCell ref="H191:J191"/>
    <mergeCell ref="C188:E188"/>
    <mergeCell ref="F188:G188"/>
    <mergeCell ref="H188:I188"/>
    <mergeCell ref="C189:E189"/>
    <mergeCell ref="F189:G189"/>
    <mergeCell ref="H189:I189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A194:E194"/>
    <mergeCell ref="F194:G194"/>
    <mergeCell ref="C225:E225"/>
    <mergeCell ref="F225:G225"/>
    <mergeCell ref="H225:I225"/>
    <mergeCell ref="A226:E226"/>
    <mergeCell ref="F226:G226"/>
    <mergeCell ref="H226:J226"/>
    <mergeCell ref="A223:E223"/>
    <mergeCell ref="F223:G223"/>
    <mergeCell ref="H223:J223"/>
    <mergeCell ref="A224:E224"/>
    <mergeCell ref="F224:G224"/>
    <mergeCell ref="H224:J224"/>
    <mergeCell ref="C219:E219"/>
    <mergeCell ref="A220:J220"/>
    <mergeCell ref="A221:G221"/>
    <mergeCell ref="H221:I221"/>
    <mergeCell ref="A222:E222"/>
    <mergeCell ref="F222:G222"/>
    <mergeCell ref="H222:J222"/>
    <mergeCell ref="A196:A219"/>
    <mergeCell ref="B196:B219"/>
    <mergeCell ref="C196:E196"/>
    <mergeCell ref="F196:G219"/>
    <mergeCell ref="H196:I219"/>
    <mergeCell ref="J196:J219"/>
    <mergeCell ref="C197:E197"/>
    <mergeCell ref="C198:E198"/>
    <mergeCell ref="C199:E199"/>
    <mergeCell ref="C200:E200"/>
    <mergeCell ref="C213:E213"/>
    <mergeCell ref="C214:E214"/>
    <mergeCell ref="C215:E215"/>
    <mergeCell ref="C231:E231"/>
    <mergeCell ref="F231:G231"/>
    <mergeCell ref="H231:I231"/>
    <mergeCell ref="C232:E232"/>
    <mergeCell ref="F232:G232"/>
    <mergeCell ref="H232:I232"/>
    <mergeCell ref="C229:E229"/>
    <mergeCell ref="F229:G229"/>
    <mergeCell ref="H229:I229"/>
    <mergeCell ref="C230:E230"/>
    <mergeCell ref="F230:G230"/>
    <mergeCell ref="H230:I230"/>
    <mergeCell ref="C227:E227"/>
    <mergeCell ref="F227:G227"/>
    <mergeCell ref="H227:I227"/>
    <mergeCell ref="A228:E228"/>
    <mergeCell ref="F228:G228"/>
    <mergeCell ref="H228:J228"/>
    <mergeCell ref="C238:E238"/>
    <mergeCell ref="F238:G238"/>
    <mergeCell ref="H238:I238"/>
    <mergeCell ref="A239:E239"/>
    <mergeCell ref="F239:G239"/>
    <mergeCell ref="H239:J239"/>
    <mergeCell ref="A236:E236"/>
    <mergeCell ref="F236:G236"/>
    <mergeCell ref="H236:J236"/>
    <mergeCell ref="A237:E237"/>
    <mergeCell ref="F237:G237"/>
    <mergeCell ref="H237:J237"/>
    <mergeCell ref="A233:J233"/>
    <mergeCell ref="A234:G234"/>
    <mergeCell ref="H234:I234"/>
    <mergeCell ref="A235:E235"/>
    <mergeCell ref="F235:G235"/>
    <mergeCell ref="H235:J235"/>
    <mergeCell ref="A245:E245"/>
    <mergeCell ref="F245:G245"/>
    <mergeCell ref="H245:J245"/>
    <mergeCell ref="A246:E246"/>
    <mergeCell ref="F246:G246"/>
    <mergeCell ref="H246:J246"/>
    <mergeCell ref="C242:E242"/>
    <mergeCell ref="F242:G242"/>
    <mergeCell ref="H242:I242"/>
    <mergeCell ref="A243:J243"/>
    <mergeCell ref="A244:G244"/>
    <mergeCell ref="H244:I244"/>
    <mergeCell ref="C240:E240"/>
    <mergeCell ref="F240:G240"/>
    <mergeCell ref="H240:I240"/>
    <mergeCell ref="A241:E241"/>
    <mergeCell ref="F241:G241"/>
    <mergeCell ref="H241:J241"/>
    <mergeCell ref="A251:E251"/>
    <mergeCell ref="F251:G251"/>
    <mergeCell ref="H251:J251"/>
    <mergeCell ref="C252:E252"/>
    <mergeCell ref="F252:G252"/>
    <mergeCell ref="H252:I252"/>
    <mergeCell ref="A249:E249"/>
    <mergeCell ref="F249:G249"/>
    <mergeCell ref="H249:J249"/>
    <mergeCell ref="C250:E250"/>
    <mergeCell ref="F250:G250"/>
    <mergeCell ref="H250:I250"/>
    <mergeCell ref="A247:E247"/>
    <mergeCell ref="F247:G247"/>
    <mergeCell ref="H247:J247"/>
    <mergeCell ref="C248:E248"/>
    <mergeCell ref="F248:G248"/>
    <mergeCell ref="H248:I248"/>
    <mergeCell ref="A257:E257"/>
    <mergeCell ref="F257:G257"/>
    <mergeCell ref="H257:J257"/>
    <mergeCell ref="C258:E258"/>
    <mergeCell ref="F258:G258"/>
    <mergeCell ref="H258:I258"/>
    <mergeCell ref="A255:E255"/>
    <mergeCell ref="F255:G255"/>
    <mergeCell ref="H255:J255"/>
    <mergeCell ref="A256:E256"/>
    <mergeCell ref="F256:G256"/>
    <mergeCell ref="H256:J256"/>
    <mergeCell ref="C253:E253"/>
    <mergeCell ref="F253:G253"/>
    <mergeCell ref="H253:I253"/>
    <mergeCell ref="C254:E254"/>
    <mergeCell ref="F254:G254"/>
    <mergeCell ref="H254:I254"/>
    <mergeCell ref="C264:E264"/>
    <mergeCell ref="F264:G264"/>
    <mergeCell ref="H264:I264"/>
    <mergeCell ref="A265:J265"/>
    <mergeCell ref="A266:G266"/>
    <mergeCell ref="H266:I266"/>
    <mergeCell ref="A262:E262"/>
    <mergeCell ref="F262:G262"/>
    <mergeCell ref="H262:J262"/>
    <mergeCell ref="A263:E263"/>
    <mergeCell ref="F263:G263"/>
    <mergeCell ref="H263:J263"/>
    <mergeCell ref="A259:J259"/>
    <mergeCell ref="A260:G260"/>
    <mergeCell ref="H260:I260"/>
    <mergeCell ref="A261:E261"/>
    <mergeCell ref="F261:G261"/>
    <mergeCell ref="H261:J261"/>
    <mergeCell ref="C271:E271"/>
    <mergeCell ref="F271:G271"/>
    <mergeCell ref="H271:I271"/>
    <mergeCell ref="C272:E272"/>
    <mergeCell ref="F272:G272"/>
    <mergeCell ref="H272:I272"/>
    <mergeCell ref="A269:E269"/>
    <mergeCell ref="F269:G269"/>
    <mergeCell ref="H269:J269"/>
    <mergeCell ref="C270:E270"/>
    <mergeCell ref="F270:G270"/>
    <mergeCell ref="H270:I270"/>
    <mergeCell ref="A267:E267"/>
    <mergeCell ref="F267:G267"/>
    <mergeCell ref="H267:J267"/>
    <mergeCell ref="A268:E268"/>
    <mergeCell ref="F268:G268"/>
    <mergeCell ref="H268:J268"/>
    <mergeCell ref="A277:E277"/>
    <mergeCell ref="F277:G277"/>
    <mergeCell ref="H277:J277"/>
    <mergeCell ref="A278:E278"/>
    <mergeCell ref="F278:G278"/>
    <mergeCell ref="H278:J278"/>
    <mergeCell ref="C275:E275"/>
    <mergeCell ref="F275:G275"/>
    <mergeCell ref="H275:I275"/>
    <mergeCell ref="C276:E276"/>
    <mergeCell ref="F276:G276"/>
    <mergeCell ref="H276:I276"/>
    <mergeCell ref="A273:E273"/>
    <mergeCell ref="F273:G273"/>
    <mergeCell ref="H273:J273"/>
    <mergeCell ref="C274:E274"/>
    <mergeCell ref="F274:G274"/>
    <mergeCell ref="H274:I274"/>
    <mergeCell ref="C286:E286"/>
    <mergeCell ref="C287:E287"/>
    <mergeCell ref="C288:E288"/>
    <mergeCell ref="C289:E289"/>
    <mergeCell ref="C290:E290"/>
    <mergeCell ref="C291:E291"/>
    <mergeCell ref="A281:A293"/>
    <mergeCell ref="B281:B293"/>
    <mergeCell ref="C281:E281"/>
    <mergeCell ref="F281:G293"/>
    <mergeCell ref="H281:I293"/>
    <mergeCell ref="J281:J293"/>
    <mergeCell ref="C282:E282"/>
    <mergeCell ref="C283:E283"/>
    <mergeCell ref="C284:E284"/>
    <mergeCell ref="C285:E285"/>
    <mergeCell ref="A279:E279"/>
    <mergeCell ref="F279:G279"/>
    <mergeCell ref="H279:J279"/>
    <mergeCell ref="C280:E280"/>
    <mergeCell ref="F280:G280"/>
    <mergeCell ref="H280:I280"/>
    <mergeCell ref="C299:E299"/>
    <mergeCell ref="F299:G299"/>
    <mergeCell ref="H299:I299"/>
    <mergeCell ref="A300:E300"/>
    <mergeCell ref="F300:G300"/>
    <mergeCell ref="H300:J300"/>
    <mergeCell ref="A297:E297"/>
    <mergeCell ref="F297:G297"/>
    <mergeCell ref="H297:J297"/>
    <mergeCell ref="A298:E298"/>
    <mergeCell ref="F298:G298"/>
    <mergeCell ref="H298:J298"/>
    <mergeCell ref="C292:E292"/>
    <mergeCell ref="C293:E293"/>
    <mergeCell ref="A294:J294"/>
    <mergeCell ref="A295:G295"/>
    <mergeCell ref="H295:I295"/>
    <mergeCell ref="A296:E296"/>
    <mergeCell ref="F296:G296"/>
    <mergeCell ref="H296:J296"/>
    <mergeCell ref="C305:E305"/>
    <mergeCell ref="F305:G305"/>
    <mergeCell ref="H305:I305"/>
    <mergeCell ref="C306:E306"/>
    <mergeCell ref="F306:G306"/>
    <mergeCell ref="H306:I306"/>
    <mergeCell ref="A303:E303"/>
    <mergeCell ref="F303:G303"/>
    <mergeCell ref="H303:J303"/>
    <mergeCell ref="C304:E304"/>
    <mergeCell ref="F304:G304"/>
    <mergeCell ref="H304:I304"/>
    <mergeCell ref="C301:E301"/>
    <mergeCell ref="F301:G301"/>
    <mergeCell ref="H301:I301"/>
    <mergeCell ref="C302:E302"/>
    <mergeCell ref="F302:G302"/>
    <mergeCell ref="H302:I302"/>
    <mergeCell ref="A312:E312"/>
    <mergeCell ref="F312:G312"/>
    <mergeCell ref="H312:J312"/>
    <mergeCell ref="A313:E313"/>
    <mergeCell ref="F313:G313"/>
    <mergeCell ref="H313:J313"/>
    <mergeCell ref="A309:J309"/>
    <mergeCell ref="A310:G310"/>
    <mergeCell ref="H310:I310"/>
    <mergeCell ref="A311:E311"/>
    <mergeCell ref="F311:G311"/>
    <mergeCell ref="H311:J311"/>
    <mergeCell ref="C307:E307"/>
    <mergeCell ref="F307:G307"/>
    <mergeCell ref="H307:I307"/>
    <mergeCell ref="C308:E308"/>
    <mergeCell ref="F308:G308"/>
    <mergeCell ref="H308:I308"/>
    <mergeCell ref="A318:E318"/>
    <mergeCell ref="F318:G318"/>
    <mergeCell ref="H318:J318"/>
    <mergeCell ref="C319:E319"/>
    <mergeCell ref="F319:G319"/>
    <mergeCell ref="H319:I319"/>
    <mergeCell ref="C316:E316"/>
    <mergeCell ref="F316:G316"/>
    <mergeCell ref="H316:I316"/>
    <mergeCell ref="C317:E317"/>
    <mergeCell ref="F317:G317"/>
    <mergeCell ref="H317:I317"/>
    <mergeCell ref="C314:E314"/>
    <mergeCell ref="F314:G314"/>
    <mergeCell ref="H314:I314"/>
    <mergeCell ref="A315:E315"/>
    <mergeCell ref="F315:G315"/>
    <mergeCell ref="H315:J315"/>
    <mergeCell ref="C324:E324"/>
    <mergeCell ref="F324:G324"/>
    <mergeCell ref="H324:I324"/>
    <mergeCell ref="C325:E325"/>
    <mergeCell ref="F325:G325"/>
    <mergeCell ref="H325:I325"/>
    <mergeCell ref="C322:E322"/>
    <mergeCell ref="F322:G322"/>
    <mergeCell ref="H322:I322"/>
    <mergeCell ref="A323:E323"/>
    <mergeCell ref="F323:G323"/>
    <mergeCell ref="H323:J323"/>
    <mergeCell ref="C320:E320"/>
    <mergeCell ref="F320:G320"/>
    <mergeCell ref="H320:I320"/>
    <mergeCell ref="C321:E321"/>
    <mergeCell ref="F321:G321"/>
    <mergeCell ref="H321:I321"/>
    <mergeCell ref="C331:E331"/>
    <mergeCell ref="F331:G331"/>
    <mergeCell ref="H331:I331"/>
    <mergeCell ref="C332:E332"/>
    <mergeCell ref="F332:G332"/>
    <mergeCell ref="H332:I332"/>
    <mergeCell ref="A329:E329"/>
    <mergeCell ref="F329:G329"/>
    <mergeCell ref="H329:J329"/>
    <mergeCell ref="A330:E330"/>
    <mergeCell ref="F330:G330"/>
    <mergeCell ref="H330:J330"/>
    <mergeCell ref="A326:J326"/>
    <mergeCell ref="A327:G327"/>
    <mergeCell ref="H327:I327"/>
    <mergeCell ref="A328:E328"/>
    <mergeCell ref="F328:G328"/>
    <mergeCell ref="H328:J328"/>
    <mergeCell ref="A337:E337"/>
    <mergeCell ref="F337:G337"/>
    <mergeCell ref="H337:J337"/>
    <mergeCell ref="C338:E338"/>
    <mergeCell ref="F338:G338"/>
    <mergeCell ref="H338:I338"/>
    <mergeCell ref="C335:E335"/>
    <mergeCell ref="F335:G335"/>
    <mergeCell ref="H335:I335"/>
    <mergeCell ref="C336:E336"/>
    <mergeCell ref="F336:G336"/>
    <mergeCell ref="H336:I336"/>
    <mergeCell ref="C333:E333"/>
    <mergeCell ref="F333:G333"/>
    <mergeCell ref="H333:I333"/>
    <mergeCell ref="C334:E334"/>
    <mergeCell ref="F334:G334"/>
    <mergeCell ref="H334:I334"/>
    <mergeCell ref="C343:E343"/>
    <mergeCell ref="F343:G343"/>
    <mergeCell ref="H343:I343"/>
    <mergeCell ref="A344:E344"/>
    <mergeCell ref="F344:G344"/>
    <mergeCell ref="H344:J344"/>
    <mergeCell ref="C341:E341"/>
    <mergeCell ref="F341:G341"/>
    <mergeCell ref="H341:I341"/>
    <mergeCell ref="C342:E342"/>
    <mergeCell ref="F342:G342"/>
    <mergeCell ref="H342:I342"/>
    <mergeCell ref="C339:E339"/>
    <mergeCell ref="F339:G339"/>
    <mergeCell ref="H339:I339"/>
    <mergeCell ref="C340:E340"/>
    <mergeCell ref="F340:G340"/>
    <mergeCell ref="H340:I340"/>
    <mergeCell ref="A349:E349"/>
    <mergeCell ref="F349:G349"/>
    <mergeCell ref="H349:J349"/>
    <mergeCell ref="C350:E350"/>
    <mergeCell ref="F350:G350"/>
    <mergeCell ref="H350:I350"/>
    <mergeCell ref="C347:E347"/>
    <mergeCell ref="F347:G347"/>
    <mergeCell ref="H347:I347"/>
    <mergeCell ref="C348:E348"/>
    <mergeCell ref="F348:G348"/>
    <mergeCell ref="H348:I348"/>
    <mergeCell ref="C345:E345"/>
    <mergeCell ref="F345:G345"/>
    <mergeCell ref="H345:I345"/>
    <mergeCell ref="C346:E346"/>
    <mergeCell ref="F346:G346"/>
    <mergeCell ref="H346:I346"/>
    <mergeCell ref="C355:E355"/>
    <mergeCell ref="F355:G355"/>
    <mergeCell ref="H355:I355"/>
    <mergeCell ref="C356:E356"/>
    <mergeCell ref="F356:G356"/>
    <mergeCell ref="H356:I356"/>
    <mergeCell ref="A353:E353"/>
    <mergeCell ref="F353:G353"/>
    <mergeCell ref="H353:J353"/>
    <mergeCell ref="C354:E354"/>
    <mergeCell ref="F354:G354"/>
    <mergeCell ref="H354:I354"/>
    <mergeCell ref="A351:E351"/>
    <mergeCell ref="F351:G351"/>
    <mergeCell ref="H351:J351"/>
    <mergeCell ref="A352:E352"/>
    <mergeCell ref="F352:G352"/>
    <mergeCell ref="H352:J352"/>
    <mergeCell ref="C361:E361"/>
    <mergeCell ref="F361:G361"/>
    <mergeCell ref="H361:I361"/>
    <mergeCell ref="C362:E362"/>
    <mergeCell ref="F362:G362"/>
    <mergeCell ref="H362:I362"/>
    <mergeCell ref="A359:E359"/>
    <mergeCell ref="F359:G359"/>
    <mergeCell ref="H359:J359"/>
    <mergeCell ref="C360:E360"/>
    <mergeCell ref="F360:G360"/>
    <mergeCell ref="H360:I360"/>
    <mergeCell ref="C357:E357"/>
    <mergeCell ref="F357:G357"/>
    <mergeCell ref="H357:I357"/>
    <mergeCell ref="C358:E358"/>
    <mergeCell ref="F358:G358"/>
    <mergeCell ref="H358:I358"/>
    <mergeCell ref="C367:E367"/>
    <mergeCell ref="F367:G367"/>
    <mergeCell ref="H367:I367"/>
    <mergeCell ref="C368:E368"/>
    <mergeCell ref="F368:G368"/>
    <mergeCell ref="H368:I368"/>
    <mergeCell ref="C365:E365"/>
    <mergeCell ref="F365:G365"/>
    <mergeCell ref="H365:I365"/>
    <mergeCell ref="C366:E366"/>
    <mergeCell ref="F366:G366"/>
    <mergeCell ref="H366:I366"/>
    <mergeCell ref="C363:E363"/>
    <mergeCell ref="F363:G363"/>
    <mergeCell ref="H363:I363"/>
    <mergeCell ref="C364:E364"/>
    <mergeCell ref="F364:G364"/>
    <mergeCell ref="H364:I364"/>
    <mergeCell ref="A374:E374"/>
    <mergeCell ref="F374:G374"/>
    <mergeCell ref="H374:J374"/>
    <mergeCell ref="C375:E375"/>
    <mergeCell ref="F375:G375"/>
    <mergeCell ref="H375:I375"/>
    <mergeCell ref="A372:E372"/>
    <mergeCell ref="F372:G372"/>
    <mergeCell ref="H372:J372"/>
    <mergeCell ref="A373:E373"/>
    <mergeCell ref="F373:G373"/>
    <mergeCell ref="H373:J373"/>
    <mergeCell ref="C369:E369"/>
    <mergeCell ref="F369:G369"/>
    <mergeCell ref="H369:I369"/>
    <mergeCell ref="A370:J370"/>
    <mergeCell ref="A371:G371"/>
    <mergeCell ref="H371:I371"/>
    <mergeCell ref="A380:E380"/>
    <mergeCell ref="F380:G380"/>
    <mergeCell ref="H380:J380"/>
    <mergeCell ref="C381:E381"/>
    <mergeCell ref="F381:G381"/>
    <mergeCell ref="H381:I381"/>
    <mergeCell ref="C378:E378"/>
    <mergeCell ref="F378:G378"/>
    <mergeCell ref="H378:I378"/>
    <mergeCell ref="C379:E379"/>
    <mergeCell ref="F379:G379"/>
    <mergeCell ref="H379:I379"/>
    <mergeCell ref="A376:E376"/>
    <mergeCell ref="F376:G376"/>
    <mergeCell ref="H376:J376"/>
    <mergeCell ref="C377:E377"/>
    <mergeCell ref="F377:G377"/>
    <mergeCell ref="H377:I377"/>
    <mergeCell ref="A387:E387"/>
    <mergeCell ref="F387:G387"/>
    <mergeCell ref="H387:J387"/>
    <mergeCell ref="A388:E388"/>
    <mergeCell ref="F388:G388"/>
    <mergeCell ref="H388:J388"/>
    <mergeCell ref="C384:E384"/>
    <mergeCell ref="F384:G384"/>
    <mergeCell ref="H384:I384"/>
    <mergeCell ref="A385:J385"/>
    <mergeCell ref="A386:G386"/>
    <mergeCell ref="H386:I386"/>
    <mergeCell ref="C382:E382"/>
    <mergeCell ref="F382:G382"/>
    <mergeCell ref="H382:I382"/>
    <mergeCell ref="C383:E383"/>
    <mergeCell ref="F383:G383"/>
    <mergeCell ref="H383:I383"/>
    <mergeCell ref="A393:J393"/>
    <mergeCell ref="A394:G394"/>
    <mergeCell ref="H394:I394"/>
    <mergeCell ref="A395:E395"/>
    <mergeCell ref="F395:G395"/>
    <mergeCell ref="H395:J395"/>
    <mergeCell ref="A391:E391"/>
    <mergeCell ref="F391:G391"/>
    <mergeCell ref="H391:J391"/>
    <mergeCell ref="C392:E392"/>
    <mergeCell ref="F392:G392"/>
    <mergeCell ref="H392:I392"/>
    <mergeCell ref="A389:E389"/>
    <mergeCell ref="F389:G389"/>
    <mergeCell ref="H389:J389"/>
    <mergeCell ref="C390:E390"/>
    <mergeCell ref="F390:G390"/>
    <mergeCell ref="H390:I390"/>
    <mergeCell ref="A401:E401"/>
    <mergeCell ref="F401:G401"/>
    <mergeCell ref="H401:J401"/>
    <mergeCell ref="C402:E402"/>
    <mergeCell ref="F402:G402"/>
    <mergeCell ref="H402:I402"/>
    <mergeCell ref="A399:E399"/>
    <mergeCell ref="F399:G399"/>
    <mergeCell ref="H399:J399"/>
    <mergeCell ref="A400:E400"/>
    <mergeCell ref="F400:G400"/>
    <mergeCell ref="H400:J400"/>
    <mergeCell ref="C396:E396"/>
    <mergeCell ref="F396:G396"/>
    <mergeCell ref="H396:I396"/>
    <mergeCell ref="A397:J397"/>
    <mergeCell ref="A398:G398"/>
    <mergeCell ref="H398:I398"/>
    <mergeCell ref="C407:E407"/>
    <mergeCell ref="F407:G407"/>
    <mergeCell ref="H407:I407"/>
    <mergeCell ref="C408:E408"/>
    <mergeCell ref="F408:G408"/>
    <mergeCell ref="H408:I408"/>
    <mergeCell ref="C405:E405"/>
    <mergeCell ref="F405:G405"/>
    <mergeCell ref="H405:I405"/>
    <mergeCell ref="A406:E406"/>
    <mergeCell ref="F406:G406"/>
    <mergeCell ref="H406:J406"/>
    <mergeCell ref="A403:E403"/>
    <mergeCell ref="F403:G403"/>
    <mergeCell ref="H403:J403"/>
    <mergeCell ref="C404:E404"/>
    <mergeCell ref="F404:G404"/>
    <mergeCell ref="H404:I404"/>
    <mergeCell ref="A413:E413"/>
    <mergeCell ref="F413:G413"/>
    <mergeCell ref="H413:J413"/>
    <mergeCell ref="C414:E414"/>
    <mergeCell ref="F414:G414"/>
    <mergeCell ref="H414:I414"/>
    <mergeCell ref="A411:E411"/>
    <mergeCell ref="F411:G411"/>
    <mergeCell ref="H411:J411"/>
    <mergeCell ref="A412:E412"/>
    <mergeCell ref="F412:G412"/>
    <mergeCell ref="H412:J412"/>
    <mergeCell ref="C409:E409"/>
    <mergeCell ref="F409:G409"/>
    <mergeCell ref="H409:I409"/>
    <mergeCell ref="C410:E410"/>
    <mergeCell ref="F410:G410"/>
    <mergeCell ref="H410:I410"/>
    <mergeCell ref="C419:E419"/>
    <mergeCell ref="F419:G419"/>
    <mergeCell ref="H419:I419"/>
    <mergeCell ref="A420:J420"/>
    <mergeCell ref="A421:G421"/>
    <mergeCell ref="H421:I421"/>
    <mergeCell ref="C417:E417"/>
    <mergeCell ref="F417:G417"/>
    <mergeCell ref="H417:I417"/>
    <mergeCell ref="A418:E418"/>
    <mergeCell ref="F418:G418"/>
    <mergeCell ref="H418:J418"/>
    <mergeCell ref="C415:E415"/>
    <mergeCell ref="F415:G415"/>
    <mergeCell ref="H415:I415"/>
    <mergeCell ref="C416:E416"/>
    <mergeCell ref="F416:G416"/>
    <mergeCell ref="H416:I416"/>
    <mergeCell ref="C426:E426"/>
    <mergeCell ref="F426:G426"/>
    <mergeCell ref="H426:I426"/>
    <mergeCell ref="C427:E427"/>
    <mergeCell ref="F427:G427"/>
    <mergeCell ref="H427:I427"/>
    <mergeCell ref="A424:E424"/>
    <mergeCell ref="F424:G424"/>
    <mergeCell ref="H424:J424"/>
    <mergeCell ref="C425:E425"/>
    <mergeCell ref="F425:G425"/>
    <mergeCell ref="H425:I425"/>
    <mergeCell ref="A422:E422"/>
    <mergeCell ref="F422:G422"/>
    <mergeCell ref="H422:J422"/>
    <mergeCell ref="A423:E423"/>
    <mergeCell ref="F423:G423"/>
    <mergeCell ref="H423:J423"/>
    <mergeCell ref="C432:E432"/>
    <mergeCell ref="F432:G432"/>
    <mergeCell ref="H432:I432"/>
    <mergeCell ref="C433:E433"/>
    <mergeCell ref="F433:G433"/>
    <mergeCell ref="H433:I433"/>
    <mergeCell ref="C430:E430"/>
    <mergeCell ref="F430:G430"/>
    <mergeCell ref="H430:I430"/>
    <mergeCell ref="C431:E431"/>
    <mergeCell ref="F431:G431"/>
    <mergeCell ref="H431:I431"/>
    <mergeCell ref="A428:E428"/>
    <mergeCell ref="F428:G428"/>
    <mergeCell ref="H428:J428"/>
    <mergeCell ref="C429:E429"/>
    <mergeCell ref="F429:G429"/>
    <mergeCell ref="H429:I429"/>
    <mergeCell ref="C438:E438"/>
    <mergeCell ref="F438:G438"/>
    <mergeCell ref="H438:I438"/>
    <mergeCell ref="C439:E439"/>
    <mergeCell ref="F439:G439"/>
    <mergeCell ref="H439:I439"/>
    <mergeCell ref="C436:E436"/>
    <mergeCell ref="F436:G436"/>
    <mergeCell ref="H436:I436"/>
    <mergeCell ref="C437:E437"/>
    <mergeCell ref="F437:G437"/>
    <mergeCell ref="H437:I437"/>
    <mergeCell ref="C434:E434"/>
    <mergeCell ref="F434:G434"/>
    <mergeCell ref="H434:I434"/>
    <mergeCell ref="C435:E435"/>
    <mergeCell ref="F435:G435"/>
    <mergeCell ref="H435:I435"/>
    <mergeCell ref="C444:E444"/>
    <mergeCell ref="F444:G444"/>
    <mergeCell ref="H444:I444"/>
    <mergeCell ref="C445:E445"/>
    <mergeCell ref="F445:G445"/>
    <mergeCell ref="H445:I445"/>
    <mergeCell ref="C442:E442"/>
    <mergeCell ref="F442:G442"/>
    <mergeCell ref="H442:I442"/>
    <mergeCell ref="C443:E443"/>
    <mergeCell ref="F443:G443"/>
    <mergeCell ref="H443:I443"/>
    <mergeCell ref="A440:E440"/>
    <mergeCell ref="F440:G440"/>
    <mergeCell ref="H440:J440"/>
    <mergeCell ref="C441:E441"/>
    <mergeCell ref="F441:G441"/>
    <mergeCell ref="H441:I441"/>
    <mergeCell ref="C450:E450"/>
    <mergeCell ref="F450:G450"/>
    <mergeCell ref="H450:I450"/>
    <mergeCell ref="C451:E451"/>
    <mergeCell ref="F451:G451"/>
    <mergeCell ref="H451:I451"/>
    <mergeCell ref="C448:E448"/>
    <mergeCell ref="F448:G448"/>
    <mergeCell ref="H448:I448"/>
    <mergeCell ref="C449:E449"/>
    <mergeCell ref="F449:G449"/>
    <mergeCell ref="H449:I449"/>
    <mergeCell ref="C446:E446"/>
    <mergeCell ref="F446:G446"/>
    <mergeCell ref="H446:I446"/>
    <mergeCell ref="C447:E447"/>
    <mergeCell ref="F447:G447"/>
    <mergeCell ref="H447:I447"/>
    <mergeCell ref="C456:E456"/>
    <mergeCell ref="F456:G456"/>
    <mergeCell ref="H456:I456"/>
    <mergeCell ref="A457:E457"/>
    <mergeCell ref="F457:G457"/>
    <mergeCell ref="H457:J457"/>
    <mergeCell ref="C454:E454"/>
    <mergeCell ref="F454:G454"/>
    <mergeCell ref="H454:I454"/>
    <mergeCell ref="C455:E455"/>
    <mergeCell ref="F455:G455"/>
    <mergeCell ref="H455:I455"/>
    <mergeCell ref="A452:E452"/>
    <mergeCell ref="F452:G452"/>
    <mergeCell ref="H452:J452"/>
    <mergeCell ref="C453:E453"/>
    <mergeCell ref="F453:G453"/>
    <mergeCell ref="H453:I453"/>
    <mergeCell ref="J461:J468"/>
    <mergeCell ref="C462:E462"/>
    <mergeCell ref="C463:E463"/>
    <mergeCell ref="C464:E464"/>
    <mergeCell ref="C465:E465"/>
    <mergeCell ref="C466:E466"/>
    <mergeCell ref="C467:E467"/>
    <mergeCell ref="C468:E468"/>
    <mergeCell ref="C460:E460"/>
    <mergeCell ref="F460:G460"/>
    <mergeCell ref="H460:I460"/>
    <mergeCell ref="A461:A468"/>
    <mergeCell ref="B461:B468"/>
    <mergeCell ref="C461:E461"/>
    <mergeCell ref="F461:G468"/>
    <mergeCell ref="H461:I468"/>
    <mergeCell ref="A458:E458"/>
    <mergeCell ref="F458:G458"/>
    <mergeCell ref="H458:J458"/>
    <mergeCell ref="A459:E459"/>
    <mergeCell ref="F459:G459"/>
    <mergeCell ref="H459:J459"/>
    <mergeCell ref="A473:E473"/>
    <mergeCell ref="F473:G473"/>
    <mergeCell ref="H473:J473"/>
    <mergeCell ref="C474:E474"/>
    <mergeCell ref="F474:G474"/>
    <mergeCell ref="H474:I474"/>
    <mergeCell ref="C471:E471"/>
    <mergeCell ref="F471:G471"/>
    <mergeCell ref="H471:I471"/>
    <mergeCell ref="C472:E472"/>
    <mergeCell ref="F472:G472"/>
    <mergeCell ref="H472:I472"/>
    <mergeCell ref="A469:E469"/>
    <mergeCell ref="F469:G469"/>
    <mergeCell ref="H469:J469"/>
    <mergeCell ref="C470:E470"/>
    <mergeCell ref="F470:G470"/>
    <mergeCell ref="H470:I470"/>
    <mergeCell ref="C479:E479"/>
    <mergeCell ref="F479:G479"/>
    <mergeCell ref="H479:I479"/>
    <mergeCell ref="C480:E480"/>
    <mergeCell ref="F480:G480"/>
    <mergeCell ref="H480:I480"/>
    <mergeCell ref="C477:E477"/>
    <mergeCell ref="F477:G477"/>
    <mergeCell ref="H477:I477"/>
    <mergeCell ref="C478:E478"/>
    <mergeCell ref="F478:G478"/>
    <mergeCell ref="H478:I478"/>
    <mergeCell ref="C475:E475"/>
    <mergeCell ref="F475:G475"/>
    <mergeCell ref="H475:I475"/>
    <mergeCell ref="C476:E476"/>
    <mergeCell ref="F476:G476"/>
    <mergeCell ref="H476:I476"/>
    <mergeCell ref="C485:E485"/>
    <mergeCell ref="F485:G485"/>
    <mergeCell ref="H485:I485"/>
    <mergeCell ref="C486:E486"/>
    <mergeCell ref="F486:G486"/>
    <mergeCell ref="H486:I486"/>
    <mergeCell ref="C483:E483"/>
    <mergeCell ref="F483:G483"/>
    <mergeCell ref="H483:I483"/>
    <mergeCell ref="C484:E484"/>
    <mergeCell ref="F484:G484"/>
    <mergeCell ref="H484:I484"/>
    <mergeCell ref="C481:E481"/>
    <mergeCell ref="F481:G481"/>
    <mergeCell ref="H481:I481"/>
    <mergeCell ref="C482:E482"/>
    <mergeCell ref="F482:G482"/>
    <mergeCell ref="H482:I482"/>
    <mergeCell ref="A494:E494"/>
    <mergeCell ref="F494:G494"/>
    <mergeCell ref="H494:J494"/>
    <mergeCell ref="C495:E495"/>
    <mergeCell ref="F495:G495"/>
    <mergeCell ref="H495:I495"/>
    <mergeCell ref="C491:E491"/>
    <mergeCell ref="F491:G491"/>
    <mergeCell ref="H491:I491"/>
    <mergeCell ref="A492:J492"/>
    <mergeCell ref="A493:G493"/>
    <mergeCell ref="H493:I493"/>
    <mergeCell ref="A487:J487"/>
    <mergeCell ref="A488:G488"/>
    <mergeCell ref="H488:J488"/>
    <mergeCell ref="A489:G489"/>
    <mergeCell ref="H489:I489"/>
    <mergeCell ref="A490:E490"/>
    <mergeCell ref="F490:G490"/>
    <mergeCell ref="H490:J490"/>
    <mergeCell ref="A504:J504"/>
    <mergeCell ref="A502:E502"/>
    <mergeCell ref="F502:G502"/>
    <mergeCell ref="H502:J502"/>
    <mergeCell ref="C503:E503"/>
    <mergeCell ref="F503:G503"/>
    <mergeCell ref="H503:I503"/>
    <mergeCell ref="C499:E499"/>
    <mergeCell ref="F499:G499"/>
    <mergeCell ref="H499:I499"/>
    <mergeCell ref="A500:J500"/>
    <mergeCell ref="A501:G501"/>
    <mergeCell ref="H501:I501"/>
    <mergeCell ref="A496:J496"/>
    <mergeCell ref="A497:G497"/>
    <mergeCell ref="H497:I497"/>
    <mergeCell ref="A498:E498"/>
    <mergeCell ref="F498:G498"/>
    <mergeCell ref="H498:J49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6C02-2D7D-4627-9F8E-5F40A194901A}">
  <sheetPr>
    <pageSetUpPr fitToPage="1"/>
  </sheetPr>
  <dimension ref="A1:L39"/>
  <sheetViews>
    <sheetView topLeftCell="A10" workbookViewId="0">
      <selection activeCell="L42" sqref="L42"/>
    </sheetView>
  </sheetViews>
  <sheetFormatPr defaultRowHeight="14.25" x14ac:dyDescent="0.2"/>
  <cols>
    <col min="2" max="2" width="13.25" customWidth="1"/>
    <col min="3" max="5" width="22.25" customWidth="1"/>
    <col min="6" max="6" width="0" hidden="1" customWidth="1"/>
    <col min="8" max="8" width="14.125" style="36" bestFit="1" customWidth="1"/>
    <col min="9" max="9" width="4.125" customWidth="1"/>
    <col min="11" max="11" width="11.375" style="36" bestFit="1" customWidth="1"/>
    <col min="12" max="12" width="10.375" bestFit="1" customWidth="1"/>
  </cols>
  <sheetData>
    <row r="1" spans="1:11" s="30" customFormat="1" ht="21.75" customHeight="1" x14ac:dyDescent="0.2">
      <c r="A1" s="26"/>
      <c r="B1" s="26" t="s">
        <v>62</v>
      </c>
      <c r="C1" s="27" t="s">
        <v>240</v>
      </c>
      <c r="D1" s="27"/>
      <c r="E1" s="27"/>
      <c r="F1" s="27"/>
      <c r="G1" s="27"/>
      <c r="H1" s="34">
        <v>41500</v>
      </c>
      <c r="I1" s="29" t="s">
        <v>2</v>
      </c>
      <c r="K1" s="37">
        <v>41500</v>
      </c>
    </row>
    <row r="2" spans="1:11" s="30" customFormat="1" ht="21.75" x14ac:dyDescent="0.2">
      <c r="A2" s="26"/>
      <c r="B2" s="26" t="s">
        <v>63</v>
      </c>
      <c r="C2" s="27" t="s">
        <v>242</v>
      </c>
      <c r="D2" s="27"/>
      <c r="E2" s="27"/>
      <c r="F2" s="27"/>
      <c r="G2" s="27"/>
      <c r="H2" s="34">
        <v>62500</v>
      </c>
      <c r="I2" s="29" t="s">
        <v>2</v>
      </c>
      <c r="K2" s="37">
        <v>62500</v>
      </c>
    </row>
    <row r="3" spans="1:11" s="30" customFormat="1" ht="21.75" x14ac:dyDescent="0.2">
      <c r="A3" s="26"/>
      <c r="B3" s="26" t="s">
        <v>62</v>
      </c>
      <c r="C3" s="27" t="s">
        <v>320</v>
      </c>
      <c r="D3" s="27"/>
      <c r="E3" s="27"/>
      <c r="F3" s="27"/>
      <c r="G3" s="27"/>
      <c r="H3" s="34">
        <v>2220000</v>
      </c>
      <c r="I3" s="29" t="s">
        <v>2</v>
      </c>
      <c r="K3" s="37">
        <v>2220000</v>
      </c>
    </row>
    <row r="4" spans="1:11" s="30" customFormat="1" ht="21.75" customHeight="1" x14ac:dyDescent="0.2">
      <c r="A4" s="26"/>
      <c r="B4" s="26" t="s">
        <v>87</v>
      </c>
      <c r="C4" s="27" t="s">
        <v>401</v>
      </c>
      <c r="D4" s="27"/>
      <c r="E4" s="27"/>
      <c r="F4" s="27"/>
      <c r="G4" s="27"/>
      <c r="H4" s="34">
        <v>6742000</v>
      </c>
      <c r="I4" s="29" t="s">
        <v>2</v>
      </c>
      <c r="K4" s="37">
        <v>6742000</v>
      </c>
    </row>
    <row r="5" spans="1:11" s="30" customFormat="1" ht="21.75" customHeight="1" x14ac:dyDescent="0.2">
      <c r="A5" s="26"/>
      <c r="B5" s="26" t="s">
        <v>87</v>
      </c>
      <c r="C5" s="27" t="s">
        <v>470</v>
      </c>
      <c r="D5" s="27"/>
      <c r="E5" s="27"/>
      <c r="F5" s="27"/>
      <c r="G5" s="27"/>
      <c r="H5" s="34">
        <v>5809000</v>
      </c>
      <c r="I5" s="29" t="s">
        <v>2</v>
      </c>
      <c r="K5" s="37">
        <v>5809000</v>
      </c>
    </row>
    <row r="6" spans="1:11" s="30" customFormat="1" ht="21.75" customHeight="1" x14ac:dyDescent="0.2">
      <c r="A6" s="26"/>
      <c r="B6" s="26" t="s">
        <v>487</v>
      </c>
      <c r="C6" s="27" t="s">
        <v>488</v>
      </c>
      <c r="D6" s="27"/>
      <c r="E6" s="27"/>
      <c r="F6" s="27"/>
      <c r="G6" s="27"/>
      <c r="H6" s="34">
        <v>1177000</v>
      </c>
      <c r="I6" s="29" t="s">
        <v>2</v>
      </c>
      <c r="K6" s="37">
        <v>1177000</v>
      </c>
    </row>
    <row r="7" spans="1:11" s="30" customFormat="1" ht="21.75" customHeight="1" x14ac:dyDescent="0.2">
      <c r="A7" s="26"/>
      <c r="B7" s="26" t="s">
        <v>100</v>
      </c>
      <c r="C7" s="27" t="s">
        <v>566</v>
      </c>
      <c r="D7" s="27"/>
      <c r="E7" s="27"/>
      <c r="F7" s="27"/>
      <c r="G7" s="27"/>
      <c r="H7" s="34">
        <v>1860000</v>
      </c>
      <c r="I7" s="29" t="s">
        <v>2</v>
      </c>
      <c r="K7" s="37">
        <v>1860000</v>
      </c>
    </row>
    <row r="8" spans="1:11" s="30" customFormat="1" ht="21.75" customHeight="1" x14ac:dyDescent="0.2">
      <c r="A8" s="26"/>
      <c r="B8" s="26" t="s">
        <v>62</v>
      </c>
      <c r="C8" s="27" t="s">
        <v>101</v>
      </c>
      <c r="D8" s="27"/>
      <c r="E8" s="27"/>
      <c r="F8" s="27"/>
      <c r="G8" s="27"/>
      <c r="H8" s="34">
        <v>22700</v>
      </c>
      <c r="I8" s="29" t="s">
        <v>2</v>
      </c>
      <c r="K8" s="37">
        <v>22700</v>
      </c>
    </row>
    <row r="9" spans="1:11" s="30" customFormat="1" ht="21.75" customHeight="1" x14ac:dyDescent="0.2">
      <c r="A9" s="26"/>
      <c r="B9" s="26" t="s">
        <v>63</v>
      </c>
      <c r="C9" s="27" t="s">
        <v>569</v>
      </c>
      <c r="D9" s="27"/>
      <c r="E9" s="27"/>
      <c r="F9" s="27"/>
      <c r="G9" s="27"/>
      <c r="H9" s="34">
        <v>1425300</v>
      </c>
      <c r="I9" s="29" t="s">
        <v>2</v>
      </c>
      <c r="K9" s="37">
        <v>1425300</v>
      </c>
    </row>
    <row r="10" spans="1:11" s="30" customFormat="1" ht="21.75" customHeight="1" x14ac:dyDescent="0.2">
      <c r="A10" s="26"/>
      <c r="B10" s="26" t="s">
        <v>103</v>
      </c>
      <c r="C10" s="27" t="s">
        <v>571</v>
      </c>
      <c r="D10" s="27"/>
      <c r="E10" s="27"/>
      <c r="F10" s="27"/>
      <c r="G10" s="27"/>
      <c r="H10" s="34">
        <v>90000</v>
      </c>
      <c r="I10" s="29" t="s">
        <v>2</v>
      </c>
      <c r="K10" s="37">
        <v>90000</v>
      </c>
    </row>
    <row r="11" spans="1:11" s="30" customFormat="1" ht="21.75" customHeight="1" x14ac:dyDescent="0.2">
      <c r="A11" s="26"/>
      <c r="B11" s="26" t="s">
        <v>104</v>
      </c>
      <c r="C11" s="27" t="s">
        <v>572</v>
      </c>
      <c r="D11" s="27"/>
      <c r="E11" s="27"/>
      <c r="F11" s="27"/>
      <c r="G11" s="27"/>
      <c r="H11" s="34">
        <v>202000</v>
      </c>
      <c r="I11" s="29" t="s">
        <v>2</v>
      </c>
      <c r="K11" s="37">
        <v>202000</v>
      </c>
    </row>
    <row r="12" spans="1:11" s="30" customFormat="1" ht="21.75" customHeight="1" x14ac:dyDescent="0.2">
      <c r="A12" s="26"/>
      <c r="B12" s="26" t="s">
        <v>105</v>
      </c>
      <c r="C12" s="27" t="s">
        <v>574</v>
      </c>
      <c r="D12" s="27"/>
      <c r="E12" s="27"/>
      <c r="F12" s="27"/>
      <c r="G12" s="27"/>
      <c r="H12" s="34">
        <v>320000</v>
      </c>
      <c r="I12" s="29" t="s">
        <v>2</v>
      </c>
      <c r="K12" s="37">
        <v>320000</v>
      </c>
    </row>
    <row r="13" spans="1:11" s="30" customFormat="1" ht="21.75" customHeight="1" x14ac:dyDescent="0.2">
      <c r="A13" s="26"/>
      <c r="B13" s="26" t="s">
        <v>106</v>
      </c>
      <c r="C13" s="27" t="s">
        <v>576</v>
      </c>
      <c r="D13" s="27"/>
      <c r="E13" s="27"/>
      <c r="F13" s="27"/>
      <c r="G13" s="27"/>
      <c r="H13" s="34">
        <v>20000</v>
      </c>
      <c r="I13" s="29" t="s">
        <v>2</v>
      </c>
      <c r="K13" s="37">
        <v>20000</v>
      </c>
    </row>
    <row r="14" spans="1:11" s="30" customFormat="1" ht="21.75" customHeight="1" x14ac:dyDescent="0.2">
      <c r="A14" s="26"/>
      <c r="B14" s="26" t="s">
        <v>102</v>
      </c>
      <c r="C14" s="27" t="s">
        <v>577</v>
      </c>
      <c r="D14" s="27"/>
      <c r="E14" s="27"/>
      <c r="F14" s="27"/>
      <c r="G14" s="27"/>
      <c r="H14" s="34">
        <v>2426000</v>
      </c>
      <c r="I14" s="29" t="s">
        <v>2</v>
      </c>
      <c r="K14" s="37">
        <v>2426000</v>
      </c>
    </row>
    <row r="15" spans="1:11" s="30" customFormat="1" ht="21.75" customHeight="1" x14ac:dyDescent="0.2">
      <c r="A15" s="26"/>
      <c r="B15" s="26" t="s">
        <v>107</v>
      </c>
      <c r="C15" s="27" t="s">
        <v>108</v>
      </c>
      <c r="D15" s="27"/>
      <c r="E15" s="27"/>
      <c r="F15" s="27"/>
      <c r="G15" s="27"/>
      <c r="H15" s="34">
        <v>497443</v>
      </c>
      <c r="I15" s="29" t="s">
        <v>2</v>
      </c>
      <c r="K15" s="37">
        <v>497443</v>
      </c>
    </row>
    <row r="16" spans="1:11" s="30" customFormat="1" ht="21.75" customHeight="1" x14ac:dyDescent="0.2">
      <c r="A16" s="26"/>
      <c r="B16" s="26" t="s">
        <v>109</v>
      </c>
      <c r="C16" s="27" t="s">
        <v>580</v>
      </c>
      <c r="D16" s="27"/>
      <c r="E16" s="27"/>
      <c r="F16" s="27"/>
      <c r="G16" s="27"/>
      <c r="H16" s="34">
        <v>64000</v>
      </c>
      <c r="I16" s="29" t="s">
        <v>2</v>
      </c>
      <c r="K16" s="37">
        <v>64000</v>
      </c>
    </row>
    <row r="17" spans="1:11" s="30" customFormat="1" ht="21.75" customHeight="1" x14ac:dyDescent="0.2">
      <c r="A17" s="26"/>
      <c r="B17" s="26" t="s">
        <v>63</v>
      </c>
      <c r="C17" s="27" t="s">
        <v>598</v>
      </c>
      <c r="D17" s="27"/>
      <c r="E17" s="27"/>
      <c r="F17" s="27"/>
      <c r="G17" s="27"/>
      <c r="H17" s="34">
        <v>159400</v>
      </c>
      <c r="I17" s="29" t="s">
        <v>2</v>
      </c>
      <c r="K17" s="37">
        <v>159400</v>
      </c>
    </row>
    <row r="18" spans="1:11" s="30" customFormat="1" ht="21.75" customHeight="1" x14ac:dyDescent="0.2">
      <c r="A18" s="26"/>
      <c r="B18" s="26" t="s">
        <v>104</v>
      </c>
      <c r="C18" s="27" t="s">
        <v>601</v>
      </c>
      <c r="D18" s="27"/>
      <c r="E18" s="27"/>
      <c r="F18" s="27"/>
      <c r="G18" s="27"/>
      <c r="H18" s="34">
        <v>1329000</v>
      </c>
      <c r="I18" s="29" t="s">
        <v>2</v>
      </c>
      <c r="K18" s="37">
        <v>1329000</v>
      </c>
    </row>
    <row r="19" spans="1:11" s="30" customFormat="1" ht="21.75" customHeight="1" x14ac:dyDescent="0.2">
      <c r="A19" s="26"/>
      <c r="B19" s="26" t="s">
        <v>119</v>
      </c>
      <c r="C19" s="27" t="s">
        <v>618</v>
      </c>
      <c r="D19" s="27"/>
      <c r="E19" s="27"/>
      <c r="F19" s="27"/>
      <c r="G19" s="27"/>
      <c r="H19" s="34">
        <v>605000</v>
      </c>
      <c r="I19" s="29" t="s">
        <v>2</v>
      </c>
      <c r="K19" s="37">
        <v>605000</v>
      </c>
    </row>
    <row r="20" spans="1:11" s="30" customFormat="1" ht="21.75" customHeight="1" x14ac:dyDescent="0.2">
      <c r="A20" s="26"/>
      <c r="B20" s="26" t="s">
        <v>121</v>
      </c>
      <c r="C20" s="27" t="s">
        <v>696</v>
      </c>
      <c r="D20" s="27"/>
      <c r="E20" s="27"/>
      <c r="F20" s="27"/>
      <c r="G20" s="27"/>
      <c r="H20" s="34">
        <v>658000</v>
      </c>
      <c r="I20" s="29" t="s">
        <v>2</v>
      </c>
      <c r="K20" s="37">
        <v>658000</v>
      </c>
    </row>
    <row r="21" spans="1:11" s="30" customFormat="1" ht="21.75" customHeight="1" x14ac:dyDescent="0.2">
      <c r="A21" s="26"/>
      <c r="B21" s="26" t="s">
        <v>62</v>
      </c>
      <c r="C21" s="27" t="s">
        <v>131</v>
      </c>
      <c r="D21" s="27"/>
      <c r="E21" s="27"/>
      <c r="F21" s="27"/>
      <c r="G21" s="27"/>
      <c r="H21" s="34">
        <v>4000</v>
      </c>
      <c r="I21" s="29" t="s">
        <v>2</v>
      </c>
      <c r="K21" s="37">
        <v>4000</v>
      </c>
    </row>
    <row r="22" spans="1:11" s="30" customFormat="1" ht="21.75" customHeight="1" x14ac:dyDescent="0.2">
      <c r="A22" s="26"/>
      <c r="B22" s="26" t="s">
        <v>102</v>
      </c>
      <c r="C22" s="27" t="s">
        <v>710</v>
      </c>
      <c r="D22" s="27"/>
      <c r="E22" s="27"/>
      <c r="F22" s="27"/>
      <c r="G22" s="27"/>
      <c r="H22" s="34">
        <v>46500</v>
      </c>
      <c r="I22" s="29" t="s">
        <v>2</v>
      </c>
      <c r="K22" s="37">
        <v>46500</v>
      </c>
    </row>
    <row r="23" spans="1:11" s="30" customFormat="1" ht="21.75" customHeight="1" x14ac:dyDescent="0.2">
      <c r="A23" s="26"/>
      <c r="B23" s="26" t="s">
        <v>132</v>
      </c>
      <c r="C23" s="27" t="s">
        <v>133</v>
      </c>
      <c r="D23" s="27"/>
      <c r="E23" s="27"/>
      <c r="F23" s="27"/>
      <c r="G23" s="27"/>
      <c r="H23" s="34">
        <v>400000</v>
      </c>
      <c r="I23" s="29" t="s">
        <v>2</v>
      </c>
      <c r="K23" s="37">
        <v>400000</v>
      </c>
    </row>
    <row r="24" spans="1:11" s="30" customFormat="1" ht="21.75" customHeight="1" x14ac:dyDescent="0.2">
      <c r="A24" s="26"/>
      <c r="B24" s="26" t="s">
        <v>134</v>
      </c>
      <c r="C24" s="27" t="s">
        <v>713</v>
      </c>
      <c r="D24" s="27"/>
      <c r="E24" s="27"/>
      <c r="F24" s="27"/>
      <c r="G24" s="27"/>
      <c r="H24" s="34">
        <v>527000</v>
      </c>
      <c r="I24" s="29" t="s">
        <v>2</v>
      </c>
      <c r="K24" s="37">
        <v>527000</v>
      </c>
    </row>
    <row r="25" spans="1:11" s="30" customFormat="1" ht="21.75" customHeight="1" x14ac:dyDescent="0.2">
      <c r="A25" s="26"/>
      <c r="B25" s="26" t="s">
        <v>135</v>
      </c>
      <c r="C25" s="27" t="s">
        <v>715</v>
      </c>
      <c r="D25" s="27"/>
      <c r="E25" s="27"/>
      <c r="F25" s="27"/>
      <c r="G25" s="27"/>
      <c r="H25" s="34">
        <v>23800</v>
      </c>
      <c r="I25" s="29" t="s">
        <v>2</v>
      </c>
      <c r="K25" s="37">
        <v>23800</v>
      </c>
    </row>
    <row r="26" spans="1:11" s="30" customFormat="1" ht="21.75" customHeight="1" x14ac:dyDescent="0.2">
      <c r="A26" s="26"/>
      <c r="B26" s="26" t="s">
        <v>136</v>
      </c>
      <c r="C26" s="27" t="s">
        <v>137</v>
      </c>
      <c r="D26" s="27"/>
      <c r="E26" s="27"/>
      <c r="F26" s="27"/>
      <c r="G26" s="27"/>
      <c r="H26" s="34">
        <v>941300</v>
      </c>
      <c r="I26" s="29" t="s">
        <v>2</v>
      </c>
      <c r="K26" s="37">
        <v>941300</v>
      </c>
    </row>
    <row r="27" spans="1:11" s="30" customFormat="1" ht="21.75" customHeight="1" x14ac:dyDescent="0.2">
      <c r="A27" s="26"/>
      <c r="B27" s="26" t="s">
        <v>138</v>
      </c>
      <c r="C27" s="27" t="s">
        <v>139</v>
      </c>
      <c r="D27" s="27"/>
      <c r="E27" s="27"/>
      <c r="F27" s="27"/>
      <c r="G27" s="27"/>
      <c r="H27" s="34">
        <v>237700</v>
      </c>
      <c r="I27" s="29" t="s">
        <v>2</v>
      </c>
      <c r="K27" s="37">
        <v>237700</v>
      </c>
    </row>
    <row r="28" spans="1:11" s="30" customFormat="1" ht="21.75" x14ac:dyDescent="0.2">
      <c r="A28" s="26"/>
      <c r="B28" s="26" t="s">
        <v>140</v>
      </c>
      <c r="C28" s="27" t="s">
        <v>719</v>
      </c>
      <c r="D28" s="27"/>
      <c r="E28" s="27"/>
      <c r="F28" s="27"/>
      <c r="G28" s="27"/>
      <c r="H28" s="34">
        <v>48300</v>
      </c>
      <c r="I28" s="29" t="s">
        <v>2</v>
      </c>
      <c r="K28" s="37">
        <v>48300</v>
      </c>
    </row>
    <row r="29" spans="1:11" s="30" customFormat="1" ht="21.75" x14ac:dyDescent="0.2">
      <c r="A29" s="26"/>
      <c r="B29" s="26" t="s">
        <v>141</v>
      </c>
      <c r="C29" s="27" t="s">
        <v>721</v>
      </c>
      <c r="D29" s="27"/>
      <c r="E29" s="27"/>
      <c r="F29" s="27"/>
      <c r="G29" s="27"/>
      <c r="H29" s="34">
        <v>8800</v>
      </c>
      <c r="I29" s="29" t="s">
        <v>2</v>
      </c>
      <c r="K29" s="37">
        <v>8800</v>
      </c>
    </row>
    <row r="30" spans="1:11" s="30" customFormat="1" ht="21.75" customHeight="1" x14ac:dyDescent="0.2">
      <c r="A30" s="26"/>
      <c r="B30" s="26" t="s">
        <v>142</v>
      </c>
      <c r="C30" s="27" t="s">
        <v>723</v>
      </c>
      <c r="D30" s="27"/>
      <c r="E30" s="27"/>
      <c r="F30" s="27"/>
      <c r="G30" s="27"/>
      <c r="H30" s="34">
        <v>46400</v>
      </c>
      <c r="I30" s="29" t="s">
        <v>2</v>
      </c>
      <c r="K30" s="37">
        <v>46400</v>
      </c>
    </row>
    <row r="31" spans="1:11" s="30" customFormat="1" ht="21.75" customHeight="1" x14ac:dyDescent="0.2">
      <c r="A31" s="26"/>
      <c r="B31" s="26" t="s">
        <v>63</v>
      </c>
      <c r="C31" s="27" t="s">
        <v>725</v>
      </c>
      <c r="D31" s="27"/>
      <c r="E31" s="27"/>
      <c r="F31" s="27"/>
      <c r="G31" s="27"/>
      <c r="H31" s="34">
        <v>684000</v>
      </c>
      <c r="I31" s="29" t="s">
        <v>2</v>
      </c>
      <c r="K31" s="37">
        <v>684000</v>
      </c>
    </row>
    <row r="32" spans="1:11" s="30" customFormat="1" ht="21.75" customHeight="1" x14ac:dyDescent="0.2">
      <c r="A32" s="26"/>
      <c r="B32" s="26" t="s">
        <v>143</v>
      </c>
      <c r="C32" s="27" t="s">
        <v>727</v>
      </c>
      <c r="D32" s="27"/>
      <c r="E32" s="27"/>
      <c r="F32" s="27"/>
      <c r="G32" s="27"/>
      <c r="H32" s="34">
        <v>90000</v>
      </c>
      <c r="I32" s="29" t="s">
        <v>2</v>
      </c>
      <c r="K32" s="37">
        <v>90000</v>
      </c>
    </row>
    <row r="33" spans="1:12" s="30" customFormat="1" ht="21.75" customHeight="1" x14ac:dyDescent="0.2">
      <c r="A33" s="26"/>
      <c r="B33" s="26" t="s">
        <v>106</v>
      </c>
      <c r="C33" s="27" t="s">
        <v>728</v>
      </c>
      <c r="D33" s="27"/>
      <c r="E33" s="27"/>
      <c r="F33" s="27"/>
      <c r="G33" s="27"/>
      <c r="H33" s="34">
        <v>10000</v>
      </c>
      <c r="I33" s="29" t="s">
        <v>2</v>
      </c>
      <c r="K33" s="37">
        <v>10000</v>
      </c>
    </row>
    <row r="34" spans="1:12" s="30" customFormat="1" ht="21.75" x14ac:dyDescent="0.2">
      <c r="A34" s="26"/>
      <c r="B34" s="26" t="s">
        <v>731</v>
      </c>
      <c r="C34" s="27" t="s">
        <v>732</v>
      </c>
      <c r="D34" s="27"/>
      <c r="E34" s="27"/>
      <c r="F34" s="27"/>
      <c r="G34" s="27"/>
      <c r="H34" s="34">
        <v>377500</v>
      </c>
      <c r="I34" s="29" t="s">
        <v>2</v>
      </c>
      <c r="K34" s="37">
        <v>377500</v>
      </c>
    </row>
    <row r="35" spans="1:12" s="30" customFormat="1" ht="21.75" customHeight="1" x14ac:dyDescent="0.2">
      <c r="A35" s="26"/>
      <c r="B35" s="26" t="s">
        <v>734</v>
      </c>
      <c r="C35" s="27" t="s">
        <v>735</v>
      </c>
      <c r="D35" s="27"/>
      <c r="E35" s="27"/>
      <c r="F35" s="27"/>
      <c r="G35" s="27"/>
      <c r="H35" s="34">
        <v>1134000</v>
      </c>
      <c r="I35" s="29" t="s">
        <v>2</v>
      </c>
      <c r="K35" s="37">
        <v>1134000</v>
      </c>
    </row>
    <row r="36" spans="1:12" s="30" customFormat="1" ht="21.75" customHeight="1" x14ac:dyDescent="0.2">
      <c r="A36" s="26"/>
      <c r="B36" s="26" t="s">
        <v>736</v>
      </c>
      <c r="C36" s="27" t="s">
        <v>737</v>
      </c>
      <c r="D36" s="27"/>
      <c r="E36" s="27"/>
      <c r="F36" s="27"/>
      <c r="G36" s="27"/>
      <c r="H36" s="34">
        <v>160000</v>
      </c>
      <c r="I36" s="29" t="s">
        <v>2</v>
      </c>
      <c r="K36" s="37">
        <v>160000</v>
      </c>
    </row>
    <row r="37" spans="1:12" s="30" customFormat="1" ht="43.5" customHeight="1" x14ac:dyDescent="0.2">
      <c r="A37" s="26"/>
      <c r="B37" s="26" t="s">
        <v>103</v>
      </c>
      <c r="C37" s="27" t="s">
        <v>740</v>
      </c>
      <c r="D37" s="27"/>
      <c r="E37" s="27"/>
      <c r="F37" s="27"/>
      <c r="G37" s="27"/>
      <c r="H37" s="34">
        <v>214400</v>
      </c>
      <c r="I37" s="29" t="s">
        <v>2</v>
      </c>
      <c r="K37" s="37">
        <v>214400</v>
      </c>
    </row>
    <row r="38" spans="1:12" x14ac:dyDescent="0.2">
      <c r="H38" s="35">
        <f>SUM(H1:H37)</f>
        <v>30684543</v>
      </c>
      <c r="K38" s="36">
        <f>SUM(K1:K37)</f>
        <v>30684543</v>
      </c>
    </row>
    <row r="39" spans="1:12" x14ac:dyDescent="0.2">
      <c r="K39" s="36">
        <v>31921023</v>
      </c>
      <c r="L39" s="38">
        <f>K39-K38</f>
        <v>1236480</v>
      </c>
    </row>
  </sheetData>
  <mergeCells count="74">
    <mergeCell ref="C37:E37"/>
    <mergeCell ref="F37:G37"/>
    <mergeCell ref="C35:E35"/>
    <mergeCell ref="F35:G35"/>
    <mergeCell ref="C36:E36"/>
    <mergeCell ref="F36:G36"/>
    <mergeCell ref="C33:E33"/>
    <mergeCell ref="F33:G33"/>
    <mergeCell ref="C34:E34"/>
    <mergeCell ref="F34:G34"/>
    <mergeCell ref="C31:E31"/>
    <mergeCell ref="F31:G31"/>
    <mergeCell ref="C32:E32"/>
    <mergeCell ref="F32:G32"/>
    <mergeCell ref="C29:E29"/>
    <mergeCell ref="F29:G29"/>
    <mergeCell ref="C30:E30"/>
    <mergeCell ref="F30:G30"/>
    <mergeCell ref="C27:E27"/>
    <mergeCell ref="F27:G27"/>
    <mergeCell ref="C28:E28"/>
    <mergeCell ref="F28:G28"/>
    <mergeCell ref="C25:E25"/>
    <mergeCell ref="F25:G25"/>
    <mergeCell ref="C26:E26"/>
    <mergeCell ref="F26:G26"/>
    <mergeCell ref="C23:E23"/>
    <mergeCell ref="F23:G23"/>
    <mergeCell ref="C24:E24"/>
    <mergeCell ref="F24:G24"/>
    <mergeCell ref="C21:E21"/>
    <mergeCell ref="F21:G21"/>
    <mergeCell ref="C22:E22"/>
    <mergeCell ref="F22:G22"/>
    <mergeCell ref="C19:E19"/>
    <mergeCell ref="F19:G19"/>
    <mergeCell ref="C20:E20"/>
    <mergeCell ref="F20:G20"/>
    <mergeCell ref="C17:E17"/>
    <mergeCell ref="F17:G17"/>
    <mergeCell ref="C18:E18"/>
    <mergeCell ref="F18:G18"/>
    <mergeCell ref="C15:E15"/>
    <mergeCell ref="F15:G15"/>
    <mergeCell ref="C16:E16"/>
    <mergeCell ref="F16:G16"/>
    <mergeCell ref="C13:E13"/>
    <mergeCell ref="F13:G13"/>
    <mergeCell ref="C14:E14"/>
    <mergeCell ref="F14:G14"/>
    <mergeCell ref="C11:E11"/>
    <mergeCell ref="F11:G11"/>
    <mergeCell ref="C12:E12"/>
    <mergeCell ref="F12:G12"/>
    <mergeCell ref="C9:E9"/>
    <mergeCell ref="F9:G9"/>
    <mergeCell ref="C10:E10"/>
    <mergeCell ref="F10:G10"/>
    <mergeCell ref="C7:E7"/>
    <mergeCell ref="F7:G7"/>
    <mergeCell ref="C8:E8"/>
    <mergeCell ref="F8:G8"/>
    <mergeCell ref="C5:E5"/>
    <mergeCell ref="F5:G5"/>
    <mergeCell ref="C6:E6"/>
    <mergeCell ref="F6:G6"/>
    <mergeCell ref="C3:E3"/>
    <mergeCell ref="F3:G3"/>
    <mergeCell ref="C4:E4"/>
    <mergeCell ref="F4:G4"/>
    <mergeCell ref="C1:E1"/>
    <mergeCell ref="F1:G1"/>
    <mergeCell ref="C2:E2"/>
    <mergeCell ref="F2:G2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งบบุคลากร</vt:lpstr>
      <vt:lpstr>รายละเอียด งปม. ปี 67 เขตราชเทว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bma04024</cp:lastModifiedBy>
  <cp:lastPrinted>2023-10-19T04:21:58Z</cp:lastPrinted>
  <dcterms:created xsi:type="dcterms:W3CDTF">2023-09-15T08:00:30Z</dcterms:created>
  <dcterms:modified xsi:type="dcterms:W3CDTF">2023-10-19T09:40:06Z</dcterms:modified>
</cp:coreProperties>
</file>