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Personal\BMA\ปีงบประมาณ 2568\ITA 2025\OIT\O10\"/>
    </mc:Choice>
  </mc:AlternateContent>
  <xr:revisionPtr revIDLastSave="0" documentId="13_ncr:1_{2D7EF68F-104B-4406-AD52-7082ED9E3AA6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มี.ค. 68" sheetId="1" r:id="rId1"/>
    <sheet name="ก.พ. 68" sheetId="2" r:id="rId2"/>
    <sheet name="ม.ค. 68" sheetId="3" r:id="rId3"/>
    <sheet name="ธ.ค. 67" sheetId="4" r:id="rId4"/>
    <sheet name="พ.ย. 67" sheetId="5" r:id="rId5"/>
    <sheet name="ต.ค. 67" sheetId="6" r:id="rId6"/>
  </sheets>
  <definedNames>
    <definedName name="_xlnm.Print_Titles" localSheetId="1">'ก.พ. 68'!$1:$5</definedName>
    <definedName name="_xlnm.Print_Titles" localSheetId="5">'ต.ค. 67'!$1:$5</definedName>
    <definedName name="_xlnm.Print_Titles" localSheetId="3">'ธ.ค. 67'!$1:$5</definedName>
    <definedName name="_xlnm.Print_Titles" localSheetId="4">'พ.ย. 67'!$1:$5</definedName>
    <definedName name="_xlnm.Print_Titles" localSheetId="2">'ม.ค. 68'!$1:$5</definedName>
    <definedName name="_xlnm.Print_Titles" localSheetId="0">'มี.ค. 68'!$1:$5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6" l="1"/>
  <c r="C19" i="6"/>
  <c r="D19" i="5"/>
  <c r="C19" i="5"/>
  <c r="D19" i="4"/>
  <c r="C19" i="4"/>
  <c r="D19" i="3"/>
  <c r="C19" i="3"/>
  <c r="D19" i="2"/>
  <c r="C19" i="2"/>
  <c r="D19" i="1"/>
  <c r="C19" i="1"/>
</calcChain>
</file>

<file path=xl/sharedStrings.xml><?xml version="1.0" encoding="utf-8"?>
<sst xmlns="http://schemas.openxmlformats.org/spreadsheetml/2006/main" count="143" uniqueCount="36">
  <si>
    <t>ข้อมูลผังแผงค้าในจุดผ่อนผัน</t>
  </si>
  <si>
    <t xml:space="preserve">ปีงบประมาณ พ.ศ. </t>
  </si>
  <si>
    <t xml:space="preserve">สำนักงานเขต </t>
  </si>
  <si>
    <t>ยานนาวา</t>
  </si>
  <si>
    <t xml:space="preserve">เดือน </t>
  </si>
  <si>
    <t>ที่</t>
  </si>
  <si>
    <t>พื้นที่ทำการค้า</t>
  </si>
  <si>
    <t>จำนวนผู้ค้า</t>
  </si>
  <si>
    <t>รายเดิม</t>
  </si>
  <si>
    <t>รายใหม่</t>
  </si>
  <si>
    <t>หน้าตลาดรุ่งเจริญ</t>
  </si>
  <si>
    <t>-</t>
  </si>
  <si>
    <t>หมายเหตุ  ยกเลิกจุดหน้าธนาคารกรุงศรีอยุธยา</t>
  </si>
  <si>
    <t xml:space="preserve">ตั้งแต่วันที่ 1 มกราคม 2568 </t>
  </si>
  <si>
    <t>รวมทั้งสิ้น</t>
  </si>
  <si>
    <t>1. ผังแผงค้า</t>
  </si>
  <si>
    <t>จุดทำการค้าหน้าตลาดรุ่งเจริญ</t>
  </si>
  <si>
    <t>2. ผังแผงค้า</t>
  </si>
  <si>
    <t>จุดทำการค้าหน้าตลาดนางลิ้นจี่</t>
  </si>
  <si>
    <r>
      <rPr>
        <b/>
        <sz val="10"/>
        <color rgb="FFFF0000"/>
        <rFont val="Sarabun"/>
      </rPr>
      <t xml:space="preserve">หมายเหตุ : </t>
    </r>
    <r>
      <rPr>
        <sz val="10"/>
        <color rgb="FFFF0000"/>
        <rFont val="Sarabun"/>
      </rPr>
      <t xml:space="preserve">แนบรูปผังแผงค้า ดูตัวอย่างที่ </t>
    </r>
    <r>
      <rPr>
        <u/>
        <sz val="10"/>
        <color rgb="FF1155CC"/>
        <rFont val="Sarabun"/>
      </rPr>
      <t>https://cdn3.me-qr.com/pdf/6a068c3d-24af-430e-907a-a2baf87a622e.pdf</t>
    </r>
  </si>
  <si>
    <r>
      <rPr>
        <b/>
        <sz val="10"/>
        <color rgb="FFFF0000"/>
        <rFont val="Sarabun"/>
      </rPr>
      <t xml:space="preserve">หมายเหตุ : </t>
    </r>
    <r>
      <rPr>
        <sz val="10"/>
        <color rgb="FFFF0000"/>
        <rFont val="Sarabun"/>
      </rPr>
      <t xml:space="preserve">แนบรูปผังแผงค้า ดูตัวอย่างที่ </t>
    </r>
    <r>
      <rPr>
        <u/>
        <sz val="10"/>
        <color rgb="FF1155CC"/>
        <rFont val="Sarabun"/>
      </rPr>
      <t>https://cdn3.me-qr.com/pdf/6a068c3d-24af-430e-907a-a2baf87a622e.pdf</t>
    </r>
  </si>
  <si>
    <t>หน้าธนาคารกรุงศรีอยุธยา</t>
  </si>
  <si>
    <t>3. ผังแผงค้า</t>
  </si>
  <si>
    <t>จุดทำการค้าหน้าธนาคารกรุงศรีอยุธยา</t>
  </si>
  <si>
    <r>
      <rPr>
        <b/>
        <sz val="10"/>
        <color rgb="FFFF0000"/>
        <rFont val="Sarabun"/>
      </rPr>
      <t xml:space="preserve">หมายเหตุ : </t>
    </r>
    <r>
      <rPr>
        <sz val="10"/>
        <color rgb="FFFF0000"/>
        <rFont val="Sarabun"/>
      </rPr>
      <t xml:space="preserve">แนบรูปผังแผงค้า ดูตัวอย่างที่ </t>
    </r>
    <r>
      <rPr>
        <u/>
        <sz val="10"/>
        <color rgb="FF1155CC"/>
        <rFont val="Sarabun"/>
      </rPr>
      <t>https://cdn3.me-qr.com/pdf/6a068c3d-24af-430e-907a-a2baf87a622e.pdf</t>
    </r>
  </si>
  <si>
    <r>
      <rPr>
        <b/>
        <sz val="10"/>
        <color rgb="FFFF0000"/>
        <rFont val="Sarabun"/>
      </rPr>
      <t xml:space="preserve">หมายเหตุ : </t>
    </r>
    <r>
      <rPr>
        <sz val="10"/>
        <color rgb="FFFF0000"/>
        <rFont val="Sarabun"/>
      </rPr>
      <t xml:space="preserve">แนบรูปผังแผงค้า ดูตัวอย่างที่ </t>
    </r>
    <r>
      <rPr>
        <u/>
        <sz val="10"/>
        <color rgb="FF1155CC"/>
        <rFont val="Sarabun"/>
      </rPr>
      <t>https://cdn3.me-qr.com/pdf/6a068c3d-24af-430e-907a-a2baf87a622e.pdf</t>
    </r>
  </si>
  <si>
    <r>
      <rPr>
        <b/>
        <sz val="10"/>
        <color rgb="FFFF0000"/>
        <rFont val="Sarabun"/>
      </rPr>
      <t xml:space="preserve">หมายเหตุ : </t>
    </r>
    <r>
      <rPr>
        <sz val="10"/>
        <color rgb="FFFF0000"/>
        <rFont val="Sarabun"/>
      </rPr>
      <t xml:space="preserve">แนบรูปผังแผงค้า ดูตัวอย่างที่ </t>
    </r>
    <r>
      <rPr>
        <u/>
        <sz val="10"/>
        <color rgb="FF1155CC"/>
        <rFont val="Sarabun"/>
      </rPr>
      <t>https://cdn3.me-qr.com/pdf/6a068c3d-24af-430e-907a-a2baf87a622e.pdf</t>
    </r>
  </si>
  <si>
    <r>
      <rPr>
        <b/>
        <sz val="16"/>
        <color rgb="FFFF0000"/>
        <rFont val="TH Sarabun New"/>
        <family val="2"/>
      </rPr>
      <t xml:space="preserve">หมายเหตุ : </t>
    </r>
    <r>
      <rPr>
        <sz val="16"/>
        <color rgb="FFFF0000"/>
        <rFont val="TH Sarabun New"/>
        <family val="2"/>
      </rPr>
      <t xml:space="preserve">แนบรูปผังแผงค้า ดูตัวอย่างที่ </t>
    </r>
    <r>
      <rPr>
        <u/>
        <sz val="16"/>
        <color rgb="FF1155CC"/>
        <rFont val="TH Sarabun New"/>
        <family val="2"/>
      </rPr>
      <t>https://cdn3.me-qr.com/pdf/6a068c3d-24af-430e-907a-a2baf87a622e.pdf</t>
    </r>
  </si>
  <si>
    <t>หน้าตลาดนางลิ้นจี่</t>
  </si>
  <si>
    <t>หมายเหตุ  ยกเลิกจุดหน้าธนาคารกรุงศรีอยุธยา ตั้งแต่วันที่ 1 มกราคม 2568</t>
  </si>
  <si>
    <t>มีนาคม 2568</t>
  </si>
  <si>
    <t>กุมภาพันธ์ 2568</t>
  </si>
  <si>
    <t>มกราคม 2568</t>
  </si>
  <si>
    <t>ธันวาคม 2567</t>
  </si>
  <si>
    <t>พฤศจิกายน 2567</t>
  </si>
  <si>
    <t>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</si>
</sst>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Arial"/>
      <scheme val="minor"/>
    </font>
    <font>
      <b/>
      <sz val="10"/>
      <color rgb="FFFF0000"/>
      <name val="Sarabun"/>
    </font>
    <font>
      <sz val="10"/>
      <color rgb="FFFF0000"/>
      <name val="Sarabun"/>
    </font>
    <font>
      <u/>
      <sz val="10"/>
      <color rgb="FF1155CC"/>
      <name val="Sarabun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u/>
      <sz val="16"/>
      <color rgb="FFFF0000"/>
      <name val="TH Sarabun New"/>
      <family val="2"/>
    </font>
    <font>
      <b/>
      <sz val="16"/>
      <color rgb="FFFF0000"/>
      <name val="TH Sarabun New"/>
      <family val="2"/>
    </font>
    <font>
      <sz val="16"/>
      <color rgb="FFFF0000"/>
      <name val="TH Sarabun New"/>
      <family val="2"/>
    </font>
    <font>
      <u/>
      <sz val="16"/>
      <color rgb="FF1155CC"/>
      <name val="TH Sarabun Ne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0" fontId="6" fillId="0" borderId="10" xfId="0" applyFont="1" applyBorder="1"/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5" xfId="0" applyFont="1" applyBorder="1" applyAlignment="1">
      <alignment wrapText="1"/>
    </xf>
    <xf numFmtId="0" fontId="6" fillId="0" borderId="8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8" fillId="0" borderId="0" xfId="0" applyFont="1" applyAlignment="1">
      <alignment wrapText="1"/>
    </xf>
    <xf numFmtId="0" fontId="6" fillId="0" borderId="13" xfId="0" applyFont="1" applyBorder="1" applyAlignment="1">
      <alignment vertical="top" wrapText="1"/>
    </xf>
    <xf numFmtId="49" fontId="6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5760000" cy="33655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000875"/>
          <a:ext cx="5760000" cy="33655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5760000" cy="193536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2334875"/>
          <a:ext cx="5760000" cy="193536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5760000" cy="3625817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683375"/>
          <a:ext cx="5760000" cy="362581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5760000" cy="193536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2017375"/>
          <a:ext cx="5760000" cy="193536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5760000" cy="3625817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683375"/>
          <a:ext cx="5760000" cy="362581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5760000" cy="193536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2017375"/>
          <a:ext cx="5760000" cy="193536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5760000" cy="3625817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381750"/>
          <a:ext cx="5760000" cy="362581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5760000" cy="193536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1715750"/>
          <a:ext cx="5760000" cy="193536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5760000" cy="2776733"/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6779875"/>
          <a:ext cx="5760000" cy="2776733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5760000" cy="3625817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381750"/>
          <a:ext cx="5760000" cy="362581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5760000" cy="193536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1715750"/>
          <a:ext cx="5760000" cy="193536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5760000" cy="2776733"/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6779875"/>
          <a:ext cx="5760000" cy="2776733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5760000" cy="3625817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438900"/>
          <a:ext cx="5760000" cy="362581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5760000" cy="193536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1772900"/>
          <a:ext cx="5760000" cy="193536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5760000" cy="2776733"/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6840200"/>
          <a:ext cx="5760000" cy="277673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dn3.me-qr.com/pdf/6a068c3d-24af-430e-907a-a2baf87a622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dn3.me-qr.com/pdf/6a068c3d-24af-430e-907a-a2baf87a622e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dn3.me-qr.com/pdf/6a068c3d-24af-430e-907a-a2baf87a622e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dn3.me-qr.com/pdf/6a068c3d-24af-430e-907a-a2baf87a622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dn3.me-qr.com/pdf/6a068c3d-24af-430e-907a-a2baf87a622e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cdn3.me-qr.com/pdf/6a068c3d-24af-430e-907a-a2baf87a622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844"/>
  <sheetViews>
    <sheetView view="pageBreakPreview" topLeftCell="A13" zoomScale="60" zoomScaleNormal="100" workbookViewId="0">
      <selection activeCell="B24" sqref="B24:D24"/>
    </sheetView>
  </sheetViews>
  <sheetFormatPr defaultColWidth="12.5703125" defaultRowHeight="15.75" customHeight="1"/>
  <cols>
    <col min="1" max="2" width="31.42578125" style="6" customWidth="1"/>
    <col min="3" max="5" width="22.5703125" style="6" customWidth="1"/>
    <col min="6" max="6" width="18.5703125" style="6" customWidth="1"/>
    <col min="7" max="16384" width="12.5703125" style="6"/>
  </cols>
  <sheetData>
    <row r="1" spans="1:25" ht="24">
      <c r="A1" s="1" t="s">
        <v>0</v>
      </c>
      <c r="B1" s="2"/>
      <c r="C1" s="2"/>
      <c r="D1" s="2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24">
      <c r="A2" s="7"/>
      <c r="B2" s="8"/>
      <c r="C2" s="8"/>
      <c r="D2" s="8"/>
      <c r="E2" s="8"/>
      <c r="F2" s="8"/>
      <c r="G2" s="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24">
      <c r="A3" s="9" t="s">
        <v>1</v>
      </c>
      <c r="B3" s="10">
        <v>2568</v>
      </c>
      <c r="C3" s="2"/>
      <c r="D3" s="2"/>
      <c r="E3" s="11"/>
      <c r="F3" s="11"/>
      <c r="G3" s="1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24">
      <c r="A4" s="9" t="s">
        <v>2</v>
      </c>
      <c r="B4" s="10" t="s">
        <v>3</v>
      </c>
      <c r="C4" s="2"/>
      <c r="D4" s="2"/>
      <c r="E4" s="11"/>
      <c r="F4" s="11"/>
      <c r="G4" s="1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24">
      <c r="A5" s="9" t="s">
        <v>4</v>
      </c>
      <c r="B5" s="43" t="s">
        <v>30</v>
      </c>
      <c r="C5" s="11"/>
      <c r="D5" s="11"/>
      <c r="E5" s="11"/>
      <c r="F5" s="11"/>
      <c r="G5" s="1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24">
      <c r="A6" s="12"/>
      <c r="B6" s="11"/>
      <c r="C6" s="11"/>
      <c r="D6" s="11"/>
      <c r="E6" s="11"/>
      <c r="F6" s="11"/>
      <c r="G6" s="11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4">
      <c r="A7" s="13" t="s">
        <v>5</v>
      </c>
      <c r="B7" s="14" t="s">
        <v>6</v>
      </c>
      <c r="C7" s="15" t="s">
        <v>7</v>
      </c>
      <c r="D7" s="1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24">
      <c r="A8" s="17"/>
      <c r="B8" s="18"/>
      <c r="C8" s="19" t="s">
        <v>8</v>
      </c>
      <c r="D8" s="20" t="s">
        <v>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24">
      <c r="A9" s="21">
        <v>1</v>
      </c>
      <c r="B9" s="22" t="s">
        <v>10</v>
      </c>
      <c r="C9" s="23">
        <v>152</v>
      </c>
      <c r="D9" s="24" t="s">
        <v>11</v>
      </c>
      <c r="E9" s="5"/>
      <c r="F9" s="5"/>
      <c r="G9" s="5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24">
      <c r="A10" s="25">
        <v>2</v>
      </c>
      <c r="B10" s="26" t="s">
        <v>28</v>
      </c>
      <c r="C10" s="27">
        <v>33</v>
      </c>
      <c r="D10" s="28" t="s">
        <v>11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24">
      <c r="A11" s="25"/>
      <c r="B11" s="26"/>
      <c r="C11" s="27"/>
      <c r="D11" s="2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24">
      <c r="A12" s="25"/>
      <c r="B12" s="26"/>
      <c r="C12" s="27"/>
      <c r="D12" s="28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72">
      <c r="A13" s="25"/>
      <c r="B13" s="42" t="s">
        <v>29</v>
      </c>
      <c r="C13" s="27"/>
      <c r="D13" s="28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24">
      <c r="A14" s="25"/>
      <c r="B14" s="26"/>
      <c r="C14" s="27"/>
      <c r="D14" s="2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24">
      <c r="A15" s="25"/>
      <c r="B15" s="26"/>
      <c r="C15" s="27"/>
      <c r="D15" s="28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24">
      <c r="A16" s="25"/>
      <c r="B16" s="26"/>
      <c r="C16" s="27"/>
      <c r="D16" s="28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24">
      <c r="A17" s="25"/>
      <c r="B17" s="26"/>
      <c r="C17" s="27"/>
      <c r="D17" s="2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24">
      <c r="A18" s="29"/>
      <c r="B18" s="30"/>
      <c r="C18" s="31"/>
      <c r="D18" s="3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27" customHeight="1">
      <c r="A19" s="33"/>
      <c r="B19" s="34" t="s">
        <v>14</v>
      </c>
      <c r="C19" s="35">
        <f t="shared" ref="C19:D19" si="0">SUM(C9:C18)</f>
        <v>185</v>
      </c>
      <c r="D19" s="36">
        <f t="shared" si="0"/>
        <v>0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 spans="1:25" ht="24">
      <c r="A20" s="38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24">
      <c r="A21" s="9" t="s">
        <v>15</v>
      </c>
      <c r="B21" s="10" t="s">
        <v>16</v>
      </c>
      <c r="C21" s="2"/>
      <c r="D21" s="2"/>
      <c r="E21" s="11"/>
      <c r="F21" s="11"/>
      <c r="G21" s="11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375" customHeight="1">
      <c r="A22" s="39"/>
      <c r="B22" s="2"/>
      <c r="C22" s="2"/>
      <c r="D22" s="2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22.5" customHeight="1">
      <c r="A23" s="9"/>
      <c r="B23" s="8"/>
      <c r="C23" s="8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22.5" customHeight="1">
      <c r="A24" s="9" t="s">
        <v>17</v>
      </c>
      <c r="B24" s="10" t="s">
        <v>18</v>
      </c>
      <c r="C24" s="2"/>
      <c r="D24" s="2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375" customHeight="1">
      <c r="A25" s="40"/>
      <c r="B25" s="2"/>
      <c r="C25" s="2"/>
      <c r="D25" s="2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24">
      <c r="A26" s="41" t="s">
        <v>27</v>
      </c>
      <c r="B26" s="2"/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24">
      <c r="A27" s="3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24">
      <c r="A28" s="3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24">
      <c r="A29" s="38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24">
      <c r="A30" s="3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24">
      <c r="A31" s="38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24">
      <c r="A32" s="38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24">
      <c r="A33" s="38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24">
      <c r="A34" s="38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24">
      <c r="A35" s="3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24">
      <c r="A36" s="38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24">
      <c r="A37" s="38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24">
      <c r="A38" s="38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24">
      <c r="A39" s="3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24">
      <c r="A40" s="38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24">
      <c r="A41" s="38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24">
      <c r="A42" s="38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24">
      <c r="A43" s="3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24">
      <c r="A44" s="3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24">
      <c r="A45" s="3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24">
      <c r="A46" s="3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24">
      <c r="A47" s="38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24">
      <c r="A48" s="3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24">
      <c r="A49" s="38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24">
      <c r="A50" s="38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24">
      <c r="A51" s="3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24">
      <c r="A52" s="38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24">
      <c r="A53" s="3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24">
      <c r="A54" s="3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24">
      <c r="A55" s="3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24">
      <c r="A56" s="38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24">
      <c r="A57" s="3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24">
      <c r="A58" s="3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24">
      <c r="A59" s="38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24">
      <c r="A60" s="38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24">
      <c r="A61" s="3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24">
      <c r="A62" s="38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24">
      <c r="A63" s="38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24">
      <c r="A64" s="38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24">
      <c r="A65" s="3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24">
      <c r="A66" s="38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24">
      <c r="A67" s="38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24">
      <c r="A68" s="3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24">
      <c r="A69" s="3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24">
      <c r="A70" s="38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24">
      <c r="A71" s="3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24">
      <c r="A72" s="3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24">
      <c r="A73" s="38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24">
      <c r="A74" s="38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24">
      <c r="A75" s="38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24">
      <c r="A76" s="38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24">
      <c r="A77" s="38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24">
      <c r="A78" s="38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24">
      <c r="A79" s="38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24">
      <c r="A80" s="38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24">
      <c r="A81" s="38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24">
      <c r="A82" s="38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24">
      <c r="A83" s="38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24">
      <c r="A84" s="38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24">
      <c r="A85" s="38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24">
      <c r="A86" s="3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24">
      <c r="A87" s="38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24">
      <c r="A88" s="38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24">
      <c r="A89" s="38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24">
      <c r="A90" s="38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24">
      <c r="A91" s="38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24">
      <c r="A92" s="38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24">
      <c r="A93" s="38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24">
      <c r="A94" s="38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24">
      <c r="A95" s="38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24">
      <c r="A96" s="38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24">
      <c r="A97" s="38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24">
      <c r="A98" s="38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24">
      <c r="A99" s="38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24">
      <c r="A100" s="3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24">
      <c r="A101" s="3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24">
      <c r="A102" s="38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24">
      <c r="A103" s="3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24">
      <c r="A104" s="38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24">
      <c r="A105" s="38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24">
      <c r="A106" s="38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24">
      <c r="A107" s="38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24">
      <c r="A108" s="38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24">
      <c r="A109" s="38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24">
      <c r="A110" s="3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24">
      <c r="A111" s="38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24">
      <c r="A112" s="38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24">
      <c r="A113" s="38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24">
      <c r="A114" s="38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24">
      <c r="A115" s="38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24">
      <c r="A116" s="38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24">
      <c r="A117" s="38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24">
      <c r="A118" s="38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24">
      <c r="A119" s="38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24">
      <c r="A120" s="38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24">
      <c r="A121" s="38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24">
      <c r="A122" s="38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24">
      <c r="A123" s="38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24">
      <c r="A124" s="38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24">
      <c r="A125" s="38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24">
      <c r="A126" s="38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24">
      <c r="A127" s="38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24">
      <c r="A128" s="3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24">
      <c r="A129" s="38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24">
      <c r="A130" s="38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24">
      <c r="A131" s="38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24">
      <c r="A132" s="38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24">
      <c r="A133" s="38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24">
      <c r="A134" s="3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24">
      <c r="A135" s="38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24">
      <c r="A136" s="38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24">
      <c r="A137" s="38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24">
      <c r="A138" s="38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24">
      <c r="A139" s="38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24">
      <c r="A140" s="38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24">
      <c r="A141" s="38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24">
      <c r="A142" s="38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24">
      <c r="A143" s="38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24">
      <c r="A144" s="38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24">
      <c r="A145" s="38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24">
      <c r="A146" s="38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24">
      <c r="A147" s="38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24">
      <c r="A148" s="38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24">
      <c r="A149" s="38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24">
      <c r="A150" s="38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24">
      <c r="A151" s="38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24">
      <c r="A152" s="38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24">
      <c r="A153" s="38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24">
      <c r="A154" s="38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24">
      <c r="A155" s="38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24">
      <c r="A156" s="38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24">
      <c r="A157" s="38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24">
      <c r="A158" s="38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24">
      <c r="A159" s="38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24">
      <c r="A160" s="38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24">
      <c r="A161" s="38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24">
      <c r="A162" s="38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24">
      <c r="A163" s="38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24">
      <c r="A164" s="38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24">
      <c r="A165" s="38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24">
      <c r="A166" s="38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24">
      <c r="A167" s="38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24">
      <c r="A168" s="38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24">
      <c r="A169" s="38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24">
      <c r="A170" s="38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24">
      <c r="A171" s="38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24">
      <c r="A172" s="38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24">
      <c r="A173" s="38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24">
      <c r="A174" s="38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24">
      <c r="A175" s="38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24">
      <c r="A176" s="38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24">
      <c r="A177" s="38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24">
      <c r="A178" s="38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24">
      <c r="A179" s="38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24">
      <c r="A180" s="38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24">
      <c r="A181" s="38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24">
      <c r="A182" s="38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24">
      <c r="A183" s="38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24">
      <c r="A184" s="38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24">
      <c r="A185" s="38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24">
      <c r="A186" s="38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24">
      <c r="A187" s="38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24">
      <c r="A188" s="38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24">
      <c r="A189" s="38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24">
      <c r="A190" s="38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24">
      <c r="A191" s="38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24">
      <c r="A192" s="38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24">
      <c r="A193" s="38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24">
      <c r="A194" s="38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24">
      <c r="A195" s="38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24">
      <c r="A196" s="38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24">
      <c r="A197" s="38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24">
      <c r="A198" s="38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24">
      <c r="A199" s="38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24">
      <c r="A200" s="38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24">
      <c r="A201" s="38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24">
      <c r="A202" s="38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24">
      <c r="A203" s="38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24">
      <c r="A204" s="38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24">
      <c r="A205" s="38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24">
      <c r="A206" s="38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24">
      <c r="A207" s="38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24">
      <c r="A208" s="38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24">
      <c r="A209" s="38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24">
      <c r="A210" s="38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24">
      <c r="A211" s="38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24">
      <c r="A212" s="38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24">
      <c r="A213" s="38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24">
      <c r="A214" s="38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24">
      <c r="A215" s="38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24">
      <c r="A216" s="38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24">
      <c r="A217" s="38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24">
      <c r="A218" s="38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24">
      <c r="A219" s="38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24">
      <c r="A220" s="38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24">
      <c r="A221" s="38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24">
      <c r="A222" s="38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24">
      <c r="A223" s="38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24">
      <c r="A224" s="38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24">
      <c r="A225" s="38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24">
      <c r="A226" s="38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24">
      <c r="A227" s="38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24">
      <c r="A228" s="38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24">
      <c r="A229" s="38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24">
      <c r="A230" s="38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24">
      <c r="A231" s="38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24">
      <c r="A232" s="38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24">
      <c r="A233" s="38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24">
      <c r="A234" s="38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24">
      <c r="A235" s="38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24">
      <c r="A236" s="38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24">
      <c r="A237" s="38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24">
      <c r="A238" s="38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24">
      <c r="A239" s="38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24">
      <c r="A240" s="38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24">
      <c r="A241" s="38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24">
      <c r="A242" s="38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24">
      <c r="A243" s="38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24">
      <c r="A244" s="38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24">
      <c r="A245" s="38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24">
      <c r="A246" s="38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24">
      <c r="A247" s="38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24">
      <c r="A248" s="38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24">
      <c r="A249" s="38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24">
      <c r="A250" s="38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24">
      <c r="A251" s="38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24">
      <c r="A252" s="38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24">
      <c r="A253" s="38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24">
      <c r="A254" s="38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24">
      <c r="A255" s="38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24">
      <c r="A256" s="38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24">
      <c r="A257" s="38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24">
      <c r="A258" s="38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24">
      <c r="A259" s="38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24">
      <c r="A260" s="38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24">
      <c r="A261" s="38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24">
      <c r="A262" s="38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24">
      <c r="A263" s="38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24">
      <c r="A264" s="38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24">
      <c r="A265" s="38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24">
      <c r="A266" s="38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24">
      <c r="A267" s="38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24">
      <c r="A268" s="38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24">
      <c r="A269" s="38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24">
      <c r="A270" s="38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24">
      <c r="A271" s="38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24">
      <c r="A272" s="38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24">
      <c r="A273" s="38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24">
      <c r="A274" s="38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24">
      <c r="A275" s="38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24">
      <c r="A276" s="38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24">
      <c r="A277" s="38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24">
      <c r="A278" s="38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24">
      <c r="A279" s="38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24">
      <c r="A280" s="38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24">
      <c r="A281" s="38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24">
      <c r="A282" s="38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24">
      <c r="A283" s="38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24">
      <c r="A284" s="38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24">
      <c r="A285" s="38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24">
      <c r="A286" s="38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24">
      <c r="A287" s="38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24">
      <c r="A288" s="38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24">
      <c r="A289" s="38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24">
      <c r="A290" s="38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24">
      <c r="A291" s="38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24">
      <c r="A292" s="38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24">
      <c r="A293" s="38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24">
      <c r="A294" s="38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24">
      <c r="A295" s="38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24">
      <c r="A296" s="38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24">
      <c r="A297" s="38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24">
      <c r="A298" s="38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24">
      <c r="A299" s="38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24">
      <c r="A300" s="38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24">
      <c r="A301" s="38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24">
      <c r="A302" s="38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24">
      <c r="A303" s="38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24">
      <c r="A304" s="38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24">
      <c r="A305" s="38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24">
      <c r="A306" s="38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24">
      <c r="A307" s="38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24">
      <c r="A308" s="38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24">
      <c r="A309" s="38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24">
      <c r="A310" s="38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24">
      <c r="A311" s="38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24">
      <c r="A312" s="38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24">
      <c r="A313" s="38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24">
      <c r="A314" s="38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24">
      <c r="A315" s="38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24">
      <c r="A316" s="38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24">
      <c r="A317" s="38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24">
      <c r="A318" s="38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24">
      <c r="A319" s="38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24">
      <c r="A320" s="38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24">
      <c r="A321" s="38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24">
      <c r="A322" s="38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24">
      <c r="A323" s="38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24">
      <c r="A324" s="38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24">
      <c r="A325" s="38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24">
      <c r="A326" s="38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24">
      <c r="A327" s="38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24">
      <c r="A328" s="38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24">
      <c r="A329" s="38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24">
      <c r="A330" s="38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24">
      <c r="A331" s="38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24">
      <c r="A332" s="38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24">
      <c r="A333" s="38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24">
      <c r="A334" s="38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24">
      <c r="A335" s="38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24">
      <c r="A336" s="38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24">
      <c r="A337" s="38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24">
      <c r="A338" s="38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24">
      <c r="A339" s="38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24">
      <c r="A340" s="38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24">
      <c r="A341" s="38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24">
      <c r="A342" s="38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24">
      <c r="A343" s="38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24">
      <c r="A344" s="38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24">
      <c r="A345" s="38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24">
      <c r="A346" s="38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24">
      <c r="A347" s="38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24">
      <c r="A348" s="38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24">
      <c r="A349" s="38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24">
      <c r="A350" s="38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24">
      <c r="A351" s="38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24">
      <c r="A352" s="38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24">
      <c r="A353" s="38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24">
      <c r="A354" s="38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24">
      <c r="A355" s="38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24">
      <c r="A356" s="38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24">
      <c r="A357" s="38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24">
      <c r="A358" s="38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24">
      <c r="A359" s="38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24">
      <c r="A360" s="38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24">
      <c r="A361" s="38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24">
      <c r="A362" s="38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24">
      <c r="A363" s="38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24">
      <c r="A364" s="38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24">
      <c r="A365" s="38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24">
      <c r="A366" s="38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24">
      <c r="A367" s="38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24">
      <c r="A368" s="38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24">
      <c r="A369" s="38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24">
      <c r="A370" s="38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24">
      <c r="A371" s="38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24">
      <c r="A372" s="38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24">
      <c r="A373" s="38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24">
      <c r="A374" s="38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24">
      <c r="A375" s="38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24">
      <c r="A376" s="38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24">
      <c r="A377" s="38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24">
      <c r="A378" s="38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24">
      <c r="A379" s="38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24">
      <c r="A380" s="38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24">
      <c r="A381" s="38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24">
      <c r="A382" s="38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24">
      <c r="A383" s="38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24">
      <c r="A384" s="38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24">
      <c r="A385" s="38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24">
      <c r="A386" s="38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24">
      <c r="A387" s="38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24">
      <c r="A388" s="38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24">
      <c r="A389" s="38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24">
      <c r="A390" s="38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24">
      <c r="A391" s="38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24">
      <c r="A392" s="38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24">
      <c r="A393" s="38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24">
      <c r="A394" s="38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24">
      <c r="A395" s="38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24">
      <c r="A396" s="38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24">
      <c r="A397" s="38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24">
      <c r="A398" s="38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24">
      <c r="A399" s="38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24">
      <c r="A400" s="38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24">
      <c r="A401" s="38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24">
      <c r="A402" s="38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24">
      <c r="A403" s="38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24">
      <c r="A404" s="38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24">
      <c r="A405" s="38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24">
      <c r="A406" s="38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24">
      <c r="A407" s="38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24">
      <c r="A408" s="38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24">
      <c r="A409" s="38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24">
      <c r="A410" s="38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24">
      <c r="A411" s="38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24">
      <c r="A412" s="38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24">
      <c r="A413" s="38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24">
      <c r="A414" s="38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24">
      <c r="A415" s="38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24">
      <c r="A416" s="38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24">
      <c r="A417" s="38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24">
      <c r="A418" s="38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24">
      <c r="A419" s="38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24">
      <c r="A420" s="38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24">
      <c r="A421" s="38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24">
      <c r="A422" s="38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24">
      <c r="A423" s="38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24">
      <c r="A424" s="38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24">
      <c r="A425" s="38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24">
      <c r="A426" s="38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24">
      <c r="A427" s="38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24">
      <c r="A428" s="38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24">
      <c r="A429" s="38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24">
      <c r="A430" s="38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24">
      <c r="A431" s="38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24">
      <c r="A432" s="38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24">
      <c r="A433" s="38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24">
      <c r="A434" s="38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24">
      <c r="A435" s="38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24">
      <c r="A436" s="38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24">
      <c r="A437" s="38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24">
      <c r="A438" s="38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24">
      <c r="A439" s="38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24">
      <c r="A440" s="38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24">
      <c r="A441" s="38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24">
      <c r="A442" s="38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24">
      <c r="A443" s="38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24">
      <c r="A444" s="38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24">
      <c r="A445" s="38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24">
      <c r="A446" s="38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24">
      <c r="A447" s="38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24">
      <c r="A448" s="38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24">
      <c r="A449" s="38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24">
      <c r="A450" s="38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24">
      <c r="A451" s="38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24">
      <c r="A452" s="38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24">
      <c r="A453" s="38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24">
      <c r="A454" s="38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24">
      <c r="A455" s="38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24">
      <c r="A456" s="38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24">
      <c r="A457" s="38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24">
      <c r="A458" s="38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24">
      <c r="A459" s="38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24">
      <c r="A460" s="38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24">
      <c r="A461" s="38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24">
      <c r="A462" s="38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24">
      <c r="A463" s="38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24">
      <c r="A464" s="38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24">
      <c r="A465" s="38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24">
      <c r="A466" s="38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24">
      <c r="A467" s="38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24">
      <c r="A468" s="38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24">
      <c r="A469" s="38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24">
      <c r="A470" s="38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24">
      <c r="A471" s="38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24">
      <c r="A472" s="38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24">
      <c r="A473" s="38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24">
      <c r="A474" s="38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24">
      <c r="A475" s="38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24">
      <c r="A476" s="38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24">
      <c r="A477" s="38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24">
      <c r="A478" s="38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24">
      <c r="A479" s="38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24">
      <c r="A480" s="38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24">
      <c r="A481" s="38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24">
      <c r="A482" s="38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24">
      <c r="A483" s="38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24">
      <c r="A484" s="38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24">
      <c r="A485" s="38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24">
      <c r="A486" s="38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24">
      <c r="A487" s="38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24">
      <c r="A488" s="38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24">
      <c r="A489" s="38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24">
      <c r="A490" s="38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24">
      <c r="A491" s="38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24">
      <c r="A492" s="38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24">
      <c r="A493" s="38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24">
      <c r="A494" s="38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24">
      <c r="A495" s="38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24">
      <c r="A496" s="38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24">
      <c r="A497" s="38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24">
      <c r="A498" s="38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24">
      <c r="A499" s="38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24">
      <c r="A500" s="38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24">
      <c r="A501" s="38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24">
      <c r="A502" s="38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24">
      <c r="A503" s="38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24">
      <c r="A504" s="38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24">
      <c r="A505" s="38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24">
      <c r="A506" s="38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24">
      <c r="A507" s="38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24">
      <c r="A508" s="38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24">
      <c r="A509" s="38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24">
      <c r="A510" s="38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24">
      <c r="A511" s="38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24">
      <c r="A512" s="38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24">
      <c r="A513" s="38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24">
      <c r="A514" s="38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24">
      <c r="A515" s="38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24">
      <c r="A516" s="38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24">
      <c r="A517" s="38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24">
      <c r="A518" s="38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24">
      <c r="A519" s="38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24">
      <c r="A520" s="38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24">
      <c r="A521" s="38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24">
      <c r="A522" s="38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24">
      <c r="A523" s="38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24">
      <c r="A524" s="38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24">
      <c r="A525" s="38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24">
      <c r="A526" s="38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24">
      <c r="A527" s="38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24">
      <c r="A528" s="38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24">
      <c r="A529" s="38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24">
      <c r="A530" s="38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24">
      <c r="A531" s="38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24">
      <c r="A532" s="38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24">
      <c r="A533" s="38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24">
      <c r="A534" s="38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24">
      <c r="A535" s="38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24">
      <c r="A536" s="38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24">
      <c r="A537" s="38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24">
      <c r="A538" s="38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24">
      <c r="A539" s="38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24">
      <c r="A540" s="38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24">
      <c r="A541" s="38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24">
      <c r="A542" s="38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24">
      <c r="A543" s="38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24">
      <c r="A544" s="38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24">
      <c r="A545" s="38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24">
      <c r="A546" s="38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24">
      <c r="A547" s="38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24">
      <c r="A548" s="38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24">
      <c r="A549" s="38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24">
      <c r="A550" s="38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24">
      <c r="A551" s="38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24">
      <c r="A552" s="38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24">
      <c r="A553" s="38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24">
      <c r="A554" s="38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24">
      <c r="A555" s="38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24">
      <c r="A556" s="38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24">
      <c r="A557" s="38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24">
      <c r="A558" s="38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24">
      <c r="A559" s="38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24">
      <c r="A560" s="38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24">
      <c r="A561" s="38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24">
      <c r="A562" s="38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24">
      <c r="A563" s="38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24">
      <c r="A564" s="38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24">
      <c r="A565" s="38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24">
      <c r="A566" s="38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24">
      <c r="A567" s="38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24">
      <c r="A568" s="38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24">
      <c r="A569" s="38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24">
      <c r="A570" s="38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24">
      <c r="A571" s="38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24">
      <c r="A572" s="38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24">
      <c r="A573" s="38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24">
      <c r="A574" s="38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24">
      <c r="A575" s="38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24">
      <c r="A576" s="38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24">
      <c r="A577" s="38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24">
      <c r="A578" s="38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24">
      <c r="A579" s="38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24">
      <c r="A580" s="38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24">
      <c r="A581" s="38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24">
      <c r="A582" s="38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24">
      <c r="A583" s="38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24">
      <c r="A584" s="38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24">
      <c r="A585" s="38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24">
      <c r="A586" s="38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24">
      <c r="A587" s="38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24">
      <c r="A588" s="38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24">
      <c r="A589" s="38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24">
      <c r="A590" s="38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24">
      <c r="A591" s="38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24">
      <c r="A592" s="38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24">
      <c r="A593" s="38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24">
      <c r="A594" s="38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24">
      <c r="A595" s="38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24">
      <c r="A596" s="38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24">
      <c r="A597" s="38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24">
      <c r="A598" s="38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24">
      <c r="A599" s="38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24">
      <c r="A600" s="38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24">
      <c r="A601" s="38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24">
      <c r="A602" s="38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24">
      <c r="A603" s="38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24">
      <c r="A604" s="38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24">
      <c r="A605" s="38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24">
      <c r="A606" s="38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24">
      <c r="A607" s="38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24">
      <c r="A608" s="38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24">
      <c r="A609" s="38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24">
      <c r="A610" s="38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24">
      <c r="A611" s="38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24">
      <c r="A612" s="38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24">
      <c r="A613" s="38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24">
      <c r="A614" s="38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24">
      <c r="A615" s="38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24">
      <c r="A616" s="38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24">
      <c r="A617" s="38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24">
      <c r="A618" s="38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24">
      <c r="A619" s="38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24">
      <c r="A620" s="38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24">
      <c r="A621" s="38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24">
      <c r="A622" s="38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24">
      <c r="A623" s="38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24">
      <c r="A624" s="38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24">
      <c r="A625" s="38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24">
      <c r="A626" s="38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24">
      <c r="A627" s="38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24">
      <c r="A628" s="38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24">
      <c r="A629" s="38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24">
      <c r="A630" s="38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24">
      <c r="A631" s="38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24">
      <c r="A632" s="38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24">
      <c r="A633" s="38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24">
      <c r="A634" s="38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24">
      <c r="A635" s="38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24">
      <c r="A636" s="38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24">
      <c r="A637" s="38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24">
      <c r="A638" s="38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24">
      <c r="A639" s="38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24">
      <c r="A640" s="38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24">
      <c r="A641" s="38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24">
      <c r="A642" s="38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24">
      <c r="A643" s="38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24">
      <c r="A644" s="38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24">
      <c r="A645" s="38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24">
      <c r="A646" s="38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24">
      <c r="A647" s="38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24">
      <c r="A648" s="38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24">
      <c r="A649" s="38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24">
      <c r="A650" s="38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24">
      <c r="A651" s="38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24">
      <c r="A652" s="38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24">
      <c r="A653" s="38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24">
      <c r="A654" s="38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24">
      <c r="A655" s="38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24">
      <c r="A656" s="38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24">
      <c r="A657" s="38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24">
      <c r="A658" s="38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24">
      <c r="A659" s="38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24">
      <c r="A660" s="38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24">
      <c r="A661" s="38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24">
      <c r="A662" s="38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24">
      <c r="A663" s="38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24">
      <c r="A664" s="38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24">
      <c r="A665" s="38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24">
      <c r="A666" s="38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24">
      <c r="A667" s="38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24">
      <c r="A668" s="38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24">
      <c r="A669" s="38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24">
      <c r="A670" s="38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24">
      <c r="A671" s="38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24">
      <c r="A672" s="38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24">
      <c r="A673" s="38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24">
      <c r="A674" s="38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24">
      <c r="A675" s="38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24">
      <c r="A676" s="38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24">
      <c r="A677" s="38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24">
      <c r="A678" s="38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24">
      <c r="A679" s="38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24">
      <c r="A680" s="38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24">
      <c r="A681" s="38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24">
      <c r="A682" s="38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24">
      <c r="A683" s="38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24">
      <c r="A684" s="38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24">
      <c r="A685" s="38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24">
      <c r="A686" s="38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24">
      <c r="A687" s="38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24">
      <c r="A688" s="38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24">
      <c r="A689" s="38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24">
      <c r="A690" s="38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24">
      <c r="A691" s="38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24">
      <c r="A692" s="38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24">
      <c r="A693" s="38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24">
      <c r="A694" s="38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24">
      <c r="A695" s="38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24">
      <c r="A696" s="38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24">
      <c r="A697" s="38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24">
      <c r="A698" s="38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24">
      <c r="A699" s="38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24">
      <c r="A700" s="38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24">
      <c r="A701" s="38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24">
      <c r="A702" s="38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24">
      <c r="A703" s="38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24">
      <c r="A704" s="38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24">
      <c r="A705" s="38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24">
      <c r="A706" s="38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24">
      <c r="A707" s="38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24">
      <c r="A708" s="38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24">
      <c r="A709" s="38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24">
      <c r="A710" s="38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24">
      <c r="A711" s="38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24">
      <c r="A712" s="38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24">
      <c r="A713" s="38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24">
      <c r="A714" s="38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24">
      <c r="A715" s="38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24">
      <c r="A716" s="38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24">
      <c r="A717" s="38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24">
      <c r="A718" s="38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24">
      <c r="A719" s="38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24">
      <c r="A720" s="38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24">
      <c r="A721" s="38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24">
      <c r="A722" s="38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24">
      <c r="A723" s="38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24">
      <c r="A724" s="38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24">
      <c r="A725" s="38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24">
      <c r="A726" s="38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24">
      <c r="A727" s="38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24">
      <c r="A728" s="38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24">
      <c r="A729" s="38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24">
      <c r="A730" s="38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24">
      <c r="A731" s="38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24">
      <c r="A732" s="38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24">
      <c r="A733" s="38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24">
      <c r="A734" s="38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24">
      <c r="A735" s="38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24">
      <c r="A736" s="38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24">
      <c r="A737" s="38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24">
      <c r="A738" s="38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24">
      <c r="A739" s="38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24">
      <c r="A740" s="38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24">
      <c r="A741" s="38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24">
      <c r="A742" s="38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24">
      <c r="A743" s="38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24">
      <c r="A744" s="38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24">
      <c r="A745" s="38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24">
      <c r="A746" s="38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24">
      <c r="A747" s="38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24">
      <c r="A748" s="38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24">
      <c r="A749" s="38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24">
      <c r="A750" s="38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24">
      <c r="A751" s="38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24">
      <c r="A752" s="38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24">
      <c r="A753" s="38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24">
      <c r="A754" s="38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24">
      <c r="A755" s="38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24">
      <c r="A756" s="38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24">
      <c r="A757" s="38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24">
      <c r="A758" s="38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24">
      <c r="A759" s="38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24">
      <c r="A760" s="38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24">
      <c r="A761" s="38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24">
      <c r="A762" s="38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24">
      <c r="A763" s="38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24">
      <c r="A764" s="38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24">
      <c r="A765" s="38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24">
      <c r="A766" s="38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24">
      <c r="A767" s="38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24">
      <c r="A768" s="38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24">
      <c r="A769" s="38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24">
      <c r="A770" s="38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24">
      <c r="A771" s="38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24">
      <c r="A772" s="38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24">
      <c r="A773" s="38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24">
      <c r="A774" s="38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24">
      <c r="A775" s="38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24">
      <c r="A776" s="38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24">
      <c r="A777" s="38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24">
      <c r="A778" s="38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24">
      <c r="A779" s="38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24">
      <c r="A780" s="38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24">
      <c r="A781" s="38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24">
      <c r="A782" s="38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24">
      <c r="A783" s="38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24">
      <c r="A784" s="38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24">
      <c r="A785" s="38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24">
      <c r="A786" s="38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24">
      <c r="A787" s="38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24">
      <c r="A788" s="38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24">
      <c r="A789" s="38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24">
      <c r="A790" s="38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24">
      <c r="A791" s="38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24">
      <c r="A792" s="38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24">
      <c r="A793" s="38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24">
      <c r="A794" s="38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24">
      <c r="A795" s="38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24">
      <c r="A796" s="38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24">
      <c r="A797" s="38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24">
      <c r="A798" s="38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24">
      <c r="A799" s="38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24">
      <c r="A800" s="38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24">
      <c r="A801" s="38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24">
      <c r="A802" s="38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24">
      <c r="A803" s="38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24">
      <c r="A804" s="38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24">
      <c r="A805" s="38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24">
      <c r="A806" s="38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24">
      <c r="A807" s="38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24">
      <c r="A808" s="38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24">
      <c r="A809" s="38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24">
      <c r="A810" s="38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24">
      <c r="A811" s="38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24">
      <c r="A812" s="38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24">
      <c r="A813" s="38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24">
      <c r="A814" s="38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24">
      <c r="A815" s="38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24">
      <c r="A816" s="38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24">
      <c r="A817" s="38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24">
      <c r="A818" s="38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24">
      <c r="A819" s="38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24">
      <c r="A820" s="38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24">
      <c r="A821" s="38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24">
      <c r="A822" s="38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24">
      <c r="A823" s="38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24">
      <c r="A824" s="38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24">
      <c r="A825" s="38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24">
      <c r="A826" s="38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24">
      <c r="A827" s="38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24">
      <c r="A828" s="38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24">
      <c r="A829" s="38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24">
      <c r="A830" s="38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24">
      <c r="A831" s="38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24">
      <c r="A832" s="38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24">
      <c r="A833" s="38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24">
      <c r="A834" s="38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24">
      <c r="A835" s="38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24">
      <c r="A836" s="38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24">
      <c r="A837" s="38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24">
      <c r="A838" s="38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24">
      <c r="A839" s="38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24">
      <c r="A840" s="38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24">
      <c r="A841" s="38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24">
      <c r="A842" s="38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24">
      <c r="A843" s="38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24">
      <c r="A844" s="38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</sheetData>
  <mergeCells count="11">
    <mergeCell ref="A22:D22"/>
    <mergeCell ref="B24:D24"/>
    <mergeCell ref="A25:D25"/>
    <mergeCell ref="A26:D26"/>
    <mergeCell ref="A1:D1"/>
    <mergeCell ref="B3:D3"/>
    <mergeCell ref="B4:D4"/>
    <mergeCell ref="A7:A8"/>
    <mergeCell ref="B7:B8"/>
    <mergeCell ref="C7:D7"/>
    <mergeCell ref="B21:D21"/>
  </mergeCells>
  <hyperlinks>
    <hyperlink ref="A26" r:id="rId1" xr:uid="{00000000-0004-0000-0000-000000000000}"/>
  </hyperlinks>
  <pageMargins left="0.70866141732283472" right="0.70866141732283472" top="0.74803149606299213" bottom="0.74803149606299213" header="0.31496062992125984" footer="0.31496062992125984"/>
  <pageSetup scale="73" orientation="portrait" horizontalDpi="0" verticalDpi="0" r:id="rId2"/>
  <rowBreaks count="1" manualBreakCount="1">
    <brk id="20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844"/>
  <sheetViews>
    <sheetView view="pageBreakPreview" topLeftCell="A22" zoomScale="60" zoomScaleNormal="100" workbookViewId="0">
      <selection activeCell="F22" sqref="F22"/>
    </sheetView>
  </sheetViews>
  <sheetFormatPr defaultColWidth="12.5703125" defaultRowHeight="15.75" customHeight="1"/>
  <cols>
    <col min="1" max="2" width="31.42578125" style="6" customWidth="1"/>
    <col min="3" max="5" width="22.5703125" style="6" customWidth="1"/>
    <col min="6" max="6" width="18.5703125" style="6" customWidth="1"/>
    <col min="7" max="16384" width="12.5703125" style="6"/>
  </cols>
  <sheetData>
    <row r="1" spans="1:25" ht="24">
      <c r="A1" s="1" t="s">
        <v>0</v>
      </c>
      <c r="B1" s="2"/>
      <c r="C1" s="2"/>
      <c r="D1" s="2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24">
      <c r="A2" s="7"/>
      <c r="B2" s="8"/>
      <c r="C2" s="8"/>
      <c r="D2" s="8"/>
      <c r="E2" s="8"/>
      <c r="F2" s="8"/>
      <c r="G2" s="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24">
      <c r="A3" s="9" t="s">
        <v>1</v>
      </c>
      <c r="B3" s="10">
        <v>2568</v>
      </c>
      <c r="C3" s="2"/>
      <c r="D3" s="2"/>
      <c r="E3" s="11"/>
      <c r="F3" s="11"/>
      <c r="G3" s="1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24">
      <c r="A4" s="9" t="s">
        <v>2</v>
      </c>
      <c r="B4" s="10" t="s">
        <v>3</v>
      </c>
      <c r="C4" s="2"/>
      <c r="D4" s="2"/>
      <c r="E4" s="11"/>
      <c r="F4" s="11"/>
      <c r="G4" s="1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24">
      <c r="A5" s="9" t="s">
        <v>4</v>
      </c>
      <c r="B5" s="43" t="s">
        <v>31</v>
      </c>
      <c r="C5" s="11"/>
      <c r="D5" s="11"/>
      <c r="E5" s="11"/>
      <c r="F5" s="11"/>
      <c r="G5" s="1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24">
      <c r="A6" s="12"/>
      <c r="B6" s="11"/>
      <c r="C6" s="11"/>
      <c r="D6" s="11"/>
      <c r="E6" s="11"/>
      <c r="F6" s="11"/>
      <c r="G6" s="11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4">
      <c r="A7" s="13" t="s">
        <v>5</v>
      </c>
      <c r="B7" s="14" t="s">
        <v>6</v>
      </c>
      <c r="C7" s="15" t="s">
        <v>7</v>
      </c>
      <c r="D7" s="1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24">
      <c r="A8" s="17"/>
      <c r="B8" s="18"/>
      <c r="C8" s="19" t="s">
        <v>8</v>
      </c>
      <c r="D8" s="20" t="s">
        <v>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24">
      <c r="A9" s="21">
        <v>1</v>
      </c>
      <c r="B9" s="22" t="s">
        <v>10</v>
      </c>
      <c r="C9" s="23">
        <v>152</v>
      </c>
      <c r="D9" s="24" t="s">
        <v>11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24">
      <c r="A10" s="25">
        <v>2</v>
      </c>
      <c r="B10" s="26" t="s">
        <v>28</v>
      </c>
      <c r="C10" s="27">
        <v>33</v>
      </c>
      <c r="D10" s="28" t="s">
        <v>11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24">
      <c r="A11" s="25"/>
      <c r="B11" s="26"/>
      <c r="C11" s="27"/>
      <c r="D11" s="2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24">
      <c r="A12" s="25"/>
      <c r="B12" s="26"/>
      <c r="C12" s="27"/>
      <c r="D12" s="28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48">
      <c r="A13" s="25"/>
      <c r="B13" s="42" t="s">
        <v>12</v>
      </c>
      <c r="C13" s="27"/>
      <c r="D13" s="28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24">
      <c r="A14" s="25"/>
      <c r="B14" s="26" t="s">
        <v>13</v>
      </c>
      <c r="C14" s="27"/>
      <c r="D14" s="2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24">
      <c r="A15" s="25"/>
      <c r="B15" s="26"/>
      <c r="C15" s="27"/>
      <c r="D15" s="28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24">
      <c r="A16" s="25"/>
      <c r="B16" s="26"/>
      <c r="C16" s="27"/>
      <c r="D16" s="28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24">
      <c r="A17" s="25"/>
      <c r="B17" s="26"/>
      <c r="C17" s="27"/>
      <c r="D17" s="2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24">
      <c r="A18" s="29"/>
      <c r="B18" s="30"/>
      <c r="C18" s="31"/>
      <c r="D18" s="3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27" customHeight="1">
      <c r="A19" s="33"/>
      <c r="B19" s="34" t="s">
        <v>14</v>
      </c>
      <c r="C19" s="35">
        <f t="shared" ref="C19:D19" si="0">SUM(C9:C18)</f>
        <v>185</v>
      </c>
      <c r="D19" s="36">
        <f t="shared" si="0"/>
        <v>0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 spans="1:25" ht="24">
      <c r="A20" s="38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24">
      <c r="A21" s="9" t="s">
        <v>15</v>
      </c>
      <c r="B21" s="10" t="s">
        <v>16</v>
      </c>
      <c r="C21" s="2"/>
      <c r="D21" s="2"/>
      <c r="E21" s="11"/>
      <c r="F21" s="11"/>
      <c r="G21" s="11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375" customHeight="1">
      <c r="A22" s="39"/>
      <c r="B22" s="2"/>
      <c r="C22" s="2"/>
      <c r="D22" s="2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22.5" customHeight="1">
      <c r="A23" s="9"/>
      <c r="B23" s="8"/>
      <c r="C23" s="8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22.5" customHeight="1">
      <c r="A24" s="9" t="s">
        <v>17</v>
      </c>
      <c r="B24" s="10" t="s">
        <v>18</v>
      </c>
      <c r="C24" s="2"/>
      <c r="D24" s="2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375" customHeight="1">
      <c r="A25" s="40"/>
      <c r="B25" s="2"/>
      <c r="C25" s="2"/>
      <c r="D25" s="2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24">
      <c r="A26" s="41" t="s">
        <v>19</v>
      </c>
      <c r="B26" s="2"/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24">
      <c r="A27" s="3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24">
      <c r="A28" s="3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24">
      <c r="A29" s="38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24">
      <c r="A30" s="3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24">
      <c r="A31" s="38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24">
      <c r="A32" s="38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24">
      <c r="A33" s="38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24">
      <c r="A34" s="38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24">
      <c r="A35" s="3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24">
      <c r="A36" s="38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24">
      <c r="A37" s="38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24">
      <c r="A38" s="38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24">
      <c r="A39" s="3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24">
      <c r="A40" s="38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24">
      <c r="A41" s="38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24">
      <c r="A42" s="38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24">
      <c r="A43" s="3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24">
      <c r="A44" s="3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24">
      <c r="A45" s="3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24">
      <c r="A46" s="3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24">
      <c r="A47" s="38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24">
      <c r="A48" s="3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24">
      <c r="A49" s="38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24">
      <c r="A50" s="38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24">
      <c r="A51" s="3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24">
      <c r="A52" s="38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24">
      <c r="A53" s="3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24">
      <c r="A54" s="3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24">
      <c r="A55" s="3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24">
      <c r="A56" s="38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24">
      <c r="A57" s="3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24">
      <c r="A58" s="3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24">
      <c r="A59" s="38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24">
      <c r="A60" s="38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24">
      <c r="A61" s="3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24">
      <c r="A62" s="38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24">
      <c r="A63" s="38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24">
      <c r="A64" s="38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24">
      <c r="A65" s="3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24">
      <c r="A66" s="38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24">
      <c r="A67" s="38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24">
      <c r="A68" s="3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24">
      <c r="A69" s="3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24">
      <c r="A70" s="38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24">
      <c r="A71" s="3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24">
      <c r="A72" s="3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24">
      <c r="A73" s="38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24">
      <c r="A74" s="38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24">
      <c r="A75" s="38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24">
      <c r="A76" s="38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24">
      <c r="A77" s="38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24">
      <c r="A78" s="38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24">
      <c r="A79" s="38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24">
      <c r="A80" s="38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24">
      <c r="A81" s="38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24">
      <c r="A82" s="38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24">
      <c r="A83" s="38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24">
      <c r="A84" s="38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24">
      <c r="A85" s="38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24">
      <c r="A86" s="3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24">
      <c r="A87" s="38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24">
      <c r="A88" s="38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24">
      <c r="A89" s="38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24">
      <c r="A90" s="38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24">
      <c r="A91" s="38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24">
      <c r="A92" s="38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24">
      <c r="A93" s="38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24">
      <c r="A94" s="38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24">
      <c r="A95" s="38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24">
      <c r="A96" s="38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24">
      <c r="A97" s="38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24">
      <c r="A98" s="38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24">
      <c r="A99" s="38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24">
      <c r="A100" s="3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24">
      <c r="A101" s="3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24">
      <c r="A102" s="38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24">
      <c r="A103" s="3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24">
      <c r="A104" s="38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24">
      <c r="A105" s="38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24">
      <c r="A106" s="38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24">
      <c r="A107" s="38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24">
      <c r="A108" s="38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24">
      <c r="A109" s="38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24">
      <c r="A110" s="3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24">
      <c r="A111" s="38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24">
      <c r="A112" s="38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24">
      <c r="A113" s="38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24">
      <c r="A114" s="38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24">
      <c r="A115" s="38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24">
      <c r="A116" s="38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24">
      <c r="A117" s="38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24">
      <c r="A118" s="38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24">
      <c r="A119" s="38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24">
      <c r="A120" s="38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24">
      <c r="A121" s="38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24">
      <c r="A122" s="38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24">
      <c r="A123" s="38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24">
      <c r="A124" s="38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24">
      <c r="A125" s="38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24">
      <c r="A126" s="38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24">
      <c r="A127" s="38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24">
      <c r="A128" s="3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24">
      <c r="A129" s="38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24">
      <c r="A130" s="38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24">
      <c r="A131" s="38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24">
      <c r="A132" s="38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24">
      <c r="A133" s="38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24">
      <c r="A134" s="3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24">
      <c r="A135" s="38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24">
      <c r="A136" s="38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24">
      <c r="A137" s="38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24">
      <c r="A138" s="38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24">
      <c r="A139" s="38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24">
      <c r="A140" s="38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24">
      <c r="A141" s="38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24">
      <c r="A142" s="38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24">
      <c r="A143" s="38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24">
      <c r="A144" s="38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24">
      <c r="A145" s="38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24">
      <c r="A146" s="38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24">
      <c r="A147" s="38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24">
      <c r="A148" s="38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24">
      <c r="A149" s="38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24">
      <c r="A150" s="38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24">
      <c r="A151" s="38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24">
      <c r="A152" s="38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24">
      <c r="A153" s="38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24">
      <c r="A154" s="38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24">
      <c r="A155" s="38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24">
      <c r="A156" s="38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24">
      <c r="A157" s="38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24">
      <c r="A158" s="38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24">
      <c r="A159" s="38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24">
      <c r="A160" s="38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24">
      <c r="A161" s="38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24">
      <c r="A162" s="38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24">
      <c r="A163" s="38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24">
      <c r="A164" s="38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24">
      <c r="A165" s="38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24">
      <c r="A166" s="38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24">
      <c r="A167" s="38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24">
      <c r="A168" s="38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24">
      <c r="A169" s="38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24">
      <c r="A170" s="38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24">
      <c r="A171" s="38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24">
      <c r="A172" s="38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24">
      <c r="A173" s="38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24">
      <c r="A174" s="38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24">
      <c r="A175" s="38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24">
      <c r="A176" s="38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24">
      <c r="A177" s="38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24">
      <c r="A178" s="38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24">
      <c r="A179" s="38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24">
      <c r="A180" s="38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24">
      <c r="A181" s="38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24">
      <c r="A182" s="38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24">
      <c r="A183" s="38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24">
      <c r="A184" s="38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24">
      <c r="A185" s="38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24">
      <c r="A186" s="38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24">
      <c r="A187" s="38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24">
      <c r="A188" s="38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24">
      <c r="A189" s="38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24">
      <c r="A190" s="38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24">
      <c r="A191" s="38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24">
      <c r="A192" s="38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24">
      <c r="A193" s="38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24">
      <c r="A194" s="38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24">
      <c r="A195" s="38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24">
      <c r="A196" s="38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24">
      <c r="A197" s="38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24">
      <c r="A198" s="38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24">
      <c r="A199" s="38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24">
      <c r="A200" s="38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24">
      <c r="A201" s="38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24">
      <c r="A202" s="38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24">
      <c r="A203" s="38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24">
      <c r="A204" s="38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24">
      <c r="A205" s="38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24">
      <c r="A206" s="38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24">
      <c r="A207" s="38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24">
      <c r="A208" s="38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24">
      <c r="A209" s="38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24">
      <c r="A210" s="38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24">
      <c r="A211" s="38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24">
      <c r="A212" s="38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24">
      <c r="A213" s="38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24">
      <c r="A214" s="38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24">
      <c r="A215" s="38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24">
      <c r="A216" s="38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24">
      <c r="A217" s="38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24">
      <c r="A218" s="38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24">
      <c r="A219" s="38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24">
      <c r="A220" s="38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24">
      <c r="A221" s="38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24">
      <c r="A222" s="38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24">
      <c r="A223" s="38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24">
      <c r="A224" s="38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24">
      <c r="A225" s="38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24">
      <c r="A226" s="38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24">
      <c r="A227" s="38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24">
      <c r="A228" s="38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24">
      <c r="A229" s="38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24">
      <c r="A230" s="38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24">
      <c r="A231" s="38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24">
      <c r="A232" s="38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24">
      <c r="A233" s="38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24">
      <c r="A234" s="38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24">
      <c r="A235" s="38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24">
      <c r="A236" s="38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24">
      <c r="A237" s="38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24">
      <c r="A238" s="38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24">
      <c r="A239" s="38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24">
      <c r="A240" s="38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24">
      <c r="A241" s="38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24">
      <c r="A242" s="38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24">
      <c r="A243" s="38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24">
      <c r="A244" s="38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24">
      <c r="A245" s="38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24">
      <c r="A246" s="38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24">
      <c r="A247" s="38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24">
      <c r="A248" s="38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24">
      <c r="A249" s="38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24">
      <c r="A250" s="38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24">
      <c r="A251" s="38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24">
      <c r="A252" s="38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24">
      <c r="A253" s="38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24">
      <c r="A254" s="38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24">
      <c r="A255" s="38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24">
      <c r="A256" s="38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24">
      <c r="A257" s="38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24">
      <c r="A258" s="38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24">
      <c r="A259" s="38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24">
      <c r="A260" s="38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24">
      <c r="A261" s="38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24">
      <c r="A262" s="38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24">
      <c r="A263" s="38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24">
      <c r="A264" s="38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24">
      <c r="A265" s="38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24">
      <c r="A266" s="38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24">
      <c r="A267" s="38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24">
      <c r="A268" s="38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24">
      <c r="A269" s="38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24">
      <c r="A270" s="38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24">
      <c r="A271" s="38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24">
      <c r="A272" s="38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24">
      <c r="A273" s="38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24">
      <c r="A274" s="38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24">
      <c r="A275" s="38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24">
      <c r="A276" s="38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24">
      <c r="A277" s="38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24">
      <c r="A278" s="38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24">
      <c r="A279" s="38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24">
      <c r="A280" s="38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24">
      <c r="A281" s="38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24">
      <c r="A282" s="38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24">
      <c r="A283" s="38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24">
      <c r="A284" s="38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24">
      <c r="A285" s="38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24">
      <c r="A286" s="38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24">
      <c r="A287" s="38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24">
      <c r="A288" s="38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24">
      <c r="A289" s="38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24">
      <c r="A290" s="38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24">
      <c r="A291" s="38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24">
      <c r="A292" s="38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24">
      <c r="A293" s="38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24">
      <c r="A294" s="38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24">
      <c r="A295" s="38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24">
      <c r="A296" s="38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24">
      <c r="A297" s="38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24">
      <c r="A298" s="38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24">
      <c r="A299" s="38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24">
      <c r="A300" s="38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24">
      <c r="A301" s="38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24">
      <c r="A302" s="38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24">
      <c r="A303" s="38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24">
      <c r="A304" s="38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24">
      <c r="A305" s="38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24">
      <c r="A306" s="38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24">
      <c r="A307" s="38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24">
      <c r="A308" s="38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24">
      <c r="A309" s="38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24">
      <c r="A310" s="38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24">
      <c r="A311" s="38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24">
      <c r="A312" s="38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24">
      <c r="A313" s="38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24">
      <c r="A314" s="38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24">
      <c r="A315" s="38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24">
      <c r="A316" s="38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24">
      <c r="A317" s="38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24">
      <c r="A318" s="38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24">
      <c r="A319" s="38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24">
      <c r="A320" s="38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24">
      <c r="A321" s="38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24">
      <c r="A322" s="38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24">
      <c r="A323" s="38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24">
      <c r="A324" s="38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24">
      <c r="A325" s="38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24">
      <c r="A326" s="38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24">
      <c r="A327" s="38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24">
      <c r="A328" s="38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24">
      <c r="A329" s="38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24">
      <c r="A330" s="38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24">
      <c r="A331" s="38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24">
      <c r="A332" s="38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24">
      <c r="A333" s="38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24">
      <c r="A334" s="38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24">
      <c r="A335" s="38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24">
      <c r="A336" s="38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24">
      <c r="A337" s="38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24">
      <c r="A338" s="38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24">
      <c r="A339" s="38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24">
      <c r="A340" s="38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24">
      <c r="A341" s="38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24">
      <c r="A342" s="38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24">
      <c r="A343" s="38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24">
      <c r="A344" s="38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24">
      <c r="A345" s="38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24">
      <c r="A346" s="38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24">
      <c r="A347" s="38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24">
      <c r="A348" s="38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24">
      <c r="A349" s="38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24">
      <c r="A350" s="38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24">
      <c r="A351" s="38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24">
      <c r="A352" s="38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24">
      <c r="A353" s="38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24">
      <c r="A354" s="38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24">
      <c r="A355" s="38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24">
      <c r="A356" s="38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24">
      <c r="A357" s="38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24">
      <c r="A358" s="38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24">
      <c r="A359" s="38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24">
      <c r="A360" s="38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24">
      <c r="A361" s="38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24">
      <c r="A362" s="38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24">
      <c r="A363" s="38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24">
      <c r="A364" s="38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24">
      <c r="A365" s="38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24">
      <c r="A366" s="38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24">
      <c r="A367" s="38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24">
      <c r="A368" s="38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24">
      <c r="A369" s="38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24">
      <c r="A370" s="38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24">
      <c r="A371" s="38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24">
      <c r="A372" s="38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24">
      <c r="A373" s="38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24">
      <c r="A374" s="38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24">
      <c r="A375" s="38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24">
      <c r="A376" s="38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24">
      <c r="A377" s="38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24">
      <c r="A378" s="38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24">
      <c r="A379" s="38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24">
      <c r="A380" s="38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24">
      <c r="A381" s="38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24">
      <c r="A382" s="38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24">
      <c r="A383" s="38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24">
      <c r="A384" s="38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24">
      <c r="A385" s="38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24">
      <c r="A386" s="38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24">
      <c r="A387" s="38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24">
      <c r="A388" s="38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24">
      <c r="A389" s="38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24">
      <c r="A390" s="38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24">
      <c r="A391" s="38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24">
      <c r="A392" s="38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24">
      <c r="A393" s="38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24">
      <c r="A394" s="38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24">
      <c r="A395" s="38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24">
      <c r="A396" s="38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24">
      <c r="A397" s="38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24">
      <c r="A398" s="38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24">
      <c r="A399" s="38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24">
      <c r="A400" s="38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24">
      <c r="A401" s="38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24">
      <c r="A402" s="38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24">
      <c r="A403" s="38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24">
      <c r="A404" s="38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24">
      <c r="A405" s="38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24">
      <c r="A406" s="38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24">
      <c r="A407" s="38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24">
      <c r="A408" s="38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24">
      <c r="A409" s="38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24">
      <c r="A410" s="38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24">
      <c r="A411" s="38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24">
      <c r="A412" s="38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24">
      <c r="A413" s="38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24">
      <c r="A414" s="38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24">
      <c r="A415" s="38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24">
      <c r="A416" s="38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24">
      <c r="A417" s="38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24">
      <c r="A418" s="38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24">
      <c r="A419" s="38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24">
      <c r="A420" s="38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24">
      <c r="A421" s="38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24">
      <c r="A422" s="38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24">
      <c r="A423" s="38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24">
      <c r="A424" s="38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24">
      <c r="A425" s="38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24">
      <c r="A426" s="38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24">
      <c r="A427" s="38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24">
      <c r="A428" s="38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24">
      <c r="A429" s="38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24">
      <c r="A430" s="38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24">
      <c r="A431" s="38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24">
      <c r="A432" s="38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24">
      <c r="A433" s="38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24">
      <c r="A434" s="38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24">
      <c r="A435" s="38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24">
      <c r="A436" s="38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24">
      <c r="A437" s="38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24">
      <c r="A438" s="38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24">
      <c r="A439" s="38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24">
      <c r="A440" s="38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24">
      <c r="A441" s="38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24">
      <c r="A442" s="38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24">
      <c r="A443" s="38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24">
      <c r="A444" s="38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24">
      <c r="A445" s="38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24">
      <c r="A446" s="38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24">
      <c r="A447" s="38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24">
      <c r="A448" s="38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24">
      <c r="A449" s="38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24">
      <c r="A450" s="38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24">
      <c r="A451" s="38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24">
      <c r="A452" s="38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24">
      <c r="A453" s="38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24">
      <c r="A454" s="38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24">
      <c r="A455" s="38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24">
      <c r="A456" s="38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24">
      <c r="A457" s="38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24">
      <c r="A458" s="38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24">
      <c r="A459" s="38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24">
      <c r="A460" s="38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24">
      <c r="A461" s="38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24">
      <c r="A462" s="38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24">
      <c r="A463" s="38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24">
      <c r="A464" s="38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24">
      <c r="A465" s="38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24">
      <c r="A466" s="38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24">
      <c r="A467" s="38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24">
      <c r="A468" s="38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24">
      <c r="A469" s="38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24">
      <c r="A470" s="38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24">
      <c r="A471" s="38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24">
      <c r="A472" s="38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24">
      <c r="A473" s="38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24">
      <c r="A474" s="38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24">
      <c r="A475" s="38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24">
      <c r="A476" s="38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24">
      <c r="A477" s="38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24">
      <c r="A478" s="38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24">
      <c r="A479" s="38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24">
      <c r="A480" s="38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24">
      <c r="A481" s="38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24">
      <c r="A482" s="38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24">
      <c r="A483" s="38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24">
      <c r="A484" s="38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24">
      <c r="A485" s="38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24">
      <c r="A486" s="38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24">
      <c r="A487" s="38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24">
      <c r="A488" s="38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24">
      <c r="A489" s="38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24">
      <c r="A490" s="38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24">
      <c r="A491" s="38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24">
      <c r="A492" s="38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24">
      <c r="A493" s="38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24">
      <c r="A494" s="38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24">
      <c r="A495" s="38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24">
      <c r="A496" s="38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24">
      <c r="A497" s="38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24">
      <c r="A498" s="38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24">
      <c r="A499" s="38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24">
      <c r="A500" s="38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24">
      <c r="A501" s="38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24">
      <c r="A502" s="38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24">
      <c r="A503" s="38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24">
      <c r="A504" s="38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24">
      <c r="A505" s="38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24">
      <c r="A506" s="38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24">
      <c r="A507" s="38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24">
      <c r="A508" s="38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24">
      <c r="A509" s="38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24">
      <c r="A510" s="38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24">
      <c r="A511" s="38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24">
      <c r="A512" s="38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24">
      <c r="A513" s="38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24">
      <c r="A514" s="38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24">
      <c r="A515" s="38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24">
      <c r="A516" s="38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24">
      <c r="A517" s="38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24">
      <c r="A518" s="38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24">
      <c r="A519" s="38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24">
      <c r="A520" s="38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24">
      <c r="A521" s="38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24">
      <c r="A522" s="38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24">
      <c r="A523" s="38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24">
      <c r="A524" s="38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24">
      <c r="A525" s="38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24">
      <c r="A526" s="38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24">
      <c r="A527" s="38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24">
      <c r="A528" s="38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24">
      <c r="A529" s="38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24">
      <c r="A530" s="38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24">
      <c r="A531" s="38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24">
      <c r="A532" s="38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24">
      <c r="A533" s="38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24">
      <c r="A534" s="38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24">
      <c r="A535" s="38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24">
      <c r="A536" s="38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24">
      <c r="A537" s="38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24">
      <c r="A538" s="38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24">
      <c r="A539" s="38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24">
      <c r="A540" s="38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24">
      <c r="A541" s="38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24">
      <c r="A542" s="38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24">
      <c r="A543" s="38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24">
      <c r="A544" s="38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24">
      <c r="A545" s="38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24">
      <c r="A546" s="38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24">
      <c r="A547" s="38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24">
      <c r="A548" s="38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24">
      <c r="A549" s="38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24">
      <c r="A550" s="38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24">
      <c r="A551" s="38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24">
      <c r="A552" s="38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24">
      <c r="A553" s="38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24">
      <c r="A554" s="38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24">
      <c r="A555" s="38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24">
      <c r="A556" s="38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24">
      <c r="A557" s="38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24">
      <c r="A558" s="38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24">
      <c r="A559" s="38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24">
      <c r="A560" s="38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24">
      <c r="A561" s="38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24">
      <c r="A562" s="38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24">
      <c r="A563" s="38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24">
      <c r="A564" s="38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24">
      <c r="A565" s="38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24">
      <c r="A566" s="38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24">
      <c r="A567" s="38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24">
      <c r="A568" s="38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24">
      <c r="A569" s="38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24">
      <c r="A570" s="38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24">
      <c r="A571" s="38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24">
      <c r="A572" s="38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24">
      <c r="A573" s="38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24">
      <c r="A574" s="38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24">
      <c r="A575" s="38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24">
      <c r="A576" s="38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24">
      <c r="A577" s="38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24">
      <c r="A578" s="38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24">
      <c r="A579" s="38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24">
      <c r="A580" s="38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24">
      <c r="A581" s="38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24">
      <c r="A582" s="38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24">
      <c r="A583" s="38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24">
      <c r="A584" s="38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24">
      <c r="A585" s="38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24">
      <c r="A586" s="38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24">
      <c r="A587" s="38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24">
      <c r="A588" s="38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24">
      <c r="A589" s="38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24">
      <c r="A590" s="38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24">
      <c r="A591" s="38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24">
      <c r="A592" s="38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24">
      <c r="A593" s="38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24">
      <c r="A594" s="38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24">
      <c r="A595" s="38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24">
      <c r="A596" s="38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24">
      <c r="A597" s="38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24">
      <c r="A598" s="38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24">
      <c r="A599" s="38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24">
      <c r="A600" s="38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24">
      <c r="A601" s="38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24">
      <c r="A602" s="38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24">
      <c r="A603" s="38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24">
      <c r="A604" s="38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24">
      <c r="A605" s="38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24">
      <c r="A606" s="38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24">
      <c r="A607" s="38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24">
      <c r="A608" s="38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24">
      <c r="A609" s="38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24">
      <c r="A610" s="38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24">
      <c r="A611" s="38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24">
      <c r="A612" s="38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24">
      <c r="A613" s="38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24">
      <c r="A614" s="38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24">
      <c r="A615" s="38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24">
      <c r="A616" s="38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24">
      <c r="A617" s="38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24">
      <c r="A618" s="38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24">
      <c r="A619" s="38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24">
      <c r="A620" s="38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24">
      <c r="A621" s="38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24">
      <c r="A622" s="38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24">
      <c r="A623" s="38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24">
      <c r="A624" s="38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24">
      <c r="A625" s="38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24">
      <c r="A626" s="38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24">
      <c r="A627" s="38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24">
      <c r="A628" s="38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24">
      <c r="A629" s="38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24">
      <c r="A630" s="38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24">
      <c r="A631" s="38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24">
      <c r="A632" s="38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24">
      <c r="A633" s="38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24">
      <c r="A634" s="38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24">
      <c r="A635" s="38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24">
      <c r="A636" s="38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24">
      <c r="A637" s="38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24">
      <c r="A638" s="38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24">
      <c r="A639" s="38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24">
      <c r="A640" s="38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24">
      <c r="A641" s="38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24">
      <c r="A642" s="38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24">
      <c r="A643" s="38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24">
      <c r="A644" s="38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24">
      <c r="A645" s="38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24">
      <c r="A646" s="38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24">
      <c r="A647" s="38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24">
      <c r="A648" s="38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24">
      <c r="A649" s="38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24">
      <c r="A650" s="38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24">
      <c r="A651" s="38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24">
      <c r="A652" s="38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24">
      <c r="A653" s="38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24">
      <c r="A654" s="38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24">
      <c r="A655" s="38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24">
      <c r="A656" s="38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24">
      <c r="A657" s="38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24">
      <c r="A658" s="38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24">
      <c r="A659" s="38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24">
      <c r="A660" s="38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24">
      <c r="A661" s="38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24">
      <c r="A662" s="38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24">
      <c r="A663" s="38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24">
      <c r="A664" s="38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24">
      <c r="A665" s="38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24">
      <c r="A666" s="38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24">
      <c r="A667" s="38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24">
      <c r="A668" s="38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24">
      <c r="A669" s="38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24">
      <c r="A670" s="38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24">
      <c r="A671" s="38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24">
      <c r="A672" s="38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24">
      <c r="A673" s="38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24">
      <c r="A674" s="38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24">
      <c r="A675" s="38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24">
      <c r="A676" s="38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24">
      <c r="A677" s="38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24">
      <c r="A678" s="38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24">
      <c r="A679" s="38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24">
      <c r="A680" s="38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24">
      <c r="A681" s="38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24">
      <c r="A682" s="38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24">
      <c r="A683" s="38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24">
      <c r="A684" s="38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24">
      <c r="A685" s="38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24">
      <c r="A686" s="38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24">
      <c r="A687" s="38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24">
      <c r="A688" s="38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24">
      <c r="A689" s="38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24">
      <c r="A690" s="38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24">
      <c r="A691" s="38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24">
      <c r="A692" s="38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24">
      <c r="A693" s="38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24">
      <c r="A694" s="38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24">
      <c r="A695" s="38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24">
      <c r="A696" s="38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24">
      <c r="A697" s="38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24">
      <c r="A698" s="38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24">
      <c r="A699" s="38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24">
      <c r="A700" s="38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24">
      <c r="A701" s="38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24">
      <c r="A702" s="38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24">
      <c r="A703" s="38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24">
      <c r="A704" s="38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24">
      <c r="A705" s="38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24">
      <c r="A706" s="38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24">
      <c r="A707" s="38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24">
      <c r="A708" s="38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24">
      <c r="A709" s="38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24">
      <c r="A710" s="38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24">
      <c r="A711" s="38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24">
      <c r="A712" s="38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24">
      <c r="A713" s="38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24">
      <c r="A714" s="38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24">
      <c r="A715" s="38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24">
      <c r="A716" s="38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24">
      <c r="A717" s="38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24">
      <c r="A718" s="38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24">
      <c r="A719" s="38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24">
      <c r="A720" s="38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24">
      <c r="A721" s="38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24">
      <c r="A722" s="38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24">
      <c r="A723" s="38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24">
      <c r="A724" s="38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24">
      <c r="A725" s="38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24">
      <c r="A726" s="38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24">
      <c r="A727" s="38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24">
      <c r="A728" s="38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24">
      <c r="A729" s="38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24">
      <c r="A730" s="38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24">
      <c r="A731" s="38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24">
      <c r="A732" s="38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24">
      <c r="A733" s="38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24">
      <c r="A734" s="38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24">
      <c r="A735" s="38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24">
      <c r="A736" s="38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24">
      <c r="A737" s="38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24">
      <c r="A738" s="38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24">
      <c r="A739" s="38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24">
      <c r="A740" s="38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24">
      <c r="A741" s="38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24">
      <c r="A742" s="38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24">
      <c r="A743" s="38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24">
      <c r="A744" s="38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24">
      <c r="A745" s="38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24">
      <c r="A746" s="38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24">
      <c r="A747" s="38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24">
      <c r="A748" s="38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24">
      <c r="A749" s="38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24">
      <c r="A750" s="38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24">
      <c r="A751" s="38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24">
      <c r="A752" s="38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24">
      <c r="A753" s="38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24">
      <c r="A754" s="38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24">
      <c r="A755" s="38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24">
      <c r="A756" s="38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24">
      <c r="A757" s="38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24">
      <c r="A758" s="38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24">
      <c r="A759" s="38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24">
      <c r="A760" s="38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24">
      <c r="A761" s="38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24">
      <c r="A762" s="38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24">
      <c r="A763" s="38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24">
      <c r="A764" s="38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24">
      <c r="A765" s="38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24">
      <c r="A766" s="38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24">
      <c r="A767" s="38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24">
      <c r="A768" s="38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24">
      <c r="A769" s="38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24">
      <c r="A770" s="38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24">
      <c r="A771" s="38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24">
      <c r="A772" s="38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24">
      <c r="A773" s="38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24">
      <c r="A774" s="38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24">
      <c r="A775" s="38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24">
      <c r="A776" s="38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24">
      <c r="A777" s="38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24">
      <c r="A778" s="38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24">
      <c r="A779" s="38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24">
      <c r="A780" s="38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24">
      <c r="A781" s="38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24">
      <c r="A782" s="38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24">
      <c r="A783" s="38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24">
      <c r="A784" s="38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24">
      <c r="A785" s="38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24">
      <c r="A786" s="38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24">
      <c r="A787" s="38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24">
      <c r="A788" s="38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24">
      <c r="A789" s="38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24">
      <c r="A790" s="38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24">
      <c r="A791" s="38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24">
      <c r="A792" s="38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24">
      <c r="A793" s="38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24">
      <c r="A794" s="38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24">
      <c r="A795" s="38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24">
      <c r="A796" s="38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24">
      <c r="A797" s="38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24">
      <c r="A798" s="38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24">
      <c r="A799" s="38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24">
      <c r="A800" s="38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24">
      <c r="A801" s="38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24">
      <c r="A802" s="38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24">
      <c r="A803" s="38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24">
      <c r="A804" s="38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24">
      <c r="A805" s="38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24">
      <c r="A806" s="38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24">
      <c r="A807" s="38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24">
      <c r="A808" s="38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24">
      <c r="A809" s="38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24">
      <c r="A810" s="38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24">
      <c r="A811" s="38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24">
      <c r="A812" s="38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24">
      <c r="A813" s="38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24">
      <c r="A814" s="38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24">
      <c r="A815" s="38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24">
      <c r="A816" s="38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24">
      <c r="A817" s="38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24">
      <c r="A818" s="38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24">
      <c r="A819" s="38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24">
      <c r="A820" s="38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24">
      <c r="A821" s="38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24">
      <c r="A822" s="38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24">
      <c r="A823" s="38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24">
      <c r="A824" s="38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24">
      <c r="A825" s="38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24">
      <c r="A826" s="38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24">
      <c r="A827" s="38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24">
      <c r="A828" s="38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24">
      <c r="A829" s="38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24">
      <c r="A830" s="38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24">
      <c r="A831" s="38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24">
      <c r="A832" s="38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24">
      <c r="A833" s="38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24">
      <c r="A834" s="38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24">
      <c r="A835" s="38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24">
      <c r="A836" s="38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24">
      <c r="A837" s="38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24">
      <c r="A838" s="38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24">
      <c r="A839" s="38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24">
      <c r="A840" s="38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24">
      <c r="A841" s="38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24">
      <c r="A842" s="38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24">
      <c r="A843" s="38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24">
      <c r="A844" s="38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</sheetData>
  <mergeCells count="11">
    <mergeCell ref="A22:D22"/>
    <mergeCell ref="B24:D24"/>
    <mergeCell ref="A25:D25"/>
    <mergeCell ref="A26:D26"/>
    <mergeCell ref="A1:D1"/>
    <mergeCell ref="B3:D3"/>
    <mergeCell ref="B4:D4"/>
    <mergeCell ref="A7:A8"/>
    <mergeCell ref="B7:B8"/>
    <mergeCell ref="C7:D7"/>
    <mergeCell ref="B21:D21"/>
  </mergeCells>
  <hyperlinks>
    <hyperlink ref="A26" r:id="rId1" xr:uid="{00000000-0004-0000-0100-000000000000}"/>
  </hyperlinks>
  <pageMargins left="0.70866141732283472" right="0.70866141732283472" top="0.74803149606299213" bottom="0.74803149606299213" header="0.31496062992125984" footer="0.31496062992125984"/>
  <pageSetup scale="73" orientation="portrait" r:id="rId2"/>
  <rowBreaks count="1" manualBreakCount="1">
    <brk id="20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844"/>
  <sheetViews>
    <sheetView view="pageBreakPreview" topLeftCell="A22" zoomScale="60" zoomScaleNormal="100" workbookViewId="0">
      <selection activeCell="D23" sqref="D23"/>
    </sheetView>
  </sheetViews>
  <sheetFormatPr defaultColWidth="12.5703125" defaultRowHeight="15.75" customHeight="1"/>
  <cols>
    <col min="1" max="2" width="31.42578125" style="6" customWidth="1"/>
    <col min="3" max="5" width="22.5703125" style="6" customWidth="1"/>
    <col min="6" max="6" width="18.5703125" style="6" customWidth="1"/>
    <col min="7" max="16384" width="12.5703125" style="6"/>
  </cols>
  <sheetData>
    <row r="1" spans="1:25" ht="24">
      <c r="A1" s="1" t="s">
        <v>0</v>
      </c>
      <c r="B1" s="2"/>
      <c r="C1" s="2"/>
      <c r="D1" s="2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24">
      <c r="A2" s="7"/>
      <c r="B2" s="8"/>
      <c r="C2" s="8"/>
      <c r="D2" s="8"/>
      <c r="E2" s="8"/>
      <c r="F2" s="8"/>
      <c r="G2" s="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24">
      <c r="A3" s="9" t="s">
        <v>1</v>
      </c>
      <c r="B3" s="10">
        <v>2568</v>
      </c>
      <c r="C3" s="2"/>
      <c r="D3" s="2"/>
      <c r="E3" s="11"/>
      <c r="F3" s="11"/>
      <c r="G3" s="1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24">
      <c r="A4" s="9" t="s">
        <v>2</v>
      </c>
      <c r="B4" s="10" t="s">
        <v>3</v>
      </c>
      <c r="C4" s="2"/>
      <c r="D4" s="2"/>
      <c r="E4" s="11"/>
      <c r="F4" s="11"/>
      <c r="G4" s="1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24">
      <c r="A5" s="9" t="s">
        <v>4</v>
      </c>
      <c r="B5" s="43" t="s">
        <v>32</v>
      </c>
      <c r="C5" s="11"/>
      <c r="D5" s="11"/>
      <c r="E5" s="11"/>
      <c r="F5" s="11"/>
      <c r="G5" s="1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24">
      <c r="A6" s="12"/>
      <c r="B6" s="11"/>
      <c r="C6" s="11"/>
      <c r="D6" s="11"/>
      <c r="E6" s="11"/>
      <c r="F6" s="11"/>
      <c r="G6" s="11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4">
      <c r="A7" s="13" t="s">
        <v>5</v>
      </c>
      <c r="B7" s="14" t="s">
        <v>6</v>
      </c>
      <c r="C7" s="15" t="s">
        <v>7</v>
      </c>
      <c r="D7" s="1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24">
      <c r="A8" s="17"/>
      <c r="B8" s="18"/>
      <c r="C8" s="19" t="s">
        <v>8</v>
      </c>
      <c r="D8" s="20" t="s">
        <v>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24">
      <c r="A9" s="21">
        <v>1</v>
      </c>
      <c r="B9" s="22" t="s">
        <v>10</v>
      </c>
      <c r="C9" s="23">
        <v>152</v>
      </c>
      <c r="D9" s="24" t="s">
        <v>11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24">
      <c r="A10" s="25">
        <v>2</v>
      </c>
      <c r="B10" s="26" t="s">
        <v>28</v>
      </c>
      <c r="C10" s="27">
        <v>33</v>
      </c>
      <c r="D10" s="28" t="s">
        <v>11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24">
      <c r="A11" s="25"/>
      <c r="B11" s="26"/>
      <c r="C11" s="27"/>
      <c r="D11" s="2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24">
      <c r="A12" s="25"/>
      <c r="B12" s="26"/>
      <c r="C12" s="27"/>
      <c r="D12" s="28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48">
      <c r="A13" s="25"/>
      <c r="B13" s="42" t="s">
        <v>12</v>
      </c>
      <c r="C13" s="27"/>
      <c r="D13" s="28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24">
      <c r="A14" s="25"/>
      <c r="B14" s="26" t="s">
        <v>13</v>
      </c>
      <c r="C14" s="27"/>
      <c r="D14" s="2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24">
      <c r="A15" s="25"/>
      <c r="B15" s="26"/>
      <c r="C15" s="27"/>
      <c r="D15" s="28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24">
      <c r="A16" s="25"/>
      <c r="B16" s="26"/>
      <c r="C16" s="27"/>
      <c r="D16" s="28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24">
      <c r="A17" s="25"/>
      <c r="B17" s="26"/>
      <c r="C17" s="27"/>
      <c r="D17" s="2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24">
      <c r="A18" s="29"/>
      <c r="B18" s="30"/>
      <c r="C18" s="31"/>
      <c r="D18" s="3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27" customHeight="1">
      <c r="A19" s="33"/>
      <c r="B19" s="34" t="s">
        <v>14</v>
      </c>
      <c r="C19" s="35">
        <f t="shared" ref="C19:D19" si="0">SUM(C9:C18)</f>
        <v>185</v>
      </c>
      <c r="D19" s="36">
        <f t="shared" si="0"/>
        <v>0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 spans="1:25" ht="24">
      <c r="A20" s="38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24">
      <c r="A21" s="9" t="s">
        <v>15</v>
      </c>
      <c r="B21" s="10" t="s">
        <v>16</v>
      </c>
      <c r="C21" s="2"/>
      <c r="D21" s="2"/>
      <c r="E21" s="11"/>
      <c r="F21" s="11"/>
      <c r="G21" s="11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375" customHeight="1">
      <c r="A22" s="39"/>
      <c r="B22" s="2"/>
      <c r="C22" s="2"/>
      <c r="D22" s="2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22.5" customHeight="1">
      <c r="A23" s="9"/>
      <c r="B23" s="8"/>
      <c r="C23" s="8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22.5" customHeight="1">
      <c r="A24" s="9" t="s">
        <v>17</v>
      </c>
      <c r="B24" s="10" t="s">
        <v>18</v>
      </c>
      <c r="C24" s="2"/>
      <c r="D24" s="2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375" customHeight="1">
      <c r="A25" s="40"/>
      <c r="B25" s="2"/>
      <c r="C25" s="2"/>
      <c r="D25" s="2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24">
      <c r="A26" s="41" t="s">
        <v>20</v>
      </c>
      <c r="B26" s="2"/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24">
      <c r="A27" s="3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24">
      <c r="A28" s="3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24">
      <c r="A29" s="38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24">
      <c r="A30" s="3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24">
      <c r="A31" s="38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24">
      <c r="A32" s="38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24">
      <c r="A33" s="38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24">
      <c r="A34" s="38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24">
      <c r="A35" s="3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24">
      <c r="A36" s="38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24">
      <c r="A37" s="38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24">
      <c r="A38" s="38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24">
      <c r="A39" s="3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24">
      <c r="A40" s="38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24">
      <c r="A41" s="38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24">
      <c r="A42" s="38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24">
      <c r="A43" s="3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24">
      <c r="A44" s="3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24">
      <c r="A45" s="3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24">
      <c r="A46" s="3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24">
      <c r="A47" s="38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24">
      <c r="A48" s="3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24">
      <c r="A49" s="38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24">
      <c r="A50" s="38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24">
      <c r="A51" s="3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24">
      <c r="A52" s="38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24">
      <c r="A53" s="3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24">
      <c r="A54" s="3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24">
      <c r="A55" s="3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24">
      <c r="A56" s="38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24">
      <c r="A57" s="3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24">
      <c r="A58" s="3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24">
      <c r="A59" s="38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24">
      <c r="A60" s="38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24">
      <c r="A61" s="3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24">
      <c r="A62" s="38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24">
      <c r="A63" s="38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24">
      <c r="A64" s="38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24">
      <c r="A65" s="3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24">
      <c r="A66" s="38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24">
      <c r="A67" s="38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24">
      <c r="A68" s="3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24">
      <c r="A69" s="3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24">
      <c r="A70" s="38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24">
      <c r="A71" s="3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24">
      <c r="A72" s="3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24">
      <c r="A73" s="38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24">
      <c r="A74" s="38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24">
      <c r="A75" s="38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24">
      <c r="A76" s="38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24">
      <c r="A77" s="38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24">
      <c r="A78" s="38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24">
      <c r="A79" s="38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24">
      <c r="A80" s="38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24">
      <c r="A81" s="38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24">
      <c r="A82" s="38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24">
      <c r="A83" s="38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24">
      <c r="A84" s="38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24">
      <c r="A85" s="38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24">
      <c r="A86" s="3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24">
      <c r="A87" s="38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24">
      <c r="A88" s="38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24">
      <c r="A89" s="38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24">
      <c r="A90" s="38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24">
      <c r="A91" s="38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24">
      <c r="A92" s="38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24">
      <c r="A93" s="38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24">
      <c r="A94" s="38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24">
      <c r="A95" s="38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24">
      <c r="A96" s="38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24">
      <c r="A97" s="38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24">
      <c r="A98" s="38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24">
      <c r="A99" s="38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24">
      <c r="A100" s="3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24">
      <c r="A101" s="3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24">
      <c r="A102" s="38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24">
      <c r="A103" s="3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24">
      <c r="A104" s="38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24">
      <c r="A105" s="38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24">
      <c r="A106" s="38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24">
      <c r="A107" s="38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24">
      <c r="A108" s="38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24">
      <c r="A109" s="38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24">
      <c r="A110" s="3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24">
      <c r="A111" s="38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24">
      <c r="A112" s="38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24">
      <c r="A113" s="38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24">
      <c r="A114" s="38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24">
      <c r="A115" s="38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24">
      <c r="A116" s="38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24">
      <c r="A117" s="38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24">
      <c r="A118" s="38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24">
      <c r="A119" s="38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24">
      <c r="A120" s="38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24">
      <c r="A121" s="38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24">
      <c r="A122" s="38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24">
      <c r="A123" s="38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24">
      <c r="A124" s="38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24">
      <c r="A125" s="38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24">
      <c r="A126" s="38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24">
      <c r="A127" s="38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24">
      <c r="A128" s="3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24">
      <c r="A129" s="38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24">
      <c r="A130" s="38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24">
      <c r="A131" s="38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24">
      <c r="A132" s="38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24">
      <c r="A133" s="38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24">
      <c r="A134" s="3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24">
      <c r="A135" s="38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24">
      <c r="A136" s="38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24">
      <c r="A137" s="38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24">
      <c r="A138" s="38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24">
      <c r="A139" s="38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24">
      <c r="A140" s="38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24">
      <c r="A141" s="38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24">
      <c r="A142" s="38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24">
      <c r="A143" s="38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24">
      <c r="A144" s="38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24">
      <c r="A145" s="38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24">
      <c r="A146" s="38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24">
      <c r="A147" s="38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24">
      <c r="A148" s="38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24">
      <c r="A149" s="38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24">
      <c r="A150" s="38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24">
      <c r="A151" s="38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24">
      <c r="A152" s="38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24">
      <c r="A153" s="38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24">
      <c r="A154" s="38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24">
      <c r="A155" s="38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24">
      <c r="A156" s="38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24">
      <c r="A157" s="38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24">
      <c r="A158" s="38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24">
      <c r="A159" s="38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24">
      <c r="A160" s="38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24">
      <c r="A161" s="38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24">
      <c r="A162" s="38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24">
      <c r="A163" s="38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24">
      <c r="A164" s="38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24">
      <c r="A165" s="38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24">
      <c r="A166" s="38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24">
      <c r="A167" s="38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24">
      <c r="A168" s="38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24">
      <c r="A169" s="38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24">
      <c r="A170" s="38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24">
      <c r="A171" s="38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24">
      <c r="A172" s="38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24">
      <c r="A173" s="38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24">
      <c r="A174" s="38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24">
      <c r="A175" s="38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24">
      <c r="A176" s="38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24">
      <c r="A177" s="38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24">
      <c r="A178" s="38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24">
      <c r="A179" s="38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24">
      <c r="A180" s="38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24">
      <c r="A181" s="38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24">
      <c r="A182" s="38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24">
      <c r="A183" s="38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24">
      <c r="A184" s="38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24">
      <c r="A185" s="38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24">
      <c r="A186" s="38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24">
      <c r="A187" s="38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24">
      <c r="A188" s="38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24">
      <c r="A189" s="38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24">
      <c r="A190" s="38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24">
      <c r="A191" s="38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24">
      <c r="A192" s="38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24">
      <c r="A193" s="38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24">
      <c r="A194" s="38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24">
      <c r="A195" s="38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24">
      <c r="A196" s="38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24">
      <c r="A197" s="38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24">
      <c r="A198" s="38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24">
      <c r="A199" s="38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24">
      <c r="A200" s="38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24">
      <c r="A201" s="38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24">
      <c r="A202" s="38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24">
      <c r="A203" s="38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24">
      <c r="A204" s="38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24">
      <c r="A205" s="38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24">
      <c r="A206" s="38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24">
      <c r="A207" s="38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24">
      <c r="A208" s="38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24">
      <c r="A209" s="38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24">
      <c r="A210" s="38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24">
      <c r="A211" s="38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24">
      <c r="A212" s="38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24">
      <c r="A213" s="38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24">
      <c r="A214" s="38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24">
      <c r="A215" s="38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24">
      <c r="A216" s="38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24">
      <c r="A217" s="38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24">
      <c r="A218" s="38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24">
      <c r="A219" s="38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24">
      <c r="A220" s="38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24">
      <c r="A221" s="38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24">
      <c r="A222" s="38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24">
      <c r="A223" s="38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24">
      <c r="A224" s="38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24">
      <c r="A225" s="38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24">
      <c r="A226" s="38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24">
      <c r="A227" s="38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24">
      <c r="A228" s="38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24">
      <c r="A229" s="38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24">
      <c r="A230" s="38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24">
      <c r="A231" s="38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24">
      <c r="A232" s="38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24">
      <c r="A233" s="38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24">
      <c r="A234" s="38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24">
      <c r="A235" s="38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24">
      <c r="A236" s="38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24">
      <c r="A237" s="38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24">
      <c r="A238" s="38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24">
      <c r="A239" s="38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24">
      <c r="A240" s="38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24">
      <c r="A241" s="38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24">
      <c r="A242" s="38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24">
      <c r="A243" s="38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24">
      <c r="A244" s="38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24">
      <c r="A245" s="38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24">
      <c r="A246" s="38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24">
      <c r="A247" s="38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24">
      <c r="A248" s="38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24">
      <c r="A249" s="38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24">
      <c r="A250" s="38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24">
      <c r="A251" s="38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24">
      <c r="A252" s="38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24">
      <c r="A253" s="38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24">
      <c r="A254" s="38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24">
      <c r="A255" s="38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24">
      <c r="A256" s="38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24">
      <c r="A257" s="38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24">
      <c r="A258" s="38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24">
      <c r="A259" s="38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24">
      <c r="A260" s="38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24">
      <c r="A261" s="38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24">
      <c r="A262" s="38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24">
      <c r="A263" s="38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24">
      <c r="A264" s="38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24">
      <c r="A265" s="38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24">
      <c r="A266" s="38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24">
      <c r="A267" s="38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24">
      <c r="A268" s="38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24">
      <c r="A269" s="38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24">
      <c r="A270" s="38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24">
      <c r="A271" s="38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24">
      <c r="A272" s="38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24">
      <c r="A273" s="38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24">
      <c r="A274" s="38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24">
      <c r="A275" s="38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24">
      <c r="A276" s="38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24">
      <c r="A277" s="38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24">
      <c r="A278" s="38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24">
      <c r="A279" s="38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24">
      <c r="A280" s="38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24">
      <c r="A281" s="38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24">
      <c r="A282" s="38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24">
      <c r="A283" s="38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24">
      <c r="A284" s="38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24">
      <c r="A285" s="38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24">
      <c r="A286" s="38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24">
      <c r="A287" s="38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24">
      <c r="A288" s="38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24">
      <c r="A289" s="38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24">
      <c r="A290" s="38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24">
      <c r="A291" s="38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24">
      <c r="A292" s="38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24">
      <c r="A293" s="38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24">
      <c r="A294" s="38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24">
      <c r="A295" s="38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24">
      <c r="A296" s="38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24">
      <c r="A297" s="38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24">
      <c r="A298" s="38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24">
      <c r="A299" s="38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24">
      <c r="A300" s="38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24">
      <c r="A301" s="38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24">
      <c r="A302" s="38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24">
      <c r="A303" s="38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24">
      <c r="A304" s="38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24">
      <c r="A305" s="38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24">
      <c r="A306" s="38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24">
      <c r="A307" s="38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24">
      <c r="A308" s="38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24">
      <c r="A309" s="38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24">
      <c r="A310" s="38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24">
      <c r="A311" s="38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24">
      <c r="A312" s="38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24">
      <c r="A313" s="38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24">
      <c r="A314" s="38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24">
      <c r="A315" s="38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24">
      <c r="A316" s="38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24">
      <c r="A317" s="38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24">
      <c r="A318" s="38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24">
      <c r="A319" s="38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24">
      <c r="A320" s="38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24">
      <c r="A321" s="38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24">
      <c r="A322" s="38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24">
      <c r="A323" s="38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24">
      <c r="A324" s="38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24">
      <c r="A325" s="38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24">
      <c r="A326" s="38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24">
      <c r="A327" s="38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24">
      <c r="A328" s="38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24">
      <c r="A329" s="38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24">
      <c r="A330" s="38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24">
      <c r="A331" s="38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24">
      <c r="A332" s="38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24">
      <c r="A333" s="38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24">
      <c r="A334" s="38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24">
      <c r="A335" s="38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24">
      <c r="A336" s="38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24">
      <c r="A337" s="38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24">
      <c r="A338" s="38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24">
      <c r="A339" s="38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24">
      <c r="A340" s="38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24">
      <c r="A341" s="38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24">
      <c r="A342" s="38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24">
      <c r="A343" s="38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24">
      <c r="A344" s="38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24">
      <c r="A345" s="38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24">
      <c r="A346" s="38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24">
      <c r="A347" s="38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24">
      <c r="A348" s="38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24">
      <c r="A349" s="38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24">
      <c r="A350" s="38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24">
      <c r="A351" s="38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24">
      <c r="A352" s="38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24">
      <c r="A353" s="38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24">
      <c r="A354" s="38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24">
      <c r="A355" s="38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24">
      <c r="A356" s="38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24">
      <c r="A357" s="38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24">
      <c r="A358" s="38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24">
      <c r="A359" s="38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24">
      <c r="A360" s="38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24">
      <c r="A361" s="38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24">
      <c r="A362" s="38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24">
      <c r="A363" s="38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24">
      <c r="A364" s="38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24">
      <c r="A365" s="38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24">
      <c r="A366" s="38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24">
      <c r="A367" s="38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24">
      <c r="A368" s="38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24">
      <c r="A369" s="38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24">
      <c r="A370" s="38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24">
      <c r="A371" s="38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24">
      <c r="A372" s="38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24">
      <c r="A373" s="38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24">
      <c r="A374" s="38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24">
      <c r="A375" s="38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24">
      <c r="A376" s="38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24">
      <c r="A377" s="38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24">
      <c r="A378" s="38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24">
      <c r="A379" s="38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24">
      <c r="A380" s="38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24">
      <c r="A381" s="38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24">
      <c r="A382" s="38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24">
      <c r="A383" s="38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24">
      <c r="A384" s="38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24">
      <c r="A385" s="38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24">
      <c r="A386" s="38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24">
      <c r="A387" s="38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24">
      <c r="A388" s="38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24">
      <c r="A389" s="38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24">
      <c r="A390" s="38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24">
      <c r="A391" s="38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24">
      <c r="A392" s="38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24">
      <c r="A393" s="38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24">
      <c r="A394" s="38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24">
      <c r="A395" s="38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24">
      <c r="A396" s="38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24">
      <c r="A397" s="38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24">
      <c r="A398" s="38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24">
      <c r="A399" s="38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24">
      <c r="A400" s="38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24">
      <c r="A401" s="38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24">
      <c r="A402" s="38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24">
      <c r="A403" s="38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24">
      <c r="A404" s="38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24">
      <c r="A405" s="38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24">
      <c r="A406" s="38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24">
      <c r="A407" s="38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24">
      <c r="A408" s="38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24">
      <c r="A409" s="38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24">
      <c r="A410" s="38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24">
      <c r="A411" s="38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24">
      <c r="A412" s="38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24">
      <c r="A413" s="38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24">
      <c r="A414" s="38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24">
      <c r="A415" s="38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24">
      <c r="A416" s="38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24">
      <c r="A417" s="38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24">
      <c r="A418" s="38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24">
      <c r="A419" s="38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24">
      <c r="A420" s="38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24">
      <c r="A421" s="38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24">
      <c r="A422" s="38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24">
      <c r="A423" s="38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24">
      <c r="A424" s="38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24">
      <c r="A425" s="38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24">
      <c r="A426" s="38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24">
      <c r="A427" s="38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24">
      <c r="A428" s="38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24">
      <c r="A429" s="38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24">
      <c r="A430" s="38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24">
      <c r="A431" s="38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24">
      <c r="A432" s="38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24">
      <c r="A433" s="38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24">
      <c r="A434" s="38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24">
      <c r="A435" s="38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24">
      <c r="A436" s="38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24">
      <c r="A437" s="38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24">
      <c r="A438" s="38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24">
      <c r="A439" s="38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24">
      <c r="A440" s="38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24">
      <c r="A441" s="38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24">
      <c r="A442" s="38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24">
      <c r="A443" s="38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24">
      <c r="A444" s="38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24">
      <c r="A445" s="38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24">
      <c r="A446" s="38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24">
      <c r="A447" s="38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24">
      <c r="A448" s="38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24">
      <c r="A449" s="38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24">
      <c r="A450" s="38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24">
      <c r="A451" s="38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24">
      <c r="A452" s="38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24">
      <c r="A453" s="38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24">
      <c r="A454" s="38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24">
      <c r="A455" s="38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24">
      <c r="A456" s="38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24">
      <c r="A457" s="38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24">
      <c r="A458" s="38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24">
      <c r="A459" s="38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24">
      <c r="A460" s="38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24">
      <c r="A461" s="38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24">
      <c r="A462" s="38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24">
      <c r="A463" s="38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24">
      <c r="A464" s="38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24">
      <c r="A465" s="38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24">
      <c r="A466" s="38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24">
      <c r="A467" s="38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24">
      <c r="A468" s="38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24">
      <c r="A469" s="38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24">
      <c r="A470" s="38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24">
      <c r="A471" s="38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24">
      <c r="A472" s="38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24">
      <c r="A473" s="38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24">
      <c r="A474" s="38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24">
      <c r="A475" s="38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24">
      <c r="A476" s="38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24">
      <c r="A477" s="38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24">
      <c r="A478" s="38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24">
      <c r="A479" s="38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24">
      <c r="A480" s="38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24">
      <c r="A481" s="38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24">
      <c r="A482" s="38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24">
      <c r="A483" s="38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24">
      <c r="A484" s="38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24">
      <c r="A485" s="38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24">
      <c r="A486" s="38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24">
      <c r="A487" s="38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24">
      <c r="A488" s="38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24">
      <c r="A489" s="38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24">
      <c r="A490" s="38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24">
      <c r="A491" s="38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24">
      <c r="A492" s="38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24">
      <c r="A493" s="38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24">
      <c r="A494" s="38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24">
      <c r="A495" s="38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24">
      <c r="A496" s="38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24">
      <c r="A497" s="38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24">
      <c r="A498" s="38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24">
      <c r="A499" s="38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24">
      <c r="A500" s="38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24">
      <c r="A501" s="38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24">
      <c r="A502" s="38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24">
      <c r="A503" s="38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24">
      <c r="A504" s="38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24">
      <c r="A505" s="38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24">
      <c r="A506" s="38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24">
      <c r="A507" s="38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24">
      <c r="A508" s="38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24">
      <c r="A509" s="38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24">
      <c r="A510" s="38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24">
      <c r="A511" s="38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24">
      <c r="A512" s="38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24">
      <c r="A513" s="38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24">
      <c r="A514" s="38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24">
      <c r="A515" s="38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24">
      <c r="A516" s="38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24">
      <c r="A517" s="38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24">
      <c r="A518" s="38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24">
      <c r="A519" s="38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24">
      <c r="A520" s="38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24">
      <c r="A521" s="38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24">
      <c r="A522" s="38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24">
      <c r="A523" s="38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24">
      <c r="A524" s="38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24">
      <c r="A525" s="38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24">
      <c r="A526" s="38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24">
      <c r="A527" s="38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24">
      <c r="A528" s="38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24">
      <c r="A529" s="38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24">
      <c r="A530" s="38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24">
      <c r="A531" s="38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24">
      <c r="A532" s="38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24">
      <c r="A533" s="38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24">
      <c r="A534" s="38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24">
      <c r="A535" s="38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24">
      <c r="A536" s="38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24">
      <c r="A537" s="38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24">
      <c r="A538" s="38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24">
      <c r="A539" s="38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24">
      <c r="A540" s="38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24">
      <c r="A541" s="38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24">
      <c r="A542" s="38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24">
      <c r="A543" s="38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24">
      <c r="A544" s="38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24">
      <c r="A545" s="38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24">
      <c r="A546" s="38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24">
      <c r="A547" s="38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24">
      <c r="A548" s="38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24">
      <c r="A549" s="38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24">
      <c r="A550" s="38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24">
      <c r="A551" s="38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24">
      <c r="A552" s="38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24">
      <c r="A553" s="38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24">
      <c r="A554" s="38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24">
      <c r="A555" s="38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24">
      <c r="A556" s="38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24">
      <c r="A557" s="38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24">
      <c r="A558" s="38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24">
      <c r="A559" s="38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24">
      <c r="A560" s="38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24">
      <c r="A561" s="38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24">
      <c r="A562" s="38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24">
      <c r="A563" s="38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24">
      <c r="A564" s="38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24">
      <c r="A565" s="38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24">
      <c r="A566" s="38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24">
      <c r="A567" s="38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24">
      <c r="A568" s="38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24">
      <c r="A569" s="38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24">
      <c r="A570" s="38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24">
      <c r="A571" s="38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24">
      <c r="A572" s="38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24">
      <c r="A573" s="38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24">
      <c r="A574" s="38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24">
      <c r="A575" s="38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24">
      <c r="A576" s="38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24">
      <c r="A577" s="38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24">
      <c r="A578" s="38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24">
      <c r="A579" s="38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24">
      <c r="A580" s="38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24">
      <c r="A581" s="38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24">
      <c r="A582" s="38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24">
      <c r="A583" s="38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24">
      <c r="A584" s="38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24">
      <c r="A585" s="38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24">
      <c r="A586" s="38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24">
      <c r="A587" s="38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24">
      <c r="A588" s="38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24">
      <c r="A589" s="38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24">
      <c r="A590" s="38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24">
      <c r="A591" s="38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24">
      <c r="A592" s="38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24">
      <c r="A593" s="38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24">
      <c r="A594" s="38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24">
      <c r="A595" s="38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24">
      <c r="A596" s="38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24">
      <c r="A597" s="38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24">
      <c r="A598" s="38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24">
      <c r="A599" s="38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24">
      <c r="A600" s="38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24">
      <c r="A601" s="38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24">
      <c r="A602" s="38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24">
      <c r="A603" s="38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24">
      <c r="A604" s="38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24">
      <c r="A605" s="38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24">
      <c r="A606" s="38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24">
      <c r="A607" s="38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24">
      <c r="A608" s="38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24">
      <c r="A609" s="38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24">
      <c r="A610" s="38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24">
      <c r="A611" s="38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24">
      <c r="A612" s="38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24">
      <c r="A613" s="38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24">
      <c r="A614" s="38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24">
      <c r="A615" s="38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24">
      <c r="A616" s="38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24">
      <c r="A617" s="38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24">
      <c r="A618" s="38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24">
      <c r="A619" s="38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24">
      <c r="A620" s="38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24">
      <c r="A621" s="38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24">
      <c r="A622" s="38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24">
      <c r="A623" s="38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24">
      <c r="A624" s="38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24">
      <c r="A625" s="38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24">
      <c r="A626" s="38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24">
      <c r="A627" s="38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24">
      <c r="A628" s="38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24">
      <c r="A629" s="38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24">
      <c r="A630" s="38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24">
      <c r="A631" s="38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24">
      <c r="A632" s="38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24">
      <c r="A633" s="38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24">
      <c r="A634" s="38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24">
      <c r="A635" s="38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24">
      <c r="A636" s="38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24">
      <c r="A637" s="38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24">
      <c r="A638" s="38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24">
      <c r="A639" s="38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24">
      <c r="A640" s="38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24">
      <c r="A641" s="38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24">
      <c r="A642" s="38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24">
      <c r="A643" s="38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24">
      <c r="A644" s="38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24">
      <c r="A645" s="38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24">
      <c r="A646" s="38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24">
      <c r="A647" s="38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24">
      <c r="A648" s="38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24">
      <c r="A649" s="38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24">
      <c r="A650" s="38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24">
      <c r="A651" s="38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24">
      <c r="A652" s="38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24">
      <c r="A653" s="38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24">
      <c r="A654" s="38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24">
      <c r="A655" s="38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24">
      <c r="A656" s="38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24">
      <c r="A657" s="38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24">
      <c r="A658" s="38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24">
      <c r="A659" s="38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24">
      <c r="A660" s="38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24">
      <c r="A661" s="38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24">
      <c r="A662" s="38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24">
      <c r="A663" s="38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24">
      <c r="A664" s="38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24">
      <c r="A665" s="38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24">
      <c r="A666" s="38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24">
      <c r="A667" s="38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24">
      <c r="A668" s="38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24">
      <c r="A669" s="38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24">
      <c r="A670" s="38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24">
      <c r="A671" s="38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24">
      <c r="A672" s="38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24">
      <c r="A673" s="38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24">
      <c r="A674" s="38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24">
      <c r="A675" s="38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24">
      <c r="A676" s="38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24">
      <c r="A677" s="38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24">
      <c r="A678" s="38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24">
      <c r="A679" s="38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24">
      <c r="A680" s="38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24">
      <c r="A681" s="38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24">
      <c r="A682" s="38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24">
      <c r="A683" s="38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24">
      <c r="A684" s="38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24">
      <c r="A685" s="38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24">
      <c r="A686" s="38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24">
      <c r="A687" s="38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24">
      <c r="A688" s="38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24">
      <c r="A689" s="38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24">
      <c r="A690" s="38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24">
      <c r="A691" s="38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24">
      <c r="A692" s="38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24">
      <c r="A693" s="38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24">
      <c r="A694" s="38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24">
      <c r="A695" s="38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24">
      <c r="A696" s="38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24">
      <c r="A697" s="38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24">
      <c r="A698" s="38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24">
      <c r="A699" s="38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24">
      <c r="A700" s="38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24">
      <c r="A701" s="38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24">
      <c r="A702" s="38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24">
      <c r="A703" s="38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24">
      <c r="A704" s="38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24">
      <c r="A705" s="38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24">
      <c r="A706" s="38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24">
      <c r="A707" s="38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24">
      <c r="A708" s="38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24">
      <c r="A709" s="38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24">
      <c r="A710" s="38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24">
      <c r="A711" s="38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24">
      <c r="A712" s="38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24">
      <c r="A713" s="38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24">
      <c r="A714" s="38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24">
      <c r="A715" s="38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24">
      <c r="A716" s="38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24">
      <c r="A717" s="38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24">
      <c r="A718" s="38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24">
      <c r="A719" s="38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24">
      <c r="A720" s="38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24">
      <c r="A721" s="38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24">
      <c r="A722" s="38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24">
      <c r="A723" s="38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24">
      <c r="A724" s="38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24">
      <c r="A725" s="38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24">
      <c r="A726" s="38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24">
      <c r="A727" s="38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24">
      <c r="A728" s="38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24">
      <c r="A729" s="38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24">
      <c r="A730" s="38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24">
      <c r="A731" s="38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24">
      <c r="A732" s="38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24">
      <c r="A733" s="38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24">
      <c r="A734" s="38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24">
      <c r="A735" s="38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24">
      <c r="A736" s="38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24">
      <c r="A737" s="38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24">
      <c r="A738" s="38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24">
      <c r="A739" s="38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24">
      <c r="A740" s="38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24">
      <c r="A741" s="38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24">
      <c r="A742" s="38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24">
      <c r="A743" s="38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24">
      <c r="A744" s="38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24">
      <c r="A745" s="38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24">
      <c r="A746" s="38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24">
      <c r="A747" s="38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24">
      <c r="A748" s="38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24">
      <c r="A749" s="38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24">
      <c r="A750" s="38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24">
      <c r="A751" s="38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24">
      <c r="A752" s="38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24">
      <c r="A753" s="38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24">
      <c r="A754" s="38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24">
      <c r="A755" s="38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24">
      <c r="A756" s="38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24">
      <c r="A757" s="38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24">
      <c r="A758" s="38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24">
      <c r="A759" s="38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24">
      <c r="A760" s="38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24">
      <c r="A761" s="38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24">
      <c r="A762" s="38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24">
      <c r="A763" s="38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24">
      <c r="A764" s="38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24">
      <c r="A765" s="38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24">
      <c r="A766" s="38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24">
      <c r="A767" s="38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24">
      <c r="A768" s="38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24">
      <c r="A769" s="38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24">
      <c r="A770" s="38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24">
      <c r="A771" s="38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24">
      <c r="A772" s="38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24">
      <c r="A773" s="38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24">
      <c r="A774" s="38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24">
      <c r="A775" s="38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24">
      <c r="A776" s="38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24">
      <c r="A777" s="38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24">
      <c r="A778" s="38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24">
      <c r="A779" s="38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24">
      <c r="A780" s="38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24">
      <c r="A781" s="38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24">
      <c r="A782" s="38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24">
      <c r="A783" s="38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24">
      <c r="A784" s="38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24">
      <c r="A785" s="38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24">
      <c r="A786" s="38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24">
      <c r="A787" s="38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24">
      <c r="A788" s="38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24">
      <c r="A789" s="38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24">
      <c r="A790" s="38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24">
      <c r="A791" s="38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24">
      <c r="A792" s="38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24">
      <c r="A793" s="38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24">
      <c r="A794" s="38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24">
      <c r="A795" s="38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24">
      <c r="A796" s="38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24">
      <c r="A797" s="38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24">
      <c r="A798" s="38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24">
      <c r="A799" s="38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24">
      <c r="A800" s="38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24">
      <c r="A801" s="38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24">
      <c r="A802" s="38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24">
      <c r="A803" s="38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24">
      <c r="A804" s="38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24">
      <c r="A805" s="38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24">
      <c r="A806" s="38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24">
      <c r="A807" s="38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24">
      <c r="A808" s="38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24">
      <c r="A809" s="38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24">
      <c r="A810" s="38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24">
      <c r="A811" s="38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24">
      <c r="A812" s="38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24">
      <c r="A813" s="38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24">
      <c r="A814" s="38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24">
      <c r="A815" s="38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24">
      <c r="A816" s="38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24">
      <c r="A817" s="38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24">
      <c r="A818" s="38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24">
      <c r="A819" s="38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24">
      <c r="A820" s="38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24">
      <c r="A821" s="38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24">
      <c r="A822" s="38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24">
      <c r="A823" s="38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24">
      <c r="A824" s="38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24">
      <c r="A825" s="38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24">
      <c r="A826" s="38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24">
      <c r="A827" s="38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24">
      <c r="A828" s="38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24">
      <c r="A829" s="38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24">
      <c r="A830" s="38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24">
      <c r="A831" s="38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24">
      <c r="A832" s="38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24">
      <c r="A833" s="38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24">
      <c r="A834" s="38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24">
      <c r="A835" s="38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24">
      <c r="A836" s="38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24">
      <c r="A837" s="38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24">
      <c r="A838" s="38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24">
      <c r="A839" s="38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24">
      <c r="A840" s="38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24">
      <c r="A841" s="38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24">
      <c r="A842" s="38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24">
      <c r="A843" s="38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24">
      <c r="A844" s="38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</sheetData>
  <mergeCells count="11">
    <mergeCell ref="A22:D22"/>
    <mergeCell ref="B24:D24"/>
    <mergeCell ref="A25:D25"/>
    <mergeCell ref="A26:D26"/>
    <mergeCell ref="A1:D1"/>
    <mergeCell ref="B3:D3"/>
    <mergeCell ref="B4:D4"/>
    <mergeCell ref="A7:A8"/>
    <mergeCell ref="B7:B8"/>
    <mergeCell ref="C7:D7"/>
    <mergeCell ref="B21:D21"/>
  </mergeCells>
  <hyperlinks>
    <hyperlink ref="A26" r:id="rId1" xr:uid="{00000000-0004-0000-0200-000000000000}"/>
  </hyperlinks>
  <pageMargins left="0.70866141732283472" right="0.70866141732283472" top="0.74803149606299213" bottom="0.74803149606299213" header="0.31496062992125984" footer="0.31496062992125984"/>
  <pageSetup scale="73" orientation="portrait" r:id="rId2"/>
  <rowBreaks count="1" manualBreakCount="1">
    <brk id="20" max="1638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844"/>
  <sheetViews>
    <sheetView view="pageBreakPreview" topLeftCell="A25" zoomScale="60" zoomScaleNormal="100" workbookViewId="0">
      <selection activeCell="B26" sqref="B26:D26"/>
    </sheetView>
  </sheetViews>
  <sheetFormatPr defaultColWidth="12.5703125" defaultRowHeight="15.75" customHeight="1"/>
  <cols>
    <col min="1" max="2" width="31.42578125" style="6" customWidth="1"/>
    <col min="3" max="5" width="22.5703125" style="6" customWidth="1"/>
    <col min="6" max="6" width="18.5703125" style="6" customWidth="1"/>
    <col min="7" max="16384" width="12.5703125" style="6"/>
  </cols>
  <sheetData>
    <row r="1" spans="1:25" ht="24">
      <c r="A1" s="1" t="s">
        <v>0</v>
      </c>
      <c r="B1" s="2"/>
      <c r="C1" s="2"/>
      <c r="D1" s="2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24">
      <c r="A2" s="7"/>
      <c r="B2" s="8"/>
      <c r="C2" s="8"/>
      <c r="D2" s="8"/>
      <c r="E2" s="8"/>
      <c r="F2" s="8"/>
      <c r="G2" s="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24">
      <c r="A3" s="9" t="s">
        <v>1</v>
      </c>
      <c r="B3" s="10">
        <v>2568</v>
      </c>
      <c r="C3" s="2"/>
      <c r="D3" s="2"/>
      <c r="E3" s="11"/>
      <c r="F3" s="11"/>
      <c r="G3" s="1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24">
      <c r="A4" s="9" t="s">
        <v>2</v>
      </c>
      <c r="B4" s="10" t="s">
        <v>3</v>
      </c>
      <c r="C4" s="2"/>
      <c r="D4" s="2"/>
      <c r="E4" s="11"/>
      <c r="F4" s="11"/>
      <c r="G4" s="1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24">
      <c r="A5" s="9" t="s">
        <v>4</v>
      </c>
      <c r="B5" s="43" t="s">
        <v>33</v>
      </c>
      <c r="C5" s="11"/>
      <c r="D5" s="11"/>
      <c r="E5" s="11"/>
      <c r="F5" s="11"/>
      <c r="G5" s="1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24">
      <c r="A6" s="12"/>
      <c r="B6" s="11"/>
      <c r="C6" s="11"/>
      <c r="D6" s="11"/>
      <c r="E6" s="11"/>
      <c r="F6" s="11"/>
      <c r="G6" s="11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4">
      <c r="A7" s="13" t="s">
        <v>5</v>
      </c>
      <c r="B7" s="14" t="s">
        <v>6</v>
      </c>
      <c r="C7" s="15" t="s">
        <v>7</v>
      </c>
      <c r="D7" s="1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24">
      <c r="A8" s="17"/>
      <c r="B8" s="18"/>
      <c r="C8" s="19" t="s">
        <v>8</v>
      </c>
      <c r="D8" s="20" t="s">
        <v>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24">
      <c r="A9" s="21">
        <v>1</v>
      </c>
      <c r="B9" s="22" t="s">
        <v>10</v>
      </c>
      <c r="C9" s="23">
        <v>152</v>
      </c>
      <c r="D9" s="24" t="s">
        <v>11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24">
      <c r="A10" s="25">
        <v>2</v>
      </c>
      <c r="B10" s="26" t="s">
        <v>28</v>
      </c>
      <c r="C10" s="27">
        <v>33</v>
      </c>
      <c r="D10" s="28" t="s">
        <v>11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24">
      <c r="A11" s="25">
        <v>3</v>
      </c>
      <c r="B11" s="26" t="s">
        <v>21</v>
      </c>
      <c r="C11" s="27">
        <v>18</v>
      </c>
      <c r="D11" s="28" t="s">
        <v>11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24">
      <c r="A12" s="25"/>
      <c r="B12" s="26"/>
      <c r="C12" s="27"/>
      <c r="D12" s="28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24">
      <c r="A13" s="25"/>
      <c r="B13" s="42"/>
      <c r="C13" s="27"/>
      <c r="D13" s="28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24">
      <c r="A14" s="25"/>
      <c r="B14" s="26"/>
      <c r="C14" s="27"/>
      <c r="D14" s="2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24">
      <c r="A15" s="25"/>
      <c r="B15" s="26"/>
      <c r="C15" s="27"/>
      <c r="D15" s="28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24">
      <c r="A16" s="25"/>
      <c r="B16" s="26"/>
      <c r="C16" s="27"/>
      <c r="D16" s="28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24">
      <c r="A17" s="25"/>
      <c r="B17" s="26"/>
      <c r="C17" s="27"/>
      <c r="D17" s="2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24">
      <c r="A18" s="29"/>
      <c r="B18" s="30"/>
      <c r="C18" s="31"/>
      <c r="D18" s="3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27" customHeight="1">
      <c r="A19" s="33"/>
      <c r="B19" s="34" t="s">
        <v>14</v>
      </c>
      <c r="C19" s="35">
        <f t="shared" ref="C19:D19" si="0">SUM(C9:C18)</f>
        <v>203</v>
      </c>
      <c r="D19" s="36">
        <f t="shared" si="0"/>
        <v>0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 spans="1:25" ht="24">
      <c r="A20" s="38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24">
      <c r="A21" s="9" t="s">
        <v>15</v>
      </c>
      <c r="B21" s="10" t="s">
        <v>16</v>
      </c>
      <c r="C21" s="2"/>
      <c r="D21" s="2"/>
      <c r="E21" s="11"/>
      <c r="F21" s="11"/>
      <c r="G21" s="11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375" customHeight="1">
      <c r="A22" s="39"/>
      <c r="B22" s="2"/>
      <c r="C22" s="2"/>
      <c r="D22" s="2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22.5" customHeight="1">
      <c r="A23" s="9"/>
      <c r="B23" s="8"/>
      <c r="C23" s="8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22.5" customHeight="1">
      <c r="A24" s="9" t="s">
        <v>17</v>
      </c>
      <c r="B24" s="10" t="s">
        <v>18</v>
      </c>
      <c r="C24" s="2"/>
      <c r="D24" s="2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375" customHeight="1">
      <c r="A25" s="40"/>
      <c r="B25" s="2"/>
      <c r="C25" s="2"/>
      <c r="D25" s="2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24">
      <c r="A26" s="9" t="s">
        <v>22</v>
      </c>
      <c r="B26" s="10" t="s">
        <v>23</v>
      </c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24">
      <c r="A27" s="3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69">
      <c r="A28" s="38" t="s">
        <v>24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24">
      <c r="A29" s="38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24">
      <c r="A30" s="3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24">
      <c r="A31" s="38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24">
      <c r="A32" s="38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24">
      <c r="A33" s="38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24">
      <c r="A34" s="38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24">
      <c r="A35" s="3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24">
      <c r="A36" s="38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24">
      <c r="A37" s="38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24">
      <c r="A38" s="38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24">
      <c r="A39" s="3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24">
      <c r="A40" s="38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24">
      <c r="A41" s="38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24">
      <c r="A42" s="38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24">
      <c r="A43" s="3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24">
      <c r="A44" s="3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24">
      <c r="A45" s="3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24">
      <c r="A46" s="3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24">
      <c r="A47" s="38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24">
      <c r="A48" s="3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24">
      <c r="A49" s="38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24">
      <c r="A50" s="38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24">
      <c r="A51" s="3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24">
      <c r="A52" s="38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24">
      <c r="A53" s="3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24">
      <c r="A54" s="3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24">
      <c r="A55" s="3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24">
      <c r="A56" s="38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24">
      <c r="A57" s="3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24">
      <c r="A58" s="3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24">
      <c r="A59" s="38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24">
      <c r="A60" s="38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24">
      <c r="A61" s="3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24">
      <c r="A62" s="38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24">
      <c r="A63" s="38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24">
      <c r="A64" s="38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24">
      <c r="A65" s="3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24">
      <c r="A66" s="38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24">
      <c r="A67" s="38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24">
      <c r="A68" s="3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24">
      <c r="A69" s="3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24">
      <c r="A70" s="38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24">
      <c r="A71" s="3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24">
      <c r="A72" s="3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24">
      <c r="A73" s="38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24">
      <c r="A74" s="38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24">
      <c r="A75" s="38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24">
      <c r="A76" s="38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24">
      <c r="A77" s="38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24">
      <c r="A78" s="38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24">
      <c r="A79" s="38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24">
      <c r="A80" s="38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24">
      <c r="A81" s="38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24">
      <c r="A82" s="38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24">
      <c r="A83" s="38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24">
      <c r="A84" s="38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24">
      <c r="A85" s="38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24">
      <c r="A86" s="3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24">
      <c r="A87" s="38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24">
      <c r="A88" s="38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24">
      <c r="A89" s="38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24">
      <c r="A90" s="38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24">
      <c r="A91" s="38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24">
      <c r="A92" s="38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24">
      <c r="A93" s="38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24">
      <c r="A94" s="38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24">
      <c r="A95" s="38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24">
      <c r="A96" s="38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24">
      <c r="A97" s="38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24">
      <c r="A98" s="38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24">
      <c r="A99" s="38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24">
      <c r="A100" s="3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24">
      <c r="A101" s="3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24">
      <c r="A102" s="38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24">
      <c r="A103" s="3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24">
      <c r="A104" s="38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24">
      <c r="A105" s="38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24">
      <c r="A106" s="38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24">
      <c r="A107" s="38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24">
      <c r="A108" s="38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24">
      <c r="A109" s="38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24">
      <c r="A110" s="3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24">
      <c r="A111" s="38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24">
      <c r="A112" s="38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24">
      <c r="A113" s="38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24">
      <c r="A114" s="38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24">
      <c r="A115" s="38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24">
      <c r="A116" s="38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24">
      <c r="A117" s="38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24">
      <c r="A118" s="38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24">
      <c r="A119" s="38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24">
      <c r="A120" s="38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24">
      <c r="A121" s="38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24">
      <c r="A122" s="38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24">
      <c r="A123" s="38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24">
      <c r="A124" s="38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24">
      <c r="A125" s="38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24">
      <c r="A126" s="38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24">
      <c r="A127" s="38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24">
      <c r="A128" s="3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24">
      <c r="A129" s="38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24">
      <c r="A130" s="38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24">
      <c r="A131" s="38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24">
      <c r="A132" s="38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24">
      <c r="A133" s="38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24">
      <c r="A134" s="3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24">
      <c r="A135" s="38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24">
      <c r="A136" s="38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24">
      <c r="A137" s="38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24">
      <c r="A138" s="38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24">
      <c r="A139" s="38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24">
      <c r="A140" s="38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24">
      <c r="A141" s="38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24">
      <c r="A142" s="38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24">
      <c r="A143" s="38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24">
      <c r="A144" s="38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24">
      <c r="A145" s="38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24">
      <c r="A146" s="38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24">
      <c r="A147" s="38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24">
      <c r="A148" s="38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24">
      <c r="A149" s="38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24">
      <c r="A150" s="38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24">
      <c r="A151" s="38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24">
      <c r="A152" s="38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24">
      <c r="A153" s="38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24">
      <c r="A154" s="38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24">
      <c r="A155" s="38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24">
      <c r="A156" s="38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24">
      <c r="A157" s="38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24">
      <c r="A158" s="38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24">
      <c r="A159" s="38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24">
      <c r="A160" s="38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24">
      <c r="A161" s="38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24">
      <c r="A162" s="38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24">
      <c r="A163" s="38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24">
      <c r="A164" s="38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24">
      <c r="A165" s="38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24">
      <c r="A166" s="38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24">
      <c r="A167" s="38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24">
      <c r="A168" s="38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24">
      <c r="A169" s="38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24">
      <c r="A170" s="38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24">
      <c r="A171" s="38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24">
      <c r="A172" s="38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24">
      <c r="A173" s="38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24">
      <c r="A174" s="38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24">
      <c r="A175" s="38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24">
      <c r="A176" s="38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24">
      <c r="A177" s="38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24">
      <c r="A178" s="38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24">
      <c r="A179" s="38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24">
      <c r="A180" s="38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24">
      <c r="A181" s="38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24">
      <c r="A182" s="38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24">
      <c r="A183" s="38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24">
      <c r="A184" s="38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24">
      <c r="A185" s="38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24">
      <c r="A186" s="38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24">
      <c r="A187" s="38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24">
      <c r="A188" s="38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24">
      <c r="A189" s="38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24">
      <c r="A190" s="38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24">
      <c r="A191" s="38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24">
      <c r="A192" s="38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24">
      <c r="A193" s="38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24">
      <c r="A194" s="38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24">
      <c r="A195" s="38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24">
      <c r="A196" s="38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24">
      <c r="A197" s="38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24">
      <c r="A198" s="38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24">
      <c r="A199" s="38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24">
      <c r="A200" s="38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24">
      <c r="A201" s="38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24">
      <c r="A202" s="38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24">
      <c r="A203" s="38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24">
      <c r="A204" s="38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24">
      <c r="A205" s="38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24">
      <c r="A206" s="38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24">
      <c r="A207" s="38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24">
      <c r="A208" s="38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24">
      <c r="A209" s="38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24">
      <c r="A210" s="38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24">
      <c r="A211" s="38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24">
      <c r="A212" s="38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24">
      <c r="A213" s="38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24">
      <c r="A214" s="38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24">
      <c r="A215" s="38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24">
      <c r="A216" s="38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24">
      <c r="A217" s="38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24">
      <c r="A218" s="38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24">
      <c r="A219" s="38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24">
      <c r="A220" s="38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24">
      <c r="A221" s="38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24">
      <c r="A222" s="38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24">
      <c r="A223" s="38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24">
      <c r="A224" s="38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24">
      <c r="A225" s="38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24">
      <c r="A226" s="38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24">
      <c r="A227" s="38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24">
      <c r="A228" s="38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24">
      <c r="A229" s="38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24">
      <c r="A230" s="38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24">
      <c r="A231" s="38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24">
      <c r="A232" s="38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24">
      <c r="A233" s="38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24">
      <c r="A234" s="38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24">
      <c r="A235" s="38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24">
      <c r="A236" s="38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24">
      <c r="A237" s="38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24">
      <c r="A238" s="38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24">
      <c r="A239" s="38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24">
      <c r="A240" s="38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24">
      <c r="A241" s="38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24">
      <c r="A242" s="38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24">
      <c r="A243" s="38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24">
      <c r="A244" s="38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24">
      <c r="A245" s="38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24">
      <c r="A246" s="38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24">
      <c r="A247" s="38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24">
      <c r="A248" s="38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24">
      <c r="A249" s="38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24">
      <c r="A250" s="38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24">
      <c r="A251" s="38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24">
      <c r="A252" s="38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24">
      <c r="A253" s="38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24">
      <c r="A254" s="38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24">
      <c r="A255" s="38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24">
      <c r="A256" s="38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24">
      <c r="A257" s="38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24">
      <c r="A258" s="38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24">
      <c r="A259" s="38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24">
      <c r="A260" s="38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24">
      <c r="A261" s="38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24">
      <c r="A262" s="38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24">
      <c r="A263" s="38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24">
      <c r="A264" s="38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24">
      <c r="A265" s="38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24">
      <c r="A266" s="38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24">
      <c r="A267" s="38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24">
      <c r="A268" s="38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24">
      <c r="A269" s="38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24">
      <c r="A270" s="38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24">
      <c r="A271" s="38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24">
      <c r="A272" s="38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24">
      <c r="A273" s="38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24">
      <c r="A274" s="38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24">
      <c r="A275" s="38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24">
      <c r="A276" s="38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24">
      <c r="A277" s="38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24">
      <c r="A278" s="38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24">
      <c r="A279" s="38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24">
      <c r="A280" s="38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24">
      <c r="A281" s="38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24">
      <c r="A282" s="38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24">
      <c r="A283" s="38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24">
      <c r="A284" s="38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24">
      <c r="A285" s="38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24">
      <c r="A286" s="38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24">
      <c r="A287" s="38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24">
      <c r="A288" s="38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24">
      <c r="A289" s="38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24">
      <c r="A290" s="38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24">
      <c r="A291" s="38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24">
      <c r="A292" s="38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24">
      <c r="A293" s="38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24">
      <c r="A294" s="38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24">
      <c r="A295" s="38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24">
      <c r="A296" s="38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24">
      <c r="A297" s="38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24">
      <c r="A298" s="38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24">
      <c r="A299" s="38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24">
      <c r="A300" s="38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24">
      <c r="A301" s="38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24">
      <c r="A302" s="38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24">
      <c r="A303" s="38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24">
      <c r="A304" s="38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24">
      <c r="A305" s="38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24">
      <c r="A306" s="38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24">
      <c r="A307" s="38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24">
      <c r="A308" s="38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24">
      <c r="A309" s="38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24">
      <c r="A310" s="38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24">
      <c r="A311" s="38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24">
      <c r="A312" s="38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24">
      <c r="A313" s="38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24">
      <c r="A314" s="38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24">
      <c r="A315" s="38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24">
      <c r="A316" s="38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24">
      <c r="A317" s="38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24">
      <c r="A318" s="38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24">
      <c r="A319" s="38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24">
      <c r="A320" s="38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24">
      <c r="A321" s="38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24">
      <c r="A322" s="38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24">
      <c r="A323" s="38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24">
      <c r="A324" s="38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24">
      <c r="A325" s="38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24">
      <c r="A326" s="38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24">
      <c r="A327" s="38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24">
      <c r="A328" s="38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24">
      <c r="A329" s="38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24">
      <c r="A330" s="38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24">
      <c r="A331" s="38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24">
      <c r="A332" s="38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24">
      <c r="A333" s="38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24">
      <c r="A334" s="38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24">
      <c r="A335" s="38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24">
      <c r="A336" s="38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24">
      <c r="A337" s="38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24">
      <c r="A338" s="38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24">
      <c r="A339" s="38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24">
      <c r="A340" s="38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24">
      <c r="A341" s="38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24">
      <c r="A342" s="38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24">
      <c r="A343" s="38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24">
      <c r="A344" s="38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24">
      <c r="A345" s="38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24">
      <c r="A346" s="38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24">
      <c r="A347" s="38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24">
      <c r="A348" s="38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24">
      <c r="A349" s="38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24">
      <c r="A350" s="38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24">
      <c r="A351" s="38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24">
      <c r="A352" s="38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24">
      <c r="A353" s="38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24">
      <c r="A354" s="38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24">
      <c r="A355" s="38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24">
      <c r="A356" s="38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24">
      <c r="A357" s="38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24">
      <c r="A358" s="38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24">
      <c r="A359" s="38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24">
      <c r="A360" s="38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24">
      <c r="A361" s="38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24">
      <c r="A362" s="38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24">
      <c r="A363" s="38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24">
      <c r="A364" s="38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24">
      <c r="A365" s="38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24">
      <c r="A366" s="38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24">
      <c r="A367" s="38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24">
      <c r="A368" s="38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24">
      <c r="A369" s="38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24">
      <c r="A370" s="38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24">
      <c r="A371" s="38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24">
      <c r="A372" s="38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24">
      <c r="A373" s="38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24">
      <c r="A374" s="38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24">
      <c r="A375" s="38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24">
      <c r="A376" s="38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24">
      <c r="A377" s="38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24">
      <c r="A378" s="38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24">
      <c r="A379" s="38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24">
      <c r="A380" s="38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24">
      <c r="A381" s="38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24">
      <c r="A382" s="38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24">
      <c r="A383" s="38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24">
      <c r="A384" s="38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24">
      <c r="A385" s="38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24">
      <c r="A386" s="38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24">
      <c r="A387" s="38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24">
      <c r="A388" s="38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24">
      <c r="A389" s="38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24">
      <c r="A390" s="38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24">
      <c r="A391" s="38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24">
      <c r="A392" s="38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24">
      <c r="A393" s="38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24">
      <c r="A394" s="38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24">
      <c r="A395" s="38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24">
      <c r="A396" s="38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24">
      <c r="A397" s="38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24">
      <c r="A398" s="38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24">
      <c r="A399" s="38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24">
      <c r="A400" s="38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24">
      <c r="A401" s="38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24">
      <c r="A402" s="38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24">
      <c r="A403" s="38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24">
      <c r="A404" s="38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24">
      <c r="A405" s="38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24">
      <c r="A406" s="38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24">
      <c r="A407" s="38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24">
      <c r="A408" s="38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24">
      <c r="A409" s="38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24">
      <c r="A410" s="38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24">
      <c r="A411" s="38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24">
      <c r="A412" s="38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24">
      <c r="A413" s="38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24">
      <c r="A414" s="38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24">
      <c r="A415" s="38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24">
      <c r="A416" s="38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24">
      <c r="A417" s="38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24">
      <c r="A418" s="38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24">
      <c r="A419" s="38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24">
      <c r="A420" s="38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24">
      <c r="A421" s="38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24">
      <c r="A422" s="38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24">
      <c r="A423" s="38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24">
      <c r="A424" s="38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24">
      <c r="A425" s="38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24">
      <c r="A426" s="38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24">
      <c r="A427" s="38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24">
      <c r="A428" s="38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24">
      <c r="A429" s="38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24">
      <c r="A430" s="38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24">
      <c r="A431" s="38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24">
      <c r="A432" s="38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24">
      <c r="A433" s="38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24">
      <c r="A434" s="38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24">
      <c r="A435" s="38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24">
      <c r="A436" s="38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24">
      <c r="A437" s="38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24">
      <c r="A438" s="38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24">
      <c r="A439" s="38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24">
      <c r="A440" s="38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24">
      <c r="A441" s="38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24">
      <c r="A442" s="38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24">
      <c r="A443" s="38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24">
      <c r="A444" s="38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24">
      <c r="A445" s="38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24">
      <c r="A446" s="38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24">
      <c r="A447" s="38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24">
      <c r="A448" s="38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24">
      <c r="A449" s="38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24">
      <c r="A450" s="38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24">
      <c r="A451" s="38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24">
      <c r="A452" s="38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24">
      <c r="A453" s="38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24">
      <c r="A454" s="38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24">
      <c r="A455" s="38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24">
      <c r="A456" s="38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24">
      <c r="A457" s="38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24">
      <c r="A458" s="38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24">
      <c r="A459" s="38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24">
      <c r="A460" s="38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24">
      <c r="A461" s="38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24">
      <c r="A462" s="38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24">
      <c r="A463" s="38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24">
      <c r="A464" s="38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24">
      <c r="A465" s="38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24">
      <c r="A466" s="38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24">
      <c r="A467" s="38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24">
      <c r="A468" s="38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24">
      <c r="A469" s="38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24">
      <c r="A470" s="38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24">
      <c r="A471" s="38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24">
      <c r="A472" s="38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24">
      <c r="A473" s="38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24">
      <c r="A474" s="38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24">
      <c r="A475" s="38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24">
      <c r="A476" s="38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24">
      <c r="A477" s="38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24">
      <c r="A478" s="38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24">
      <c r="A479" s="38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24">
      <c r="A480" s="38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24">
      <c r="A481" s="38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24">
      <c r="A482" s="38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24">
      <c r="A483" s="38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24">
      <c r="A484" s="38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24">
      <c r="A485" s="38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24">
      <c r="A486" s="38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24">
      <c r="A487" s="38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24">
      <c r="A488" s="38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24">
      <c r="A489" s="38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24">
      <c r="A490" s="38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24">
      <c r="A491" s="38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24">
      <c r="A492" s="38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24">
      <c r="A493" s="38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24">
      <c r="A494" s="38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24">
      <c r="A495" s="38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24">
      <c r="A496" s="38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24">
      <c r="A497" s="38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24">
      <c r="A498" s="38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24">
      <c r="A499" s="38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24">
      <c r="A500" s="38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24">
      <c r="A501" s="38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24">
      <c r="A502" s="38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24">
      <c r="A503" s="38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24">
      <c r="A504" s="38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24">
      <c r="A505" s="38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24">
      <c r="A506" s="38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24">
      <c r="A507" s="38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24">
      <c r="A508" s="38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24">
      <c r="A509" s="38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24">
      <c r="A510" s="38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24">
      <c r="A511" s="38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24">
      <c r="A512" s="38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24">
      <c r="A513" s="38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24">
      <c r="A514" s="38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24">
      <c r="A515" s="38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24">
      <c r="A516" s="38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24">
      <c r="A517" s="38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24">
      <c r="A518" s="38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24">
      <c r="A519" s="38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24">
      <c r="A520" s="38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24">
      <c r="A521" s="38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24">
      <c r="A522" s="38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24">
      <c r="A523" s="38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24">
      <c r="A524" s="38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24">
      <c r="A525" s="38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24">
      <c r="A526" s="38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24">
      <c r="A527" s="38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24">
      <c r="A528" s="38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24">
      <c r="A529" s="38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24">
      <c r="A530" s="38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24">
      <c r="A531" s="38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24">
      <c r="A532" s="38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24">
      <c r="A533" s="38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24">
      <c r="A534" s="38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24">
      <c r="A535" s="38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24">
      <c r="A536" s="38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24">
      <c r="A537" s="38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24">
      <c r="A538" s="38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24">
      <c r="A539" s="38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24">
      <c r="A540" s="38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24">
      <c r="A541" s="38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24">
      <c r="A542" s="38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24">
      <c r="A543" s="38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24">
      <c r="A544" s="38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24">
      <c r="A545" s="38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24">
      <c r="A546" s="38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24">
      <c r="A547" s="38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24">
      <c r="A548" s="38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24">
      <c r="A549" s="38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24">
      <c r="A550" s="38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24">
      <c r="A551" s="38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24">
      <c r="A552" s="38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24">
      <c r="A553" s="38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24">
      <c r="A554" s="38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24">
      <c r="A555" s="38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24">
      <c r="A556" s="38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24">
      <c r="A557" s="38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24">
      <c r="A558" s="38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24">
      <c r="A559" s="38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24">
      <c r="A560" s="38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24">
      <c r="A561" s="38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24">
      <c r="A562" s="38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24">
      <c r="A563" s="38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24">
      <c r="A564" s="38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24">
      <c r="A565" s="38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24">
      <c r="A566" s="38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24">
      <c r="A567" s="38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24">
      <c r="A568" s="38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24">
      <c r="A569" s="38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24">
      <c r="A570" s="38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24">
      <c r="A571" s="38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24">
      <c r="A572" s="38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24">
      <c r="A573" s="38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24">
      <c r="A574" s="38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24">
      <c r="A575" s="38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24">
      <c r="A576" s="38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24">
      <c r="A577" s="38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24">
      <c r="A578" s="38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24">
      <c r="A579" s="38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24">
      <c r="A580" s="38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24">
      <c r="A581" s="38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24">
      <c r="A582" s="38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24">
      <c r="A583" s="38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24">
      <c r="A584" s="38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24">
      <c r="A585" s="38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24">
      <c r="A586" s="38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24">
      <c r="A587" s="38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24">
      <c r="A588" s="38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24">
      <c r="A589" s="38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24">
      <c r="A590" s="38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24">
      <c r="A591" s="38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24">
      <c r="A592" s="38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24">
      <c r="A593" s="38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24">
      <c r="A594" s="38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24">
      <c r="A595" s="38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24">
      <c r="A596" s="38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24">
      <c r="A597" s="38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24">
      <c r="A598" s="38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24">
      <c r="A599" s="38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24">
      <c r="A600" s="38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24">
      <c r="A601" s="38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24">
      <c r="A602" s="38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24">
      <c r="A603" s="38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24">
      <c r="A604" s="38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24">
      <c r="A605" s="38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24">
      <c r="A606" s="38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24">
      <c r="A607" s="38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24">
      <c r="A608" s="38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24">
      <c r="A609" s="38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24">
      <c r="A610" s="38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24">
      <c r="A611" s="38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24">
      <c r="A612" s="38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24">
      <c r="A613" s="38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24">
      <c r="A614" s="38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24">
      <c r="A615" s="38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24">
      <c r="A616" s="38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24">
      <c r="A617" s="38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24">
      <c r="A618" s="38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24">
      <c r="A619" s="38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24">
      <c r="A620" s="38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24">
      <c r="A621" s="38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24">
      <c r="A622" s="38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24">
      <c r="A623" s="38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24">
      <c r="A624" s="38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24">
      <c r="A625" s="38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24">
      <c r="A626" s="38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24">
      <c r="A627" s="38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24">
      <c r="A628" s="38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24">
      <c r="A629" s="38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24">
      <c r="A630" s="38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24">
      <c r="A631" s="38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24">
      <c r="A632" s="38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24">
      <c r="A633" s="38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24">
      <c r="A634" s="38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24">
      <c r="A635" s="38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24">
      <c r="A636" s="38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24">
      <c r="A637" s="38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24">
      <c r="A638" s="38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24">
      <c r="A639" s="38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24">
      <c r="A640" s="38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24">
      <c r="A641" s="38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24">
      <c r="A642" s="38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24">
      <c r="A643" s="38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24">
      <c r="A644" s="38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24">
      <c r="A645" s="38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24">
      <c r="A646" s="38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24">
      <c r="A647" s="38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24">
      <c r="A648" s="38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24">
      <c r="A649" s="38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24">
      <c r="A650" s="38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24">
      <c r="A651" s="38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24">
      <c r="A652" s="38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24">
      <c r="A653" s="38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24">
      <c r="A654" s="38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24">
      <c r="A655" s="38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24">
      <c r="A656" s="38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24">
      <c r="A657" s="38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24">
      <c r="A658" s="38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24">
      <c r="A659" s="38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24">
      <c r="A660" s="38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24">
      <c r="A661" s="38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24">
      <c r="A662" s="38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24">
      <c r="A663" s="38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24">
      <c r="A664" s="38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24">
      <c r="A665" s="38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24">
      <c r="A666" s="38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24">
      <c r="A667" s="38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24">
      <c r="A668" s="38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24">
      <c r="A669" s="38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24">
      <c r="A670" s="38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24">
      <c r="A671" s="38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24">
      <c r="A672" s="38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24">
      <c r="A673" s="38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24">
      <c r="A674" s="38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24">
      <c r="A675" s="38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24">
      <c r="A676" s="38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24">
      <c r="A677" s="38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24">
      <c r="A678" s="38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24">
      <c r="A679" s="38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24">
      <c r="A680" s="38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24">
      <c r="A681" s="38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24">
      <c r="A682" s="38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24">
      <c r="A683" s="38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24">
      <c r="A684" s="38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24">
      <c r="A685" s="38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24">
      <c r="A686" s="38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24">
      <c r="A687" s="38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24">
      <c r="A688" s="38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24">
      <c r="A689" s="38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24">
      <c r="A690" s="38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24">
      <c r="A691" s="38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24">
      <c r="A692" s="38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24">
      <c r="A693" s="38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24">
      <c r="A694" s="38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24">
      <c r="A695" s="38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24">
      <c r="A696" s="38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24">
      <c r="A697" s="38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24">
      <c r="A698" s="38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24">
      <c r="A699" s="38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24">
      <c r="A700" s="38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24">
      <c r="A701" s="38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24">
      <c r="A702" s="38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24">
      <c r="A703" s="38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24">
      <c r="A704" s="38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24">
      <c r="A705" s="38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24">
      <c r="A706" s="38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24">
      <c r="A707" s="38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24">
      <c r="A708" s="38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24">
      <c r="A709" s="38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24">
      <c r="A710" s="38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24">
      <c r="A711" s="38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24">
      <c r="A712" s="38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24">
      <c r="A713" s="38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24">
      <c r="A714" s="38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24">
      <c r="A715" s="38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24">
      <c r="A716" s="38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24">
      <c r="A717" s="38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24">
      <c r="A718" s="38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24">
      <c r="A719" s="38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24">
      <c r="A720" s="38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24">
      <c r="A721" s="38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24">
      <c r="A722" s="38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24">
      <c r="A723" s="38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24">
      <c r="A724" s="38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24">
      <c r="A725" s="38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24">
      <c r="A726" s="38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24">
      <c r="A727" s="38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24">
      <c r="A728" s="38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24">
      <c r="A729" s="38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24">
      <c r="A730" s="38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24">
      <c r="A731" s="38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24">
      <c r="A732" s="38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24">
      <c r="A733" s="38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24">
      <c r="A734" s="38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24">
      <c r="A735" s="38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24">
      <c r="A736" s="38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24">
      <c r="A737" s="38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24">
      <c r="A738" s="38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24">
      <c r="A739" s="38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24">
      <c r="A740" s="38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24">
      <c r="A741" s="38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24">
      <c r="A742" s="38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24">
      <c r="A743" s="38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24">
      <c r="A744" s="38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24">
      <c r="A745" s="38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24">
      <c r="A746" s="38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24">
      <c r="A747" s="38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24">
      <c r="A748" s="38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24">
      <c r="A749" s="38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24">
      <c r="A750" s="38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24">
      <c r="A751" s="38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24">
      <c r="A752" s="38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24">
      <c r="A753" s="38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24">
      <c r="A754" s="38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24">
      <c r="A755" s="38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24">
      <c r="A756" s="38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24">
      <c r="A757" s="38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24">
      <c r="A758" s="38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24">
      <c r="A759" s="38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24">
      <c r="A760" s="38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24">
      <c r="A761" s="38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24">
      <c r="A762" s="38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24">
      <c r="A763" s="38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24">
      <c r="A764" s="38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24">
      <c r="A765" s="38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24">
      <c r="A766" s="38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24">
      <c r="A767" s="38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24">
      <c r="A768" s="38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24">
      <c r="A769" s="38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24">
      <c r="A770" s="38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24">
      <c r="A771" s="38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24">
      <c r="A772" s="38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24">
      <c r="A773" s="38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24">
      <c r="A774" s="38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24">
      <c r="A775" s="38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24">
      <c r="A776" s="38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24">
      <c r="A777" s="38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24">
      <c r="A778" s="38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24">
      <c r="A779" s="38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24">
      <c r="A780" s="38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24">
      <c r="A781" s="38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24">
      <c r="A782" s="38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24">
      <c r="A783" s="38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24">
      <c r="A784" s="38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24">
      <c r="A785" s="38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24">
      <c r="A786" s="38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24">
      <c r="A787" s="38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24">
      <c r="A788" s="38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24">
      <c r="A789" s="38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24">
      <c r="A790" s="38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24">
      <c r="A791" s="38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24">
      <c r="A792" s="38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24">
      <c r="A793" s="38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24">
      <c r="A794" s="38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24">
      <c r="A795" s="38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24">
      <c r="A796" s="38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24">
      <c r="A797" s="38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24">
      <c r="A798" s="38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24">
      <c r="A799" s="38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24">
      <c r="A800" s="38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24">
      <c r="A801" s="38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24">
      <c r="A802" s="38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24">
      <c r="A803" s="38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24">
      <c r="A804" s="38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24">
      <c r="A805" s="38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24">
      <c r="A806" s="38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24">
      <c r="A807" s="38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24">
      <c r="A808" s="38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24">
      <c r="A809" s="38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24">
      <c r="A810" s="38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24">
      <c r="A811" s="38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24">
      <c r="A812" s="38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24">
      <c r="A813" s="38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24">
      <c r="A814" s="38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24">
      <c r="A815" s="38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24">
      <c r="A816" s="38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24">
      <c r="A817" s="38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24">
      <c r="A818" s="38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24">
      <c r="A819" s="38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24">
      <c r="A820" s="38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24">
      <c r="A821" s="38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24">
      <c r="A822" s="38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24">
      <c r="A823" s="38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24">
      <c r="A824" s="38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24">
      <c r="A825" s="38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24">
      <c r="A826" s="38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24">
      <c r="A827" s="38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24">
      <c r="A828" s="38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24">
      <c r="A829" s="38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24">
      <c r="A830" s="38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24">
      <c r="A831" s="38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24">
      <c r="A832" s="38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24">
      <c r="A833" s="38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24">
      <c r="A834" s="38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24">
      <c r="A835" s="38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24">
      <c r="A836" s="38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24">
      <c r="A837" s="38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24">
      <c r="A838" s="38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24">
      <c r="A839" s="38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24">
      <c r="A840" s="38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24">
      <c r="A841" s="38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24">
      <c r="A842" s="38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24">
      <c r="A843" s="38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24">
      <c r="A844" s="38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</sheetData>
  <mergeCells count="11">
    <mergeCell ref="A1:D1"/>
    <mergeCell ref="B3:D3"/>
    <mergeCell ref="B4:D4"/>
    <mergeCell ref="A7:A8"/>
    <mergeCell ref="B7:B8"/>
    <mergeCell ref="C7:D7"/>
    <mergeCell ref="B21:D21"/>
    <mergeCell ref="A22:D22"/>
    <mergeCell ref="B24:D24"/>
    <mergeCell ref="A25:D25"/>
    <mergeCell ref="B26:D26"/>
  </mergeCells>
  <hyperlinks>
    <hyperlink ref="A28" r:id="rId1" xr:uid="{00000000-0004-0000-0300-000000000000}"/>
  </hyperlinks>
  <pageMargins left="0.70866141732283472" right="0.70866141732283472" top="0.74803149606299213" bottom="0.74803149606299213" header="0.31496062992125984" footer="0.31496062992125984"/>
  <pageSetup scale="85" orientation="portrait" r:id="rId2"/>
  <rowBreaks count="2" manualBreakCount="2">
    <brk id="20" max="16383" man="1"/>
    <brk id="23" max="16383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Y844"/>
  <sheetViews>
    <sheetView view="pageBreakPreview" topLeftCell="A25" zoomScale="60" zoomScaleNormal="100" workbookViewId="0">
      <selection activeCell="F28" sqref="F28"/>
    </sheetView>
  </sheetViews>
  <sheetFormatPr defaultColWidth="12.5703125" defaultRowHeight="15.75" customHeight="1"/>
  <cols>
    <col min="1" max="2" width="31.42578125" style="6" customWidth="1"/>
    <col min="3" max="5" width="22.5703125" style="6" customWidth="1"/>
    <col min="6" max="6" width="18.5703125" style="6" customWidth="1"/>
    <col min="7" max="16384" width="12.5703125" style="6"/>
  </cols>
  <sheetData>
    <row r="1" spans="1:25" ht="24">
      <c r="A1" s="1" t="s">
        <v>0</v>
      </c>
      <c r="B1" s="2"/>
      <c r="C1" s="2"/>
      <c r="D1" s="2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24">
      <c r="A2" s="7"/>
      <c r="B2" s="8"/>
      <c r="C2" s="8"/>
      <c r="D2" s="8"/>
      <c r="E2" s="8"/>
      <c r="F2" s="8"/>
      <c r="G2" s="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24">
      <c r="A3" s="9" t="s">
        <v>1</v>
      </c>
      <c r="B3" s="10">
        <v>2568</v>
      </c>
      <c r="C3" s="2"/>
      <c r="D3" s="2"/>
      <c r="E3" s="11"/>
      <c r="F3" s="11"/>
      <c r="G3" s="1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24">
      <c r="A4" s="9" t="s">
        <v>2</v>
      </c>
      <c r="B4" s="10" t="s">
        <v>3</v>
      </c>
      <c r="C4" s="2"/>
      <c r="D4" s="2"/>
      <c r="E4" s="11"/>
      <c r="F4" s="11"/>
      <c r="G4" s="1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24">
      <c r="A5" s="9" t="s">
        <v>4</v>
      </c>
      <c r="B5" s="43" t="s">
        <v>34</v>
      </c>
      <c r="C5" s="11"/>
      <c r="D5" s="11"/>
      <c r="E5" s="11"/>
      <c r="F5" s="11"/>
      <c r="G5" s="1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24">
      <c r="A6" s="12"/>
      <c r="B6" s="11"/>
      <c r="C6" s="11"/>
      <c r="D6" s="11"/>
      <c r="E6" s="11"/>
      <c r="F6" s="11"/>
      <c r="G6" s="11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4">
      <c r="A7" s="13" t="s">
        <v>5</v>
      </c>
      <c r="B7" s="14" t="s">
        <v>6</v>
      </c>
      <c r="C7" s="15" t="s">
        <v>7</v>
      </c>
      <c r="D7" s="1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24">
      <c r="A8" s="17"/>
      <c r="B8" s="18"/>
      <c r="C8" s="19" t="s">
        <v>8</v>
      </c>
      <c r="D8" s="20" t="s">
        <v>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24">
      <c r="A9" s="21">
        <v>1</v>
      </c>
      <c r="B9" s="22" t="s">
        <v>10</v>
      </c>
      <c r="C9" s="23">
        <v>152</v>
      </c>
      <c r="D9" s="24" t="s">
        <v>11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24">
      <c r="A10" s="25">
        <v>2</v>
      </c>
      <c r="B10" s="26" t="s">
        <v>28</v>
      </c>
      <c r="C10" s="27">
        <v>33</v>
      </c>
      <c r="D10" s="28" t="s">
        <v>11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24">
      <c r="A11" s="25">
        <v>3</v>
      </c>
      <c r="B11" s="26" t="s">
        <v>21</v>
      </c>
      <c r="C11" s="27">
        <v>18</v>
      </c>
      <c r="D11" s="28" t="s">
        <v>11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24">
      <c r="A12" s="25"/>
      <c r="B12" s="26"/>
      <c r="C12" s="27"/>
      <c r="D12" s="28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24">
      <c r="A13" s="25"/>
      <c r="B13" s="42"/>
      <c r="C13" s="27"/>
      <c r="D13" s="28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24">
      <c r="A14" s="25"/>
      <c r="B14" s="26"/>
      <c r="C14" s="27"/>
      <c r="D14" s="2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24">
      <c r="A15" s="25"/>
      <c r="B15" s="26"/>
      <c r="C15" s="27"/>
      <c r="D15" s="28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24">
      <c r="A16" s="25"/>
      <c r="B16" s="26"/>
      <c r="C16" s="27"/>
      <c r="D16" s="28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24">
      <c r="A17" s="25"/>
      <c r="B17" s="26"/>
      <c r="C17" s="27"/>
      <c r="D17" s="2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24">
      <c r="A18" s="29"/>
      <c r="B18" s="30"/>
      <c r="C18" s="31"/>
      <c r="D18" s="3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27" customHeight="1">
      <c r="A19" s="33"/>
      <c r="B19" s="34" t="s">
        <v>14</v>
      </c>
      <c r="C19" s="35">
        <f t="shared" ref="C19:D19" si="0">SUM(C9:C18)</f>
        <v>203</v>
      </c>
      <c r="D19" s="36">
        <f t="shared" si="0"/>
        <v>0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 spans="1:25" ht="24">
      <c r="A20" s="38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24">
      <c r="A21" s="9" t="s">
        <v>15</v>
      </c>
      <c r="B21" s="10" t="s">
        <v>16</v>
      </c>
      <c r="C21" s="2"/>
      <c r="D21" s="2"/>
      <c r="E21" s="11"/>
      <c r="F21" s="11"/>
      <c r="G21" s="11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375" customHeight="1">
      <c r="A22" s="39"/>
      <c r="B22" s="2"/>
      <c r="C22" s="2"/>
      <c r="D22" s="2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22.5" customHeight="1">
      <c r="A23" s="9"/>
      <c r="B23" s="8"/>
      <c r="C23" s="8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22.5" customHeight="1">
      <c r="A24" s="9" t="s">
        <v>17</v>
      </c>
      <c r="B24" s="10" t="s">
        <v>18</v>
      </c>
      <c r="C24" s="2"/>
      <c r="D24" s="2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375" customHeight="1">
      <c r="A25" s="40"/>
      <c r="B25" s="2"/>
      <c r="C25" s="2"/>
      <c r="D25" s="2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24">
      <c r="A26" s="9" t="s">
        <v>22</v>
      </c>
      <c r="B26" s="10" t="s">
        <v>23</v>
      </c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24">
      <c r="A27" s="3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69">
      <c r="A28" s="38" t="s">
        <v>25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24">
      <c r="A29" s="38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24">
      <c r="A30" s="3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24">
      <c r="A31" s="38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24">
      <c r="A32" s="38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24">
      <c r="A33" s="38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24">
      <c r="A34" s="38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24">
      <c r="A35" s="3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24">
      <c r="A36" s="38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24">
      <c r="A37" s="38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24">
      <c r="A38" s="38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24">
      <c r="A39" s="3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24">
      <c r="A40" s="38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24">
      <c r="A41" s="38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24">
      <c r="A42" s="38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24">
      <c r="A43" s="3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24">
      <c r="A44" s="3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24">
      <c r="A45" s="3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24">
      <c r="A46" s="3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24">
      <c r="A47" s="38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24">
      <c r="A48" s="3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24">
      <c r="A49" s="38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24">
      <c r="A50" s="38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24">
      <c r="A51" s="3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24">
      <c r="A52" s="38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24">
      <c r="A53" s="3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24">
      <c r="A54" s="3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24">
      <c r="A55" s="3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24">
      <c r="A56" s="38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24">
      <c r="A57" s="3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24">
      <c r="A58" s="3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24">
      <c r="A59" s="38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24">
      <c r="A60" s="38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24">
      <c r="A61" s="3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24">
      <c r="A62" s="38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24">
      <c r="A63" s="38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24">
      <c r="A64" s="38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24">
      <c r="A65" s="3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24">
      <c r="A66" s="38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24">
      <c r="A67" s="38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24">
      <c r="A68" s="3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24">
      <c r="A69" s="3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24">
      <c r="A70" s="38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24">
      <c r="A71" s="3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24">
      <c r="A72" s="3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24">
      <c r="A73" s="38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24">
      <c r="A74" s="38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24">
      <c r="A75" s="38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24">
      <c r="A76" s="38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24">
      <c r="A77" s="38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24">
      <c r="A78" s="38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24">
      <c r="A79" s="38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24">
      <c r="A80" s="38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24">
      <c r="A81" s="38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24">
      <c r="A82" s="38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24">
      <c r="A83" s="38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24">
      <c r="A84" s="38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24">
      <c r="A85" s="38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24">
      <c r="A86" s="3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24">
      <c r="A87" s="38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24">
      <c r="A88" s="38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24">
      <c r="A89" s="38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24">
      <c r="A90" s="38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24">
      <c r="A91" s="38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24">
      <c r="A92" s="38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24">
      <c r="A93" s="38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24">
      <c r="A94" s="38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24">
      <c r="A95" s="38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24">
      <c r="A96" s="38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24">
      <c r="A97" s="38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24">
      <c r="A98" s="38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24">
      <c r="A99" s="38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24">
      <c r="A100" s="3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24">
      <c r="A101" s="3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24">
      <c r="A102" s="38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24">
      <c r="A103" s="3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24">
      <c r="A104" s="38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24">
      <c r="A105" s="38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24">
      <c r="A106" s="38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24">
      <c r="A107" s="38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24">
      <c r="A108" s="38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24">
      <c r="A109" s="38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24">
      <c r="A110" s="3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24">
      <c r="A111" s="38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24">
      <c r="A112" s="38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24">
      <c r="A113" s="38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24">
      <c r="A114" s="38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24">
      <c r="A115" s="38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24">
      <c r="A116" s="38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24">
      <c r="A117" s="38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24">
      <c r="A118" s="38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24">
      <c r="A119" s="38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24">
      <c r="A120" s="38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24">
      <c r="A121" s="38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24">
      <c r="A122" s="38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24">
      <c r="A123" s="38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24">
      <c r="A124" s="38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24">
      <c r="A125" s="38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24">
      <c r="A126" s="38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24">
      <c r="A127" s="38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24">
      <c r="A128" s="3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24">
      <c r="A129" s="38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24">
      <c r="A130" s="38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24">
      <c r="A131" s="38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24">
      <c r="A132" s="38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24">
      <c r="A133" s="38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24">
      <c r="A134" s="3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24">
      <c r="A135" s="38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24">
      <c r="A136" s="38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24">
      <c r="A137" s="38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24">
      <c r="A138" s="38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24">
      <c r="A139" s="38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24">
      <c r="A140" s="38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24">
      <c r="A141" s="38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24">
      <c r="A142" s="38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24">
      <c r="A143" s="38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24">
      <c r="A144" s="38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24">
      <c r="A145" s="38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24">
      <c r="A146" s="38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24">
      <c r="A147" s="38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24">
      <c r="A148" s="38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24">
      <c r="A149" s="38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24">
      <c r="A150" s="38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24">
      <c r="A151" s="38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24">
      <c r="A152" s="38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24">
      <c r="A153" s="38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24">
      <c r="A154" s="38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24">
      <c r="A155" s="38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24">
      <c r="A156" s="38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24">
      <c r="A157" s="38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24">
      <c r="A158" s="38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24">
      <c r="A159" s="38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24">
      <c r="A160" s="38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24">
      <c r="A161" s="38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24">
      <c r="A162" s="38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24">
      <c r="A163" s="38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24">
      <c r="A164" s="38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24">
      <c r="A165" s="38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24">
      <c r="A166" s="38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24">
      <c r="A167" s="38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24">
      <c r="A168" s="38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24">
      <c r="A169" s="38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24">
      <c r="A170" s="38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24">
      <c r="A171" s="38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24">
      <c r="A172" s="38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24">
      <c r="A173" s="38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24">
      <c r="A174" s="38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24">
      <c r="A175" s="38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24">
      <c r="A176" s="38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24">
      <c r="A177" s="38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24">
      <c r="A178" s="38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24">
      <c r="A179" s="38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24">
      <c r="A180" s="38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24">
      <c r="A181" s="38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24">
      <c r="A182" s="38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24">
      <c r="A183" s="38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24">
      <c r="A184" s="38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24">
      <c r="A185" s="38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24">
      <c r="A186" s="38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24">
      <c r="A187" s="38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24">
      <c r="A188" s="38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24">
      <c r="A189" s="38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24">
      <c r="A190" s="38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24">
      <c r="A191" s="38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24">
      <c r="A192" s="38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24">
      <c r="A193" s="38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24">
      <c r="A194" s="38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24">
      <c r="A195" s="38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24">
      <c r="A196" s="38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24">
      <c r="A197" s="38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24">
      <c r="A198" s="38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24">
      <c r="A199" s="38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24">
      <c r="A200" s="38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24">
      <c r="A201" s="38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24">
      <c r="A202" s="38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24">
      <c r="A203" s="38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24">
      <c r="A204" s="38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24">
      <c r="A205" s="38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24">
      <c r="A206" s="38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24">
      <c r="A207" s="38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24">
      <c r="A208" s="38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24">
      <c r="A209" s="38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24">
      <c r="A210" s="38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24">
      <c r="A211" s="38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24">
      <c r="A212" s="38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24">
      <c r="A213" s="38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24">
      <c r="A214" s="38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24">
      <c r="A215" s="38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24">
      <c r="A216" s="38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24">
      <c r="A217" s="38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24">
      <c r="A218" s="38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24">
      <c r="A219" s="38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24">
      <c r="A220" s="38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24">
      <c r="A221" s="38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24">
      <c r="A222" s="38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24">
      <c r="A223" s="38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24">
      <c r="A224" s="38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24">
      <c r="A225" s="38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24">
      <c r="A226" s="38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24">
      <c r="A227" s="38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24">
      <c r="A228" s="38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24">
      <c r="A229" s="38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24">
      <c r="A230" s="38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24">
      <c r="A231" s="38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24">
      <c r="A232" s="38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24">
      <c r="A233" s="38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24">
      <c r="A234" s="38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24">
      <c r="A235" s="38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24">
      <c r="A236" s="38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24">
      <c r="A237" s="38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24">
      <c r="A238" s="38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24">
      <c r="A239" s="38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24">
      <c r="A240" s="38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24">
      <c r="A241" s="38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24">
      <c r="A242" s="38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24">
      <c r="A243" s="38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24">
      <c r="A244" s="38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24">
      <c r="A245" s="38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24">
      <c r="A246" s="38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24">
      <c r="A247" s="38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24">
      <c r="A248" s="38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24">
      <c r="A249" s="38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24">
      <c r="A250" s="38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24">
      <c r="A251" s="38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24">
      <c r="A252" s="38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24">
      <c r="A253" s="38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24">
      <c r="A254" s="38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24">
      <c r="A255" s="38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24">
      <c r="A256" s="38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24">
      <c r="A257" s="38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24">
      <c r="A258" s="38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24">
      <c r="A259" s="38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24">
      <c r="A260" s="38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24">
      <c r="A261" s="38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24">
      <c r="A262" s="38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24">
      <c r="A263" s="38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24">
      <c r="A264" s="38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24">
      <c r="A265" s="38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24">
      <c r="A266" s="38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24">
      <c r="A267" s="38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24">
      <c r="A268" s="38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24">
      <c r="A269" s="38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24">
      <c r="A270" s="38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24">
      <c r="A271" s="38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24">
      <c r="A272" s="38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24">
      <c r="A273" s="38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24">
      <c r="A274" s="38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24">
      <c r="A275" s="38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24">
      <c r="A276" s="38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24">
      <c r="A277" s="38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24">
      <c r="A278" s="38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24">
      <c r="A279" s="38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24">
      <c r="A280" s="38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24">
      <c r="A281" s="38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24">
      <c r="A282" s="38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24">
      <c r="A283" s="38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24">
      <c r="A284" s="38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24">
      <c r="A285" s="38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24">
      <c r="A286" s="38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24">
      <c r="A287" s="38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24">
      <c r="A288" s="38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24">
      <c r="A289" s="38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24">
      <c r="A290" s="38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24">
      <c r="A291" s="38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24">
      <c r="A292" s="38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24">
      <c r="A293" s="38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24">
      <c r="A294" s="38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24">
      <c r="A295" s="38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24">
      <c r="A296" s="38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24">
      <c r="A297" s="38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24">
      <c r="A298" s="38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24">
      <c r="A299" s="38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24">
      <c r="A300" s="38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24">
      <c r="A301" s="38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24">
      <c r="A302" s="38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24">
      <c r="A303" s="38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24">
      <c r="A304" s="38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24">
      <c r="A305" s="38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24">
      <c r="A306" s="38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24">
      <c r="A307" s="38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24">
      <c r="A308" s="38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24">
      <c r="A309" s="38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24">
      <c r="A310" s="38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24">
      <c r="A311" s="38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24">
      <c r="A312" s="38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24">
      <c r="A313" s="38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24">
      <c r="A314" s="38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24">
      <c r="A315" s="38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24">
      <c r="A316" s="38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24">
      <c r="A317" s="38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24">
      <c r="A318" s="38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24">
      <c r="A319" s="38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24">
      <c r="A320" s="38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24">
      <c r="A321" s="38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24">
      <c r="A322" s="38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24">
      <c r="A323" s="38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24">
      <c r="A324" s="38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24">
      <c r="A325" s="38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24">
      <c r="A326" s="38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24">
      <c r="A327" s="38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24">
      <c r="A328" s="38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24">
      <c r="A329" s="38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24">
      <c r="A330" s="38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24">
      <c r="A331" s="38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24">
      <c r="A332" s="38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24">
      <c r="A333" s="38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24">
      <c r="A334" s="38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24">
      <c r="A335" s="38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24">
      <c r="A336" s="38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24">
      <c r="A337" s="38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24">
      <c r="A338" s="38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24">
      <c r="A339" s="38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24">
      <c r="A340" s="38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24">
      <c r="A341" s="38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24">
      <c r="A342" s="38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24">
      <c r="A343" s="38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24">
      <c r="A344" s="38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24">
      <c r="A345" s="38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24">
      <c r="A346" s="38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24">
      <c r="A347" s="38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24">
      <c r="A348" s="38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24">
      <c r="A349" s="38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24">
      <c r="A350" s="38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24">
      <c r="A351" s="38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24">
      <c r="A352" s="38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24">
      <c r="A353" s="38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24">
      <c r="A354" s="38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24">
      <c r="A355" s="38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24">
      <c r="A356" s="38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24">
      <c r="A357" s="38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24">
      <c r="A358" s="38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24">
      <c r="A359" s="38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24">
      <c r="A360" s="38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24">
      <c r="A361" s="38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24">
      <c r="A362" s="38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24">
      <c r="A363" s="38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24">
      <c r="A364" s="38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24">
      <c r="A365" s="38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24">
      <c r="A366" s="38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24">
      <c r="A367" s="38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24">
      <c r="A368" s="38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24">
      <c r="A369" s="38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24">
      <c r="A370" s="38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24">
      <c r="A371" s="38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24">
      <c r="A372" s="38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24">
      <c r="A373" s="38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24">
      <c r="A374" s="38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24">
      <c r="A375" s="38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24">
      <c r="A376" s="38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24">
      <c r="A377" s="38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24">
      <c r="A378" s="38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24">
      <c r="A379" s="38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24">
      <c r="A380" s="38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24">
      <c r="A381" s="38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24">
      <c r="A382" s="38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24">
      <c r="A383" s="38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24">
      <c r="A384" s="38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24">
      <c r="A385" s="38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24">
      <c r="A386" s="38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24">
      <c r="A387" s="38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24">
      <c r="A388" s="38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24">
      <c r="A389" s="38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24">
      <c r="A390" s="38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24">
      <c r="A391" s="38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24">
      <c r="A392" s="38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24">
      <c r="A393" s="38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24">
      <c r="A394" s="38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24">
      <c r="A395" s="38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24">
      <c r="A396" s="38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24">
      <c r="A397" s="38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24">
      <c r="A398" s="38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24">
      <c r="A399" s="38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24">
      <c r="A400" s="38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24">
      <c r="A401" s="38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24">
      <c r="A402" s="38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24">
      <c r="A403" s="38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24">
      <c r="A404" s="38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24">
      <c r="A405" s="38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24">
      <c r="A406" s="38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24">
      <c r="A407" s="38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24">
      <c r="A408" s="38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24">
      <c r="A409" s="38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24">
      <c r="A410" s="38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24">
      <c r="A411" s="38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24">
      <c r="A412" s="38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24">
      <c r="A413" s="38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24">
      <c r="A414" s="38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24">
      <c r="A415" s="38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24">
      <c r="A416" s="38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24">
      <c r="A417" s="38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24">
      <c r="A418" s="38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24">
      <c r="A419" s="38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24">
      <c r="A420" s="38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24">
      <c r="A421" s="38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24">
      <c r="A422" s="38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24">
      <c r="A423" s="38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24">
      <c r="A424" s="38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24">
      <c r="A425" s="38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24">
      <c r="A426" s="38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24">
      <c r="A427" s="38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24">
      <c r="A428" s="38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24">
      <c r="A429" s="38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24">
      <c r="A430" s="38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24">
      <c r="A431" s="38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24">
      <c r="A432" s="38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24">
      <c r="A433" s="38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24">
      <c r="A434" s="38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24">
      <c r="A435" s="38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24">
      <c r="A436" s="38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24">
      <c r="A437" s="38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24">
      <c r="A438" s="38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24">
      <c r="A439" s="38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24">
      <c r="A440" s="38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24">
      <c r="A441" s="38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24">
      <c r="A442" s="38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24">
      <c r="A443" s="38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24">
      <c r="A444" s="38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24">
      <c r="A445" s="38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24">
      <c r="A446" s="38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24">
      <c r="A447" s="38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24">
      <c r="A448" s="38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24">
      <c r="A449" s="38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24">
      <c r="A450" s="38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24">
      <c r="A451" s="38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24">
      <c r="A452" s="38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24">
      <c r="A453" s="38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24">
      <c r="A454" s="38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24">
      <c r="A455" s="38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24">
      <c r="A456" s="38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24">
      <c r="A457" s="38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24">
      <c r="A458" s="38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24">
      <c r="A459" s="38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24">
      <c r="A460" s="38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24">
      <c r="A461" s="38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24">
      <c r="A462" s="38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24">
      <c r="A463" s="38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24">
      <c r="A464" s="38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24">
      <c r="A465" s="38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24">
      <c r="A466" s="38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24">
      <c r="A467" s="38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24">
      <c r="A468" s="38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24">
      <c r="A469" s="38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24">
      <c r="A470" s="38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24">
      <c r="A471" s="38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24">
      <c r="A472" s="38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24">
      <c r="A473" s="38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24">
      <c r="A474" s="38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24">
      <c r="A475" s="38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24">
      <c r="A476" s="38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24">
      <c r="A477" s="38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24">
      <c r="A478" s="38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24">
      <c r="A479" s="38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24">
      <c r="A480" s="38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24">
      <c r="A481" s="38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24">
      <c r="A482" s="38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24">
      <c r="A483" s="38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24">
      <c r="A484" s="38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24">
      <c r="A485" s="38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24">
      <c r="A486" s="38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24">
      <c r="A487" s="38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24">
      <c r="A488" s="38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24">
      <c r="A489" s="38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24">
      <c r="A490" s="38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24">
      <c r="A491" s="38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24">
      <c r="A492" s="38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24">
      <c r="A493" s="38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24">
      <c r="A494" s="38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24">
      <c r="A495" s="38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24">
      <c r="A496" s="38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24">
      <c r="A497" s="38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24">
      <c r="A498" s="38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24">
      <c r="A499" s="38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24">
      <c r="A500" s="38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24">
      <c r="A501" s="38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24">
      <c r="A502" s="38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24">
      <c r="A503" s="38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24">
      <c r="A504" s="38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24">
      <c r="A505" s="38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24">
      <c r="A506" s="38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24">
      <c r="A507" s="38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24">
      <c r="A508" s="38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24">
      <c r="A509" s="38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24">
      <c r="A510" s="38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24">
      <c r="A511" s="38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24">
      <c r="A512" s="38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24">
      <c r="A513" s="38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24">
      <c r="A514" s="38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24">
      <c r="A515" s="38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24">
      <c r="A516" s="38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24">
      <c r="A517" s="38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24">
      <c r="A518" s="38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24">
      <c r="A519" s="38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24">
      <c r="A520" s="38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24">
      <c r="A521" s="38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24">
      <c r="A522" s="38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24">
      <c r="A523" s="38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24">
      <c r="A524" s="38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24">
      <c r="A525" s="38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24">
      <c r="A526" s="38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24">
      <c r="A527" s="38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24">
      <c r="A528" s="38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24">
      <c r="A529" s="38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24">
      <c r="A530" s="38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24">
      <c r="A531" s="38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24">
      <c r="A532" s="38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24">
      <c r="A533" s="38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24">
      <c r="A534" s="38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24">
      <c r="A535" s="38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24">
      <c r="A536" s="38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24">
      <c r="A537" s="38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24">
      <c r="A538" s="38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24">
      <c r="A539" s="38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24">
      <c r="A540" s="38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24">
      <c r="A541" s="38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24">
      <c r="A542" s="38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24">
      <c r="A543" s="38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24">
      <c r="A544" s="38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24">
      <c r="A545" s="38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24">
      <c r="A546" s="38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24">
      <c r="A547" s="38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24">
      <c r="A548" s="38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24">
      <c r="A549" s="38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24">
      <c r="A550" s="38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24">
      <c r="A551" s="38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24">
      <c r="A552" s="38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24">
      <c r="A553" s="38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24">
      <c r="A554" s="38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24">
      <c r="A555" s="38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24">
      <c r="A556" s="38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24">
      <c r="A557" s="38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24">
      <c r="A558" s="38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24">
      <c r="A559" s="38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24">
      <c r="A560" s="38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24">
      <c r="A561" s="38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24">
      <c r="A562" s="38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24">
      <c r="A563" s="38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24">
      <c r="A564" s="38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24">
      <c r="A565" s="38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24">
      <c r="A566" s="38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24">
      <c r="A567" s="38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24">
      <c r="A568" s="38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24">
      <c r="A569" s="38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24">
      <c r="A570" s="38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24">
      <c r="A571" s="38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24">
      <c r="A572" s="38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24">
      <c r="A573" s="38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24">
      <c r="A574" s="38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24">
      <c r="A575" s="38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24">
      <c r="A576" s="38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24">
      <c r="A577" s="38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24">
      <c r="A578" s="38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24">
      <c r="A579" s="38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24">
      <c r="A580" s="38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24">
      <c r="A581" s="38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24">
      <c r="A582" s="38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24">
      <c r="A583" s="38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24">
      <c r="A584" s="38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24">
      <c r="A585" s="38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24">
      <c r="A586" s="38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24">
      <c r="A587" s="38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24">
      <c r="A588" s="38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24">
      <c r="A589" s="38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24">
      <c r="A590" s="38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24">
      <c r="A591" s="38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24">
      <c r="A592" s="38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24">
      <c r="A593" s="38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24">
      <c r="A594" s="38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24">
      <c r="A595" s="38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24">
      <c r="A596" s="38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24">
      <c r="A597" s="38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24">
      <c r="A598" s="38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24">
      <c r="A599" s="38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24">
      <c r="A600" s="38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24">
      <c r="A601" s="38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24">
      <c r="A602" s="38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24">
      <c r="A603" s="38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24">
      <c r="A604" s="38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24">
      <c r="A605" s="38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24">
      <c r="A606" s="38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24">
      <c r="A607" s="38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24">
      <c r="A608" s="38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24">
      <c r="A609" s="38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24">
      <c r="A610" s="38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24">
      <c r="A611" s="38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24">
      <c r="A612" s="38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24">
      <c r="A613" s="38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24">
      <c r="A614" s="38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24">
      <c r="A615" s="38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24">
      <c r="A616" s="38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24">
      <c r="A617" s="38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24">
      <c r="A618" s="38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24">
      <c r="A619" s="38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24">
      <c r="A620" s="38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24">
      <c r="A621" s="38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24">
      <c r="A622" s="38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24">
      <c r="A623" s="38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24">
      <c r="A624" s="38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24">
      <c r="A625" s="38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24">
      <c r="A626" s="38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24">
      <c r="A627" s="38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24">
      <c r="A628" s="38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24">
      <c r="A629" s="38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24">
      <c r="A630" s="38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24">
      <c r="A631" s="38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24">
      <c r="A632" s="38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24">
      <c r="A633" s="38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24">
      <c r="A634" s="38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24">
      <c r="A635" s="38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24">
      <c r="A636" s="38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24">
      <c r="A637" s="38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24">
      <c r="A638" s="38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24">
      <c r="A639" s="38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24">
      <c r="A640" s="38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24">
      <c r="A641" s="38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24">
      <c r="A642" s="38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24">
      <c r="A643" s="38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24">
      <c r="A644" s="38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24">
      <c r="A645" s="38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24">
      <c r="A646" s="38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24">
      <c r="A647" s="38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24">
      <c r="A648" s="38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24">
      <c r="A649" s="38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24">
      <c r="A650" s="38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24">
      <c r="A651" s="38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24">
      <c r="A652" s="38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24">
      <c r="A653" s="38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24">
      <c r="A654" s="38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24">
      <c r="A655" s="38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24">
      <c r="A656" s="38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24">
      <c r="A657" s="38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24">
      <c r="A658" s="38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24">
      <c r="A659" s="38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24">
      <c r="A660" s="38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24">
      <c r="A661" s="38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24">
      <c r="A662" s="38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24">
      <c r="A663" s="38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24">
      <c r="A664" s="38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24">
      <c r="A665" s="38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24">
      <c r="A666" s="38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24">
      <c r="A667" s="38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24">
      <c r="A668" s="38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24">
      <c r="A669" s="38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24">
      <c r="A670" s="38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24">
      <c r="A671" s="38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24">
      <c r="A672" s="38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24">
      <c r="A673" s="38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24">
      <c r="A674" s="38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24">
      <c r="A675" s="38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24">
      <c r="A676" s="38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24">
      <c r="A677" s="38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24">
      <c r="A678" s="38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24">
      <c r="A679" s="38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24">
      <c r="A680" s="38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24">
      <c r="A681" s="38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24">
      <c r="A682" s="38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24">
      <c r="A683" s="38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24">
      <c r="A684" s="38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24">
      <c r="A685" s="38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24">
      <c r="A686" s="38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24">
      <c r="A687" s="38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24">
      <c r="A688" s="38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24">
      <c r="A689" s="38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24">
      <c r="A690" s="38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24">
      <c r="A691" s="38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24">
      <c r="A692" s="38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24">
      <c r="A693" s="38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24">
      <c r="A694" s="38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24">
      <c r="A695" s="38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24">
      <c r="A696" s="38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24">
      <c r="A697" s="38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24">
      <c r="A698" s="38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24">
      <c r="A699" s="38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24">
      <c r="A700" s="38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24">
      <c r="A701" s="38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24">
      <c r="A702" s="38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24">
      <c r="A703" s="38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24">
      <c r="A704" s="38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24">
      <c r="A705" s="38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24">
      <c r="A706" s="38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24">
      <c r="A707" s="38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24">
      <c r="A708" s="38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24">
      <c r="A709" s="38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24">
      <c r="A710" s="38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24">
      <c r="A711" s="38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24">
      <c r="A712" s="38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24">
      <c r="A713" s="38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24">
      <c r="A714" s="38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24">
      <c r="A715" s="38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24">
      <c r="A716" s="38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24">
      <c r="A717" s="38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24">
      <c r="A718" s="38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24">
      <c r="A719" s="38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24">
      <c r="A720" s="38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24">
      <c r="A721" s="38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24">
      <c r="A722" s="38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24">
      <c r="A723" s="38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24">
      <c r="A724" s="38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24">
      <c r="A725" s="38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24">
      <c r="A726" s="38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24">
      <c r="A727" s="38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24">
      <c r="A728" s="38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24">
      <c r="A729" s="38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24">
      <c r="A730" s="38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24">
      <c r="A731" s="38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24">
      <c r="A732" s="38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24">
      <c r="A733" s="38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24">
      <c r="A734" s="38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24">
      <c r="A735" s="38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24">
      <c r="A736" s="38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24">
      <c r="A737" s="38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24">
      <c r="A738" s="38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24">
      <c r="A739" s="38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24">
      <c r="A740" s="38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24">
      <c r="A741" s="38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24">
      <c r="A742" s="38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24">
      <c r="A743" s="38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24">
      <c r="A744" s="38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24">
      <c r="A745" s="38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24">
      <c r="A746" s="38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24">
      <c r="A747" s="38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24">
      <c r="A748" s="38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24">
      <c r="A749" s="38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24">
      <c r="A750" s="38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24">
      <c r="A751" s="38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24">
      <c r="A752" s="38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24">
      <c r="A753" s="38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24">
      <c r="A754" s="38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24">
      <c r="A755" s="38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24">
      <c r="A756" s="38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24">
      <c r="A757" s="38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24">
      <c r="A758" s="38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24">
      <c r="A759" s="38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24">
      <c r="A760" s="38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24">
      <c r="A761" s="38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24">
      <c r="A762" s="38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24">
      <c r="A763" s="38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24">
      <c r="A764" s="38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24">
      <c r="A765" s="38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24">
      <c r="A766" s="38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24">
      <c r="A767" s="38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24">
      <c r="A768" s="38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24">
      <c r="A769" s="38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24">
      <c r="A770" s="38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24">
      <c r="A771" s="38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24">
      <c r="A772" s="38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24">
      <c r="A773" s="38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24">
      <c r="A774" s="38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24">
      <c r="A775" s="38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24">
      <c r="A776" s="38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24">
      <c r="A777" s="38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24">
      <c r="A778" s="38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24">
      <c r="A779" s="38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24">
      <c r="A780" s="38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24">
      <c r="A781" s="38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24">
      <c r="A782" s="38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24">
      <c r="A783" s="38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24">
      <c r="A784" s="38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24">
      <c r="A785" s="38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24">
      <c r="A786" s="38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24">
      <c r="A787" s="38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24">
      <c r="A788" s="38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24">
      <c r="A789" s="38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24">
      <c r="A790" s="38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24">
      <c r="A791" s="38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24">
      <c r="A792" s="38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24">
      <c r="A793" s="38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24">
      <c r="A794" s="38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24">
      <c r="A795" s="38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24">
      <c r="A796" s="38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24">
      <c r="A797" s="38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24">
      <c r="A798" s="38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24">
      <c r="A799" s="38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24">
      <c r="A800" s="38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24">
      <c r="A801" s="38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24">
      <c r="A802" s="38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24">
      <c r="A803" s="38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24">
      <c r="A804" s="38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24">
      <c r="A805" s="38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24">
      <c r="A806" s="38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24">
      <c r="A807" s="38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24">
      <c r="A808" s="38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24">
      <c r="A809" s="38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24">
      <c r="A810" s="38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24">
      <c r="A811" s="38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24">
      <c r="A812" s="38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24">
      <c r="A813" s="38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24">
      <c r="A814" s="38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24">
      <c r="A815" s="38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24">
      <c r="A816" s="38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24">
      <c r="A817" s="38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24">
      <c r="A818" s="38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24">
      <c r="A819" s="38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24">
      <c r="A820" s="38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24">
      <c r="A821" s="38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24">
      <c r="A822" s="38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24">
      <c r="A823" s="38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24">
      <c r="A824" s="38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24">
      <c r="A825" s="38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24">
      <c r="A826" s="38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24">
      <c r="A827" s="38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24">
      <c r="A828" s="38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24">
      <c r="A829" s="38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24">
      <c r="A830" s="38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24">
      <c r="A831" s="38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24">
      <c r="A832" s="38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24">
      <c r="A833" s="38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24">
      <c r="A834" s="38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24">
      <c r="A835" s="38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24">
      <c r="A836" s="38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24">
      <c r="A837" s="38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24">
      <c r="A838" s="38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24">
      <c r="A839" s="38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24">
      <c r="A840" s="38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24">
      <c r="A841" s="38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24">
      <c r="A842" s="38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24">
      <c r="A843" s="38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24">
      <c r="A844" s="38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</sheetData>
  <mergeCells count="11">
    <mergeCell ref="A1:D1"/>
    <mergeCell ref="B3:D3"/>
    <mergeCell ref="B4:D4"/>
    <mergeCell ref="A7:A8"/>
    <mergeCell ref="B7:B8"/>
    <mergeCell ref="C7:D7"/>
    <mergeCell ref="B21:D21"/>
    <mergeCell ref="A22:D22"/>
    <mergeCell ref="B24:D24"/>
    <mergeCell ref="A25:D25"/>
    <mergeCell ref="B26:D26"/>
  </mergeCells>
  <hyperlinks>
    <hyperlink ref="A28" r:id="rId1" xr:uid="{00000000-0004-0000-0400-000000000000}"/>
  </hyperlinks>
  <pageMargins left="0.70866141732283472" right="0.70866141732283472" top="0.74803149606299213" bottom="0.74803149606299213" header="0.31496062992125984" footer="0.31496062992125984"/>
  <pageSetup scale="85" orientation="portrait" r:id="rId2"/>
  <rowBreaks count="2" manualBreakCount="2">
    <brk id="20" max="16383" man="1"/>
    <brk id="23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Y844"/>
  <sheetViews>
    <sheetView tabSelected="1" view="pageBreakPreview" topLeftCell="A25" zoomScale="60" zoomScaleNormal="100" workbookViewId="0">
      <selection activeCell="F25" sqref="F25"/>
    </sheetView>
  </sheetViews>
  <sheetFormatPr defaultColWidth="12.5703125" defaultRowHeight="15.75" customHeight="1"/>
  <cols>
    <col min="1" max="2" width="31.42578125" style="6" customWidth="1"/>
    <col min="3" max="5" width="22.5703125" style="6" customWidth="1"/>
    <col min="6" max="6" width="18.5703125" style="6" customWidth="1"/>
    <col min="7" max="16384" width="12.5703125" style="6"/>
  </cols>
  <sheetData>
    <row r="1" spans="1:25" ht="24">
      <c r="A1" s="1" t="s">
        <v>0</v>
      </c>
      <c r="B1" s="2"/>
      <c r="C1" s="2"/>
      <c r="D1" s="2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24">
      <c r="A2" s="7"/>
      <c r="B2" s="8"/>
      <c r="C2" s="8"/>
      <c r="D2" s="8"/>
      <c r="E2" s="8"/>
      <c r="F2" s="8"/>
      <c r="G2" s="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24">
      <c r="A3" s="9" t="s">
        <v>1</v>
      </c>
      <c r="B3" s="10">
        <v>2568</v>
      </c>
      <c r="C3" s="2"/>
      <c r="D3" s="2"/>
      <c r="E3" s="11"/>
      <c r="F3" s="11"/>
      <c r="G3" s="1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24">
      <c r="A4" s="9" t="s">
        <v>2</v>
      </c>
      <c r="B4" s="10" t="s">
        <v>3</v>
      </c>
      <c r="C4" s="2"/>
      <c r="D4" s="2"/>
      <c r="E4" s="11"/>
      <c r="F4" s="11"/>
      <c r="G4" s="1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24">
      <c r="A5" s="9" t="s">
        <v>4</v>
      </c>
      <c r="B5" s="43" t="s">
        <v>35</v>
      </c>
      <c r="C5" s="11"/>
      <c r="D5" s="11"/>
      <c r="E5" s="11"/>
      <c r="F5" s="11"/>
      <c r="G5" s="1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24">
      <c r="A6" s="12"/>
      <c r="B6" s="11"/>
      <c r="C6" s="11"/>
      <c r="D6" s="11"/>
      <c r="E6" s="11"/>
      <c r="F6" s="11"/>
      <c r="G6" s="11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4">
      <c r="A7" s="13" t="s">
        <v>5</v>
      </c>
      <c r="B7" s="14" t="s">
        <v>6</v>
      </c>
      <c r="C7" s="15" t="s">
        <v>7</v>
      </c>
      <c r="D7" s="1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24">
      <c r="A8" s="17"/>
      <c r="B8" s="18"/>
      <c r="C8" s="19" t="s">
        <v>8</v>
      </c>
      <c r="D8" s="20" t="s">
        <v>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24">
      <c r="A9" s="21">
        <v>1</v>
      </c>
      <c r="B9" s="22" t="s">
        <v>10</v>
      </c>
      <c r="C9" s="23">
        <v>152</v>
      </c>
      <c r="D9" s="24" t="s">
        <v>11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24">
      <c r="A10" s="25">
        <v>2</v>
      </c>
      <c r="B10" s="26" t="s">
        <v>28</v>
      </c>
      <c r="C10" s="27">
        <v>33</v>
      </c>
      <c r="D10" s="28" t="s">
        <v>11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24">
      <c r="A11" s="25">
        <v>3</v>
      </c>
      <c r="B11" s="26" t="s">
        <v>21</v>
      </c>
      <c r="C11" s="27">
        <v>18</v>
      </c>
      <c r="D11" s="28" t="s">
        <v>11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24">
      <c r="A12" s="25"/>
      <c r="B12" s="26"/>
      <c r="C12" s="27"/>
      <c r="D12" s="28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24">
      <c r="A13" s="25"/>
      <c r="B13" s="42"/>
      <c r="C13" s="27"/>
      <c r="D13" s="28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24">
      <c r="A14" s="25"/>
      <c r="B14" s="26"/>
      <c r="C14" s="27"/>
      <c r="D14" s="2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24">
      <c r="A15" s="25"/>
      <c r="B15" s="26"/>
      <c r="C15" s="27"/>
      <c r="D15" s="28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24">
      <c r="A16" s="25"/>
      <c r="B16" s="26"/>
      <c r="C16" s="27"/>
      <c r="D16" s="28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24">
      <c r="A17" s="25"/>
      <c r="B17" s="26"/>
      <c r="C17" s="27"/>
      <c r="D17" s="2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24">
      <c r="A18" s="29"/>
      <c r="B18" s="30"/>
      <c r="C18" s="31"/>
      <c r="D18" s="3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27" customHeight="1">
      <c r="A19" s="33"/>
      <c r="B19" s="34" t="s">
        <v>14</v>
      </c>
      <c r="C19" s="35">
        <f t="shared" ref="C19:D19" si="0">SUM(C9:C18)</f>
        <v>203</v>
      </c>
      <c r="D19" s="36">
        <f t="shared" si="0"/>
        <v>0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 spans="1:25" ht="24">
      <c r="A20" s="38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24">
      <c r="A21" s="9" t="s">
        <v>15</v>
      </c>
      <c r="B21" s="10" t="s">
        <v>16</v>
      </c>
      <c r="C21" s="2"/>
      <c r="D21" s="2"/>
      <c r="E21" s="11"/>
      <c r="F21" s="11"/>
      <c r="G21" s="11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375" customHeight="1">
      <c r="A22" s="39"/>
      <c r="B22" s="2"/>
      <c r="C22" s="2"/>
      <c r="D22" s="2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22.5" customHeight="1">
      <c r="A23" s="9"/>
      <c r="B23" s="8"/>
      <c r="C23" s="8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22.5" customHeight="1">
      <c r="A24" s="9" t="s">
        <v>17</v>
      </c>
      <c r="B24" s="10" t="s">
        <v>18</v>
      </c>
      <c r="C24" s="2"/>
      <c r="D24" s="2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375" customHeight="1">
      <c r="A25" s="40"/>
      <c r="B25" s="2"/>
      <c r="C25" s="2"/>
      <c r="D25" s="2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24">
      <c r="A26" s="9" t="s">
        <v>22</v>
      </c>
      <c r="B26" s="10" t="s">
        <v>23</v>
      </c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24">
      <c r="A27" s="3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69">
      <c r="A28" s="38" t="s">
        <v>26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24">
      <c r="A29" s="38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24">
      <c r="A30" s="3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24">
      <c r="A31" s="38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24">
      <c r="A32" s="38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24">
      <c r="A33" s="38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24">
      <c r="A34" s="38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24">
      <c r="A35" s="3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24">
      <c r="A36" s="38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24">
      <c r="A37" s="38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24">
      <c r="A38" s="38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24">
      <c r="A39" s="3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24">
      <c r="A40" s="38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24">
      <c r="A41" s="38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24">
      <c r="A42" s="38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24">
      <c r="A43" s="3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24">
      <c r="A44" s="3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24">
      <c r="A45" s="3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24">
      <c r="A46" s="3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24">
      <c r="A47" s="38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24">
      <c r="A48" s="3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24">
      <c r="A49" s="38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24">
      <c r="A50" s="38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24">
      <c r="A51" s="3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24">
      <c r="A52" s="38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24">
      <c r="A53" s="3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24">
      <c r="A54" s="3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24">
      <c r="A55" s="3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24">
      <c r="A56" s="38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24">
      <c r="A57" s="3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24">
      <c r="A58" s="3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24">
      <c r="A59" s="38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24">
      <c r="A60" s="38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24">
      <c r="A61" s="3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24">
      <c r="A62" s="38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24">
      <c r="A63" s="38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24">
      <c r="A64" s="38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24">
      <c r="A65" s="3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24">
      <c r="A66" s="38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24">
      <c r="A67" s="38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24">
      <c r="A68" s="3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24">
      <c r="A69" s="3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24">
      <c r="A70" s="38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24">
      <c r="A71" s="3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24">
      <c r="A72" s="3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24">
      <c r="A73" s="38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24">
      <c r="A74" s="38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24">
      <c r="A75" s="38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24">
      <c r="A76" s="38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24">
      <c r="A77" s="38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24">
      <c r="A78" s="38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24">
      <c r="A79" s="38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24">
      <c r="A80" s="38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24">
      <c r="A81" s="38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24">
      <c r="A82" s="38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24">
      <c r="A83" s="38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24">
      <c r="A84" s="38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24">
      <c r="A85" s="38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24">
      <c r="A86" s="3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24">
      <c r="A87" s="38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24">
      <c r="A88" s="38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24">
      <c r="A89" s="38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24">
      <c r="A90" s="38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24">
      <c r="A91" s="38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24">
      <c r="A92" s="38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24">
      <c r="A93" s="38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24">
      <c r="A94" s="38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24">
      <c r="A95" s="38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24">
      <c r="A96" s="38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24">
      <c r="A97" s="38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24">
      <c r="A98" s="38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24">
      <c r="A99" s="38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24">
      <c r="A100" s="3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24">
      <c r="A101" s="3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24">
      <c r="A102" s="38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24">
      <c r="A103" s="3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24">
      <c r="A104" s="38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24">
      <c r="A105" s="38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24">
      <c r="A106" s="38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24">
      <c r="A107" s="38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24">
      <c r="A108" s="38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24">
      <c r="A109" s="38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24">
      <c r="A110" s="3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24">
      <c r="A111" s="38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24">
      <c r="A112" s="38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24">
      <c r="A113" s="38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24">
      <c r="A114" s="38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24">
      <c r="A115" s="38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24">
      <c r="A116" s="38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24">
      <c r="A117" s="38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24">
      <c r="A118" s="38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24">
      <c r="A119" s="38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24">
      <c r="A120" s="38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24">
      <c r="A121" s="38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24">
      <c r="A122" s="38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24">
      <c r="A123" s="38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24">
      <c r="A124" s="38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24">
      <c r="A125" s="38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24">
      <c r="A126" s="38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24">
      <c r="A127" s="38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24">
      <c r="A128" s="3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24">
      <c r="A129" s="38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24">
      <c r="A130" s="38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24">
      <c r="A131" s="38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24">
      <c r="A132" s="38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24">
      <c r="A133" s="38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24">
      <c r="A134" s="3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24">
      <c r="A135" s="38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24">
      <c r="A136" s="38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24">
      <c r="A137" s="38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24">
      <c r="A138" s="38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24">
      <c r="A139" s="38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24">
      <c r="A140" s="38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24">
      <c r="A141" s="38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24">
      <c r="A142" s="38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24">
      <c r="A143" s="38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24">
      <c r="A144" s="38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24">
      <c r="A145" s="38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24">
      <c r="A146" s="38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24">
      <c r="A147" s="38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24">
      <c r="A148" s="38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24">
      <c r="A149" s="38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24">
      <c r="A150" s="38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24">
      <c r="A151" s="38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24">
      <c r="A152" s="38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24">
      <c r="A153" s="38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24">
      <c r="A154" s="38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24">
      <c r="A155" s="38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24">
      <c r="A156" s="38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24">
      <c r="A157" s="38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24">
      <c r="A158" s="38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24">
      <c r="A159" s="38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24">
      <c r="A160" s="38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24">
      <c r="A161" s="38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24">
      <c r="A162" s="38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24">
      <c r="A163" s="38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24">
      <c r="A164" s="38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24">
      <c r="A165" s="38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24">
      <c r="A166" s="38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24">
      <c r="A167" s="38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24">
      <c r="A168" s="38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24">
      <c r="A169" s="38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24">
      <c r="A170" s="38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24">
      <c r="A171" s="38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24">
      <c r="A172" s="38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24">
      <c r="A173" s="38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24">
      <c r="A174" s="38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24">
      <c r="A175" s="38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24">
      <c r="A176" s="38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24">
      <c r="A177" s="38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24">
      <c r="A178" s="38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24">
      <c r="A179" s="38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24">
      <c r="A180" s="38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24">
      <c r="A181" s="38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24">
      <c r="A182" s="38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24">
      <c r="A183" s="38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24">
      <c r="A184" s="38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24">
      <c r="A185" s="38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24">
      <c r="A186" s="38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24">
      <c r="A187" s="38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24">
      <c r="A188" s="38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24">
      <c r="A189" s="38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24">
      <c r="A190" s="38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24">
      <c r="A191" s="38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24">
      <c r="A192" s="38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24">
      <c r="A193" s="38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24">
      <c r="A194" s="38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24">
      <c r="A195" s="38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24">
      <c r="A196" s="38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24">
      <c r="A197" s="38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24">
      <c r="A198" s="38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24">
      <c r="A199" s="38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24">
      <c r="A200" s="38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24">
      <c r="A201" s="38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24">
      <c r="A202" s="38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24">
      <c r="A203" s="38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24">
      <c r="A204" s="38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24">
      <c r="A205" s="38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24">
      <c r="A206" s="38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24">
      <c r="A207" s="38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24">
      <c r="A208" s="38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24">
      <c r="A209" s="38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24">
      <c r="A210" s="38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24">
      <c r="A211" s="38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24">
      <c r="A212" s="38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24">
      <c r="A213" s="38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24">
      <c r="A214" s="38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24">
      <c r="A215" s="38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24">
      <c r="A216" s="38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24">
      <c r="A217" s="38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24">
      <c r="A218" s="38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24">
      <c r="A219" s="38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24">
      <c r="A220" s="38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24">
      <c r="A221" s="38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24">
      <c r="A222" s="38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24">
      <c r="A223" s="38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24">
      <c r="A224" s="38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24">
      <c r="A225" s="38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24">
      <c r="A226" s="38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24">
      <c r="A227" s="38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24">
      <c r="A228" s="38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24">
      <c r="A229" s="38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24">
      <c r="A230" s="38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24">
      <c r="A231" s="38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24">
      <c r="A232" s="38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24">
      <c r="A233" s="38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24">
      <c r="A234" s="38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24">
      <c r="A235" s="38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24">
      <c r="A236" s="38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24">
      <c r="A237" s="38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24">
      <c r="A238" s="38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24">
      <c r="A239" s="38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24">
      <c r="A240" s="38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24">
      <c r="A241" s="38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24">
      <c r="A242" s="38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24">
      <c r="A243" s="38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24">
      <c r="A244" s="38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24">
      <c r="A245" s="38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24">
      <c r="A246" s="38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24">
      <c r="A247" s="38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24">
      <c r="A248" s="38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24">
      <c r="A249" s="38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24">
      <c r="A250" s="38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24">
      <c r="A251" s="38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24">
      <c r="A252" s="38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24">
      <c r="A253" s="38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24">
      <c r="A254" s="38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24">
      <c r="A255" s="38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24">
      <c r="A256" s="38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24">
      <c r="A257" s="38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24">
      <c r="A258" s="38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24">
      <c r="A259" s="38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24">
      <c r="A260" s="38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24">
      <c r="A261" s="38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24">
      <c r="A262" s="38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24">
      <c r="A263" s="38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24">
      <c r="A264" s="38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24">
      <c r="A265" s="38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24">
      <c r="A266" s="38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24">
      <c r="A267" s="38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24">
      <c r="A268" s="38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24">
      <c r="A269" s="38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24">
      <c r="A270" s="38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24">
      <c r="A271" s="38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24">
      <c r="A272" s="38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24">
      <c r="A273" s="38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24">
      <c r="A274" s="38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24">
      <c r="A275" s="38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24">
      <c r="A276" s="38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24">
      <c r="A277" s="38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24">
      <c r="A278" s="38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24">
      <c r="A279" s="38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24">
      <c r="A280" s="38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24">
      <c r="A281" s="38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24">
      <c r="A282" s="38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24">
      <c r="A283" s="38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24">
      <c r="A284" s="38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24">
      <c r="A285" s="38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24">
      <c r="A286" s="38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24">
      <c r="A287" s="38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24">
      <c r="A288" s="38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24">
      <c r="A289" s="38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24">
      <c r="A290" s="38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24">
      <c r="A291" s="38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24">
      <c r="A292" s="38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24">
      <c r="A293" s="38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24">
      <c r="A294" s="38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24">
      <c r="A295" s="38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24">
      <c r="A296" s="38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24">
      <c r="A297" s="38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24">
      <c r="A298" s="38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24">
      <c r="A299" s="38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24">
      <c r="A300" s="38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24">
      <c r="A301" s="38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24">
      <c r="A302" s="38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24">
      <c r="A303" s="38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24">
      <c r="A304" s="38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24">
      <c r="A305" s="38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24">
      <c r="A306" s="38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24">
      <c r="A307" s="38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24">
      <c r="A308" s="38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24">
      <c r="A309" s="38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24">
      <c r="A310" s="38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24">
      <c r="A311" s="38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24">
      <c r="A312" s="38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24">
      <c r="A313" s="38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24">
      <c r="A314" s="38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24">
      <c r="A315" s="38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24">
      <c r="A316" s="38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24">
      <c r="A317" s="38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24">
      <c r="A318" s="38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24">
      <c r="A319" s="38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24">
      <c r="A320" s="38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24">
      <c r="A321" s="38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24">
      <c r="A322" s="38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24">
      <c r="A323" s="38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24">
      <c r="A324" s="38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24">
      <c r="A325" s="38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24">
      <c r="A326" s="38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24">
      <c r="A327" s="38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24">
      <c r="A328" s="38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24">
      <c r="A329" s="38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24">
      <c r="A330" s="38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24">
      <c r="A331" s="38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24">
      <c r="A332" s="38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24">
      <c r="A333" s="38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24">
      <c r="A334" s="38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24">
      <c r="A335" s="38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24">
      <c r="A336" s="38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24">
      <c r="A337" s="38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24">
      <c r="A338" s="38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24">
      <c r="A339" s="38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24">
      <c r="A340" s="38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24">
      <c r="A341" s="38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24">
      <c r="A342" s="38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24">
      <c r="A343" s="38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24">
      <c r="A344" s="38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24">
      <c r="A345" s="38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24">
      <c r="A346" s="38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24">
      <c r="A347" s="38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24">
      <c r="A348" s="38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24">
      <c r="A349" s="38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24">
      <c r="A350" s="38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24">
      <c r="A351" s="38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24">
      <c r="A352" s="38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24">
      <c r="A353" s="38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24">
      <c r="A354" s="38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24">
      <c r="A355" s="38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24">
      <c r="A356" s="38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24">
      <c r="A357" s="38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24">
      <c r="A358" s="38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24">
      <c r="A359" s="38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24">
      <c r="A360" s="38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24">
      <c r="A361" s="38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24">
      <c r="A362" s="38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24">
      <c r="A363" s="38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24">
      <c r="A364" s="38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24">
      <c r="A365" s="38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24">
      <c r="A366" s="38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24">
      <c r="A367" s="38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24">
      <c r="A368" s="38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24">
      <c r="A369" s="38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24">
      <c r="A370" s="38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24">
      <c r="A371" s="38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24">
      <c r="A372" s="38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24">
      <c r="A373" s="38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24">
      <c r="A374" s="38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24">
      <c r="A375" s="38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24">
      <c r="A376" s="38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24">
      <c r="A377" s="38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24">
      <c r="A378" s="38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24">
      <c r="A379" s="38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24">
      <c r="A380" s="38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24">
      <c r="A381" s="38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24">
      <c r="A382" s="38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24">
      <c r="A383" s="38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24">
      <c r="A384" s="38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24">
      <c r="A385" s="38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24">
      <c r="A386" s="38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24">
      <c r="A387" s="38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24">
      <c r="A388" s="38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24">
      <c r="A389" s="38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24">
      <c r="A390" s="38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24">
      <c r="A391" s="38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24">
      <c r="A392" s="38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24">
      <c r="A393" s="38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24">
      <c r="A394" s="38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24">
      <c r="A395" s="38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24">
      <c r="A396" s="38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24">
      <c r="A397" s="38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24">
      <c r="A398" s="38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24">
      <c r="A399" s="38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24">
      <c r="A400" s="38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24">
      <c r="A401" s="38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24">
      <c r="A402" s="38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24">
      <c r="A403" s="38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24">
      <c r="A404" s="38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24">
      <c r="A405" s="38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24">
      <c r="A406" s="38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24">
      <c r="A407" s="38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24">
      <c r="A408" s="38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24">
      <c r="A409" s="38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24">
      <c r="A410" s="38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24">
      <c r="A411" s="38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24">
      <c r="A412" s="38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24">
      <c r="A413" s="38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24">
      <c r="A414" s="38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24">
      <c r="A415" s="38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24">
      <c r="A416" s="38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24">
      <c r="A417" s="38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24">
      <c r="A418" s="38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24">
      <c r="A419" s="38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24">
      <c r="A420" s="38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24">
      <c r="A421" s="38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24">
      <c r="A422" s="38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24">
      <c r="A423" s="38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24">
      <c r="A424" s="38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24">
      <c r="A425" s="38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24">
      <c r="A426" s="38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24">
      <c r="A427" s="38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24">
      <c r="A428" s="38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24">
      <c r="A429" s="38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24">
      <c r="A430" s="38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24">
      <c r="A431" s="38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24">
      <c r="A432" s="38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24">
      <c r="A433" s="38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24">
      <c r="A434" s="38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24">
      <c r="A435" s="38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24">
      <c r="A436" s="38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24">
      <c r="A437" s="38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24">
      <c r="A438" s="38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24">
      <c r="A439" s="38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24">
      <c r="A440" s="38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24">
      <c r="A441" s="38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24">
      <c r="A442" s="38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24">
      <c r="A443" s="38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24">
      <c r="A444" s="38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24">
      <c r="A445" s="38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24">
      <c r="A446" s="38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24">
      <c r="A447" s="38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24">
      <c r="A448" s="38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24">
      <c r="A449" s="38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24">
      <c r="A450" s="38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24">
      <c r="A451" s="38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24">
      <c r="A452" s="38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24">
      <c r="A453" s="38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24">
      <c r="A454" s="38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24">
      <c r="A455" s="38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24">
      <c r="A456" s="38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24">
      <c r="A457" s="38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24">
      <c r="A458" s="38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24">
      <c r="A459" s="38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24">
      <c r="A460" s="38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24">
      <c r="A461" s="38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24">
      <c r="A462" s="38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24">
      <c r="A463" s="38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24">
      <c r="A464" s="38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24">
      <c r="A465" s="38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24">
      <c r="A466" s="38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24">
      <c r="A467" s="38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24">
      <c r="A468" s="38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24">
      <c r="A469" s="38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24">
      <c r="A470" s="38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24">
      <c r="A471" s="38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24">
      <c r="A472" s="38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24">
      <c r="A473" s="38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24">
      <c r="A474" s="38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24">
      <c r="A475" s="38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24">
      <c r="A476" s="38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24">
      <c r="A477" s="38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24">
      <c r="A478" s="38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24">
      <c r="A479" s="38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24">
      <c r="A480" s="38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24">
      <c r="A481" s="38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24">
      <c r="A482" s="38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24">
      <c r="A483" s="38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24">
      <c r="A484" s="38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24">
      <c r="A485" s="38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24">
      <c r="A486" s="38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24">
      <c r="A487" s="38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24">
      <c r="A488" s="38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24">
      <c r="A489" s="38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24">
      <c r="A490" s="38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24">
      <c r="A491" s="38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24">
      <c r="A492" s="38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24">
      <c r="A493" s="38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24">
      <c r="A494" s="38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24">
      <c r="A495" s="38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24">
      <c r="A496" s="38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24">
      <c r="A497" s="38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24">
      <c r="A498" s="38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24">
      <c r="A499" s="38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24">
      <c r="A500" s="38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24">
      <c r="A501" s="38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24">
      <c r="A502" s="38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24">
      <c r="A503" s="38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24">
      <c r="A504" s="38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24">
      <c r="A505" s="38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24">
      <c r="A506" s="38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24">
      <c r="A507" s="38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24">
      <c r="A508" s="38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24">
      <c r="A509" s="38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24">
      <c r="A510" s="38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24">
      <c r="A511" s="38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24">
      <c r="A512" s="38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24">
      <c r="A513" s="38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24">
      <c r="A514" s="38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24">
      <c r="A515" s="38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24">
      <c r="A516" s="38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24">
      <c r="A517" s="38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24">
      <c r="A518" s="38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24">
      <c r="A519" s="38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24">
      <c r="A520" s="38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24">
      <c r="A521" s="38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24">
      <c r="A522" s="38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24">
      <c r="A523" s="38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24">
      <c r="A524" s="38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24">
      <c r="A525" s="38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24">
      <c r="A526" s="38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24">
      <c r="A527" s="38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24">
      <c r="A528" s="38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24">
      <c r="A529" s="38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24">
      <c r="A530" s="38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24">
      <c r="A531" s="38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24">
      <c r="A532" s="38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24">
      <c r="A533" s="38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24">
      <c r="A534" s="38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24">
      <c r="A535" s="38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24">
      <c r="A536" s="38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24">
      <c r="A537" s="38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24">
      <c r="A538" s="38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24">
      <c r="A539" s="38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24">
      <c r="A540" s="38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24">
      <c r="A541" s="38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24">
      <c r="A542" s="38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24">
      <c r="A543" s="38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24">
      <c r="A544" s="38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24">
      <c r="A545" s="38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24">
      <c r="A546" s="38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24">
      <c r="A547" s="38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24">
      <c r="A548" s="38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24">
      <c r="A549" s="38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24">
      <c r="A550" s="38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24">
      <c r="A551" s="38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24">
      <c r="A552" s="38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24">
      <c r="A553" s="38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24">
      <c r="A554" s="38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24">
      <c r="A555" s="38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24">
      <c r="A556" s="38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24">
      <c r="A557" s="38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24">
      <c r="A558" s="38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24">
      <c r="A559" s="38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24">
      <c r="A560" s="38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24">
      <c r="A561" s="38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24">
      <c r="A562" s="38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24">
      <c r="A563" s="38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24">
      <c r="A564" s="38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24">
      <c r="A565" s="38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24">
      <c r="A566" s="38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24">
      <c r="A567" s="38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24">
      <c r="A568" s="38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24">
      <c r="A569" s="38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24">
      <c r="A570" s="38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24">
      <c r="A571" s="38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24">
      <c r="A572" s="38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24">
      <c r="A573" s="38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24">
      <c r="A574" s="38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24">
      <c r="A575" s="38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24">
      <c r="A576" s="38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24">
      <c r="A577" s="38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24">
      <c r="A578" s="38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24">
      <c r="A579" s="38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24">
      <c r="A580" s="38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24">
      <c r="A581" s="38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24">
      <c r="A582" s="38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24">
      <c r="A583" s="38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24">
      <c r="A584" s="38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24">
      <c r="A585" s="38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24">
      <c r="A586" s="38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24">
      <c r="A587" s="38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24">
      <c r="A588" s="38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24">
      <c r="A589" s="38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24">
      <c r="A590" s="38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24">
      <c r="A591" s="38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24">
      <c r="A592" s="38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24">
      <c r="A593" s="38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24">
      <c r="A594" s="38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24">
      <c r="A595" s="38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24">
      <c r="A596" s="38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24">
      <c r="A597" s="38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24">
      <c r="A598" s="38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24">
      <c r="A599" s="38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24">
      <c r="A600" s="38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24">
      <c r="A601" s="38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24">
      <c r="A602" s="38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24">
      <c r="A603" s="38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24">
      <c r="A604" s="38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24">
      <c r="A605" s="38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24">
      <c r="A606" s="38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24">
      <c r="A607" s="38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24">
      <c r="A608" s="38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24">
      <c r="A609" s="38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24">
      <c r="A610" s="38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24">
      <c r="A611" s="38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24">
      <c r="A612" s="38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24">
      <c r="A613" s="38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24">
      <c r="A614" s="38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24">
      <c r="A615" s="38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24">
      <c r="A616" s="38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24">
      <c r="A617" s="38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24">
      <c r="A618" s="38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24">
      <c r="A619" s="38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24">
      <c r="A620" s="38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24">
      <c r="A621" s="38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24">
      <c r="A622" s="38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24">
      <c r="A623" s="38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24">
      <c r="A624" s="38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24">
      <c r="A625" s="38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24">
      <c r="A626" s="38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24">
      <c r="A627" s="38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24">
      <c r="A628" s="38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24">
      <c r="A629" s="38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24">
      <c r="A630" s="38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24">
      <c r="A631" s="38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24">
      <c r="A632" s="38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24">
      <c r="A633" s="38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24">
      <c r="A634" s="38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24">
      <c r="A635" s="38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24">
      <c r="A636" s="38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24">
      <c r="A637" s="38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24">
      <c r="A638" s="38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24">
      <c r="A639" s="38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24">
      <c r="A640" s="38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24">
      <c r="A641" s="38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24">
      <c r="A642" s="38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24">
      <c r="A643" s="38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24">
      <c r="A644" s="38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24">
      <c r="A645" s="38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24">
      <c r="A646" s="38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24">
      <c r="A647" s="38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24">
      <c r="A648" s="38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24">
      <c r="A649" s="38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24">
      <c r="A650" s="38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24">
      <c r="A651" s="38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24">
      <c r="A652" s="38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24">
      <c r="A653" s="38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24">
      <c r="A654" s="38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24">
      <c r="A655" s="38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24">
      <c r="A656" s="38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24">
      <c r="A657" s="38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24">
      <c r="A658" s="38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24">
      <c r="A659" s="38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24">
      <c r="A660" s="38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24">
      <c r="A661" s="38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24">
      <c r="A662" s="38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24">
      <c r="A663" s="38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24">
      <c r="A664" s="38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24">
      <c r="A665" s="38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24">
      <c r="A666" s="38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24">
      <c r="A667" s="38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24">
      <c r="A668" s="38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24">
      <c r="A669" s="38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24">
      <c r="A670" s="38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24">
      <c r="A671" s="38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24">
      <c r="A672" s="38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24">
      <c r="A673" s="38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24">
      <c r="A674" s="38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24">
      <c r="A675" s="38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24">
      <c r="A676" s="38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24">
      <c r="A677" s="38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24">
      <c r="A678" s="38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24">
      <c r="A679" s="38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24">
      <c r="A680" s="38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24">
      <c r="A681" s="38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24">
      <c r="A682" s="38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24">
      <c r="A683" s="38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24">
      <c r="A684" s="38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24">
      <c r="A685" s="38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24">
      <c r="A686" s="38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24">
      <c r="A687" s="38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24">
      <c r="A688" s="38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24">
      <c r="A689" s="38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24">
      <c r="A690" s="38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24">
      <c r="A691" s="38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24">
      <c r="A692" s="38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24">
      <c r="A693" s="38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24">
      <c r="A694" s="38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24">
      <c r="A695" s="38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24">
      <c r="A696" s="38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24">
      <c r="A697" s="38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24">
      <c r="A698" s="38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24">
      <c r="A699" s="38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24">
      <c r="A700" s="38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24">
      <c r="A701" s="38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24">
      <c r="A702" s="38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24">
      <c r="A703" s="38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24">
      <c r="A704" s="38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24">
      <c r="A705" s="38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24">
      <c r="A706" s="38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24">
      <c r="A707" s="38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24">
      <c r="A708" s="38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24">
      <c r="A709" s="38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24">
      <c r="A710" s="38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24">
      <c r="A711" s="38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24">
      <c r="A712" s="38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24">
      <c r="A713" s="38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24">
      <c r="A714" s="38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24">
      <c r="A715" s="38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24">
      <c r="A716" s="38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24">
      <c r="A717" s="38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24">
      <c r="A718" s="38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24">
      <c r="A719" s="38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24">
      <c r="A720" s="38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24">
      <c r="A721" s="38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24">
      <c r="A722" s="38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24">
      <c r="A723" s="38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24">
      <c r="A724" s="38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24">
      <c r="A725" s="38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24">
      <c r="A726" s="38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24">
      <c r="A727" s="38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24">
      <c r="A728" s="38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24">
      <c r="A729" s="38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24">
      <c r="A730" s="38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24">
      <c r="A731" s="38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24">
      <c r="A732" s="38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24">
      <c r="A733" s="38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24">
      <c r="A734" s="38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24">
      <c r="A735" s="38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24">
      <c r="A736" s="38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24">
      <c r="A737" s="38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24">
      <c r="A738" s="38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24">
      <c r="A739" s="38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24">
      <c r="A740" s="38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24">
      <c r="A741" s="38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24">
      <c r="A742" s="38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24">
      <c r="A743" s="38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24">
      <c r="A744" s="38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24">
      <c r="A745" s="38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24">
      <c r="A746" s="38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24">
      <c r="A747" s="38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24">
      <c r="A748" s="38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24">
      <c r="A749" s="38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24">
      <c r="A750" s="38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24">
      <c r="A751" s="38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24">
      <c r="A752" s="38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24">
      <c r="A753" s="38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24">
      <c r="A754" s="38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24">
      <c r="A755" s="38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24">
      <c r="A756" s="38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24">
      <c r="A757" s="38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24">
      <c r="A758" s="38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24">
      <c r="A759" s="38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24">
      <c r="A760" s="38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24">
      <c r="A761" s="38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24">
      <c r="A762" s="38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24">
      <c r="A763" s="38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24">
      <c r="A764" s="38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24">
      <c r="A765" s="38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24">
      <c r="A766" s="38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24">
      <c r="A767" s="38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24">
      <c r="A768" s="38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24">
      <c r="A769" s="38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24">
      <c r="A770" s="38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24">
      <c r="A771" s="38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24">
      <c r="A772" s="38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24">
      <c r="A773" s="38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24">
      <c r="A774" s="38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24">
      <c r="A775" s="38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24">
      <c r="A776" s="38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24">
      <c r="A777" s="38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24">
      <c r="A778" s="38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24">
      <c r="A779" s="38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24">
      <c r="A780" s="38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24">
      <c r="A781" s="38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24">
      <c r="A782" s="38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24">
      <c r="A783" s="38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24">
      <c r="A784" s="38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24">
      <c r="A785" s="38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24">
      <c r="A786" s="38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24">
      <c r="A787" s="38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24">
      <c r="A788" s="38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24">
      <c r="A789" s="38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24">
      <c r="A790" s="38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24">
      <c r="A791" s="38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24">
      <c r="A792" s="38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24">
      <c r="A793" s="38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24">
      <c r="A794" s="38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24">
      <c r="A795" s="38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24">
      <c r="A796" s="38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24">
      <c r="A797" s="38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24">
      <c r="A798" s="38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24">
      <c r="A799" s="38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24">
      <c r="A800" s="38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24">
      <c r="A801" s="38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24">
      <c r="A802" s="38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24">
      <c r="A803" s="38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24">
      <c r="A804" s="38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24">
      <c r="A805" s="38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24">
      <c r="A806" s="38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24">
      <c r="A807" s="38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24">
      <c r="A808" s="38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24">
      <c r="A809" s="38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24">
      <c r="A810" s="38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24">
      <c r="A811" s="38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24">
      <c r="A812" s="38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24">
      <c r="A813" s="38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24">
      <c r="A814" s="38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24">
      <c r="A815" s="38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24">
      <c r="A816" s="38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24">
      <c r="A817" s="38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24">
      <c r="A818" s="38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24">
      <c r="A819" s="38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24">
      <c r="A820" s="38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24">
      <c r="A821" s="38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24">
      <c r="A822" s="38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24">
      <c r="A823" s="38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24">
      <c r="A824" s="38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24">
      <c r="A825" s="38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24">
      <c r="A826" s="38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24">
      <c r="A827" s="38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24">
      <c r="A828" s="38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24">
      <c r="A829" s="38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24">
      <c r="A830" s="38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24">
      <c r="A831" s="38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24">
      <c r="A832" s="38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24">
      <c r="A833" s="38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24">
      <c r="A834" s="38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24">
      <c r="A835" s="38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24">
      <c r="A836" s="38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24">
      <c r="A837" s="38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24">
      <c r="A838" s="38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24">
      <c r="A839" s="38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24">
      <c r="A840" s="38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24">
      <c r="A841" s="38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24">
      <c r="A842" s="38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24">
      <c r="A843" s="38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24">
      <c r="A844" s="38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</sheetData>
  <mergeCells count="11">
    <mergeCell ref="A1:D1"/>
    <mergeCell ref="B3:D3"/>
    <mergeCell ref="B4:D4"/>
    <mergeCell ref="A7:A8"/>
    <mergeCell ref="B7:B8"/>
    <mergeCell ref="C7:D7"/>
    <mergeCell ref="B21:D21"/>
    <mergeCell ref="A22:D22"/>
    <mergeCell ref="B24:D24"/>
    <mergeCell ref="A25:D25"/>
    <mergeCell ref="B26:D26"/>
  </mergeCells>
  <hyperlinks>
    <hyperlink ref="A28" r:id="rId1" xr:uid="{00000000-0004-0000-0500-000000000000}"/>
  </hyperlinks>
  <pageMargins left="0.70866141732283472" right="0.70866141732283472" top="0.74803149606299213" bottom="0.74803149606299213" header="0.31496062992125984" footer="0.31496062992125984"/>
  <pageSetup scale="85" orientation="portrait" r:id="rId2"/>
  <rowBreaks count="2" manualBreakCount="2">
    <brk id="20" max="16383" man="1"/>
    <brk id="2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มี.ค. 68</vt:lpstr>
      <vt:lpstr>ก.พ. 68</vt:lpstr>
      <vt:lpstr>ม.ค. 68</vt:lpstr>
      <vt:lpstr>ธ.ค. 67</vt:lpstr>
      <vt:lpstr>พ.ย. 67</vt:lpstr>
      <vt:lpstr>ต.ค. 67</vt:lpstr>
      <vt:lpstr>'ก.พ. 68'!Print_Titles</vt:lpstr>
      <vt:lpstr>'ต.ค. 67'!Print_Titles</vt:lpstr>
      <vt:lpstr>'ธ.ค. 67'!Print_Titles</vt:lpstr>
      <vt:lpstr>'พ.ย. 67'!Print_Titles</vt:lpstr>
      <vt:lpstr>'ม.ค. 68'!Print_Titles</vt:lpstr>
      <vt:lpstr>'มี.ค.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ผอ เขตยานนาวา</cp:lastModifiedBy>
  <cp:lastPrinted>2025-04-15T06:39:35Z</cp:lastPrinted>
  <dcterms:modified xsi:type="dcterms:W3CDTF">2025-04-15T06:41:57Z</dcterms:modified>
</cp:coreProperties>
</file>