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_pk\Desktop\OIT ลงเว็บ\ข้อมูลOK\O9\"/>
    </mc:Choice>
  </mc:AlternateContent>
  <xr:revisionPtr revIDLastSave="0" documentId="13_ncr:1_{BD46504C-0476-40A9-B5B9-D96FF529B73C}" xr6:coauthVersionLast="47" xr6:coauthVersionMax="47" xr10:uidLastSave="{00000000-0000-0000-0000-000000000000}"/>
  <bookViews>
    <workbookView xWindow="-120" yWindow="-120" windowWidth="20730" windowHeight="11160" xr2:uid="{0987D6CB-6FE7-46A6-9AA8-DF2E8A107584}"/>
  </bookViews>
  <sheets>
    <sheet name="ภาษีที่ดินและสิ่งปลูกสร้าง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F10" i="2"/>
  <c r="G10" i="2"/>
  <c r="H10" i="2"/>
  <c r="I10" i="2"/>
  <c r="H8" i="2" l="1"/>
  <c r="H6" i="2"/>
</calcChain>
</file>

<file path=xl/sharedStrings.xml><?xml version="1.0" encoding="utf-8"?>
<sst xmlns="http://schemas.openxmlformats.org/spreadsheetml/2006/main" count="26" uniqueCount="20">
  <si>
    <t>ข้อมูลการจัดเก็บภาษีที่ดินและสิ่งปลูกสร้าง</t>
  </si>
  <si>
    <t>ไตรมาสที่ 1</t>
  </si>
  <si>
    <t>ไตรมาสที่ 2</t>
  </si>
  <si>
    <t>ใช้ประโยชน์หลายประเภท (5)</t>
  </si>
  <si>
    <t>รวม</t>
  </si>
  <si>
    <t>จำนวนเงิน</t>
  </si>
  <si>
    <t>ประเภทภาษีที่ดินและสิ่งปลูกสร้าง/การใช้ประโยชน์</t>
  </si>
  <si>
    <t>เกษตรกรรม(1)</t>
  </si>
  <si>
    <t>อยู่อาศัย(2-1)</t>
  </si>
  <si>
    <t>อยู่อาศัย(2-3)</t>
  </si>
  <si>
    <t>พาณิชยกรรม(3)</t>
  </si>
  <si>
    <t>รกร้างว่างเปล่า(4)</t>
  </si>
  <si>
    <t>ผลการจัดเก็บภาษี</t>
  </si>
  <si>
    <t>ที่ดินและสิ่งปลูกสร้าง</t>
  </si>
  <si>
    <t>ไตรมาส</t>
  </si>
  <si>
    <t>จำนวน (รายการ)</t>
  </si>
  <si>
    <t>(รายการ)</t>
  </si>
  <si>
    <t>ประจำปีงบประมาณ พ.ศ.2568 สำนักงานเขต มีนบุรี</t>
  </si>
  <si>
    <t>ตุลาคม - ธันวาคม 2567</t>
  </si>
  <si>
    <t>มกราคม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</si>
</sst>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8" fillId="0" borderId="3" xfId="0" applyFont="1" applyBorder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6" fillId="0" borderId="1" xfId="1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4" xfId="1" applyNumberFormat="1" applyFont="1" applyBorder="1" applyAlignment="1">
      <alignment vertical="center"/>
    </xf>
    <xf numFmtId="164" fontId="6" fillId="0" borderId="4" xfId="1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9A52-A07D-46F2-B1DC-9A193F3443B2}">
  <dimension ref="A1:I10"/>
  <sheetViews>
    <sheetView tabSelected="1" zoomScale="140" zoomScaleNormal="140" workbookViewId="0">
      <selection activeCell="F8" sqref="F8:F9"/>
    </sheetView>
  </sheetViews>
  <sheetFormatPr defaultRowHeight="21" x14ac:dyDescent="0.35"/>
  <cols>
    <col min="1" max="1" width="20.28515625" style="1" customWidth="1"/>
    <col min="2" max="6" width="12.7109375" style="2" customWidth="1"/>
    <col min="7" max="7" width="19.5703125" style="2" bestFit="1" customWidth="1"/>
    <col min="8" max="8" width="15.85546875" style="2" customWidth="1"/>
    <col min="9" max="9" width="16.140625" style="2" customWidth="1"/>
    <col min="10" max="16384" width="9.140625" style="1"/>
  </cols>
  <sheetData>
    <row r="1" spans="1:9" x14ac:dyDescent="0.3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A2" s="10" t="s">
        <v>17</v>
      </c>
      <c r="B2" s="10"/>
      <c r="C2" s="10"/>
      <c r="D2" s="10"/>
      <c r="E2" s="10"/>
      <c r="F2" s="10"/>
      <c r="G2" s="10"/>
      <c r="H2" s="10"/>
      <c r="I2" s="10"/>
    </row>
    <row r="3" spans="1:9" x14ac:dyDescent="0.35">
      <c r="A3" s="11"/>
      <c r="B3" s="12" t="s">
        <v>6</v>
      </c>
      <c r="C3" s="13"/>
      <c r="D3" s="13"/>
      <c r="E3" s="13"/>
      <c r="F3" s="13"/>
      <c r="G3" s="14"/>
      <c r="H3" s="15"/>
      <c r="I3" s="16" t="s">
        <v>12</v>
      </c>
    </row>
    <row r="4" spans="1:9" s="3" customFormat="1" ht="15.75" x14ac:dyDescent="0.25">
      <c r="A4" s="17" t="s">
        <v>14</v>
      </c>
      <c r="B4" s="16" t="s">
        <v>7</v>
      </c>
      <c r="C4" s="16" t="s">
        <v>8</v>
      </c>
      <c r="D4" s="18" t="s">
        <v>9</v>
      </c>
      <c r="E4" s="16" t="s">
        <v>10</v>
      </c>
      <c r="F4" s="18" t="s">
        <v>11</v>
      </c>
      <c r="G4" s="19" t="s">
        <v>3</v>
      </c>
      <c r="H4" s="20" t="s">
        <v>4</v>
      </c>
      <c r="I4" s="21" t="s">
        <v>13</v>
      </c>
    </row>
    <row r="5" spans="1:9" s="3" customFormat="1" ht="15.75" x14ac:dyDescent="0.25">
      <c r="A5" s="22"/>
      <c r="B5" s="23" t="s">
        <v>15</v>
      </c>
      <c r="C5" s="23" t="s">
        <v>15</v>
      </c>
      <c r="D5" s="23" t="s">
        <v>15</v>
      </c>
      <c r="E5" s="23" t="s">
        <v>15</v>
      </c>
      <c r="F5" s="23" t="s">
        <v>15</v>
      </c>
      <c r="G5" s="23" t="s">
        <v>15</v>
      </c>
      <c r="H5" s="24" t="s">
        <v>16</v>
      </c>
      <c r="I5" s="23" t="s">
        <v>5</v>
      </c>
    </row>
    <row r="6" spans="1:9" s="5" customFormat="1" ht="18.75" x14ac:dyDescent="0.3">
      <c r="A6" s="4" t="s">
        <v>1</v>
      </c>
      <c r="B6" s="27">
        <v>810</v>
      </c>
      <c r="C6" s="27">
        <v>205</v>
      </c>
      <c r="D6" s="8">
        <v>1610</v>
      </c>
      <c r="E6" s="8">
        <v>987</v>
      </c>
      <c r="F6" s="27">
        <v>320</v>
      </c>
      <c r="G6" s="27">
        <v>79</v>
      </c>
      <c r="H6" s="28">
        <f>SUM(B6:G6)</f>
        <v>4011</v>
      </c>
      <c r="I6" s="29">
        <v>2719244.14</v>
      </c>
    </row>
    <row r="7" spans="1:9" s="5" customFormat="1" ht="18.75" x14ac:dyDescent="0.3">
      <c r="A7" s="6" t="s">
        <v>18</v>
      </c>
      <c r="B7" s="27"/>
      <c r="C7" s="27"/>
      <c r="D7" s="8"/>
      <c r="E7" s="8"/>
      <c r="F7" s="27"/>
      <c r="G7" s="27"/>
      <c r="H7" s="8"/>
      <c r="I7" s="30"/>
    </row>
    <row r="8" spans="1:9" s="5" customFormat="1" ht="18.75" x14ac:dyDescent="0.3">
      <c r="A8" s="7" t="s">
        <v>2</v>
      </c>
      <c r="B8" s="27">
        <v>6</v>
      </c>
      <c r="C8" s="27">
        <v>35</v>
      </c>
      <c r="D8" s="27">
        <v>380</v>
      </c>
      <c r="E8" s="27">
        <v>64</v>
      </c>
      <c r="F8" s="27">
        <v>75</v>
      </c>
      <c r="G8" s="27">
        <v>25</v>
      </c>
      <c r="H8" s="8">
        <f>SUM(B8:G8)</f>
        <v>585</v>
      </c>
      <c r="I8" s="30">
        <v>2714542.06</v>
      </c>
    </row>
    <row r="9" spans="1:9" s="5" customFormat="1" ht="18.75" x14ac:dyDescent="0.3">
      <c r="A9" s="6" t="s">
        <v>19</v>
      </c>
      <c r="B9" s="27"/>
      <c r="C9" s="27"/>
      <c r="D9" s="27"/>
      <c r="E9" s="27"/>
      <c r="F9" s="27"/>
      <c r="G9" s="27"/>
      <c r="H9" s="8"/>
      <c r="I9" s="30"/>
    </row>
    <row r="10" spans="1:9" s="26" customFormat="1" ht="28.5" customHeight="1" x14ac:dyDescent="0.25">
      <c r="A10" s="25" t="s">
        <v>4</v>
      </c>
      <c r="B10" s="31">
        <f t="shared" ref="B10:I10" si="0">SUM(B6:B9)</f>
        <v>816</v>
      </c>
      <c r="C10" s="31">
        <f t="shared" si="0"/>
        <v>240</v>
      </c>
      <c r="D10" s="32">
        <f t="shared" si="0"/>
        <v>1990</v>
      </c>
      <c r="E10" s="32">
        <f t="shared" si="0"/>
        <v>1051</v>
      </c>
      <c r="F10" s="31">
        <f t="shared" si="0"/>
        <v>395</v>
      </c>
      <c r="G10" s="31">
        <f t="shared" si="0"/>
        <v>104</v>
      </c>
      <c r="H10" s="32">
        <f t="shared" si="0"/>
        <v>4596</v>
      </c>
      <c r="I10" s="33">
        <f t="shared" si="0"/>
        <v>5433786.2000000002</v>
      </c>
    </row>
  </sheetData>
  <mergeCells count="19">
    <mergeCell ref="E6:E7"/>
    <mergeCell ref="F6:F7"/>
    <mergeCell ref="B3:G3"/>
    <mergeCell ref="A1:I1"/>
    <mergeCell ref="A2:I2"/>
    <mergeCell ref="G6:G7"/>
    <mergeCell ref="I6:I7"/>
    <mergeCell ref="G8:G9"/>
    <mergeCell ref="I8:I9"/>
    <mergeCell ref="H6:H7"/>
    <mergeCell ref="H8:H9"/>
    <mergeCell ref="B8:B9"/>
    <mergeCell ref="C8:C9"/>
    <mergeCell ref="D8:D9"/>
    <mergeCell ref="E8:E9"/>
    <mergeCell ref="F8:F9"/>
    <mergeCell ref="B6:B7"/>
    <mergeCell ref="C6:C7"/>
    <mergeCell ref="D6:D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ภาษีที่ดินและสิ่งปลูกสร้าง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bma03357</dc:creator>
  <cp:lastModifiedBy>bma04702</cp:lastModifiedBy>
  <cp:lastPrinted>2025-04-26T12:30:26Z</cp:lastPrinted>
  <dcterms:created xsi:type="dcterms:W3CDTF">2023-12-08T04:37:20Z</dcterms:created>
  <dcterms:modified xsi:type="dcterms:W3CDTF">2025-04-26T12:30:39Z</dcterms:modified>
</cp:coreProperties>
</file>