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7BDB2FB5-07F4-4921-9EE5-3A9D9224F581}" xr6:coauthVersionLast="47" xr6:coauthVersionMax="47" xr10:uidLastSave="{00000000-0000-0000-0000-000000000000}"/>
  <bookViews>
    <workbookView xWindow="-108" yWindow="-108" windowWidth="23256" windowHeight="12576" xr2:uid="{51E25300-C740-46A7-89E3-79A7B92A67C1}"/>
  </bookViews>
  <sheets>
    <sheet name="11.วัดใหม่ลำนกแขว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<sst xmlns="http://schemas.openxmlformats.org/spreadsheetml/2006/main" count="33" uniqueCount="18">
  <si>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โรงเรียนวัดใหม่ลำนกแขวก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</si>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</sst>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5B41-0001-466A-A4E6-902E041981DC}">
  <dimension ref="A1:Z1000"/>
  <sheetViews>
    <sheetView tabSelected="1" workbookViewId="0">
      <selection activeCell="C8" sqref="C8"/>
    </sheetView>
  </sheetViews>
  <sheetFormatPr defaultColWidth="14.44140625" defaultRowHeight="15" customHeight="1" x14ac:dyDescent="0.3"/>
  <cols>
    <col min="1" max="1" width="45.88671875" style="4" customWidth="1"/>
    <col min="2" max="6" width="15.4414062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1295893</v>
      </c>
      <c r="C6" s="8">
        <v>0</v>
      </c>
      <c r="D6" s="9">
        <f t="shared" ref="D6:D9" si="0">SUM(B6:C6)</f>
        <v>1295893</v>
      </c>
      <c r="E6" s="8">
        <v>0</v>
      </c>
      <c r="F6" s="9">
        <f t="shared" ref="F6:F9" si="1">(B6+C6)-E6</f>
        <v>1295893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301460</v>
      </c>
      <c r="C7" s="8">
        <v>0</v>
      </c>
      <c r="D7" s="9">
        <f t="shared" si="0"/>
        <v>301460</v>
      </c>
      <c r="E7" s="8">
        <v>0</v>
      </c>
      <c r="F7" s="9">
        <f t="shared" si="1"/>
        <v>301460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679800</v>
      </c>
      <c r="C8" s="8">
        <v>389900</v>
      </c>
      <c r="D8" s="9">
        <f t="shared" si="0"/>
        <v>1069700</v>
      </c>
      <c r="E8" s="8">
        <v>907725</v>
      </c>
      <c r="F8" s="9">
        <f t="shared" si="1"/>
        <v>161975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640500</v>
      </c>
      <c r="D9" s="9">
        <f t="shared" si="0"/>
        <v>640500</v>
      </c>
      <c r="E9" s="8">
        <v>515970</v>
      </c>
      <c r="F9" s="9">
        <f t="shared" si="1"/>
        <v>124530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9">
        <f t="shared" ref="B10:F10" si="2">SUM(B6:B9)</f>
        <v>2277153</v>
      </c>
      <c r="C10" s="9">
        <f t="shared" si="2"/>
        <v>1030400</v>
      </c>
      <c r="D10" s="9">
        <f t="shared" si="2"/>
        <v>3307553</v>
      </c>
      <c r="E10" s="9">
        <f t="shared" si="2"/>
        <v>1423695</v>
      </c>
      <c r="F10" s="9">
        <f t="shared" si="2"/>
        <v>1883858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2" t="s">
        <v>14</v>
      </c>
      <c r="B12" s="13" t="s">
        <v>15</v>
      </c>
      <c r="C12" s="13" t="s">
        <v>16</v>
      </c>
      <c r="D12" s="12" t="s">
        <v>7</v>
      </c>
      <c r="E12" s="12" t="s">
        <v>8</v>
      </c>
      <c r="F12" s="12" t="s">
        <v>9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1" customHeight="1" x14ac:dyDescent="0.4">
      <c r="A13" s="15" t="s">
        <v>17</v>
      </c>
      <c r="B13" s="15" t="s">
        <v>17</v>
      </c>
      <c r="C13" s="15" t="s">
        <v>17</v>
      </c>
      <c r="D13" s="15" t="s">
        <v>17</v>
      </c>
      <c r="E13" s="15" t="s">
        <v>17</v>
      </c>
      <c r="F13" s="15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6"/>
      <c r="B14" s="17"/>
      <c r="C14" s="17"/>
      <c r="D14" s="17"/>
      <c r="E14" s="17"/>
      <c r="F14" s="1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6"/>
      <c r="B15" s="17"/>
      <c r="C15" s="17"/>
      <c r="D15" s="17"/>
      <c r="E15" s="17"/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6"/>
      <c r="B16" s="17"/>
      <c r="C16" s="17"/>
      <c r="D16" s="17"/>
      <c r="E16" s="17"/>
      <c r="F16" s="1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6"/>
      <c r="B17" s="17"/>
      <c r="C17" s="17"/>
      <c r="D17" s="17"/>
      <c r="E17" s="17"/>
      <c r="F17" s="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11.วัดใหม่ลำนกแขวก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2024-04-20T05:18:16Z</dcterms:created>
  <dcterms:modified xsi:type="dcterms:W3CDTF">2024-04-20T05:18:36Z</dcterms:modified>
</cp:coreProperties>
</file>