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83203B97-0ED1-4DAC-A4A2-7DDE30358F05}" xr6:coauthVersionLast="47" xr6:coauthVersionMax="47" xr10:uidLastSave="{00000000-0000-0000-0000-000000000000}"/>
  <bookViews>
    <workbookView xWindow="-108" yWindow="-108" windowWidth="23256" windowHeight="12576" xr2:uid="{B6B9EB4C-6D63-40DD-84EB-837440916B4D}"/>
  </bookViews>
  <sheets>
    <sheet name="4.บ้านเกา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<sst xmlns="http://schemas.openxmlformats.org/spreadsheetml/2006/main" count="33" uniqueCount="18">
  <si>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โรงเรียนบ้านเกาะ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</si>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</sst>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7FD6-DD4A-4B61-967C-506015F06C68}">
  <dimension ref="A1:Z1000"/>
  <sheetViews>
    <sheetView tabSelected="1" workbookViewId="0">
      <selection activeCell="C12" sqref="C12"/>
    </sheetView>
  </sheetViews>
  <sheetFormatPr defaultColWidth="14.44140625" defaultRowHeight="15" customHeight="1" x14ac:dyDescent="0.3"/>
  <cols>
    <col min="1" max="1" width="41.77734375" style="4" customWidth="1"/>
    <col min="2" max="6" width="17.218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1500890</v>
      </c>
      <c r="C6" s="8">
        <v>0</v>
      </c>
      <c r="D6" s="9">
        <f t="shared" ref="D6:D9" si="0">SUM(B6:C6)</f>
        <v>1500890</v>
      </c>
      <c r="E6" s="8">
        <v>0</v>
      </c>
      <c r="F6" s="9">
        <f t="shared" ref="F6:F9" si="1">(B6+C6)-E6</f>
        <v>1500890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313168</v>
      </c>
      <c r="C7" s="8">
        <v>0</v>
      </c>
      <c r="D7" s="9">
        <f t="shared" si="0"/>
        <v>313168</v>
      </c>
      <c r="E7" s="8">
        <v>0</v>
      </c>
      <c r="F7" s="9">
        <f t="shared" si="1"/>
        <v>313168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706200</v>
      </c>
      <c r="C8" s="8">
        <v>487800</v>
      </c>
      <c r="D8" s="9">
        <f t="shared" si="0"/>
        <v>1194000</v>
      </c>
      <c r="E8" s="8">
        <v>434613</v>
      </c>
      <c r="F8" s="9">
        <f t="shared" si="1"/>
        <v>759387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723000</v>
      </c>
      <c r="D9" s="9">
        <f t="shared" si="0"/>
        <v>723000</v>
      </c>
      <c r="E9" s="8">
        <v>607425</v>
      </c>
      <c r="F9" s="9">
        <f t="shared" si="1"/>
        <v>115575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11">
        <f t="shared" ref="B10:F10" si="2">SUM(B6:B9)</f>
        <v>2520258</v>
      </c>
      <c r="C10" s="11">
        <f t="shared" si="2"/>
        <v>1210800</v>
      </c>
      <c r="D10" s="11">
        <f t="shared" si="2"/>
        <v>3731058</v>
      </c>
      <c r="E10" s="11">
        <f t="shared" si="2"/>
        <v>1042038</v>
      </c>
      <c r="F10" s="11">
        <f t="shared" si="2"/>
        <v>2689020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3" t="s">
        <v>14</v>
      </c>
      <c r="B12" s="14" t="s">
        <v>15</v>
      </c>
      <c r="C12" s="14" t="s">
        <v>16</v>
      </c>
      <c r="D12" s="13" t="s">
        <v>7</v>
      </c>
      <c r="E12" s="13" t="s">
        <v>8</v>
      </c>
      <c r="F12" s="13" t="s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4">
      <c r="A13" s="16" t="s">
        <v>17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7"/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7"/>
      <c r="B15" s="18"/>
      <c r="C15" s="18"/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7"/>
      <c r="B16" s="18"/>
      <c r="C16" s="18"/>
      <c r="D16" s="18"/>
      <c r="E16" s="18"/>
      <c r="F16" s="1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7"/>
      <c r="B17" s="18"/>
      <c r="C17" s="18"/>
      <c r="D17" s="18"/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4.บ้านเกาะ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2024-04-20T05:10:17Z</dcterms:created>
  <dcterms:modified xsi:type="dcterms:W3CDTF">2024-04-20T05:10:54Z</dcterms:modified>
</cp:coreProperties>
</file>