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เงินนอกงบ\"/>
    </mc:Choice>
  </mc:AlternateContent>
  <xr:revisionPtr revIDLastSave="0" documentId="8_{9CB34673-CB95-4389-B431-CA636A18E411}" xr6:coauthVersionLast="47" xr6:coauthVersionMax="47" xr10:uidLastSave="{00000000-0000-0000-0000-000000000000}"/>
  <bookViews>
    <workbookView xWindow="-108" yWindow="-108" windowWidth="23256" windowHeight="12576" xr2:uid="{72500394-F95B-4DBD-8AE6-FE805808E34B}"/>
  </bookViews>
  <sheets>
    <sheet name="12.สุเหร่าบางชั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C10" i="1"/>
  <c r="B10" i="1"/>
  <c r="F9" i="1"/>
  <c r="D9" i="1"/>
  <c r="F8" i="1"/>
  <c r="D8" i="1"/>
  <c r="F7" i="1"/>
  <c r="D7" i="1"/>
  <c r="F6" i="1"/>
  <c r="F10" i="1" s="1"/>
  <c r="D6" i="1"/>
  <c r="D10" i="1" s="1"/>
</calcChain>
</file>

<file path=xl/sharedStrings.xml><?xml version="1.0" encoding="utf-8"?>
<sst xmlns="http://schemas.openxmlformats.org/spreadsheetml/2006/main" count="33" uniqueCount="18">
  <si>
    <t>ข้อมูลเงินนอกงบประมาณ โรงเรียนสุเหร่าบางชัน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</si>
  <si>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</si>
  <si>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</si>
  <si>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</si>
  <si>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</si>
  <si>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</si>
  <si>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</si>
  <si>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</si>
  <si>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</si>
  <si>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</si>
  <si>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</si>
  <si>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</si>
  <si>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</si>
  <si>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อื่นๆ (อาหารเช้า)</t>
  </si>
  <si>
    <t>เงินบริจาค</t>
  </si>
  <si>
    <t>นักเรียน/ผู้ปกครอง</t>
  </si>
  <si>
    <t>บริษัทเอกชน สมาคม ชมรม และอื่นๆ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</si>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</sst>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9CC2E5"/>
        <bgColor rgb="FF9CC2E5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0" fontId="4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8A86B-CB18-4ECF-9196-2B0418DB46C4}">
  <dimension ref="A1:Z1000"/>
  <sheetViews>
    <sheetView tabSelected="1" workbookViewId="0">
      <selection activeCell="C9" sqref="C9"/>
    </sheetView>
  </sheetViews>
  <sheetFormatPr defaultColWidth="14.44140625" defaultRowHeight="15" customHeight="1" x14ac:dyDescent="0.3"/>
  <cols>
    <col min="1" max="1" width="43.77734375" style="4" customWidth="1"/>
    <col min="2" max="6" width="16" style="4" customWidth="1"/>
    <col min="7" max="26" width="9" style="4" customWidth="1"/>
    <col min="27" max="16384" width="14.44140625" style="4"/>
  </cols>
  <sheetData>
    <row r="1" spans="1:26" ht="21" customHeight="1" x14ac:dyDescent="0.4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 x14ac:dyDescent="0.45">
      <c r="A2" s="1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5">
      <c r="A3" s="1" t="s">
        <v>2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4">
      <c r="A4" s="5" t="s">
        <v>3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4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4">
      <c r="A6" s="7" t="s">
        <v>10</v>
      </c>
      <c r="B6" s="8">
        <v>556333</v>
      </c>
      <c r="C6" s="8">
        <v>0</v>
      </c>
      <c r="D6" s="9">
        <f t="shared" ref="D6:D9" si="0">SUM(B6:C6)</f>
        <v>556333</v>
      </c>
      <c r="E6" s="8">
        <v>0</v>
      </c>
      <c r="F6" s="9">
        <f t="shared" ref="F6:F9" si="1">(B6+C6)-E6</f>
        <v>556333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4">
      <c r="A7" s="7" t="s">
        <v>11</v>
      </c>
      <c r="B7" s="8">
        <v>216583</v>
      </c>
      <c r="C7" s="8">
        <v>0</v>
      </c>
      <c r="D7" s="9">
        <f t="shared" si="0"/>
        <v>216583</v>
      </c>
      <c r="E7" s="8">
        <v>0</v>
      </c>
      <c r="F7" s="9">
        <f t="shared" si="1"/>
        <v>216583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4">
      <c r="A8" s="7" t="s">
        <v>12</v>
      </c>
      <c r="B8" s="8">
        <v>488400</v>
      </c>
      <c r="C8" s="8">
        <v>67800</v>
      </c>
      <c r="D8" s="9">
        <f t="shared" si="0"/>
        <v>556200</v>
      </c>
      <c r="E8" s="8">
        <v>489652</v>
      </c>
      <c r="F8" s="9">
        <f t="shared" si="1"/>
        <v>66548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4">
      <c r="A9" s="7" t="s">
        <v>13</v>
      </c>
      <c r="B9" s="8">
        <v>0</v>
      </c>
      <c r="C9" s="8">
        <v>339000</v>
      </c>
      <c r="D9" s="9">
        <f t="shared" si="0"/>
        <v>339000</v>
      </c>
      <c r="E9" s="8">
        <v>316398</v>
      </c>
      <c r="F9" s="9">
        <f t="shared" si="1"/>
        <v>22602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4">
      <c r="A10" s="10" t="s">
        <v>7</v>
      </c>
      <c r="B10" s="11">
        <f t="shared" ref="B10:F10" si="2">SUM(B6:B9)</f>
        <v>1261316</v>
      </c>
      <c r="C10" s="11">
        <f t="shared" si="2"/>
        <v>406800</v>
      </c>
      <c r="D10" s="11">
        <f t="shared" si="2"/>
        <v>1668116</v>
      </c>
      <c r="E10" s="11">
        <f t="shared" si="2"/>
        <v>806050</v>
      </c>
      <c r="F10" s="11">
        <f t="shared" si="2"/>
        <v>862066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4">
      <c r="A11" s="1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63" x14ac:dyDescent="0.3">
      <c r="A12" s="13" t="s">
        <v>14</v>
      </c>
      <c r="B12" s="14" t="s">
        <v>15</v>
      </c>
      <c r="C12" s="14" t="s">
        <v>16</v>
      </c>
      <c r="D12" s="13" t="s">
        <v>7</v>
      </c>
      <c r="E12" s="13" t="s">
        <v>8</v>
      </c>
      <c r="F12" s="13" t="s">
        <v>9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21" customHeight="1" x14ac:dyDescent="0.4">
      <c r="A13" s="16" t="s">
        <v>17</v>
      </c>
      <c r="B13" s="16" t="s">
        <v>17</v>
      </c>
      <c r="C13" s="16" t="s">
        <v>17</v>
      </c>
      <c r="D13" s="16" t="s">
        <v>17</v>
      </c>
      <c r="E13" s="16" t="s">
        <v>17</v>
      </c>
      <c r="F13" s="16" t="s">
        <v>17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4">
      <c r="A14" s="17"/>
      <c r="B14" s="18"/>
      <c r="C14" s="18"/>
      <c r="D14" s="18"/>
      <c r="E14" s="18"/>
      <c r="F14" s="1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4">
      <c r="A15" s="17"/>
      <c r="B15" s="18"/>
      <c r="C15" s="18"/>
      <c r="D15" s="18"/>
      <c r="E15" s="18"/>
      <c r="F15" s="1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4">
      <c r="A16" s="17"/>
      <c r="B16" s="18"/>
      <c r="C16" s="18"/>
      <c r="D16" s="18"/>
      <c r="E16" s="18"/>
      <c r="F16" s="1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4">
      <c r="A17" s="17"/>
      <c r="B17" s="18"/>
      <c r="C17" s="18"/>
      <c r="D17" s="18"/>
      <c r="E17" s="18"/>
      <c r="F17" s="1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4">
      <c r="A18" s="10" t="s">
        <v>7</v>
      </c>
      <c r="B18" s="10" t="s">
        <v>17</v>
      </c>
      <c r="C18" s="10" t="s">
        <v>17</v>
      </c>
      <c r="D18" s="10" t="s">
        <v>17</v>
      </c>
      <c r="E18" s="10" t="s">
        <v>17</v>
      </c>
      <c r="F18" s="10" t="s">
        <v>17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F1"/>
    <mergeCell ref="A2:F2"/>
    <mergeCell ref="A3:F3"/>
    <mergeCell ref="A4:F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12.สุเหร่าบางชัน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dcterms:created xsi:type="dcterms:W3CDTF">2024-04-20T05:18:56Z</dcterms:created>
  <dcterms:modified xsi:type="dcterms:W3CDTF">2024-04-20T05:19:16Z</dcterms:modified>
</cp:coreProperties>
</file>