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8EC0F0B2-E3FE-421C-AB3E-09CC3986C12D}" xr6:coauthVersionLast="47" xr6:coauthVersionMax="47" xr10:uidLastSave="{00000000-0000-0000-0000-000000000000}"/>
  <bookViews>
    <workbookView xWindow="-108" yWindow="-108" windowWidth="23256" windowHeight="12576" xr2:uid="{CE641F49-AC61-4433-A867-57957267DB01}"/>
  </bookViews>
  <sheets>
    <sheet name="2.คลองสา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F6" i="1"/>
  <c r="F10" i="1" s="1"/>
  <c r="D6" i="1"/>
  <c r="D10" i="1" s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<sst xmlns="http://schemas.openxmlformats.org/spreadsheetml/2006/main" count="33" uniqueCount="18">
  <si>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โรงเรียนคลองสาม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</si>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</sst>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5" fillId="0" borderId="0" xfId="0" applyNumberFormat="1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61334-C94E-4DDE-8D8A-854419CE5744}">
  <dimension ref="A1:Z1000"/>
  <sheetViews>
    <sheetView tabSelected="1" workbookViewId="0">
      <selection activeCell="A14" sqref="A14"/>
    </sheetView>
  </sheetViews>
  <sheetFormatPr defaultColWidth="14.44140625" defaultRowHeight="15" customHeight="1" x14ac:dyDescent="0.3"/>
  <cols>
    <col min="1" max="1" width="42.21875" style="4" customWidth="1"/>
    <col min="2" max="6" width="17.10937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892317</v>
      </c>
      <c r="C6" s="8">
        <v>0</v>
      </c>
      <c r="D6" s="9">
        <f t="shared" ref="D6:D9" si="0">SUM(B6:C6)</f>
        <v>892317</v>
      </c>
      <c r="E6" s="8">
        <v>0</v>
      </c>
      <c r="F6" s="9">
        <f t="shared" ref="F6:F9" si="1">(B6+C6)-E6</f>
        <v>892317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347314</v>
      </c>
      <c r="C7" s="8">
        <v>0</v>
      </c>
      <c r="D7" s="9">
        <f t="shared" si="0"/>
        <v>347314</v>
      </c>
      <c r="E7" s="8">
        <v>0</v>
      </c>
      <c r="F7" s="9">
        <f t="shared" si="1"/>
        <v>347314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783200</v>
      </c>
      <c r="C8" s="8">
        <v>108300</v>
      </c>
      <c r="D8" s="9">
        <f t="shared" si="0"/>
        <v>891500</v>
      </c>
      <c r="E8" s="10">
        <v>832375</v>
      </c>
      <c r="F8" s="9">
        <f t="shared" si="1"/>
        <v>59125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8">
        <v>0</v>
      </c>
      <c r="C9" s="8">
        <v>541500</v>
      </c>
      <c r="D9" s="9">
        <f t="shared" si="0"/>
        <v>541500</v>
      </c>
      <c r="E9" s="8">
        <v>463425</v>
      </c>
      <c r="F9" s="9">
        <f t="shared" si="1"/>
        <v>78075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1" t="s">
        <v>7</v>
      </c>
      <c r="B10" s="12">
        <f t="shared" ref="B10:F10" si="2">SUM(B6:B9)</f>
        <v>2022831</v>
      </c>
      <c r="C10" s="12">
        <f t="shared" si="2"/>
        <v>649800</v>
      </c>
      <c r="D10" s="12">
        <f t="shared" si="2"/>
        <v>2672631</v>
      </c>
      <c r="E10" s="12">
        <f t="shared" si="2"/>
        <v>1295800</v>
      </c>
      <c r="F10" s="12">
        <f t="shared" si="2"/>
        <v>1376831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4" t="s">
        <v>14</v>
      </c>
      <c r="B12" s="15" t="s">
        <v>15</v>
      </c>
      <c r="C12" s="15" t="s">
        <v>16</v>
      </c>
      <c r="D12" s="14" t="s">
        <v>7</v>
      </c>
      <c r="E12" s="14" t="s">
        <v>8</v>
      </c>
      <c r="F12" s="14" t="s">
        <v>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1" customHeight="1" x14ac:dyDescent="0.4">
      <c r="A13" s="17" t="s">
        <v>17</v>
      </c>
      <c r="B13" s="17" t="s">
        <v>17</v>
      </c>
      <c r="C13" s="17" t="s">
        <v>17</v>
      </c>
      <c r="D13" s="17" t="s">
        <v>17</v>
      </c>
      <c r="E13" s="17" t="s">
        <v>17</v>
      </c>
      <c r="F13" s="17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8"/>
      <c r="B14" s="19"/>
      <c r="C14" s="19"/>
      <c r="D14" s="19"/>
      <c r="E14" s="19"/>
      <c r="F14" s="1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8"/>
      <c r="B15" s="19"/>
      <c r="C15" s="19"/>
      <c r="D15" s="19"/>
      <c r="E15" s="19"/>
      <c r="F15" s="1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8"/>
      <c r="B16" s="19"/>
      <c r="C16" s="19"/>
      <c r="D16" s="19"/>
      <c r="E16" s="19"/>
      <c r="F16" s="1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8"/>
      <c r="B17" s="19"/>
      <c r="C17" s="19"/>
      <c r="D17" s="19"/>
      <c r="E17" s="19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1" t="s">
        <v>7</v>
      </c>
      <c r="B18" s="11" t="s">
        <v>17</v>
      </c>
      <c r="C18" s="11" t="s">
        <v>17</v>
      </c>
      <c r="D18" s="11" t="s">
        <v>17</v>
      </c>
      <c r="E18" s="11" t="s">
        <v>17</v>
      </c>
      <c r="F18" s="11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2.คลองสาม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2024-04-20T05:08:19Z</dcterms:created>
  <dcterms:modified xsi:type="dcterms:W3CDTF">2024-04-20T05:08:45Z</dcterms:modified>
</cp:coreProperties>
</file>