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4778BB30-9AA4-4C4A-8545-05D88418C980}" xr6:coauthVersionLast="47" xr6:coauthVersionMax="47" xr10:uidLastSave="{00000000-0000-0000-0000-000000000000}"/>
  <bookViews>
    <workbookView xWindow="-108" yWindow="-108" windowWidth="23256" windowHeight="12576" xr2:uid="{9EFEBC70-C6A9-4B75-892E-4B1EDC5BEAE9}"/>
  </bookViews>
  <sheets>
    <sheet name="1.คลองสองต้นนุ่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<sst xmlns="http://schemas.openxmlformats.org/spreadsheetml/2006/main" count="33" uniqueCount="18">
  <si>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โรงเรียนคลองสองต้นนุ่น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</si>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</sst>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189C7-7323-4F57-B6DB-E88F893D2292}">
  <dimension ref="A1:Z1000"/>
  <sheetViews>
    <sheetView tabSelected="1" workbookViewId="0">
      <selection activeCell="A12" sqref="A12:F18"/>
    </sheetView>
  </sheetViews>
  <sheetFormatPr defaultColWidth="14.44140625" defaultRowHeight="15" customHeight="1" x14ac:dyDescent="0.3"/>
  <cols>
    <col min="1" max="1" width="36" style="4" customWidth="1"/>
    <col min="2" max="6" width="17.777343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874582</v>
      </c>
      <c r="C6" s="9">
        <v>0</v>
      </c>
      <c r="D6" s="10">
        <f t="shared" ref="D6:D9" si="0">SUM(B6:C6)</f>
        <v>874582</v>
      </c>
      <c r="E6" s="9">
        <v>0</v>
      </c>
      <c r="F6" s="10">
        <f t="shared" ref="F6:F9" si="1">(B6+C6)-E6</f>
        <v>874582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348289</v>
      </c>
      <c r="C7" s="9">
        <v>0</v>
      </c>
      <c r="D7" s="10">
        <f t="shared" si="0"/>
        <v>348289</v>
      </c>
      <c r="E7" s="8">
        <v>0</v>
      </c>
      <c r="F7" s="10">
        <f t="shared" si="1"/>
        <v>348289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785400</v>
      </c>
      <c r="C8" s="8">
        <v>105000</v>
      </c>
      <c r="D8" s="10">
        <f t="shared" si="0"/>
        <v>890400</v>
      </c>
      <c r="E8" s="8">
        <v>832900</v>
      </c>
      <c r="F8" s="10">
        <f t="shared" si="1"/>
        <v>57500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9">
        <v>0</v>
      </c>
      <c r="C9" s="8">
        <v>525000</v>
      </c>
      <c r="D9" s="10">
        <f t="shared" si="0"/>
        <v>525000</v>
      </c>
      <c r="E9" s="8">
        <v>474090</v>
      </c>
      <c r="F9" s="10">
        <f t="shared" si="1"/>
        <v>50910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1" t="s">
        <v>7</v>
      </c>
      <c r="B10" s="12">
        <f t="shared" ref="B10:F10" si="2">SUM(B6:B9)</f>
        <v>2008271</v>
      </c>
      <c r="C10" s="12">
        <f t="shared" si="2"/>
        <v>630000</v>
      </c>
      <c r="D10" s="12">
        <f t="shared" si="2"/>
        <v>2638271</v>
      </c>
      <c r="E10" s="12">
        <f t="shared" si="2"/>
        <v>1306990</v>
      </c>
      <c r="F10" s="12">
        <f t="shared" si="2"/>
        <v>1331281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4" t="s">
        <v>14</v>
      </c>
      <c r="B12" s="15" t="s">
        <v>15</v>
      </c>
      <c r="C12" s="15" t="s">
        <v>16</v>
      </c>
      <c r="D12" s="14" t="s">
        <v>7</v>
      </c>
      <c r="E12" s="14" t="s">
        <v>8</v>
      </c>
      <c r="F12" s="14" t="s">
        <v>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" customHeight="1" x14ac:dyDescent="0.4">
      <c r="A13" s="17" t="s">
        <v>17</v>
      </c>
      <c r="B13" s="17" t="s">
        <v>17</v>
      </c>
      <c r="C13" s="17" t="s">
        <v>17</v>
      </c>
      <c r="D13" s="17" t="s">
        <v>17</v>
      </c>
      <c r="E13" s="17" t="s">
        <v>17</v>
      </c>
      <c r="F13" s="17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8"/>
      <c r="B14" s="9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8"/>
      <c r="B15" s="9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8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8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1" t="s">
        <v>7</v>
      </c>
      <c r="B18" s="11" t="s">
        <v>17</v>
      </c>
      <c r="C18" s="11" t="s">
        <v>17</v>
      </c>
      <c r="D18" s="11" t="s">
        <v>17</v>
      </c>
      <c r="E18" s="11" t="s">
        <v>17</v>
      </c>
      <c r="F18" s="11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1.คลองสองต้นนุ่น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2024-04-20T05:07:47Z</cp:lastPrinted>
  <dcterms:created xsi:type="dcterms:W3CDTF">2024-04-20T05:06:01Z</dcterms:created>
  <dcterms:modified xsi:type="dcterms:W3CDTF">2024-04-20T05:08:01Z</dcterms:modified>
</cp:coreProperties>
</file>