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1.tle\1.WEBSITE\ITA เติ้ล\OIT\ปีงบ2567\o9 ข้อมูลสถิติการจัดเก็บภาษี\"/>
    </mc:Choice>
  </mc:AlternateContent>
  <xr:revisionPtr revIDLastSave="0" documentId="8_{98C70D49-A7F9-4A1E-8E0E-0F00131D22E2}" xr6:coauthVersionLast="47" xr6:coauthVersionMax="47" xr10:uidLastSave="{00000000-0000-0000-0000-000000000000}"/>
  <bookViews>
    <workbookView xWindow="-120" yWindow="-120" windowWidth="29040" windowHeight="15720" xr2:uid="{F99D55FD-76C2-42AE-952A-81AC385615F1}"/>
  </bookViews>
  <sheets>
    <sheet name="ภาษีน้ำมั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<sst xmlns="http://schemas.openxmlformats.org/spreadsheetml/2006/main" count="15" uniqueCount="10">
  <si>
    <t>ข้อมูลภาษีบำรุงกรุงเทพมหานคร
สำหรับน้ำมันเบนซินและน้ำมันที่คล้ายกันน้ำมันดีเซลและน้ำมันที่คล้ายกัน
และก๊าซปิโตรเลียมจากสถานการค้าปลีก
ประจำปีงบประมาณ พ.ศ. 2567 สำนักงานเขตพระนคร</t>
  </si>
  <si>
    <t>ประเภท</t>
  </si>
  <si>
    <t>ไตรมาสที่ 1
ตุลาคม-ธันวาคม 2566</t>
  </si>
  <si>
    <t>ไตรมาสที่ 2
มกราคม-มีนาคม 2567</t>
  </si>
  <si>
    <t>รวม</t>
  </si>
  <si>
    <t>ลิตร</t>
  </si>
  <si>
    <t>จำนวนเงิน</t>
  </si>
  <si>
    <t>น้ำมันเบนซิน</t>
  </si>
  <si>
    <t>น้ำมันที่คล้ายกันน้ำมันดีเซล</t>
  </si>
  <si>
    <t>น้ำมันที่คล้ายกันและก๊าซปิโตรเลียม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</si>
</sst>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  <xf numFmtId="43" fontId="3" fillId="0" borderId="2" xfId="1" applyFont="1" applyFill="1" applyBorder="1"/>
    <xf numFmtId="187" fontId="3" fillId="0" borderId="2" xfId="1" applyNumberFormat="1" applyFont="1" applyFill="1" applyBorder="1"/>
    <xf numFmtId="0" fontId="3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A043F-DAEF-4983-9E78-365523BE6B9C}">
  <sheetPr>
    <pageSetUpPr fitToPage="1"/>
  </sheetPr>
  <dimension ref="A1:G7"/>
  <sheetViews>
    <sheetView tabSelected="1" zoomScale="70" zoomScaleNormal="70" workbookViewId="0">
      <selection activeCell="M19" sqref="M19"/>
    </sheetView>
  </sheetViews>
  <sheetFormatPr defaultRowHeight="24" x14ac:dyDescent="0.55000000000000004"/>
  <cols>
    <col min="1" max="1" width="30.875" style="9" customWidth="1"/>
    <col min="2" max="2" width="12.25" style="9" bestFit="1" customWidth="1"/>
    <col min="3" max="3" width="14.25" style="9" customWidth="1"/>
    <col min="4" max="4" width="12.25" style="9" bestFit="1" customWidth="1"/>
    <col min="5" max="5" width="14.25" style="9" customWidth="1"/>
    <col min="6" max="6" width="11.25" style="9" customWidth="1"/>
    <col min="7" max="7" width="14.625" style="9" customWidth="1"/>
    <col min="8" max="16384" width="9" style="9"/>
  </cols>
  <sheetData>
    <row r="1" spans="1:7" s="2" customFormat="1" ht="103.5" customHeight="1" x14ac:dyDescent="0.55000000000000004">
      <c r="A1" s="1" t="s">
        <v>0</v>
      </c>
      <c r="B1" s="1"/>
      <c r="C1" s="1"/>
      <c r="D1" s="1"/>
      <c r="E1" s="1"/>
      <c r="F1" s="1"/>
      <c r="G1" s="1"/>
    </row>
    <row r="2" spans="1:7" s="2" customFormat="1" ht="54.75" customHeight="1" x14ac:dyDescent="0.55000000000000004">
      <c r="A2" s="3" t="s">
        <v>1</v>
      </c>
      <c r="B2" s="4" t="s">
        <v>2</v>
      </c>
      <c r="C2" s="4"/>
      <c r="D2" s="4" t="s">
        <v>3</v>
      </c>
      <c r="E2" s="4"/>
      <c r="F2" s="3" t="s">
        <v>4</v>
      </c>
      <c r="G2" s="3"/>
    </row>
    <row r="3" spans="1:7" s="2" customFormat="1" x14ac:dyDescent="0.55000000000000004">
      <c r="A3" s="3"/>
      <c r="B3" s="5" t="s">
        <v>5</v>
      </c>
      <c r="C3" s="5" t="s">
        <v>6</v>
      </c>
      <c r="D3" s="5" t="s">
        <v>5</v>
      </c>
      <c r="E3" s="5" t="s">
        <v>6</v>
      </c>
      <c r="F3" s="5" t="s">
        <v>5</v>
      </c>
      <c r="G3" s="5" t="s">
        <v>6</v>
      </c>
    </row>
    <row r="4" spans="1:7" x14ac:dyDescent="0.55000000000000004">
      <c r="A4" s="6" t="s">
        <v>7</v>
      </c>
      <c r="B4" s="7">
        <v>863614.22</v>
      </c>
      <c r="C4" s="7">
        <v>43180.711000000003</v>
      </c>
      <c r="D4" s="7">
        <v>892775.76</v>
      </c>
      <c r="E4" s="7">
        <v>44638.787499999999</v>
      </c>
      <c r="F4" s="8">
        <f>SUM(B4,D4)</f>
        <v>1756389.98</v>
      </c>
      <c r="G4" s="7">
        <f>SUM(C4,E4)</f>
        <v>87819.498500000002</v>
      </c>
    </row>
    <row r="5" spans="1:7" x14ac:dyDescent="0.55000000000000004">
      <c r="A5" s="6" t="s">
        <v>8</v>
      </c>
      <c r="B5" s="7">
        <v>559965.55000000005</v>
      </c>
      <c r="C5" s="7">
        <v>27998.2775</v>
      </c>
      <c r="D5" s="7">
        <v>540827.43999999994</v>
      </c>
      <c r="E5" s="7">
        <v>27041.3675</v>
      </c>
      <c r="F5" s="8">
        <f t="shared" ref="F5:G7" si="0">SUM(B5,D5)</f>
        <v>1100792.99</v>
      </c>
      <c r="G5" s="7">
        <f t="shared" si="0"/>
        <v>55039.645000000004</v>
      </c>
    </row>
    <row r="6" spans="1:7" x14ac:dyDescent="0.55000000000000004">
      <c r="A6" s="6" t="s">
        <v>9</v>
      </c>
      <c r="B6" s="7">
        <v>602608</v>
      </c>
      <c r="C6" s="7">
        <v>30130.400000000001</v>
      </c>
      <c r="D6" s="7">
        <v>714519</v>
      </c>
      <c r="E6" s="7">
        <v>35725.950000000004</v>
      </c>
      <c r="F6" s="8">
        <f t="shared" si="0"/>
        <v>1317127</v>
      </c>
      <c r="G6" s="7">
        <f t="shared" si="0"/>
        <v>65856.350000000006</v>
      </c>
    </row>
    <row r="7" spans="1:7" x14ac:dyDescent="0.55000000000000004">
      <c r="A7" s="6" t="s">
        <v>4</v>
      </c>
      <c r="B7" s="7">
        <v>2026187.77</v>
      </c>
      <c r="C7" s="7">
        <v>101309.3885</v>
      </c>
      <c r="D7" s="7">
        <v>2148122.2000000002</v>
      </c>
      <c r="E7" s="7">
        <v>107406.10500000001</v>
      </c>
      <c r="F7" s="8">
        <f t="shared" si="0"/>
        <v>4174309.97</v>
      </c>
      <c r="G7" s="7">
        <f t="shared" si="0"/>
        <v>208715.49350000001</v>
      </c>
    </row>
  </sheetData>
  <mergeCells count="5">
    <mergeCell ref="A1:G1"/>
    <mergeCell ref="A2:A3"/>
    <mergeCell ref="B2:C2"/>
    <mergeCell ref="D2:E2"/>
    <mergeCell ref="F2:G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ภาษีน้ำมัน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bma02942</dc:creator>
  <cp:lastModifiedBy>bma02942</cp:lastModifiedBy>
  <dcterms:created xsi:type="dcterms:W3CDTF">2024-04-29T02:45:25Z</dcterms:created>
  <dcterms:modified xsi:type="dcterms:W3CDTF">2024-04-29T02:45:46Z</dcterms:modified>
</cp:coreProperties>
</file>