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ปีงบ2566\หมวด3เอกสารตอบโต้ทั่วไป\ITA\"/>
    </mc:Choice>
  </mc:AlternateContent>
  <xr:revisionPtr revIDLastSave="0" documentId="13_ncr:1_{FD211877-20F1-479E-9576-7BBDECAAAAD5}" xr6:coauthVersionLast="47" xr6:coauthVersionMax="47" xr10:uidLastSave="{00000000-0000-0000-0000-000000000000}"/>
  <bookViews>
    <workbookView xWindow="-108" yWindow="-108" windowWidth="23256" windowHeight="12576" tabRatio="712" activeTab="2" xr2:uid="{00000000-000D-0000-FFFF-FFFF00000000}"/>
  </bookViews>
  <sheets>
    <sheet name="ตค.65 (2)" sheetId="19" r:id="rId1"/>
    <sheet name="พย.65" sheetId="14" r:id="rId2"/>
    <sheet name="ธค.65 (2)" sheetId="15" r:id="rId3"/>
    <sheet name="มค.66" sheetId="16" r:id="rId4"/>
    <sheet name="กพ.66 (2)" sheetId="17" r:id="rId5"/>
    <sheet name="มีค.66 (3)" sheetId="2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3" i="20" l="1"/>
  <c r="D123" i="20"/>
  <c r="G127" i="15"/>
  <c r="G86" i="19"/>
  <c r="D86" i="19"/>
  <c r="G173" i="20"/>
  <c r="D173" i="20"/>
  <c r="G97" i="19"/>
  <c r="D97" i="19"/>
  <c r="G89" i="20"/>
  <c r="D89" i="20"/>
  <c r="G87" i="20"/>
  <c r="D87" i="20"/>
  <c r="G84" i="19"/>
  <c r="D84" i="19"/>
  <c r="G99" i="19"/>
  <c r="D99" i="19"/>
  <c r="G85" i="14"/>
  <c r="D85" i="14"/>
  <c r="G8" i="17"/>
  <c r="D8" i="17"/>
  <c r="G16" i="20"/>
  <c r="D16" i="20"/>
  <c r="G8" i="14"/>
  <c r="D8" i="14"/>
  <c r="G144" i="16"/>
  <c r="D144" i="16"/>
  <c r="G140" i="14"/>
  <c r="D140" i="14"/>
  <c r="G137" i="14"/>
  <c r="D137" i="14"/>
  <c r="G153" i="17"/>
  <c r="D153" i="17"/>
  <c r="G259" i="15"/>
  <c r="D259" i="15"/>
  <c r="G105" i="20"/>
  <c r="D105" i="20"/>
  <c r="G217" i="14"/>
  <c r="D217" i="14"/>
  <c r="G135" i="20"/>
  <c r="D135" i="20"/>
  <c r="G126" i="16"/>
  <c r="D126" i="16"/>
  <c r="G125" i="14"/>
  <c r="D125" i="14"/>
  <c r="G121" i="20"/>
  <c r="D121" i="20"/>
  <c r="G71" i="17"/>
  <c r="D71" i="17"/>
  <c r="G74" i="20"/>
  <c r="D74" i="20"/>
  <c r="G71" i="20"/>
  <c r="D71" i="20"/>
  <c r="G65" i="19"/>
  <c r="D65" i="19"/>
  <c r="G53" i="20"/>
  <c r="D53" i="20"/>
  <c r="G49" i="20"/>
  <c r="D49" i="20"/>
  <c r="G205" i="19"/>
  <c r="D205" i="19"/>
  <c r="G213" i="20"/>
  <c r="D213" i="20"/>
  <c r="G231" i="17"/>
  <c r="D231" i="17"/>
  <c r="G197" i="14"/>
  <c r="D197" i="14"/>
  <c r="G259" i="16"/>
  <c r="D259" i="16"/>
  <c r="G219" i="15"/>
  <c r="D219" i="15"/>
  <c r="G226" i="17"/>
  <c r="D226" i="17"/>
  <c r="G247" i="16"/>
  <c r="D247" i="16"/>
  <c r="G239" i="16"/>
  <c r="D239" i="16"/>
  <c r="G225" i="16"/>
  <c r="D225" i="16"/>
  <c r="G219" i="16"/>
  <c r="D219" i="16"/>
  <c r="G206" i="16"/>
  <c r="D206" i="16"/>
  <c r="G206" i="17"/>
  <c r="D206" i="17"/>
  <c r="G199" i="16"/>
  <c r="D199" i="16"/>
  <c r="G186" i="17"/>
  <c r="D186" i="17"/>
  <c r="G166" i="17"/>
  <c r="D166" i="17"/>
  <c r="G179" i="16"/>
  <c r="D179" i="16"/>
  <c r="G164" i="16"/>
  <c r="D164" i="16"/>
  <c r="G159" i="16"/>
  <c r="D159" i="16"/>
  <c r="G179" i="20"/>
  <c r="D179" i="20"/>
  <c r="G158" i="20"/>
  <c r="D158" i="20"/>
  <c r="G146" i="17"/>
  <c r="D146" i="17"/>
  <c r="G153" i="20"/>
  <c r="D153" i="20"/>
  <c r="G148" i="19"/>
  <c r="D148" i="19"/>
  <c r="G143" i="14"/>
  <c r="D143" i="14"/>
  <c r="G119" i="20"/>
  <c r="D119" i="20"/>
  <c r="G140" i="15"/>
  <c r="D140" i="15"/>
  <c r="G129" i="15"/>
  <c r="D129" i="15"/>
  <c r="D127" i="15"/>
  <c r="G121" i="14"/>
  <c r="D121" i="14"/>
  <c r="G123" i="14"/>
  <c r="D123" i="14"/>
  <c r="G103" i="20"/>
  <c r="D103" i="20"/>
  <c r="D72" i="14"/>
  <c r="G72" i="14"/>
  <c r="G69" i="20"/>
  <c r="D69" i="20"/>
  <c r="G69" i="17"/>
  <c r="D69" i="17"/>
  <c r="G69" i="16"/>
  <c r="D69" i="16"/>
  <c r="G70" i="14"/>
  <c r="D70" i="14"/>
  <c r="G68" i="14"/>
  <c r="D68" i="14"/>
  <c r="G49" i="15"/>
  <c r="D49" i="15"/>
  <c r="G29" i="14"/>
  <c r="D29" i="14"/>
  <c r="G12" i="20"/>
  <c r="D12" i="20"/>
  <c r="G8" i="16"/>
  <c r="G8" i="20"/>
  <c r="D8" i="20"/>
  <c r="G17" i="19"/>
  <c r="D17" i="19"/>
  <c r="G15" i="19"/>
  <c r="D15" i="19"/>
  <c r="G12" i="19"/>
  <c r="D12" i="19"/>
  <c r="D8" i="19"/>
  <c r="D8" i="16"/>
</calcChain>
</file>

<file path=xl/sharedStrings.xml><?xml version="1.0" encoding="utf-8"?>
<sst xmlns="http://schemas.openxmlformats.org/spreadsheetml/2006/main" count="2796" uniqueCount="363">
  <si>
    <t>ในการซื้อหรือจ้าง</t>
  </si>
  <si>
    <t>หรือจ้าง</t>
  </si>
  <si>
    <t>สัญญาหรือข้อตกลง</t>
  </si>
  <si>
    <t>คัดเลือกโดยสรุป</t>
  </si>
  <si>
    <t>ราคาที่ตกลงซื้อหรือจ้าง</t>
  </si>
  <si>
    <t>และราคาที่เสนอ</t>
  </si>
  <si>
    <t>ที่จะซื้อ</t>
  </si>
  <si>
    <t>เลขที่และวันที่ของ</t>
  </si>
  <si>
    <t>เหุตผลที่</t>
  </si>
  <si>
    <t>ผู้ได้รับการคัดเลือกและ</t>
  </si>
  <si>
    <t>รายชื่อผู้เสนอราคา</t>
  </si>
  <si>
    <t>วิธีซื้อ</t>
  </si>
  <si>
    <t>ราคากลาง</t>
  </si>
  <si>
    <t>วงเงิน</t>
  </si>
  <si>
    <t>งานที่จัดซื้อหรือจัดจ้าง</t>
  </si>
  <si>
    <t>ลำดับที่</t>
  </si>
  <si>
    <t>ฝ่ายปกครอง สำนักงานเขตพระนคร</t>
  </si>
  <si>
    <t>เฉพาะเจาะจง</t>
  </si>
  <si>
    <t>ร้านบุญส่งการช่าง</t>
  </si>
  <si>
    <t>ข้อเสนอเป็นไป</t>
  </si>
  <si>
    <t>ตามที่กำหนด</t>
  </si>
  <si>
    <t>นายสุพจน์ ทองอำไพ</t>
  </si>
  <si>
    <t>บริษัท มายบิซ เอลิเวเตอร์ จำกัด</t>
  </si>
  <si>
    <t>ราคาที่เสนอ 11,000 บาท</t>
  </si>
  <si>
    <t>ราคาที่ตกลง 11,000 บาท</t>
  </si>
  <si>
    <t>ราคาที่เสนอ 23,980 บาท</t>
  </si>
  <si>
    <t>ราคาที่ตกลง 23,980 บาท</t>
  </si>
  <si>
    <t>ราคาที่เสนอ 4,800 บาท</t>
  </si>
  <si>
    <t>ราคาที่ตกลง 4,800 บาท</t>
  </si>
  <si>
    <t>นายประสิทธิ์ คล้ายสิทธิ์</t>
  </si>
  <si>
    <t>ราคาที่เสนอ 45,000 บาท</t>
  </si>
  <si>
    <t>ราคาที่ตกลง 45,000 บาท</t>
  </si>
  <si>
    <t>บริษัท วิน ดีสทรอย บั๊ก จำกัด</t>
  </si>
  <si>
    <t>สำนักงานเขตพระนคร</t>
  </si>
  <si>
    <t>บริษัท ออฟฟิศ โซลูชั่น จำกัด</t>
  </si>
  <si>
    <t>วันที่ 1 ธันวาคม 2565</t>
  </si>
  <si>
    <t>สรุปผลการจัดซื้อจัดจ้างในรอบเดือนพฤศจิกายน 2565</t>
  </si>
  <si>
    <t>กำจัดปลวก มด แมลง</t>
  </si>
  <si>
    <t>สาบ หนู ประจำปีงบ</t>
  </si>
  <si>
    <t>จ้างเหมาป้องกันและ</t>
  </si>
  <si>
    <t>ประมาณ พ.ศ. 2566</t>
  </si>
  <si>
    <t>ใบสั่งจ้างเลขที่ 1/2566</t>
  </si>
  <si>
    <t>ลงวันที่ 28 ต.ค. 2565</t>
  </si>
  <si>
    <t>ใบสั่งจ้างเลขที่ 2/2566</t>
  </si>
  <si>
    <t>จ้างเหมาบำรุงรักษา</t>
  </si>
  <si>
    <t>ลิฟต์โดยสาร ประจำ</t>
  </si>
  <si>
    <t>จ้างเหมาทำความ</t>
  </si>
  <si>
    <t>สะอาดเครื่องนอนเวร</t>
  </si>
  <si>
    <t>ใบสั่งจ้างเลขที่ 3/2566</t>
  </si>
  <si>
    <t>ใบสั่งจ้างเลขที่ 4/2566</t>
  </si>
  <si>
    <t>จ้างเหมาจัดทำตรายาง</t>
  </si>
  <si>
    <t>ราคาที่เสนอ 4,970 บาท</t>
  </si>
  <si>
    <t>ราคาที่ตกลง 4,970 บาท</t>
  </si>
  <si>
    <t>ลงวันที่ 15 พ.ย. 2565</t>
  </si>
  <si>
    <t>ซื้อหนังสือ วารสารฯ</t>
  </si>
  <si>
    <t>ประจำปีงบประมาณ</t>
  </si>
  <si>
    <t>พ.ศ. 2566</t>
  </si>
  <si>
    <t>ลงวันที่ 26 ต.ค. 2565</t>
  </si>
  <si>
    <t>ใบสั่งซื้อเลขที่ 1/2566</t>
  </si>
  <si>
    <t>สรุปผลการจัดซื้อจัดจ้างในรอบเดือนธันวาคม 2565</t>
  </si>
  <si>
    <t>วันที่ 3 มกราคม 2566</t>
  </si>
  <si>
    <t>สรุปผลการจัดซื้อจัดจ้างในรอบเดือนมกราคม 2566</t>
  </si>
  <si>
    <t>วันที่ 1 กุมภาพันธ์ 2566</t>
  </si>
  <si>
    <t>สรุปผลการจัดซื้อจัดจ้างในรอบเดือนมีนาคม 2566</t>
  </si>
  <si>
    <t>วันที่ 3 เมษายน 2566</t>
  </si>
  <si>
    <t>สรุปผลการจัดซื้อจัดจ้างในรอบเดือนตุลาคม 2565</t>
  </si>
  <si>
    <t>สรุปผลการจัดซื้อจัดจ้างในรอบเดือนกุมภาพันธ์ 2566</t>
  </si>
  <si>
    <t>วันที่ 1 มีนาคม 2566</t>
  </si>
  <si>
    <t>วันที่ 1 พฤศจิกายน 2565</t>
  </si>
  <si>
    <t>ฝ่ายการคลัง สำนักงานเขตพระนคร</t>
  </si>
  <si>
    <t>ซื้อเครื่องพิมพ์ชนิด Dot Matrix Printer</t>
  </si>
  <si>
    <t>แบบ สขร.1</t>
  </si>
  <si>
    <t>แบบ ขสร.1</t>
  </si>
  <si>
    <t>ร้าน เอส.เต.อิ้งค์ เซอร์วิส</t>
  </si>
  <si>
    <t>ราคาที่เสนอ 22,000 บาท</t>
  </si>
  <si>
    <t>ราคาที่ตกลง 22,000 บาท</t>
  </si>
  <si>
    <t>ซื้อวัสดุในการฝึกอบรมอาสาสมัครป้องกันภัยฝ่ายพลเรือน (หลักสูตรทบทวน) จำนวน 13 รายการ</t>
  </si>
  <si>
    <t>ห้างหุ้นส่วนจำกัด กิตติคุณ อิมปอร์ต เอ็กซ์ปอร์ต</t>
  </si>
  <si>
    <t>ลงวันที่ 20 ม.ค. 2566</t>
  </si>
  <si>
    <t>ราคาที่เสนอ 12,400 บาท</t>
  </si>
  <si>
    <t>ราคาที่ตกลง 12,400 บาท</t>
  </si>
  <si>
    <t>-</t>
  </si>
  <si>
    <t>ใบสั่งซื้อเลขที่ 5/2566</t>
  </si>
  <si>
    <t>ใบสั่งซื้อเลขที่ 6/2566</t>
  </si>
  <si>
    <t>ลงวันที่ 14 มี.ค. 2566</t>
  </si>
  <si>
    <t>ซื้อวัสดุไฟฟ้า ประปา งานบ้าน งานครัวและงานสวน จำนวน 16 รายการ</t>
  </si>
  <si>
    <t>ราคาที่เสนอ 55,165 บาท</t>
  </si>
  <si>
    <t>ราคาที่ตกลง 55,165 บาท</t>
  </si>
  <si>
    <t>จัดซื้อวัสดุสำนักงาน จำนวน 16 รายการ</t>
  </si>
  <si>
    <t>ราคาที่เสนอ 62,707 บาท</t>
  </si>
  <si>
    <t>ราคาที่ตกลง 62,707 บาท</t>
  </si>
  <si>
    <t>ฝ่ายทะเบียน สำนักงานเขตพระนคร</t>
  </si>
  <si>
    <t>ซื้อกระดาษถ่ายเอกสาร ขนาด A4 จำนวน 200 รีม</t>
  </si>
  <si>
    <t>บริษัท รีมส์ แอนด์ โรลส์ จำกัด</t>
  </si>
  <si>
    <t>ราคาที่เสนอ 22,042 บาท</t>
  </si>
  <si>
    <t>ราคาที่ตกลง 22,042 บาท</t>
  </si>
  <si>
    <t>ลงวันที่ 8 ธ.ค. 2565</t>
  </si>
  <si>
    <t>ฝ่ายเทศกิจ สำนักงานเขตพระนคร</t>
  </si>
  <si>
    <t>ซื้อครุภัณฑ์สำนักงาน จำนวน 2 รายการ</t>
  </si>
  <si>
    <t>บริษัท กาญจนชาติ จำกัด</t>
  </si>
  <si>
    <t>ใบสั่งซื้อเลขที่ 2/2566</t>
  </si>
  <si>
    <t>ราคาที่เสนอ 80,400 บาท</t>
  </si>
  <si>
    <t>ราคาที่ตกลง 80,400 บาท</t>
  </si>
  <si>
    <t>ซื้อครุภัณฑ์สำนักงาน จำนวน 3 รายการ</t>
  </si>
  <si>
    <t>ราคาที่เสนอ 21,500 บาท</t>
  </si>
  <si>
    <t>ราคาที่ตกลง 21,500 บาท</t>
  </si>
  <si>
    <t>ใบสั่งซื้อเลขที่ 3/2566</t>
  </si>
  <si>
    <t>ข้อเสนอเป็นไป
ตามที่กำหนด</t>
  </si>
  <si>
    <t>ซื้อเครื่องปรับอากาศ จำนวน 3 เครื่อง</t>
  </si>
  <si>
    <t>ราคาที่เสนอ 105,900 บาท</t>
  </si>
  <si>
    <t>ราคาที่ตกลง 105,900 บาท</t>
  </si>
  <si>
    <t>ซื้อหมึกสำหรับเครื่องพิมพ์แบบเลเซอร์ จำนวน 5 รายการ</t>
  </si>
  <si>
    <t>บริษัท ฮิโตะ (ประเทศไทย) จำกัด</t>
  </si>
  <si>
    <t>ใบสั่งซื้อเลขที่ 4/2566</t>
  </si>
  <si>
    <t>ราคาที่เสนอ 86,670 บาท</t>
  </si>
  <si>
    <t>ราคาที่ตกลง 86,670 บาท</t>
  </si>
  <si>
    <t>ซื้อหมึกสำหรับเครื่องพิมพ์แบบเลเซอร์ จำนวน 2 รายการ</t>
  </si>
  <si>
    <t>ร้าน เอส.เค.อิ้งค์ เซอร์วิส</t>
  </si>
  <si>
    <t>ลงวันที่ 10 ก.พ. 2566</t>
  </si>
  <si>
    <t>ราคาที่เสนอ 17,617 บาท</t>
  </si>
  <si>
    <t>ราคาที่ตกลง 17,617 บาท</t>
  </si>
  <si>
    <t>ซื้อวัสดุสำนักงาน จำนวน 2 รายการ</t>
  </si>
  <si>
    <t>บริษัท ริโก้ (ประเทศไทย) จำกัด</t>
  </si>
  <si>
    <t>ราคาที่เสนอ 24,781.20 บาท</t>
  </si>
  <si>
    <t>ราคาที่ตกลง 24,781.20 บาท</t>
  </si>
  <si>
    <t>ลงวันที่ 13 มี.ค. 2566</t>
  </si>
  <si>
    <t>ฝ่ายพัฒนาชุมชนและสวัสดิการสังคม สำนักงานเขตพระนคร</t>
  </si>
  <si>
    <t>ซื้อเครื่องไทยธรรมเพื่อใช้ในโครงการจัดวันสำคัญอนุรักษ์สืบสานวัฒนธรรมประเพณีจำนวน 9 ชุด</t>
  </si>
  <si>
    <t>ร้านเค แอนด์ จี ช็อป</t>
  </si>
  <si>
    <t>ราคาที่เสนอ 7,200 บาท</t>
  </si>
  <si>
    <t>ราคาที่ตกลง 7,200 บาท</t>
  </si>
  <si>
    <t>ลงวันที่ 27 มี.ค. 2566</t>
  </si>
  <si>
    <t>ใบสั่งซื้อเลขที่ 9/2566</t>
  </si>
  <si>
    <t>ซื้อวัสดุสำนักงาน จำนวน 1 รายการ และวัสดุเครื่องคอมพิวเตอร์ จำนวน 1 รายการ</t>
  </si>
  <si>
    <t>ราคาที่เสนอ 41,836 บาท</t>
  </si>
  <si>
    <t>ราคาที่ตกลง 41,836 บาท</t>
  </si>
  <si>
    <t>ลงวันที่ 8 พ.ย. 2565</t>
  </si>
  <si>
    <t>ฝ่ายรายได้ สำนักงานเขตพระนคร</t>
  </si>
  <si>
    <t>ซื้อวัสดุอุปกรณ์คอมพิวเตอร์ จำนวน 7 รายการ</t>
  </si>
  <si>
    <t>ราคาที่เสนอ 71,720 บาท</t>
  </si>
  <si>
    <t>ราคาที่ตกลง 71,720 บาท</t>
  </si>
  <si>
    <t>ลงวันที่ 29 มี.ค. 2566</t>
  </si>
  <si>
    <t>ฝ่ายโยธา สำนักงานเขตพระนคร</t>
  </si>
  <si>
    <t>ซื้อวัสดุป้องกันอุบัติภัย จำนวน 2 รายการ</t>
  </si>
  <si>
    <t>ลงวันที่ 2 พ.ย. 2565</t>
  </si>
  <si>
    <t>ราคาที่ตกลง 20,240 บาท</t>
  </si>
  <si>
    <t>ราคาที่เสนอ 20,240 บาท</t>
  </si>
  <si>
    <t>ซื้อครุภัณฑ์ จำนวน 5 รายการ</t>
  </si>
  <si>
    <t>ห้างหุ้นส่วนจำกัด ไชน์           ดีเวลลอปเม้นท์</t>
  </si>
  <si>
    <t>ราคาที่เสนอ 65,100 บาท</t>
  </si>
  <si>
    <t>ราคาที่ตกลง 65,100 บาท</t>
  </si>
  <si>
    <t>ซื้อรถโดยสารขนาด 12 ที่นั่ง (ดีเซล) ปริมาตรกระบอกสูบไม่ต่ำกว่า 2,400 ซีซี</t>
  </si>
  <si>
    <t>ราคาที่เสนอ 1,353,000 บาท</t>
  </si>
  <si>
    <t>ราคาที่ตกลง 1,353,000 บาท</t>
  </si>
  <si>
    <t>ลงวันที่ 29 ธ.ค. 2565</t>
  </si>
  <si>
    <t>ซื้อรถบรรทุก (ดีเซล) ขนาด 3 ตัน 6 ล้อ เครื่องยนต์ไม่น้อยกว่า 120 แรงม้า แบบกระบะเทท้าย</t>
  </si>
  <si>
    <t>ราคาที่เสนอ 1,738,000 บาท</t>
  </si>
  <si>
    <t>ราคาที่ตกลง 1,738,000 บาท</t>
  </si>
  <si>
    <t>ซื้อเครื่องคอมพิวเตอร์</t>
  </si>
  <si>
    <t>บริษัท เท็นซอฟท์ จำกัด</t>
  </si>
  <si>
    <t>ราคาที่เสนอ 435,607.70 บาท</t>
  </si>
  <si>
    <t>ราคาที่ตกลง 435,607.70 บาท</t>
  </si>
  <si>
    <t>ซื้อวัสดุสำนักงาน จำนวน 25 รายการ</t>
  </si>
  <si>
    <t>เอ็น อาร์ ซัพพลาย แอนด์ เซอร์วิส</t>
  </si>
  <si>
    <t>ราคาที่เสนอ 59,189 บาท</t>
  </si>
  <si>
    <t>ราคาที่ตกลง 59,189 บาท</t>
  </si>
  <si>
    <t>ใบสั่งซื้อเลขที่ 11/2566</t>
  </si>
  <si>
    <t>ฝ่ายการศึกษา สำนักงานเขตพระนคร</t>
  </si>
  <si>
    <t>ซื้อสารกรองเครื่องกรอกน้ำ จำนวน 8 ชุด</t>
  </si>
  <si>
    <t>ร้าน สหกิจ</t>
  </si>
  <si>
    <t>ซื้ออาหารเสริม (นม) ยู เอช ที ชนิดกล่องสำหรับนักเรียน ประจำภาคเรียนที่ 2 ปีการศึกษา 2565</t>
  </si>
  <si>
    <t>สหกรณ์โคนมไทยมิลค์ จำกัด</t>
  </si>
  <si>
    <t>ราคาที่เสนอ 1,578,779.80 บาท</t>
  </si>
  <si>
    <t>ราคาที่ตกลง 1,578,779.80 บาท</t>
  </si>
  <si>
    <t>ลงวันที่ 31 ต.ค. 2565</t>
  </si>
  <si>
    <t>ซื้อวัสดุสำหรับยกระดับคุณภาพโรงเรียนขนาดเล็ก(โรงเรียนวัดพระเชตุพน)</t>
  </si>
  <si>
    <t>ร้านดีพร้อม</t>
  </si>
  <si>
    <t>ซื้อวัสดุเพื่อใช้ในโครงการฝึกอบรมนายหมู่ลูกเสือสามัญ สามัญรุ่นใหญ่และหัวหน้าหน่วยยุวกาชาด จำนวน 27 รายการ</t>
  </si>
  <si>
    <t>ราคาที่เสนอ 30,000 บาท</t>
  </si>
  <si>
    <t>ราคาที่ตกลง 30,000 บาท</t>
  </si>
  <si>
    <t>ลงวันที่ 24 ก.พ. 2566</t>
  </si>
  <si>
    <t>ร้านมาณี เครื่องเขียน</t>
  </si>
  <si>
    <t>ราคาที่เสนอ 16,000 บาท</t>
  </si>
  <si>
    <t>ราคาที่ตกลง 16,000 บาท</t>
  </si>
  <si>
    <t>ซื้อวัสดุโครงการการดำเนินงานตามมาตรการป้องกันและแก้ไขปัญหายาและสารเสพติดในสถานศึกษาพื้นที่กรุงเทพมหานคร</t>
  </si>
  <si>
    <t>ราคาที่เสนอ 10,000 บาท</t>
  </si>
  <si>
    <t>ราคาที่ตกลง 10,000 บาท</t>
  </si>
  <si>
    <t>ใบสั่งซื้อเลขที่ 8/2566</t>
  </si>
  <si>
    <t>ลงวันที่ 10 มี.ค. 2566</t>
  </si>
  <si>
    <t>บริษัท เอ็มดีชัวร์ จำกัด</t>
  </si>
  <si>
    <t>ซื้อเครื่องหมายวิชาพิเศษลูกเสือ ยุวกาชาด จำนวน 54 รายการ</t>
  </si>
  <si>
    <t>ราคาที่เสนอ 6,637 บาท</t>
  </si>
  <si>
    <t>ราคาที่ตกลง 6,637 บาท</t>
  </si>
  <si>
    <t>ลงวันที่ 11 พ.ย. 2565</t>
  </si>
  <si>
    <t>บริษัท อนันต์ แอนด์ ซันส์ เทรดดิ้ง จำกัด</t>
  </si>
  <si>
    <t>โรงเรียนวัดมหรรพ์ โรงเรียนประถมศึกษา สำนักงานเขตพระนคร</t>
  </si>
  <si>
    <t>ซื้อวัสดุสำหรับยกระดับคุณภาพโรงเรียนขนาดเล็ก(โรงเรียนวัดมหรรณพาราม ในพระราชูปถัมภ์)</t>
  </si>
  <si>
    <t>ร้านดีดีพลัส</t>
  </si>
  <si>
    <t>ร้าน สหกิจ โดย นายธานี เนตยพันธ์</t>
  </si>
  <si>
    <t>ราคาที่เสนอ 3,000 บาท</t>
  </si>
  <si>
    <t>ราคาที่ตกลง 3,000 บาท</t>
  </si>
  <si>
    <t>ลงวันที่ 13 ม.ค. 2566</t>
  </si>
  <si>
    <t>ร้านแสนร่ำรวย</t>
  </si>
  <si>
    <t>ราคาที่เสนอ 1,540 บาท</t>
  </si>
  <si>
    <t>ราคาที่ตกลง 1,540 บาท</t>
  </si>
  <si>
    <t>ลงวันที่ 11 ม.ค. 2566</t>
  </si>
  <si>
    <t>ซื้อวัสดุการสอนวิทยาศาสตร์ (โรงเรียนวัดมหรรณพาราม ในพระราชูปถัมภ์)</t>
  </si>
  <si>
    <t>ลงวันที่ 12 ม.ค. 2566</t>
  </si>
  <si>
    <t>ราคาที่เสนอ 2,000 บาท</t>
  </si>
  <si>
    <t>ราคาที่ตกลง 2,000 บาท</t>
  </si>
  <si>
    <t>ซื้อวัสดุในการจัดประชุมสัมนาคณะกรรมการสถานศึกษาขั้นพื้นฐานโรงเรียนในสังกัดกรุงเทพมหานคร  (โรงเรียนวัดมหรรณพาราม ในพระราชูปถัมภ์)</t>
  </si>
  <si>
    <t>ราคาที่เสนอ 5,100 บาท</t>
  </si>
  <si>
    <t>ราคาที่ตกลง 5,100 บาท</t>
  </si>
  <si>
    <t>ลงวันที่ 9 ก.พ. 2566</t>
  </si>
  <si>
    <t>ซื้อวัสดุส่งเสริมสนับสนุนให้นักเรียนสร้างสรรค์ผลงานเพื่อการเรียนรู้ (โรงเรียนวัดมหรรณพาราม ในพระราชูปถัมภ์)</t>
  </si>
  <si>
    <t>ราคาที่เสนอ 11,100 บาท</t>
  </si>
  <si>
    <t>ราคาที่ตกลง 11,100 บาท</t>
  </si>
  <si>
    <t>โรงเรียนวัดพระเชตุพน โรงเรียนประถมศึกษา สำนักงานเขตพระนคร</t>
  </si>
  <si>
    <t>ซื้อวัสดุในการจัดสัมมนาประธานกรรมการเครือข่ายผู้ปกครองเพื่อพัฒนาโรงเรียนสังกัดกรุงเทพมหานคร (โรงเรียนวัดพระเชตุพน)</t>
  </si>
  <si>
    <t>ร้านกรกกฎ</t>
  </si>
  <si>
    <t xml:space="preserve">ซื้อวัสดุอุปกรณ์เครื่องใช้ส่วนตัวของเด็กอนุบาล (โรงเรียนวัดพระเชตุพน) </t>
  </si>
  <si>
    <t>ราคาที่เสนอ 8,700 บาท</t>
  </si>
  <si>
    <t>ราคาที่ตกลง 8,700 บาท</t>
  </si>
  <si>
    <t>ลงวันที่ 6 ก.พ. 2566</t>
  </si>
  <si>
    <t>ลงวันที่ 17 ม.ค. 2566</t>
  </si>
  <si>
    <t xml:space="preserve">ซื้อวัสดุการสอนวิทยาศาสตร์ (โรงเรียนวัดพระเชตุพน) </t>
  </si>
  <si>
    <t xml:space="preserve">ซื้อวัสดุค่าใช้จ่ายในการส่งเสริมสนับสนุนให้นักเรียนสร้างสรรค์ผลงานเพื่อการเรียนรู้ (โรงเรียนวัดพระเชตุพน) </t>
  </si>
  <si>
    <t>ลงวันที่ 16 ม.ค. 2566</t>
  </si>
  <si>
    <t xml:space="preserve">ซื้อวัสดุในการผลิตสื่อการเรียนการสอนตามโครงการศูนย์วิชาการเขต (โรงเรียนวัดพระเชตุพน) </t>
  </si>
  <si>
    <t xml:space="preserve">ซื้อวัสดุในการจัดประชุมสัมมนาคณะกรรมการสถานศึกษาขั้นพื้นฐานโรงเรียนในสังกัดกรุงเทพมหานคร (โรงเรียนวัดพระเชตุพน) </t>
  </si>
  <si>
    <t>ร้านกรกฎ</t>
  </si>
  <si>
    <t xml:space="preserve">ซื้อวัสดุโครงการเปิดโลกกว้างสร้างเส้นทางสู่อาชีพ (โรงเรียนวัดพระเชตุพน) </t>
  </si>
  <si>
    <t>ลงวันที่ 25 ม.ค. 2566</t>
  </si>
  <si>
    <t>ใบสั่งซื้อเลขที่ 7/2566</t>
  </si>
  <si>
    <t>โรงเรียนวัดมหาธาตุ โรงเรียนประถมศึกษา สำนักงานเขตพระนคร</t>
  </si>
  <si>
    <t xml:space="preserve">ซื้อวัสดุค่าใช้จ่ายในการส่งเสริมสนับสนุนให้นักเรียนสร้างสรรค์ผลงานเพื่อการเรียนรู้(โรงเรียนวัดมหาธาตุ) </t>
  </si>
  <si>
    <t>บิ๊กเจ</t>
  </si>
  <si>
    <t xml:space="preserve">ซื้อวัสดุค่าใช้จ่ายในการสัมมนาประธานกรรมการเครือข่ายผู้ปกครองเพื่อพัฒนาโรงเรียนสังกัดกรุงเทพมหานคร (โรงเรียนวัดมหาธาตุ) </t>
  </si>
  <si>
    <t>ซื้อวัสดุค่าใช้จ่ายในการจัดประชุมสัมมนาคณะกรรมการสถานศึกษาขั้นพื้นฐานโรงเรียนสังกัดกรุงเทพมหานคร(โรงเรียนวัดมหาธาตุ)</t>
  </si>
  <si>
    <t>ลงวันที่ 21 พ.ย. 2565</t>
  </si>
  <si>
    <t>ซื้อวัสดุการสอนวิทยาศาสตร์</t>
  </si>
  <si>
    <t>ลงวันที่ 16 ก.พ. 2566</t>
  </si>
  <si>
    <t>ซื้อวัสดุในการผลิตสื่อการเรียนการสอนตามโครงการศูนย์วิชาการเขต(โรงเรียนวัดมหาธาตุ)</t>
  </si>
  <si>
    <t>ซื้อวัสดุซ่อมแซมโรงเรียน (โรงเรียนวัดมหาธาตุ)</t>
  </si>
  <si>
    <t>ราคาที่เสนอ 193,579 บาท</t>
  </si>
  <si>
    <t>ราคาที่ตกลง 193,579 บาท</t>
  </si>
  <si>
    <t>ลงวันที่ 31 ต.ค. 2566</t>
  </si>
  <si>
    <t>บริษัท วินเนอร์ ทรานสปอร์ต จำกัด</t>
  </si>
  <si>
    <t>ลงวันที่ 20 มี.ค. 2566</t>
  </si>
  <si>
    <t>จ้างเหมาซ่อมเครื่องฟอกอากาศ จำนวน 3 เครื่อง</t>
  </si>
  <si>
    <t>บริษัท วอล์คเกอร์ เอ็นจิเนียริ่ง จำกัด</t>
  </si>
  <si>
    <t>ราคาที่เสนอ 21,400 บาท</t>
  </si>
  <si>
    <t>ราคาที่ตกลง 21,400 บาท</t>
  </si>
  <si>
    <t>จ้างเหมาจัดทำตรายาง จำนวน 21 อัน</t>
  </si>
  <si>
    <t>ราคาที่เสนอ 2,2860 บาท</t>
  </si>
  <si>
    <t>ราคาที่ตกลง 2,2860 บาท</t>
  </si>
  <si>
    <t>ลงวันที่ 15 มี.ค. 2566</t>
  </si>
  <si>
    <t>จ้างเหมาดูแลทรัพย์สินและรักษาความปลอดภัยพื้นที่บริเวณท้องสนามหลวงประจำปีงบประมาณ พ.ศ. 2566 จำนวน 1 เดือน (ตุลาคม 2565)</t>
  </si>
  <si>
    <t>ราคาที่เสนอ 506,360 บาท</t>
  </si>
  <si>
    <t>ราคาที่ตกลง 506,360 บาท</t>
  </si>
  <si>
    <t>บริษัท รักษาความปลอดภัยสิทธิรัตน์ จำกัด</t>
  </si>
  <si>
    <t>ลงวันที่ 25 ต.ค. 2565</t>
  </si>
  <si>
    <t>จ้างเหมาซ่อมเครื่องพิมพ์แบบเลเซอร์ ยี่ห้อ FUJI XEROX รุ่น CP305d</t>
  </si>
  <si>
    <t>ราคาที่เสนอ 11,770 บาท</t>
  </si>
  <si>
    <t>ราคาที่ตกลง 11,770 บาท</t>
  </si>
  <si>
    <t>ลงวันที่ 1 มี.ค. 2566</t>
  </si>
  <si>
    <t>จ้างเหมาจัดทำตรายาง จำนวน 35 อัน</t>
  </si>
  <si>
    <t>ราคาที่เสนอ 6,470 บาท</t>
  </si>
  <si>
    <t>ราคาที่ตกลง 6,470 บาท</t>
  </si>
  <si>
    <t>จ้างเหมาซ่อมเครื่องพิมพ์แบบเลเซอร์</t>
  </si>
  <si>
    <t>ราคาที่เสนอ 4,815 บาท</t>
  </si>
  <si>
    <t>ราคาที่ตกลง 4,815 บาท</t>
  </si>
  <si>
    <t>ลงวันที่ 8 ก.พ. 2566</t>
  </si>
  <si>
    <t>จ้างซ่อมแซมผิวจราจรบริเวณซอยศิริชัย</t>
  </si>
  <si>
    <t>บริษัท มานะพร คอนสตรัคชั่น จำกัด</t>
  </si>
  <si>
    <t>ราคาที่เสนอ 399,820 บาท</t>
  </si>
  <si>
    <t>ราคาที่ตกลง 399,820 บาท</t>
  </si>
  <si>
    <t>ลงวันที่ 17 มี.ค. 2566</t>
  </si>
  <si>
    <t>จ้างเหมาตัดเย็บเครื่องแบบลูกจ้าง</t>
  </si>
  <si>
    <t>บริษัท เวิร์ค เวิลด์ คอนเนคชั่น จำกัด</t>
  </si>
  <si>
    <t>ราคาที่เสนอ 40,300 บาท</t>
  </si>
  <si>
    <t>ราคาที่ตกลง 40,300 บาท</t>
  </si>
  <si>
    <t>ลงวันที่ 10 พ.ย. 2565</t>
  </si>
  <si>
    <t>จ้างซ่อมแซมผิวทางบริเวณตรอกมะยม</t>
  </si>
  <si>
    <t>ราคาที่เสนอ 441,780 บาท</t>
  </si>
  <si>
    <t>ราคาที่ตกลง 441,780 บาท</t>
  </si>
  <si>
    <t>ใบสั่งจ้างเลขที่ 5/2566</t>
  </si>
  <si>
    <t>ใบสั่งจ้างเลขที่ 6/2566</t>
  </si>
  <si>
    <t>ราคาที่เสนอ 5,900 บาท</t>
  </si>
  <si>
    <t>ราคาที่ตกลง 5,900 บาท</t>
  </si>
  <si>
    <t>ลงวันที่ 27 ม.ค. 2566</t>
  </si>
  <si>
    <t>จ้างซ่อมแซมขอบบ่อพักและฝาบ่อพักบริเวณตรอกไก่แจ้</t>
  </si>
  <si>
    <t>บริษัท อังคณา(1959)ก่อสร้าง จำกัด</t>
  </si>
  <si>
    <t>ราคาที่เสนอ 489,600 บาท</t>
  </si>
  <si>
    <t>ราคาที่ตกลง 489,600 บาท</t>
  </si>
  <si>
    <t>ใบสั่งจ้างเลขที่ 7/2566</t>
  </si>
  <si>
    <t>ฝ่ายสิ่งแวดล้อมและสุขาภิบาล สำนักงานเขตพระนคร</t>
  </si>
  <si>
    <t>จ้างเหมาซ่อมเครื่องแบบเลเซอร์</t>
  </si>
  <si>
    <t>ราคาที่เสนอ 4,3815 บาท</t>
  </si>
  <si>
    <t>ราคาที่ตกลง 4,3815 บาท</t>
  </si>
  <si>
    <t>ลงวันที่ 28 พ.ย. 2565</t>
  </si>
  <si>
    <t>จ้างเหมาซ่อมเครื่องถ่ายเอกสารระบบดิจิตอล</t>
  </si>
  <si>
    <t>ราคาที่เสนอ 26,000 บาท</t>
  </si>
  <si>
    <t>ราคาที่ตกลง 26,000 บาท</t>
  </si>
  <si>
    <t>ฝ่ายรักษาความสะอาดและสวนสาธารณะ สำนักงานเขตพระนคร</t>
  </si>
  <si>
    <t>จ้างเหมารถยนต์โดยสารปรับอากาศ ขนาด 40 ที่นั่งขึ้นไป ตามโครงการสัมมนาและศึกษาดูงานด้านสิ่งแวดล้อมตามโครงการอันเนื่องมาจากพระราชดำริ</t>
  </si>
  <si>
    <t>ห้างหุ้นส่วนจำกัด รุ่งทวีการท่องเที่ยว</t>
  </si>
  <si>
    <t>ราคาที่เสนอ 390,400 บาท</t>
  </si>
  <si>
    <t>ราคาที่ตกลง 390,400 บาท</t>
  </si>
  <si>
    <t>ลงวันที่ 2 ธ.ค. 2565</t>
  </si>
  <si>
    <t>จ้างเหมาซ่อมเครื่องถ่ายเอกสาร ยี่ห้อ RICOH รุ่น AFICIO MP 3391</t>
  </si>
  <si>
    <t>ใบสั่งซื้อเลขที่ 19/2566</t>
  </si>
  <si>
    <t>ลงวันที่ 7 ก.พ. 2566</t>
  </si>
  <si>
    <t>ราคาที่เสนอ 22,443.25 บาท</t>
  </si>
  <si>
    <t>ราคาที่ตกลง 22,443.25 บาท</t>
  </si>
  <si>
    <t>จ้างเหมาจัดทำเครื่องหมายสัญลักษณ์ของสถานศึกษาสังกัดกรุงเทพมหานคร</t>
  </si>
  <si>
    <t>ห้างหุ้นส่วนจำกัด กมล ดิสทริบิวชั่น</t>
  </si>
  <si>
    <t>ใบสั่งจ้างเลขที่ 8/2566</t>
  </si>
  <si>
    <t>ราคาที่เสนอ 19,908 บาท</t>
  </si>
  <si>
    <t>ราคาที่ตกลง 19,908 บาท</t>
  </si>
  <si>
    <t>ลงวันที่ 7 พ.ย. 2565</t>
  </si>
  <si>
    <t>เหมาจัดทำอาหารเช้าและอาหารกลางวันนักเรียน (โรงเรียนวัดมหรรณพาราม ในพระราชูปถัมภ์)</t>
  </si>
  <si>
    <t>ราคาที่เสนอ 327,600 บาท</t>
  </si>
  <si>
    <t>ราคาที่ตกลง 327,600 บาท</t>
  </si>
  <si>
    <t>ลงวันที่ 30 ม.ค. 2566</t>
  </si>
  <si>
    <t>ใบสั่งจ้างเลขที่ 18/2566</t>
  </si>
  <si>
    <t>ข้อเสนอเป็นไปตามที่กำหนด</t>
  </si>
  <si>
    <t>จ้างเหมาซ่อมเครื่องปรับอากาศ จำนวน 5 เครื่อง</t>
  </si>
  <si>
    <t>ที.อาร์.เอ็นจิเนียริ่ง</t>
  </si>
  <si>
    <t>ราคาที่เสนอ 60,776 บาท</t>
  </si>
  <si>
    <t>ราคาที่ตกลง 60,776 บาท</t>
  </si>
  <si>
    <t>จ้างเหมาทำตรายาง 18 รายการ จำนวน 19 อัน</t>
  </si>
  <si>
    <t>ราคาที่เสนอ 2,810 บาท</t>
  </si>
  <si>
    <t>ราคาที่ตกลง 2,810 บาท</t>
  </si>
  <si>
    <t>จ้างเหมาการแสดงดนตรีศิลปวัฒนธรรมหนังกลางแปลงและพิธีเปิด</t>
  </si>
  <si>
    <t>ราคาที่เสนอ 264,500 บาท</t>
  </si>
  <si>
    <t>ราคาที่ตกลง 264,500 บาท</t>
  </si>
  <si>
    <t>บริษัท ไว้ท์ลาย เอ็นเตอร์เทนเมนท์ จำกัด</t>
  </si>
  <si>
    <t>ลงวันที่ 27 ต.ค. 2565</t>
  </si>
  <si>
    <t>จ้างเหมาตกแต่งสถานที่และสิ่งอำนวยความสะดวก</t>
  </si>
  <si>
    <t>ราคาที่เสนอ 409,500 บาท</t>
  </si>
  <si>
    <t>ราคาที่ตกลง 409,500 บาท</t>
  </si>
  <si>
    <t>บริษัท ดีพีไอ แอดเวอร์ไทซิ่ง จำกัด</t>
  </si>
  <si>
    <t>จ้างเหมาจัดกิจกรรมวันสงกรานต์</t>
  </si>
  <si>
    <t>บริษัท มณีจันทร์88 จำกัด</t>
  </si>
  <si>
    <t>ราคาที่เสนอ 133,400 บาท</t>
  </si>
  <si>
    <t>ราคาที่ตกลง 133,400 บาท</t>
  </si>
  <si>
    <t>ราคาที่เสนอ 186,000 บาท</t>
  </si>
  <si>
    <t>ราคาที่ตกลง 186,000 บาท</t>
  </si>
  <si>
    <t>บริษัท เอ็มซี คอนเนคท์ จำกัด</t>
  </si>
  <si>
    <t>จ้างเหมาประชาสัมพันธ์การจัดงาน</t>
  </si>
  <si>
    <t>จ้างเหมาติดตั้งเวทีพร้อมระบบไฟฟ้าส่องสว่างไฟประดับรอบบริเวณงานและระบบเสียง</t>
  </si>
  <si>
    <t>ราคาที่เสนอ 450,000 บาท</t>
  </si>
  <si>
    <t>ราคาที่ตกลง 450,000 บาท</t>
  </si>
  <si>
    <t>บริษัท แอดเวนเจอร์ ทีมจำกัด</t>
  </si>
  <si>
    <t>จ้างเหมาซ่อมแซมเครื่องดนตรีและอุปกรณ์(โรงเรียนวัดมหรรณพาราม ในพระราชูปถัมภ์)</t>
  </si>
  <si>
    <t>ราคาที่เสนอ 20,000 บาท</t>
  </si>
  <si>
    <t>ราคาที่ตกลง 20,000 บาท</t>
  </si>
  <si>
    <t>ห้างหุ้นส่วนจำกัดวราสินอินเตอร์</t>
  </si>
  <si>
    <t>บริษัท โตโยต้า กรุงไทย จำกัด</t>
  </si>
  <si>
    <t>บริษัท เจริญกิจพาณิชย์ประเสริฐ จำกัด</t>
  </si>
  <si>
    <t>ซื้อวัสดุในการสัมพนาประธานกรรมการเครือข่ายผู้ปกครองเพื่อพัฒนาโรงเรียนสังกัดกรุงเทพมหานคร (โรงเรียนวัดมหรรณพาราม )</t>
  </si>
  <si>
    <t>ซื้อวัสดุในการผลิตสื่อการเรียนการสอนตามโครงการศูนย์วิชาการเขต (โรงเรียนวัดมหรรณพาราม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</si>
</sst>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 shrinkToFit="1"/>
    </xf>
    <xf numFmtId="0" fontId="2" fillId="0" borderId="2" xfId="0" applyFont="1" applyBorder="1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4" fontId="2" fillId="0" borderId="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 wrapText="1" shrinkToFi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" fillId="0" borderId="1" xfId="0" applyFont="1" applyBorder="1" applyAlignment="1">
      <alignment vertical="top" shrinkToFit="1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2" fillId="0" borderId="14" xfId="0" applyFont="1" applyBorder="1" applyAlignment="1">
      <alignment vertical="top" shrinkToFit="1"/>
    </xf>
    <xf numFmtId="0" fontId="2" fillId="0" borderId="4" xfId="0" applyFont="1" applyBorder="1" applyAlignment="1">
      <alignment horizontal="left" vertical="top"/>
    </xf>
    <xf numFmtId="0" fontId="2" fillId="0" borderId="18" xfId="0" applyFont="1" applyBorder="1" applyAlignment="1">
      <alignment vertical="top"/>
    </xf>
    <xf numFmtId="0" fontId="2" fillId="0" borderId="9" xfId="0" applyFont="1" applyBorder="1" applyAlignment="1">
      <alignment vertical="top" shrinkToFit="1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 shrinkToFit="1"/>
    </xf>
    <xf numFmtId="3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4" fontId="2" fillId="0" borderId="0" xfId="0" applyNumberFormat="1" applyFont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4" fontId="2" fillId="0" borderId="5" xfId="0" applyNumberFormat="1" applyFont="1" applyBorder="1" applyAlignment="1">
      <alignment horizontal="center" vertical="top"/>
    </xf>
    <xf numFmtId="4" fontId="2" fillId="0" borderId="4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shrinkToFi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shrinkToFi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 shrinkToFit="1"/>
    </xf>
    <xf numFmtId="0" fontId="2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3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4" fontId="2" fillId="0" borderId="6" xfId="0" applyNumberFormat="1" applyFont="1" applyBorder="1" applyAlignment="1" applyProtection="1">
      <alignment horizontal="center" vertical="top"/>
      <protection locked="0"/>
    </xf>
    <xf numFmtId="4" fontId="2" fillId="0" borderId="6" xfId="0" applyNumberFormat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4" fontId="2" fillId="0" borderId="5" xfId="0" applyNumberFormat="1" applyFont="1" applyBorder="1" applyAlignment="1" applyProtection="1">
      <alignment horizontal="center" vertical="top"/>
      <protection locked="0"/>
    </xf>
    <xf numFmtId="4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horizontal="center" vertical="top"/>
      <protection locked="0"/>
    </xf>
    <xf numFmtId="4" fontId="2" fillId="0" borderId="4" xfId="0" applyNumberFormat="1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</cellXfs>
  <cellStyles count="2">
    <cellStyle name="Normal 2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14CE-B245-41DC-BC04-3FA66B21C32A}">
  <sheetPr>
    <tabColor rgb="FF92D050"/>
  </sheetPr>
  <dimension ref="A1:I244"/>
  <sheetViews>
    <sheetView topLeftCell="A205" zoomScaleNormal="100" workbookViewId="0">
      <selection activeCell="G262" sqref="G262"/>
    </sheetView>
  </sheetViews>
  <sheetFormatPr defaultColWidth="9" defaultRowHeight="24.6" x14ac:dyDescent="0.25"/>
  <cols>
    <col min="1" max="1" width="5.09765625" style="1" bestFit="1" customWidth="1"/>
    <col min="2" max="2" width="15.796875" style="2" customWidth="1"/>
    <col min="3" max="4" width="13" style="68" bestFit="1" customWidth="1"/>
    <col min="5" max="5" width="10.69921875" style="2" bestFit="1" customWidth="1"/>
    <col min="6" max="6" width="19.19921875" style="2" customWidth="1"/>
    <col min="7" max="7" width="19.796875" style="2" customWidth="1"/>
    <col min="8" max="8" width="12.3984375" style="2" bestFit="1" customWidth="1"/>
    <col min="9" max="9" width="19.8984375" style="2" customWidth="1"/>
    <col min="10" max="16384" width="9" style="2"/>
  </cols>
  <sheetData>
    <row r="1" spans="1:9" x14ac:dyDescent="0.25">
      <c r="A1" s="90"/>
      <c r="B1" s="91"/>
      <c r="C1" s="92"/>
      <c r="D1" s="92"/>
      <c r="E1" s="91"/>
      <c r="F1" s="91"/>
      <c r="G1" s="91"/>
      <c r="H1" s="91"/>
      <c r="I1" s="91" t="s">
        <v>71</v>
      </c>
    </row>
    <row r="2" spans="1:9" ht="21" customHeight="1" x14ac:dyDescent="0.25">
      <c r="A2" s="93" t="s">
        <v>65</v>
      </c>
      <c r="B2" s="93"/>
      <c r="C2" s="93"/>
      <c r="D2" s="93"/>
      <c r="E2" s="93"/>
      <c r="F2" s="93"/>
      <c r="G2" s="93"/>
      <c r="H2" s="93"/>
      <c r="I2" s="93"/>
    </row>
    <row r="3" spans="1:9" ht="21.75" customHeight="1" x14ac:dyDescent="0.25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1" customHeight="1" x14ac:dyDescent="0.25">
      <c r="A4" s="94" t="s">
        <v>68</v>
      </c>
      <c r="B4" s="94"/>
      <c r="C4" s="94"/>
      <c r="D4" s="94"/>
      <c r="E4" s="94"/>
      <c r="F4" s="94"/>
      <c r="G4" s="94"/>
      <c r="H4" s="94"/>
      <c r="I4" s="94"/>
    </row>
    <row r="5" spans="1:9" ht="21" customHeight="1" x14ac:dyDescent="0.25">
      <c r="A5" s="95" t="s">
        <v>15</v>
      </c>
      <c r="B5" s="96" t="s">
        <v>14</v>
      </c>
      <c r="C5" s="97" t="s">
        <v>13</v>
      </c>
      <c r="D5" s="98" t="s">
        <v>12</v>
      </c>
      <c r="E5" s="99" t="s">
        <v>11</v>
      </c>
      <c r="F5" s="99" t="s">
        <v>10</v>
      </c>
      <c r="G5" s="99" t="s">
        <v>9</v>
      </c>
      <c r="H5" s="99" t="s">
        <v>8</v>
      </c>
      <c r="I5" s="99" t="s">
        <v>7</v>
      </c>
    </row>
    <row r="6" spans="1:9" ht="21" customHeight="1" x14ac:dyDescent="0.25">
      <c r="A6" s="100"/>
      <c r="B6" s="101"/>
      <c r="C6" s="102" t="s">
        <v>6</v>
      </c>
      <c r="D6" s="103"/>
      <c r="E6" s="104" t="s">
        <v>1</v>
      </c>
      <c r="F6" s="104" t="s">
        <v>5</v>
      </c>
      <c r="G6" s="104" t="s">
        <v>4</v>
      </c>
      <c r="H6" s="104" t="s">
        <v>3</v>
      </c>
      <c r="I6" s="104" t="s">
        <v>2</v>
      </c>
    </row>
    <row r="7" spans="1:9" ht="21" customHeight="1" x14ac:dyDescent="0.25">
      <c r="A7" s="105"/>
      <c r="B7" s="106"/>
      <c r="C7" s="107" t="s">
        <v>1</v>
      </c>
      <c r="D7" s="108"/>
      <c r="E7" s="109"/>
      <c r="F7" s="109"/>
      <c r="G7" s="109"/>
      <c r="H7" s="109"/>
      <c r="I7" s="109" t="s">
        <v>0</v>
      </c>
    </row>
    <row r="8" spans="1:9" x14ac:dyDescent="0.25">
      <c r="A8" s="4">
        <v>1</v>
      </c>
      <c r="B8" s="25" t="s">
        <v>39</v>
      </c>
      <c r="C8" s="22">
        <v>45000</v>
      </c>
      <c r="D8" s="22">
        <f>C8</f>
        <v>45000</v>
      </c>
      <c r="E8" s="10" t="s">
        <v>17</v>
      </c>
      <c r="F8" s="41" t="s">
        <v>32</v>
      </c>
      <c r="G8" s="41" t="s">
        <v>32</v>
      </c>
      <c r="H8" s="42" t="s">
        <v>19</v>
      </c>
      <c r="I8" s="25" t="s">
        <v>41</v>
      </c>
    </row>
    <row r="9" spans="1:9" x14ac:dyDescent="0.25">
      <c r="A9" s="26"/>
      <c r="B9" s="27" t="s">
        <v>37</v>
      </c>
      <c r="C9" s="72"/>
      <c r="D9" s="72"/>
      <c r="E9" s="27"/>
      <c r="F9" s="27" t="s">
        <v>30</v>
      </c>
      <c r="G9" s="27" t="s">
        <v>31</v>
      </c>
      <c r="H9" s="26" t="s">
        <v>20</v>
      </c>
      <c r="I9" s="29" t="s">
        <v>42</v>
      </c>
    </row>
    <row r="10" spans="1:9" x14ac:dyDescent="0.25">
      <c r="A10" s="12"/>
      <c r="B10" s="27" t="s">
        <v>38</v>
      </c>
      <c r="C10" s="73"/>
      <c r="D10" s="73"/>
      <c r="E10" s="14"/>
      <c r="F10" s="27"/>
      <c r="G10" s="27"/>
      <c r="H10" s="26"/>
      <c r="I10" s="29"/>
    </row>
    <row r="11" spans="1:9" x14ac:dyDescent="0.25">
      <c r="A11" s="16"/>
      <c r="B11" s="18" t="s">
        <v>40</v>
      </c>
      <c r="C11" s="74"/>
      <c r="D11" s="74"/>
      <c r="E11" s="18"/>
      <c r="F11" s="30"/>
      <c r="G11" s="30"/>
      <c r="H11" s="16"/>
      <c r="I11" s="18"/>
    </row>
    <row r="12" spans="1:9" x14ac:dyDescent="0.25">
      <c r="A12" s="4">
        <v>2</v>
      </c>
      <c r="B12" s="25" t="s">
        <v>44</v>
      </c>
      <c r="C12" s="22">
        <v>11000</v>
      </c>
      <c r="D12" s="22">
        <f>C12</f>
        <v>11000</v>
      </c>
      <c r="E12" s="10" t="s">
        <v>17</v>
      </c>
      <c r="F12" s="41" t="s">
        <v>22</v>
      </c>
      <c r="G12" s="41" t="str">
        <f>F12</f>
        <v>บริษัท มายบิซ เอลิเวเตอร์ จำกัด</v>
      </c>
      <c r="H12" s="42" t="s">
        <v>19</v>
      </c>
      <c r="I12" s="25" t="s">
        <v>43</v>
      </c>
    </row>
    <row r="13" spans="1:9" x14ac:dyDescent="0.25">
      <c r="A13" s="26"/>
      <c r="B13" s="27" t="s">
        <v>45</v>
      </c>
      <c r="C13" s="72"/>
      <c r="D13" s="72"/>
      <c r="E13" s="27"/>
      <c r="F13" s="27" t="s">
        <v>23</v>
      </c>
      <c r="G13" s="27" t="s">
        <v>24</v>
      </c>
      <c r="H13" s="26" t="s">
        <v>20</v>
      </c>
      <c r="I13" s="29" t="s">
        <v>42</v>
      </c>
    </row>
    <row r="14" spans="1:9" x14ac:dyDescent="0.25">
      <c r="A14" s="16"/>
      <c r="B14" s="18" t="s">
        <v>33</v>
      </c>
      <c r="C14" s="74"/>
      <c r="D14" s="74"/>
      <c r="E14" s="18"/>
      <c r="F14" s="18"/>
      <c r="G14" s="18"/>
      <c r="H14" s="16"/>
      <c r="I14" s="19"/>
    </row>
    <row r="15" spans="1:9" x14ac:dyDescent="0.25">
      <c r="A15" s="4">
        <v>3</v>
      </c>
      <c r="B15" s="25" t="s">
        <v>46</v>
      </c>
      <c r="C15" s="22">
        <v>4800</v>
      </c>
      <c r="D15" s="22">
        <f>C15</f>
        <v>4800</v>
      </c>
      <c r="E15" s="10" t="s">
        <v>17</v>
      </c>
      <c r="F15" s="41" t="s">
        <v>29</v>
      </c>
      <c r="G15" s="41" t="str">
        <f>F15</f>
        <v>นายประสิทธิ์ คล้ายสิทธิ์</v>
      </c>
      <c r="H15" s="42" t="s">
        <v>19</v>
      </c>
      <c r="I15" s="25" t="s">
        <v>48</v>
      </c>
    </row>
    <row r="16" spans="1:9" x14ac:dyDescent="0.25">
      <c r="A16" s="16"/>
      <c r="B16" s="18" t="s">
        <v>47</v>
      </c>
      <c r="C16" s="74"/>
      <c r="D16" s="74"/>
      <c r="E16" s="18"/>
      <c r="F16" s="18" t="s">
        <v>27</v>
      </c>
      <c r="G16" s="18" t="s">
        <v>28</v>
      </c>
      <c r="H16" s="16" t="s">
        <v>20</v>
      </c>
      <c r="I16" s="19" t="s">
        <v>42</v>
      </c>
    </row>
    <row r="17" spans="1:9" x14ac:dyDescent="0.25">
      <c r="A17" s="4">
        <v>4</v>
      </c>
      <c r="B17" s="25" t="s">
        <v>54</v>
      </c>
      <c r="C17" s="22">
        <v>23980</v>
      </c>
      <c r="D17" s="22">
        <f>C17</f>
        <v>23980</v>
      </c>
      <c r="E17" s="10" t="s">
        <v>17</v>
      </c>
      <c r="F17" s="11" t="s">
        <v>21</v>
      </c>
      <c r="G17" s="11" t="str">
        <f>F17</f>
        <v>นายสุพจน์ ทองอำไพ</v>
      </c>
      <c r="H17" s="4" t="s">
        <v>19</v>
      </c>
      <c r="I17" s="10" t="s">
        <v>58</v>
      </c>
    </row>
    <row r="18" spans="1:9" x14ac:dyDescent="0.25">
      <c r="A18" s="12"/>
      <c r="B18" s="2" t="s">
        <v>55</v>
      </c>
      <c r="C18" s="73"/>
      <c r="D18" s="73"/>
      <c r="E18" s="14"/>
      <c r="F18" s="14" t="s">
        <v>25</v>
      </c>
      <c r="G18" s="14" t="s">
        <v>26</v>
      </c>
      <c r="H18" s="12" t="s">
        <v>20</v>
      </c>
      <c r="I18" s="15" t="s">
        <v>57</v>
      </c>
    </row>
    <row r="19" spans="1:9" x14ac:dyDescent="0.25">
      <c r="A19" s="16"/>
      <c r="B19" s="18" t="s">
        <v>56</v>
      </c>
      <c r="C19" s="74"/>
      <c r="D19" s="74"/>
      <c r="E19" s="18"/>
      <c r="F19" s="18"/>
      <c r="G19" s="18"/>
      <c r="H19" s="16"/>
      <c r="I19" s="19"/>
    </row>
    <row r="20" spans="1:9" x14ac:dyDescent="0.25">
      <c r="I20" s="2" t="s">
        <v>71</v>
      </c>
    </row>
    <row r="21" spans="1:9" x14ac:dyDescent="0.25">
      <c r="A21" s="55" t="s">
        <v>65</v>
      </c>
      <c r="B21" s="55"/>
      <c r="C21" s="55"/>
      <c r="D21" s="55"/>
      <c r="E21" s="55"/>
      <c r="F21" s="55"/>
      <c r="G21" s="55"/>
      <c r="H21" s="55"/>
      <c r="I21" s="55"/>
    </row>
    <row r="22" spans="1:9" x14ac:dyDescent="0.25">
      <c r="A22" s="55" t="s">
        <v>69</v>
      </c>
      <c r="B22" s="55"/>
      <c r="C22" s="55"/>
      <c r="D22" s="55"/>
      <c r="E22" s="55"/>
      <c r="F22" s="55"/>
      <c r="G22" s="55"/>
      <c r="H22" s="55"/>
      <c r="I22" s="55"/>
    </row>
    <row r="23" spans="1:9" x14ac:dyDescent="0.25">
      <c r="A23" s="45" t="s">
        <v>68</v>
      </c>
      <c r="B23" s="45"/>
      <c r="C23" s="45"/>
      <c r="D23" s="45"/>
      <c r="E23" s="45"/>
      <c r="F23" s="45"/>
      <c r="G23" s="45"/>
      <c r="H23" s="45"/>
      <c r="I23" s="45"/>
    </row>
    <row r="24" spans="1:9" x14ac:dyDescent="0.25">
      <c r="A24" s="46" t="s">
        <v>15</v>
      </c>
      <c r="B24" s="49" t="s">
        <v>14</v>
      </c>
      <c r="C24" s="22" t="s">
        <v>13</v>
      </c>
      <c r="D24" s="69" t="s">
        <v>12</v>
      </c>
      <c r="E24" s="4" t="s">
        <v>11</v>
      </c>
      <c r="F24" s="4" t="s">
        <v>10</v>
      </c>
      <c r="G24" s="4" t="s">
        <v>9</v>
      </c>
      <c r="H24" s="4" t="s">
        <v>8</v>
      </c>
      <c r="I24" s="4" t="s">
        <v>7</v>
      </c>
    </row>
    <row r="25" spans="1:9" x14ac:dyDescent="0.25">
      <c r="A25" s="47"/>
      <c r="B25" s="50"/>
      <c r="C25" s="76" t="s">
        <v>6</v>
      </c>
      <c r="D25" s="70"/>
      <c r="E25" s="6" t="s">
        <v>1</v>
      </c>
      <c r="F25" s="6" t="s">
        <v>5</v>
      </c>
      <c r="G25" s="6" t="s">
        <v>4</v>
      </c>
      <c r="H25" s="6" t="s">
        <v>3</v>
      </c>
      <c r="I25" s="6" t="s">
        <v>2</v>
      </c>
    </row>
    <row r="26" spans="1:9" ht="24.6" customHeight="1" x14ac:dyDescent="0.25">
      <c r="A26" s="48"/>
      <c r="B26" s="51"/>
      <c r="C26" s="77" t="s">
        <v>1</v>
      </c>
      <c r="D26" s="71"/>
      <c r="E26" s="8"/>
      <c r="F26" s="8"/>
      <c r="G26" s="8"/>
      <c r="H26" s="8"/>
      <c r="I26" s="8" t="s">
        <v>0</v>
      </c>
    </row>
    <row r="27" spans="1:9" x14ac:dyDescent="0.25">
      <c r="A27" s="4" t="s">
        <v>81</v>
      </c>
      <c r="B27" s="4" t="s">
        <v>81</v>
      </c>
      <c r="C27" s="22" t="s">
        <v>81</v>
      </c>
      <c r="D27" s="22" t="s">
        <v>81</v>
      </c>
      <c r="E27" s="4" t="s">
        <v>81</v>
      </c>
      <c r="F27" s="4" t="s">
        <v>81</v>
      </c>
      <c r="G27" s="4" t="s">
        <v>81</v>
      </c>
      <c r="H27" s="4" t="s">
        <v>81</v>
      </c>
      <c r="I27" s="4" t="s">
        <v>81</v>
      </c>
    </row>
    <row r="28" spans="1:9" x14ac:dyDescent="0.25">
      <c r="A28" s="26"/>
      <c r="B28" s="43"/>
      <c r="C28" s="72"/>
      <c r="D28" s="72"/>
      <c r="E28" s="27"/>
      <c r="F28" s="27"/>
      <c r="G28" s="27"/>
      <c r="H28" s="26"/>
      <c r="I28" s="29"/>
    </row>
    <row r="29" spans="1:9" x14ac:dyDescent="0.25">
      <c r="A29" s="12"/>
      <c r="B29" s="43"/>
      <c r="C29" s="73"/>
      <c r="D29" s="73"/>
      <c r="E29" s="14"/>
      <c r="F29" s="27"/>
      <c r="G29" s="27"/>
      <c r="H29" s="26"/>
      <c r="I29" s="29"/>
    </row>
    <row r="30" spans="1:9" x14ac:dyDescent="0.25">
      <c r="A30" s="16"/>
      <c r="B30" s="20"/>
      <c r="C30" s="74"/>
      <c r="D30" s="74"/>
      <c r="E30" s="18"/>
      <c r="F30" s="30"/>
      <c r="G30" s="30"/>
      <c r="H30" s="16"/>
      <c r="I30" s="18"/>
    </row>
    <row r="31" spans="1:9" x14ac:dyDescent="0.25">
      <c r="A31" s="2"/>
      <c r="C31" s="78"/>
      <c r="D31" s="78"/>
    </row>
    <row r="32" spans="1:9" x14ac:dyDescent="0.25">
      <c r="A32" s="2"/>
      <c r="C32" s="78"/>
      <c r="D32" s="78"/>
    </row>
    <row r="33" spans="1:9" x14ac:dyDescent="0.25">
      <c r="A33" s="2"/>
      <c r="C33" s="78"/>
      <c r="D33" s="78"/>
    </row>
    <row r="34" spans="1:9" x14ac:dyDescent="0.25">
      <c r="A34" s="2"/>
      <c r="C34" s="78"/>
      <c r="D34" s="78"/>
    </row>
    <row r="35" spans="1:9" x14ac:dyDescent="0.25">
      <c r="A35" s="2"/>
      <c r="C35" s="78"/>
      <c r="D35" s="78"/>
    </row>
    <row r="36" spans="1:9" x14ac:dyDescent="0.25">
      <c r="A36" s="2"/>
      <c r="C36" s="78"/>
      <c r="D36" s="78"/>
    </row>
    <row r="37" spans="1:9" x14ac:dyDescent="0.25">
      <c r="A37" s="2"/>
      <c r="C37" s="78"/>
      <c r="D37" s="78"/>
    </row>
    <row r="39" spans="1:9" x14ac:dyDescent="0.25">
      <c r="I39" s="2" t="s">
        <v>71</v>
      </c>
    </row>
    <row r="40" spans="1:9" x14ac:dyDescent="0.25">
      <c r="A40" s="55" t="s">
        <v>65</v>
      </c>
      <c r="B40" s="55"/>
      <c r="C40" s="55"/>
      <c r="D40" s="55"/>
      <c r="E40" s="55"/>
      <c r="F40" s="55"/>
      <c r="G40" s="55"/>
      <c r="H40" s="55"/>
      <c r="I40" s="55"/>
    </row>
    <row r="41" spans="1:9" x14ac:dyDescent="0.25">
      <c r="A41" s="55" t="s">
        <v>91</v>
      </c>
      <c r="B41" s="55"/>
      <c r="C41" s="55"/>
      <c r="D41" s="55"/>
      <c r="E41" s="55"/>
      <c r="F41" s="55"/>
      <c r="G41" s="55"/>
      <c r="H41" s="55"/>
      <c r="I41" s="55"/>
    </row>
    <row r="42" spans="1:9" x14ac:dyDescent="0.25">
      <c r="A42" s="45" t="s">
        <v>68</v>
      </c>
      <c r="B42" s="45"/>
      <c r="C42" s="45"/>
      <c r="D42" s="45"/>
      <c r="E42" s="45"/>
      <c r="F42" s="45"/>
      <c r="G42" s="45"/>
      <c r="H42" s="45"/>
      <c r="I42" s="45"/>
    </row>
    <row r="43" spans="1:9" x14ac:dyDescent="0.25">
      <c r="A43" s="46" t="s">
        <v>15</v>
      </c>
      <c r="B43" s="49" t="s">
        <v>14</v>
      </c>
      <c r="C43" s="22" t="s">
        <v>13</v>
      </c>
      <c r="D43" s="69" t="s">
        <v>12</v>
      </c>
      <c r="E43" s="4" t="s">
        <v>11</v>
      </c>
      <c r="F43" s="4" t="s">
        <v>10</v>
      </c>
      <c r="G43" s="4" t="s">
        <v>9</v>
      </c>
      <c r="H43" s="4" t="s">
        <v>8</v>
      </c>
      <c r="I43" s="4" t="s">
        <v>7</v>
      </c>
    </row>
    <row r="44" spans="1:9" x14ac:dyDescent="0.25">
      <c r="A44" s="47"/>
      <c r="B44" s="50"/>
      <c r="C44" s="76" t="s">
        <v>6</v>
      </c>
      <c r="D44" s="70"/>
      <c r="E44" s="6" t="s">
        <v>1</v>
      </c>
      <c r="F44" s="6" t="s">
        <v>5</v>
      </c>
      <c r="G44" s="6" t="s">
        <v>4</v>
      </c>
      <c r="H44" s="6" t="s">
        <v>3</v>
      </c>
      <c r="I44" s="6" t="s">
        <v>2</v>
      </c>
    </row>
    <row r="45" spans="1:9" x14ac:dyDescent="0.25">
      <c r="A45" s="48"/>
      <c r="B45" s="51"/>
      <c r="C45" s="77" t="s">
        <v>1</v>
      </c>
      <c r="D45" s="71"/>
      <c r="E45" s="8"/>
      <c r="F45" s="8"/>
      <c r="G45" s="8"/>
      <c r="H45" s="8"/>
      <c r="I45" s="8" t="s">
        <v>0</v>
      </c>
    </row>
    <row r="46" spans="1:9" x14ac:dyDescent="0.25">
      <c r="A46" s="4" t="s">
        <v>81</v>
      </c>
      <c r="B46" s="4" t="s">
        <v>81</v>
      </c>
      <c r="C46" s="22" t="s">
        <v>81</v>
      </c>
      <c r="D46" s="22" t="s">
        <v>81</v>
      </c>
      <c r="E46" s="4" t="s">
        <v>81</v>
      </c>
      <c r="F46" s="4" t="s">
        <v>81</v>
      </c>
      <c r="G46" s="4" t="s">
        <v>81</v>
      </c>
      <c r="H46" s="4" t="s">
        <v>81</v>
      </c>
      <c r="I46" s="4" t="s">
        <v>81</v>
      </c>
    </row>
    <row r="47" spans="1:9" x14ac:dyDescent="0.25">
      <c r="A47" s="16"/>
      <c r="B47" s="20"/>
      <c r="C47" s="74"/>
      <c r="D47" s="74"/>
      <c r="E47" s="18"/>
      <c r="F47" s="18"/>
      <c r="G47" s="18"/>
      <c r="H47" s="16"/>
      <c r="I47" s="19"/>
    </row>
    <row r="58" spans="1:9" x14ac:dyDescent="0.25">
      <c r="I58" s="2" t="s">
        <v>71</v>
      </c>
    </row>
    <row r="59" spans="1:9" x14ac:dyDescent="0.25">
      <c r="A59" s="55" t="s">
        <v>65</v>
      </c>
      <c r="B59" s="55"/>
      <c r="C59" s="55"/>
      <c r="D59" s="55"/>
      <c r="E59" s="55"/>
      <c r="F59" s="55"/>
      <c r="G59" s="55"/>
      <c r="H59" s="55"/>
      <c r="I59" s="55"/>
    </row>
    <row r="60" spans="1:9" x14ac:dyDescent="0.25">
      <c r="A60" s="55" t="s">
        <v>97</v>
      </c>
      <c r="B60" s="55"/>
      <c r="C60" s="55"/>
      <c r="D60" s="55"/>
      <c r="E60" s="55"/>
      <c r="F60" s="55"/>
      <c r="G60" s="55"/>
      <c r="H60" s="55"/>
      <c r="I60" s="55"/>
    </row>
    <row r="61" spans="1:9" x14ac:dyDescent="0.25">
      <c r="A61" s="45" t="s">
        <v>68</v>
      </c>
      <c r="B61" s="45"/>
      <c r="C61" s="45"/>
      <c r="D61" s="45"/>
      <c r="E61" s="45"/>
      <c r="F61" s="45"/>
      <c r="G61" s="45"/>
      <c r="H61" s="45"/>
      <c r="I61" s="45"/>
    </row>
    <row r="62" spans="1:9" x14ac:dyDescent="0.25">
      <c r="A62" s="46" t="s">
        <v>15</v>
      </c>
      <c r="B62" s="49" t="s">
        <v>14</v>
      </c>
      <c r="C62" s="22" t="s">
        <v>13</v>
      </c>
      <c r="D62" s="69" t="s">
        <v>12</v>
      </c>
      <c r="E62" s="4" t="s">
        <v>11</v>
      </c>
      <c r="F62" s="4" t="s">
        <v>10</v>
      </c>
      <c r="G62" s="4" t="s">
        <v>9</v>
      </c>
      <c r="H62" s="4" t="s">
        <v>8</v>
      </c>
      <c r="I62" s="4" t="s">
        <v>7</v>
      </c>
    </row>
    <row r="63" spans="1:9" x14ac:dyDescent="0.25">
      <c r="A63" s="47"/>
      <c r="B63" s="50"/>
      <c r="C63" s="76" t="s">
        <v>6</v>
      </c>
      <c r="D63" s="70"/>
      <c r="E63" s="6" t="s">
        <v>1</v>
      </c>
      <c r="F63" s="6" t="s">
        <v>5</v>
      </c>
      <c r="G63" s="6" t="s">
        <v>4</v>
      </c>
      <c r="H63" s="6" t="s">
        <v>3</v>
      </c>
      <c r="I63" s="6" t="s">
        <v>2</v>
      </c>
    </row>
    <row r="64" spans="1:9" x14ac:dyDescent="0.25">
      <c r="A64" s="48"/>
      <c r="B64" s="51"/>
      <c r="C64" s="77" t="s">
        <v>1</v>
      </c>
      <c r="D64" s="71"/>
      <c r="E64" s="8"/>
      <c r="F64" s="8"/>
      <c r="G64" s="8"/>
      <c r="H64" s="8"/>
      <c r="I64" s="8" t="s">
        <v>0</v>
      </c>
    </row>
    <row r="65" spans="1:9" ht="24.6" customHeight="1" x14ac:dyDescent="0.25">
      <c r="A65" s="4">
        <v>1</v>
      </c>
      <c r="B65" s="83" t="s">
        <v>257</v>
      </c>
      <c r="C65" s="5">
        <v>506360</v>
      </c>
      <c r="D65" s="5">
        <f>C65</f>
        <v>506360</v>
      </c>
      <c r="E65" s="10" t="s">
        <v>17</v>
      </c>
      <c r="F65" s="59" t="s">
        <v>260</v>
      </c>
      <c r="G65" s="59" t="str">
        <f>F65</f>
        <v>บริษัท รักษาความปลอดภัยสิทธิรัตน์ จำกัด</v>
      </c>
      <c r="H65" s="4" t="s">
        <v>19</v>
      </c>
      <c r="I65" s="10" t="s">
        <v>41</v>
      </c>
    </row>
    <row r="66" spans="1:9" x14ac:dyDescent="0.25">
      <c r="A66" s="12"/>
      <c r="B66" s="84"/>
      <c r="C66" s="13"/>
      <c r="D66" s="13"/>
      <c r="E66" s="14"/>
      <c r="F66" s="86"/>
      <c r="G66" s="86"/>
      <c r="H66" s="12" t="s">
        <v>20</v>
      </c>
      <c r="I66" s="15" t="s">
        <v>261</v>
      </c>
    </row>
    <row r="67" spans="1:9" x14ac:dyDescent="0.25">
      <c r="A67" s="12"/>
      <c r="B67" s="84"/>
      <c r="C67" s="13"/>
      <c r="D67" s="13"/>
      <c r="E67" s="14"/>
      <c r="F67" s="86"/>
      <c r="G67" s="86"/>
      <c r="H67" s="12"/>
      <c r="I67" s="15"/>
    </row>
    <row r="68" spans="1:9" x14ac:dyDescent="0.25">
      <c r="A68" s="12"/>
      <c r="B68" s="84"/>
      <c r="C68" s="13"/>
      <c r="D68" s="13"/>
      <c r="E68" s="14"/>
      <c r="F68" s="86"/>
      <c r="G68" s="86"/>
      <c r="H68" s="12"/>
      <c r="I68" s="15"/>
    </row>
    <row r="69" spans="1:9" x14ac:dyDescent="0.25">
      <c r="A69" s="12"/>
      <c r="B69" s="84"/>
      <c r="C69" s="13"/>
      <c r="D69" s="13"/>
      <c r="E69" s="14"/>
      <c r="F69" s="60"/>
      <c r="G69" s="60"/>
      <c r="H69" s="12"/>
      <c r="I69" s="15"/>
    </row>
    <row r="70" spans="1:9" x14ac:dyDescent="0.25">
      <c r="A70" s="16"/>
      <c r="B70" s="85"/>
      <c r="C70" s="17"/>
      <c r="D70" s="17"/>
      <c r="E70" s="18"/>
      <c r="F70" s="30" t="s">
        <v>258</v>
      </c>
      <c r="G70" s="30" t="s">
        <v>259</v>
      </c>
      <c r="H70" s="16"/>
      <c r="I70" s="19"/>
    </row>
    <row r="71" spans="1:9" x14ac:dyDescent="0.25">
      <c r="A71" s="63"/>
      <c r="B71" s="88"/>
      <c r="C71" s="65"/>
      <c r="D71" s="65"/>
      <c r="E71" s="66"/>
      <c r="F71" s="80"/>
      <c r="G71" s="80"/>
      <c r="H71" s="63"/>
      <c r="I71" s="67"/>
    </row>
    <row r="72" spans="1:9" x14ac:dyDescent="0.25">
      <c r="A72" s="63"/>
      <c r="B72" s="88"/>
      <c r="C72" s="65"/>
      <c r="D72" s="65"/>
      <c r="E72" s="66"/>
      <c r="F72" s="80"/>
      <c r="G72" s="80"/>
      <c r="H72" s="63"/>
      <c r="I72" s="67"/>
    </row>
    <row r="73" spans="1:9" x14ac:dyDescent="0.25">
      <c r="A73" s="63"/>
      <c r="B73" s="88"/>
      <c r="C73" s="65"/>
      <c r="D73" s="65"/>
      <c r="E73" s="66"/>
      <c r="F73" s="80"/>
      <c r="G73" s="80"/>
      <c r="H73" s="63"/>
      <c r="I73" s="67"/>
    </row>
    <row r="74" spans="1:9" x14ac:dyDescent="0.25">
      <c r="A74" s="63"/>
      <c r="B74" s="88"/>
      <c r="C74" s="65"/>
      <c r="D74" s="65"/>
      <c r="E74" s="66"/>
      <c r="F74" s="80"/>
      <c r="G74" s="80"/>
      <c r="H74" s="63"/>
      <c r="I74" s="67"/>
    </row>
    <row r="75" spans="1:9" x14ac:dyDescent="0.25">
      <c r="A75" s="63"/>
      <c r="B75" s="88"/>
      <c r="C75" s="65"/>
      <c r="D75" s="65"/>
      <c r="E75" s="66"/>
      <c r="F75" s="80"/>
      <c r="G75" s="80"/>
      <c r="H75" s="63"/>
      <c r="I75" s="67"/>
    </row>
    <row r="76" spans="1:9" x14ac:dyDescent="0.25">
      <c r="A76" s="63"/>
      <c r="B76" s="88"/>
      <c r="C76" s="65"/>
      <c r="D76" s="65"/>
      <c r="E76" s="66"/>
      <c r="F76" s="80"/>
      <c r="G76" s="80"/>
      <c r="H76" s="63"/>
      <c r="I76" s="67"/>
    </row>
    <row r="77" spans="1:9" x14ac:dyDescent="0.25">
      <c r="C77" s="3"/>
      <c r="D77" s="3"/>
      <c r="I77" s="2" t="s">
        <v>71</v>
      </c>
    </row>
    <row r="78" spans="1:9" x14ac:dyDescent="0.25">
      <c r="A78" s="55" t="s">
        <v>65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55" t="s">
        <v>126</v>
      </c>
      <c r="B79" s="55"/>
      <c r="C79" s="55"/>
      <c r="D79" s="55"/>
      <c r="E79" s="55"/>
      <c r="F79" s="55"/>
      <c r="G79" s="55"/>
      <c r="H79" s="55"/>
      <c r="I79" s="55"/>
    </row>
    <row r="80" spans="1:9" x14ac:dyDescent="0.25">
      <c r="A80" s="45" t="s">
        <v>68</v>
      </c>
      <c r="B80" s="45"/>
      <c r="C80" s="45"/>
      <c r="D80" s="45"/>
      <c r="E80" s="45"/>
      <c r="F80" s="45"/>
      <c r="G80" s="45"/>
      <c r="H80" s="45"/>
      <c r="I80" s="45"/>
    </row>
    <row r="81" spans="1:9" ht="24.6" customHeight="1" x14ac:dyDescent="0.25">
      <c r="A81" s="46" t="s">
        <v>15</v>
      </c>
      <c r="B81" s="49" t="s">
        <v>14</v>
      </c>
      <c r="C81" s="5" t="s">
        <v>13</v>
      </c>
      <c r="D81" s="52" t="s">
        <v>12</v>
      </c>
      <c r="E81" s="4" t="s">
        <v>11</v>
      </c>
      <c r="F81" s="4" t="s">
        <v>10</v>
      </c>
      <c r="G81" s="4" t="s">
        <v>9</v>
      </c>
      <c r="H81" s="4" t="s">
        <v>8</v>
      </c>
      <c r="I81" s="4" t="s">
        <v>7</v>
      </c>
    </row>
    <row r="82" spans="1:9" x14ac:dyDescent="0.25">
      <c r="A82" s="47"/>
      <c r="B82" s="50"/>
      <c r="C82" s="7" t="s">
        <v>6</v>
      </c>
      <c r="D82" s="53"/>
      <c r="E82" s="6" t="s">
        <v>1</v>
      </c>
      <c r="F82" s="6" t="s">
        <v>5</v>
      </c>
      <c r="G82" s="6" t="s">
        <v>4</v>
      </c>
      <c r="H82" s="6" t="s">
        <v>3</v>
      </c>
      <c r="I82" s="6" t="s">
        <v>2</v>
      </c>
    </row>
    <row r="83" spans="1:9" x14ac:dyDescent="0.25">
      <c r="A83" s="48"/>
      <c r="B83" s="51"/>
      <c r="C83" s="9" t="s">
        <v>1</v>
      </c>
      <c r="D83" s="54"/>
      <c r="E83" s="8"/>
      <c r="F83" s="8"/>
      <c r="G83" s="8"/>
      <c r="H83" s="8"/>
      <c r="I83" s="8" t="s">
        <v>0</v>
      </c>
    </row>
    <row r="84" spans="1:9" ht="73.8" x14ac:dyDescent="0.25">
      <c r="A84" s="4">
        <v>1</v>
      </c>
      <c r="B84" s="21" t="s">
        <v>339</v>
      </c>
      <c r="C84" s="22">
        <v>409500</v>
      </c>
      <c r="D84" s="22">
        <f>C84</f>
        <v>409500</v>
      </c>
      <c r="E84" s="10" t="s">
        <v>17</v>
      </c>
      <c r="F84" s="23" t="s">
        <v>342</v>
      </c>
      <c r="G84" s="23" t="str">
        <f>F84</f>
        <v>บริษัท ดีพีไอ แอดเวอร์ไทซิ่ง จำกัด</v>
      </c>
      <c r="H84" s="24" t="s">
        <v>107</v>
      </c>
      <c r="I84" s="25" t="s">
        <v>49</v>
      </c>
    </row>
    <row r="85" spans="1:9" x14ac:dyDescent="0.25">
      <c r="A85" s="16"/>
      <c r="B85" s="20"/>
      <c r="C85" s="17"/>
      <c r="D85" s="17"/>
      <c r="E85" s="18"/>
      <c r="F85" s="30" t="s">
        <v>340</v>
      </c>
      <c r="G85" s="30" t="s">
        <v>341</v>
      </c>
      <c r="H85" s="16"/>
      <c r="I85" s="19" t="s">
        <v>338</v>
      </c>
    </row>
    <row r="86" spans="1:9" ht="123" x14ac:dyDescent="0.25">
      <c r="A86" s="4">
        <v>2</v>
      </c>
      <c r="B86" s="21" t="s">
        <v>334</v>
      </c>
      <c r="C86" s="22">
        <v>264500</v>
      </c>
      <c r="D86" s="22">
        <f>C86</f>
        <v>264500</v>
      </c>
      <c r="E86" s="10" t="s">
        <v>17</v>
      </c>
      <c r="F86" s="23" t="s">
        <v>337</v>
      </c>
      <c r="G86" s="23" t="str">
        <f>F86</f>
        <v>บริษัท ไว้ท์ลาย เอ็นเตอร์เทนเมนท์ จำกัด</v>
      </c>
      <c r="H86" s="24" t="s">
        <v>107</v>
      </c>
      <c r="I86" s="25" t="s">
        <v>286</v>
      </c>
    </row>
    <row r="87" spans="1:9" x14ac:dyDescent="0.25">
      <c r="A87" s="16"/>
      <c r="B87" s="20"/>
      <c r="C87" s="17"/>
      <c r="D87" s="17"/>
      <c r="E87" s="18"/>
      <c r="F87" s="30" t="s">
        <v>335</v>
      </c>
      <c r="G87" s="30" t="s">
        <v>336</v>
      </c>
      <c r="H87" s="16"/>
      <c r="I87" s="19" t="s">
        <v>338</v>
      </c>
    </row>
    <row r="88" spans="1:9" x14ac:dyDescent="0.25">
      <c r="A88" s="63"/>
      <c r="B88" s="64"/>
      <c r="C88" s="65"/>
      <c r="D88" s="65"/>
      <c r="E88" s="66"/>
      <c r="F88" s="80"/>
      <c r="G88" s="80"/>
      <c r="H88" s="63"/>
      <c r="I88" s="67"/>
    </row>
    <row r="89" spans="1:9" x14ac:dyDescent="0.25">
      <c r="A89" s="63"/>
      <c r="B89" s="64"/>
      <c r="C89" s="65"/>
      <c r="D89" s="65"/>
      <c r="E89" s="66"/>
      <c r="F89" s="80"/>
      <c r="G89" s="80"/>
      <c r="H89" s="63"/>
      <c r="I89" s="67"/>
    </row>
    <row r="90" spans="1:9" x14ac:dyDescent="0.25">
      <c r="C90" s="3"/>
      <c r="D90" s="3"/>
      <c r="I90" s="2" t="s">
        <v>71</v>
      </c>
    </row>
    <row r="91" spans="1:9" x14ac:dyDescent="0.25">
      <c r="A91" s="55" t="s">
        <v>65</v>
      </c>
      <c r="B91" s="55"/>
      <c r="C91" s="55"/>
      <c r="D91" s="55"/>
      <c r="E91" s="55"/>
      <c r="F91" s="55"/>
      <c r="G91" s="55"/>
      <c r="H91" s="55"/>
      <c r="I91" s="55"/>
    </row>
    <row r="92" spans="1:9" x14ac:dyDescent="0.25">
      <c r="A92" s="55" t="s">
        <v>126</v>
      </c>
      <c r="B92" s="55"/>
      <c r="C92" s="55"/>
      <c r="D92" s="55"/>
      <c r="E92" s="55"/>
      <c r="F92" s="55"/>
      <c r="G92" s="55"/>
      <c r="H92" s="55"/>
      <c r="I92" s="55"/>
    </row>
    <row r="93" spans="1:9" x14ac:dyDescent="0.25">
      <c r="A93" s="45" t="s">
        <v>68</v>
      </c>
      <c r="B93" s="45"/>
      <c r="C93" s="45"/>
      <c r="D93" s="45"/>
      <c r="E93" s="45"/>
      <c r="F93" s="45"/>
      <c r="G93" s="45"/>
      <c r="H93" s="45"/>
      <c r="I93" s="45"/>
    </row>
    <row r="94" spans="1:9" ht="24.6" customHeight="1" x14ac:dyDescent="0.25">
      <c r="A94" s="46" t="s">
        <v>15</v>
      </c>
      <c r="B94" s="49" t="s">
        <v>14</v>
      </c>
      <c r="C94" s="5" t="s">
        <v>13</v>
      </c>
      <c r="D94" s="52" t="s">
        <v>12</v>
      </c>
      <c r="E94" s="4" t="s">
        <v>11</v>
      </c>
      <c r="F94" s="4" t="s">
        <v>10</v>
      </c>
      <c r="G94" s="4" t="s">
        <v>9</v>
      </c>
      <c r="H94" s="4" t="s">
        <v>8</v>
      </c>
      <c r="I94" s="4" t="s">
        <v>7</v>
      </c>
    </row>
    <row r="95" spans="1:9" x14ac:dyDescent="0.25">
      <c r="A95" s="47"/>
      <c r="B95" s="50"/>
      <c r="C95" s="7" t="s">
        <v>6</v>
      </c>
      <c r="D95" s="53"/>
      <c r="E95" s="6" t="s">
        <v>1</v>
      </c>
      <c r="F95" s="6" t="s">
        <v>5</v>
      </c>
      <c r="G95" s="6" t="s">
        <v>4</v>
      </c>
      <c r="H95" s="6" t="s">
        <v>3</v>
      </c>
      <c r="I95" s="6" t="s">
        <v>2</v>
      </c>
    </row>
    <row r="96" spans="1:9" x14ac:dyDescent="0.25">
      <c r="A96" s="48"/>
      <c r="B96" s="51"/>
      <c r="C96" s="9" t="s">
        <v>1</v>
      </c>
      <c r="D96" s="54"/>
      <c r="E96" s="8"/>
      <c r="F96" s="8"/>
      <c r="G96" s="8"/>
      <c r="H96" s="8"/>
      <c r="I96" s="8" t="s">
        <v>0</v>
      </c>
    </row>
    <row r="97" spans="1:9" ht="73.8" x14ac:dyDescent="0.25">
      <c r="A97" s="4">
        <v>3</v>
      </c>
      <c r="B97" s="21" t="s">
        <v>350</v>
      </c>
      <c r="C97" s="22">
        <v>186000</v>
      </c>
      <c r="D97" s="22">
        <f>C97</f>
        <v>186000</v>
      </c>
      <c r="E97" s="10" t="s">
        <v>17</v>
      </c>
      <c r="F97" s="23" t="s">
        <v>349</v>
      </c>
      <c r="G97" s="23" t="str">
        <f>F97</f>
        <v>บริษัท เอ็มซี คอนเนคท์ จำกัด</v>
      </c>
      <c r="H97" s="24" t="s">
        <v>107</v>
      </c>
      <c r="I97" s="25" t="s">
        <v>43</v>
      </c>
    </row>
    <row r="98" spans="1:9" x14ac:dyDescent="0.25">
      <c r="A98" s="16"/>
      <c r="B98" s="20"/>
      <c r="C98" s="17"/>
      <c r="D98" s="17"/>
      <c r="E98" s="18"/>
      <c r="F98" s="30" t="s">
        <v>347</v>
      </c>
      <c r="G98" s="30" t="s">
        <v>348</v>
      </c>
      <c r="H98" s="16"/>
      <c r="I98" s="19" t="s">
        <v>338</v>
      </c>
    </row>
    <row r="99" spans="1:9" ht="123" x14ac:dyDescent="0.25">
      <c r="A99" s="4">
        <v>4</v>
      </c>
      <c r="B99" s="21" t="s">
        <v>351</v>
      </c>
      <c r="C99" s="22">
        <v>450000</v>
      </c>
      <c r="D99" s="22">
        <f>C99</f>
        <v>450000</v>
      </c>
      <c r="E99" s="10" t="s">
        <v>17</v>
      </c>
      <c r="F99" s="23" t="s">
        <v>354</v>
      </c>
      <c r="G99" s="23" t="str">
        <f>F99</f>
        <v>บริษัท แอดเวนเจอร์ ทีมจำกัด</v>
      </c>
      <c r="H99" s="24" t="s">
        <v>107</v>
      </c>
      <c r="I99" s="25" t="s">
        <v>48</v>
      </c>
    </row>
    <row r="100" spans="1:9" x14ac:dyDescent="0.25">
      <c r="A100" s="16"/>
      <c r="B100" s="20"/>
      <c r="C100" s="17"/>
      <c r="D100" s="17"/>
      <c r="E100" s="18"/>
      <c r="F100" s="30" t="s">
        <v>352</v>
      </c>
      <c r="G100" s="30" t="s">
        <v>353</v>
      </c>
      <c r="H100" s="16"/>
      <c r="I100" s="19" t="s">
        <v>338</v>
      </c>
    </row>
    <row r="101" spans="1:9" x14ac:dyDescent="0.25">
      <c r="A101" s="63"/>
      <c r="B101" s="64"/>
      <c r="C101" s="65"/>
      <c r="D101" s="65"/>
      <c r="E101" s="66"/>
      <c r="F101" s="80"/>
      <c r="G101" s="80"/>
      <c r="H101" s="63"/>
      <c r="I101" s="67"/>
    </row>
    <row r="102" spans="1:9" x14ac:dyDescent="0.25">
      <c r="A102" s="63"/>
      <c r="B102" s="64"/>
      <c r="C102" s="65"/>
      <c r="D102" s="65"/>
      <c r="E102" s="66"/>
      <c r="F102" s="80"/>
      <c r="G102" s="80"/>
      <c r="H102" s="63"/>
      <c r="I102" s="67"/>
    </row>
    <row r="103" spans="1:9" x14ac:dyDescent="0.25">
      <c r="I103" s="2" t="s">
        <v>71</v>
      </c>
    </row>
    <row r="104" spans="1:9" x14ac:dyDescent="0.25">
      <c r="A104" s="55" t="s">
        <v>65</v>
      </c>
      <c r="B104" s="55"/>
      <c r="C104" s="55"/>
      <c r="D104" s="55"/>
      <c r="E104" s="55"/>
      <c r="F104" s="55"/>
      <c r="G104" s="55"/>
      <c r="H104" s="55"/>
      <c r="I104" s="55"/>
    </row>
    <row r="105" spans="1:9" x14ac:dyDescent="0.25">
      <c r="A105" s="55" t="s">
        <v>137</v>
      </c>
      <c r="B105" s="55"/>
      <c r="C105" s="55"/>
      <c r="D105" s="55"/>
      <c r="E105" s="55"/>
      <c r="F105" s="55"/>
      <c r="G105" s="55"/>
      <c r="H105" s="55"/>
      <c r="I105" s="55"/>
    </row>
    <row r="106" spans="1:9" x14ac:dyDescent="0.25">
      <c r="A106" s="45" t="s">
        <v>68</v>
      </c>
      <c r="B106" s="45"/>
      <c r="C106" s="45"/>
      <c r="D106" s="45"/>
      <c r="E106" s="45"/>
      <c r="F106" s="45"/>
      <c r="G106" s="45"/>
      <c r="H106" s="45"/>
      <c r="I106" s="45"/>
    </row>
    <row r="107" spans="1:9" x14ac:dyDescent="0.25">
      <c r="A107" s="46" t="s">
        <v>15</v>
      </c>
      <c r="B107" s="49" t="s">
        <v>14</v>
      </c>
      <c r="C107" s="22" t="s">
        <v>13</v>
      </c>
      <c r="D107" s="69" t="s">
        <v>12</v>
      </c>
      <c r="E107" s="4" t="s">
        <v>11</v>
      </c>
      <c r="F107" s="4" t="s">
        <v>10</v>
      </c>
      <c r="G107" s="4" t="s">
        <v>9</v>
      </c>
      <c r="H107" s="4" t="s">
        <v>8</v>
      </c>
      <c r="I107" s="4" t="s">
        <v>7</v>
      </c>
    </row>
    <row r="108" spans="1:9" x14ac:dyDescent="0.25">
      <c r="A108" s="47"/>
      <c r="B108" s="50"/>
      <c r="C108" s="76" t="s">
        <v>6</v>
      </c>
      <c r="D108" s="70"/>
      <c r="E108" s="6" t="s">
        <v>1</v>
      </c>
      <c r="F108" s="6" t="s">
        <v>5</v>
      </c>
      <c r="G108" s="6" t="s">
        <v>4</v>
      </c>
      <c r="H108" s="6" t="s">
        <v>3</v>
      </c>
      <c r="I108" s="6" t="s">
        <v>2</v>
      </c>
    </row>
    <row r="109" spans="1:9" x14ac:dyDescent="0.25">
      <c r="A109" s="48"/>
      <c r="B109" s="51"/>
      <c r="C109" s="77" t="s">
        <v>1</v>
      </c>
      <c r="D109" s="71"/>
      <c r="E109" s="8"/>
      <c r="F109" s="8"/>
      <c r="G109" s="8"/>
      <c r="H109" s="8"/>
      <c r="I109" s="8" t="s">
        <v>0</v>
      </c>
    </row>
    <row r="110" spans="1:9" x14ac:dyDescent="0.25">
      <c r="A110" s="4" t="s">
        <v>81</v>
      </c>
      <c r="B110" s="4" t="s">
        <v>81</v>
      </c>
      <c r="C110" s="22" t="s">
        <v>81</v>
      </c>
      <c r="D110" s="22" t="s">
        <v>81</v>
      </c>
      <c r="E110" s="4" t="s">
        <v>81</v>
      </c>
      <c r="F110" s="4" t="s">
        <v>81</v>
      </c>
      <c r="G110" s="4" t="s">
        <v>81</v>
      </c>
      <c r="H110" s="4" t="s">
        <v>81</v>
      </c>
      <c r="I110" s="4" t="s">
        <v>81</v>
      </c>
    </row>
    <row r="111" spans="1:9" x14ac:dyDescent="0.25">
      <c r="A111" s="16"/>
      <c r="B111" s="20"/>
      <c r="C111" s="74"/>
      <c r="D111" s="74"/>
      <c r="E111" s="18"/>
      <c r="F111" s="18"/>
      <c r="G111" s="18"/>
      <c r="H111" s="16"/>
      <c r="I111" s="19"/>
    </row>
    <row r="122" spans="1:9" x14ac:dyDescent="0.25">
      <c r="I122" s="2" t="s">
        <v>71</v>
      </c>
    </row>
    <row r="123" spans="1:9" x14ac:dyDescent="0.25">
      <c r="A123" s="55" t="s">
        <v>65</v>
      </c>
      <c r="B123" s="55"/>
      <c r="C123" s="55"/>
      <c r="D123" s="55"/>
      <c r="E123" s="55"/>
      <c r="F123" s="55"/>
      <c r="G123" s="55"/>
      <c r="H123" s="55"/>
      <c r="I123" s="55"/>
    </row>
    <row r="124" spans="1:9" x14ac:dyDescent="0.25">
      <c r="A124" s="55" t="s">
        <v>142</v>
      </c>
      <c r="B124" s="55"/>
      <c r="C124" s="55"/>
      <c r="D124" s="55"/>
      <c r="E124" s="55"/>
      <c r="F124" s="55"/>
      <c r="G124" s="55"/>
      <c r="H124" s="55"/>
      <c r="I124" s="55"/>
    </row>
    <row r="125" spans="1:9" x14ac:dyDescent="0.25">
      <c r="A125" s="45" t="s">
        <v>68</v>
      </c>
      <c r="B125" s="45"/>
      <c r="C125" s="45"/>
      <c r="D125" s="45"/>
      <c r="E125" s="45"/>
      <c r="F125" s="45"/>
      <c r="G125" s="45"/>
      <c r="H125" s="45"/>
      <c r="I125" s="45"/>
    </row>
    <row r="126" spans="1:9" x14ac:dyDescent="0.25">
      <c r="A126" s="46" t="s">
        <v>15</v>
      </c>
      <c r="B126" s="49" t="s">
        <v>14</v>
      </c>
      <c r="C126" s="22" t="s">
        <v>13</v>
      </c>
      <c r="D126" s="69" t="s">
        <v>12</v>
      </c>
      <c r="E126" s="4" t="s">
        <v>11</v>
      </c>
      <c r="F126" s="4" t="s">
        <v>10</v>
      </c>
      <c r="G126" s="4" t="s">
        <v>9</v>
      </c>
      <c r="H126" s="4" t="s">
        <v>8</v>
      </c>
      <c r="I126" s="4" t="s">
        <v>7</v>
      </c>
    </row>
    <row r="127" spans="1:9" x14ac:dyDescent="0.25">
      <c r="A127" s="47"/>
      <c r="B127" s="50"/>
      <c r="C127" s="76" t="s">
        <v>6</v>
      </c>
      <c r="D127" s="70"/>
      <c r="E127" s="6" t="s">
        <v>1</v>
      </c>
      <c r="F127" s="6" t="s">
        <v>5</v>
      </c>
      <c r="G127" s="6" t="s">
        <v>4</v>
      </c>
      <c r="H127" s="6" t="s">
        <v>3</v>
      </c>
      <c r="I127" s="6" t="s">
        <v>2</v>
      </c>
    </row>
    <row r="128" spans="1:9" x14ac:dyDescent="0.25">
      <c r="A128" s="48"/>
      <c r="B128" s="51"/>
      <c r="C128" s="77" t="s">
        <v>1</v>
      </c>
      <c r="D128" s="71"/>
      <c r="E128" s="8"/>
      <c r="F128" s="8"/>
      <c r="G128" s="8"/>
      <c r="H128" s="8"/>
      <c r="I128" s="8" t="s">
        <v>0</v>
      </c>
    </row>
    <row r="129" spans="1:9" x14ac:dyDescent="0.25">
      <c r="A129" s="4" t="s">
        <v>81</v>
      </c>
      <c r="B129" s="4" t="s">
        <v>81</v>
      </c>
      <c r="C129" s="22" t="s">
        <v>81</v>
      </c>
      <c r="D129" s="22" t="s">
        <v>81</v>
      </c>
      <c r="E129" s="4" t="s">
        <v>81</v>
      </c>
      <c r="F129" s="4" t="s">
        <v>81</v>
      </c>
      <c r="G129" s="4" t="s">
        <v>81</v>
      </c>
      <c r="H129" s="4" t="s">
        <v>81</v>
      </c>
      <c r="I129" s="4" t="s">
        <v>81</v>
      </c>
    </row>
    <row r="130" spans="1:9" x14ac:dyDescent="0.25">
      <c r="A130" s="16"/>
      <c r="B130" s="20"/>
      <c r="C130" s="74"/>
      <c r="D130" s="74"/>
      <c r="E130" s="18"/>
      <c r="F130" s="18"/>
      <c r="G130" s="18"/>
      <c r="H130" s="16"/>
      <c r="I130" s="19"/>
    </row>
    <row r="141" spans="1:9" x14ac:dyDescent="0.25">
      <c r="I141" s="2" t="s">
        <v>71</v>
      </c>
    </row>
    <row r="142" spans="1:9" x14ac:dyDescent="0.25">
      <c r="A142" s="55" t="s">
        <v>65</v>
      </c>
      <c r="B142" s="55"/>
      <c r="C142" s="55"/>
      <c r="D142" s="55"/>
      <c r="E142" s="55"/>
      <c r="F142" s="55"/>
      <c r="G142" s="55"/>
      <c r="H142" s="55"/>
      <c r="I142" s="55"/>
    </row>
    <row r="143" spans="1:9" x14ac:dyDescent="0.25">
      <c r="A143" s="55" t="s">
        <v>167</v>
      </c>
      <c r="B143" s="55"/>
      <c r="C143" s="55"/>
      <c r="D143" s="55"/>
      <c r="E143" s="55"/>
      <c r="F143" s="55"/>
      <c r="G143" s="55"/>
      <c r="H143" s="55"/>
      <c r="I143" s="55"/>
    </row>
    <row r="144" spans="1:9" x14ac:dyDescent="0.25">
      <c r="A144" s="45" t="s">
        <v>68</v>
      </c>
      <c r="B144" s="45"/>
      <c r="C144" s="45"/>
      <c r="D144" s="45"/>
      <c r="E144" s="45"/>
      <c r="F144" s="45"/>
      <c r="G144" s="45"/>
      <c r="H144" s="45"/>
      <c r="I144" s="45"/>
    </row>
    <row r="145" spans="1:9" x14ac:dyDescent="0.25">
      <c r="A145" s="46" t="s">
        <v>15</v>
      </c>
      <c r="B145" s="49" t="s">
        <v>14</v>
      </c>
      <c r="C145" s="22" t="s">
        <v>13</v>
      </c>
      <c r="D145" s="69" t="s">
        <v>12</v>
      </c>
      <c r="E145" s="4" t="s">
        <v>11</v>
      </c>
      <c r="F145" s="4" t="s">
        <v>10</v>
      </c>
      <c r="G145" s="4" t="s">
        <v>9</v>
      </c>
      <c r="H145" s="4" t="s">
        <v>8</v>
      </c>
      <c r="I145" s="4" t="s">
        <v>7</v>
      </c>
    </row>
    <row r="146" spans="1:9" x14ac:dyDescent="0.25">
      <c r="A146" s="47"/>
      <c r="B146" s="50"/>
      <c r="C146" s="76" t="s">
        <v>6</v>
      </c>
      <c r="D146" s="70"/>
      <c r="E146" s="6" t="s">
        <v>1</v>
      </c>
      <c r="F146" s="6" t="s">
        <v>5</v>
      </c>
      <c r="G146" s="6" t="s">
        <v>4</v>
      </c>
      <c r="H146" s="6" t="s">
        <v>3</v>
      </c>
      <c r="I146" s="6" t="s">
        <v>2</v>
      </c>
    </row>
    <row r="147" spans="1:9" x14ac:dyDescent="0.25">
      <c r="A147" s="48"/>
      <c r="B147" s="51"/>
      <c r="C147" s="77" t="s">
        <v>1</v>
      </c>
      <c r="D147" s="71"/>
      <c r="E147" s="8"/>
      <c r="F147" s="8"/>
      <c r="G147" s="8"/>
      <c r="H147" s="8"/>
      <c r="I147" s="8" t="s">
        <v>0</v>
      </c>
    </row>
    <row r="148" spans="1:9" x14ac:dyDescent="0.25">
      <c r="A148" s="4">
        <v>1</v>
      </c>
      <c r="B148" s="56" t="s">
        <v>170</v>
      </c>
      <c r="C148" s="22">
        <v>1578779.8</v>
      </c>
      <c r="D148" s="22">
        <f>C148</f>
        <v>1578779.8</v>
      </c>
      <c r="E148" s="10" t="s">
        <v>17</v>
      </c>
      <c r="F148" s="11" t="s">
        <v>171</v>
      </c>
      <c r="G148" s="11" t="str">
        <f>F148</f>
        <v>สหกรณ์โคนมไทยมิลค์ จำกัด</v>
      </c>
      <c r="H148" s="4" t="s">
        <v>19</v>
      </c>
      <c r="I148" s="10" t="s">
        <v>58</v>
      </c>
    </row>
    <row r="149" spans="1:9" x14ac:dyDescent="0.25">
      <c r="A149" s="12"/>
      <c r="B149" s="57"/>
      <c r="C149" s="73"/>
      <c r="D149" s="73"/>
      <c r="E149" s="14"/>
      <c r="F149" s="14"/>
      <c r="G149" s="14"/>
      <c r="H149" s="12" t="s">
        <v>20</v>
      </c>
      <c r="I149" s="15" t="s">
        <v>174</v>
      </c>
    </row>
    <row r="150" spans="1:9" x14ac:dyDescent="0.25">
      <c r="A150" s="12"/>
      <c r="B150" s="57"/>
      <c r="C150" s="73"/>
      <c r="D150" s="73"/>
      <c r="E150" s="14"/>
      <c r="F150" s="14"/>
      <c r="G150" s="14"/>
      <c r="H150" s="12"/>
      <c r="I150" s="15"/>
    </row>
    <row r="151" spans="1:9" x14ac:dyDescent="0.25">
      <c r="A151" s="12"/>
      <c r="B151" s="57"/>
      <c r="C151" s="73"/>
      <c r="D151" s="73"/>
      <c r="E151" s="14"/>
      <c r="F151" s="14"/>
      <c r="G151" s="14"/>
      <c r="H151" s="12"/>
      <c r="I151" s="15"/>
    </row>
    <row r="152" spans="1:9" x14ac:dyDescent="0.25">
      <c r="A152" s="16"/>
      <c r="B152" s="58"/>
      <c r="C152" s="74"/>
      <c r="D152" s="74"/>
      <c r="E152" s="18"/>
      <c r="F152" s="30" t="s">
        <v>172</v>
      </c>
      <c r="G152" s="30" t="s">
        <v>173</v>
      </c>
      <c r="H152" s="16"/>
      <c r="I152" s="19"/>
    </row>
    <row r="153" spans="1:9" x14ac:dyDescent="0.25">
      <c r="A153" s="63"/>
      <c r="B153" s="79"/>
      <c r="C153" s="75"/>
      <c r="D153" s="75"/>
      <c r="E153" s="66"/>
      <c r="F153" s="80"/>
      <c r="G153" s="80"/>
      <c r="H153" s="63"/>
      <c r="I153" s="67"/>
    </row>
    <row r="154" spans="1:9" x14ac:dyDescent="0.25">
      <c r="A154" s="63"/>
      <c r="B154" s="79"/>
      <c r="C154" s="75"/>
      <c r="D154" s="75"/>
      <c r="E154" s="66"/>
      <c r="F154" s="80"/>
      <c r="G154" s="80"/>
      <c r="H154" s="63"/>
      <c r="I154" s="67"/>
    </row>
    <row r="155" spans="1:9" x14ac:dyDescent="0.25">
      <c r="A155" s="63"/>
      <c r="B155" s="79"/>
      <c r="C155" s="75"/>
      <c r="D155" s="75"/>
      <c r="E155" s="66"/>
      <c r="F155" s="80"/>
      <c r="G155" s="80"/>
      <c r="H155" s="63"/>
      <c r="I155" s="67"/>
    </row>
    <row r="156" spans="1:9" x14ac:dyDescent="0.25">
      <c r="A156" s="63"/>
      <c r="B156" s="79"/>
      <c r="C156" s="75"/>
      <c r="D156" s="75"/>
      <c r="E156" s="66"/>
      <c r="F156" s="80"/>
      <c r="G156" s="80"/>
      <c r="H156" s="63"/>
      <c r="I156" s="67"/>
    </row>
    <row r="157" spans="1:9" x14ac:dyDescent="0.25">
      <c r="A157" s="63"/>
      <c r="B157" s="79"/>
      <c r="C157" s="75"/>
      <c r="D157" s="75"/>
      <c r="E157" s="66"/>
      <c r="F157" s="80"/>
      <c r="G157" s="80"/>
      <c r="H157" s="63"/>
      <c r="I157" s="67"/>
    </row>
    <row r="158" spans="1:9" x14ac:dyDescent="0.25">
      <c r="A158" s="63"/>
      <c r="B158" s="79"/>
      <c r="C158" s="75"/>
      <c r="D158" s="75"/>
      <c r="E158" s="66"/>
      <c r="F158" s="80"/>
      <c r="G158" s="80"/>
      <c r="H158" s="63"/>
      <c r="I158" s="67"/>
    </row>
    <row r="159" spans="1:9" x14ac:dyDescent="0.25">
      <c r="A159" s="63"/>
      <c r="B159" s="79"/>
      <c r="C159" s="75"/>
      <c r="D159" s="75"/>
      <c r="E159" s="66"/>
      <c r="F159" s="80"/>
      <c r="G159" s="80"/>
      <c r="H159" s="63"/>
      <c r="I159" s="67"/>
    </row>
    <row r="160" spans="1:9" x14ac:dyDescent="0.25">
      <c r="I160" s="2" t="s">
        <v>71</v>
      </c>
    </row>
    <row r="161" spans="1:9" x14ac:dyDescent="0.25">
      <c r="A161" s="55" t="s">
        <v>65</v>
      </c>
      <c r="B161" s="55"/>
      <c r="C161" s="55"/>
      <c r="D161" s="55"/>
      <c r="E161" s="55"/>
      <c r="F161" s="55"/>
      <c r="G161" s="55"/>
      <c r="H161" s="55"/>
      <c r="I161" s="55"/>
    </row>
    <row r="162" spans="1:9" x14ac:dyDescent="0.25">
      <c r="A162" s="55" t="s">
        <v>195</v>
      </c>
      <c r="B162" s="55"/>
      <c r="C162" s="55"/>
      <c r="D162" s="55"/>
      <c r="E162" s="55"/>
      <c r="F162" s="55"/>
      <c r="G162" s="55"/>
      <c r="H162" s="55"/>
      <c r="I162" s="55"/>
    </row>
    <row r="163" spans="1:9" x14ac:dyDescent="0.25">
      <c r="A163" s="45" t="s">
        <v>68</v>
      </c>
      <c r="B163" s="45"/>
      <c r="C163" s="45"/>
      <c r="D163" s="45"/>
      <c r="E163" s="45"/>
      <c r="F163" s="45"/>
      <c r="G163" s="45"/>
      <c r="H163" s="45"/>
      <c r="I163" s="45"/>
    </row>
    <row r="164" spans="1:9" x14ac:dyDescent="0.25">
      <c r="A164" s="46" t="s">
        <v>15</v>
      </c>
      <c r="B164" s="49" t="s">
        <v>14</v>
      </c>
      <c r="C164" s="22" t="s">
        <v>13</v>
      </c>
      <c r="D164" s="69" t="s">
        <v>12</v>
      </c>
      <c r="E164" s="4" t="s">
        <v>11</v>
      </c>
      <c r="F164" s="4" t="s">
        <v>10</v>
      </c>
      <c r="G164" s="4" t="s">
        <v>9</v>
      </c>
      <c r="H164" s="4" t="s">
        <v>8</v>
      </c>
      <c r="I164" s="4" t="s">
        <v>7</v>
      </c>
    </row>
    <row r="165" spans="1:9" x14ac:dyDescent="0.25">
      <c r="A165" s="47"/>
      <c r="B165" s="50"/>
      <c r="C165" s="76" t="s">
        <v>6</v>
      </c>
      <c r="D165" s="70"/>
      <c r="E165" s="6" t="s">
        <v>1</v>
      </c>
      <c r="F165" s="6" t="s">
        <v>5</v>
      </c>
      <c r="G165" s="6" t="s">
        <v>4</v>
      </c>
      <c r="H165" s="6" t="s">
        <v>3</v>
      </c>
      <c r="I165" s="6" t="s">
        <v>2</v>
      </c>
    </row>
    <row r="166" spans="1:9" x14ac:dyDescent="0.25">
      <c r="A166" s="48"/>
      <c r="B166" s="51"/>
      <c r="C166" s="77" t="s">
        <v>1</v>
      </c>
      <c r="D166" s="71"/>
      <c r="E166" s="8"/>
      <c r="F166" s="8"/>
      <c r="G166" s="8"/>
      <c r="H166" s="8"/>
      <c r="I166" s="8" t="s">
        <v>0</v>
      </c>
    </row>
    <row r="167" spans="1:9" x14ac:dyDescent="0.25">
      <c r="A167" s="4" t="s">
        <v>81</v>
      </c>
      <c r="B167" s="4" t="s">
        <v>81</v>
      </c>
      <c r="C167" s="22" t="s">
        <v>81</v>
      </c>
      <c r="D167" s="22" t="s">
        <v>81</v>
      </c>
      <c r="E167" s="4" t="s">
        <v>81</v>
      </c>
      <c r="F167" s="4" t="s">
        <v>81</v>
      </c>
      <c r="G167" s="4" t="s">
        <v>81</v>
      </c>
      <c r="H167" s="4" t="s">
        <v>81</v>
      </c>
      <c r="I167" s="4" t="s">
        <v>81</v>
      </c>
    </row>
    <row r="168" spans="1:9" x14ac:dyDescent="0.25">
      <c r="A168" s="16"/>
      <c r="B168" s="20"/>
      <c r="C168" s="74"/>
      <c r="D168" s="74"/>
      <c r="E168" s="18"/>
      <c r="F168" s="18"/>
      <c r="G168" s="18"/>
      <c r="H168" s="16"/>
      <c r="I168" s="19"/>
    </row>
    <row r="179" spans="1:9" x14ac:dyDescent="0.25">
      <c r="I179" s="2" t="s">
        <v>71</v>
      </c>
    </row>
    <row r="180" spans="1:9" x14ac:dyDescent="0.25">
      <c r="A180" s="55" t="s">
        <v>65</v>
      </c>
      <c r="B180" s="55"/>
      <c r="C180" s="55"/>
      <c r="D180" s="55"/>
      <c r="E180" s="55"/>
      <c r="F180" s="55"/>
      <c r="G180" s="55"/>
      <c r="H180" s="55"/>
      <c r="I180" s="55"/>
    </row>
    <row r="181" spans="1:9" x14ac:dyDescent="0.25">
      <c r="A181" s="55" t="s">
        <v>217</v>
      </c>
      <c r="B181" s="55"/>
      <c r="C181" s="55"/>
      <c r="D181" s="55"/>
      <c r="E181" s="55"/>
      <c r="F181" s="55"/>
      <c r="G181" s="55"/>
      <c r="H181" s="55"/>
      <c r="I181" s="55"/>
    </row>
    <row r="182" spans="1:9" x14ac:dyDescent="0.25">
      <c r="A182" s="45" t="s">
        <v>68</v>
      </c>
      <c r="B182" s="45"/>
      <c r="C182" s="45"/>
      <c r="D182" s="45"/>
      <c r="E182" s="45"/>
      <c r="F182" s="45"/>
      <c r="G182" s="45"/>
      <c r="H182" s="45"/>
      <c r="I182" s="45"/>
    </row>
    <row r="183" spans="1:9" x14ac:dyDescent="0.25">
      <c r="A183" s="46" t="s">
        <v>15</v>
      </c>
      <c r="B183" s="49" t="s">
        <v>14</v>
      </c>
      <c r="C183" s="22" t="s">
        <v>13</v>
      </c>
      <c r="D183" s="69" t="s">
        <v>12</v>
      </c>
      <c r="E183" s="4" t="s">
        <v>11</v>
      </c>
      <c r="F183" s="4" t="s">
        <v>10</v>
      </c>
      <c r="G183" s="4" t="s">
        <v>9</v>
      </c>
      <c r="H183" s="4" t="s">
        <v>8</v>
      </c>
      <c r="I183" s="4" t="s">
        <v>7</v>
      </c>
    </row>
    <row r="184" spans="1:9" x14ac:dyDescent="0.25">
      <c r="A184" s="47"/>
      <c r="B184" s="50"/>
      <c r="C184" s="76" t="s">
        <v>6</v>
      </c>
      <c r="D184" s="70"/>
      <c r="E184" s="6" t="s">
        <v>1</v>
      </c>
      <c r="F184" s="6" t="s">
        <v>5</v>
      </c>
      <c r="G184" s="6" t="s">
        <v>4</v>
      </c>
      <c r="H184" s="6" t="s">
        <v>3</v>
      </c>
      <c r="I184" s="6" t="s">
        <v>2</v>
      </c>
    </row>
    <row r="185" spans="1:9" x14ac:dyDescent="0.25">
      <c r="A185" s="48"/>
      <c r="B185" s="51"/>
      <c r="C185" s="77" t="s">
        <v>1</v>
      </c>
      <c r="D185" s="71"/>
      <c r="E185" s="8"/>
      <c r="F185" s="8"/>
      <c r="G185" s="8"/>
      <c r="H185" s="8"/>
      <c r="I185" s="8" t="s">
        <v>0</v>
      </c>
    </row>
    <row r="186" spans="1:9" x14ac:dyDescent="0.25">
      <c r="A186" s="4" t="s">
        <v>81</v>
      </c>
      <c r="B186" s="4" t="s">
        <v>81</v>
      </c>
      <c r="C186" s="22" t="s">
        <v>81</v>
      </c>
      <c r="D186" s="22" t="s">
        <v>81</v>
      </c>
      <c r="E186" s="4" t="s">
        <v>81</v>
      </c>
      <c r="F186" s="4" t="s">
        <v>81</v>
      </c>
      <c r="G186" s="4" t="s">
        <v>81</v>
      </c>
      <c r="H186" s="4" t="s">
        <v>81</v>
      </c>
      <c r="I186" s="4" t="s">
        <v>81</v>
      </c>
    </row>
    <row r="187" spans="1:9" x14ac:dyDescent="0.25">
      <c r="A187" s="16"/>
      <c r="B187" s="20"/>
      <c r="C187" s="74"/>
      <c r="D187" s="74"/>
      <c r="E187" s="18"/>
      <c r="F187" s="18"/>
      <c r="G187" s="18"/>
      <c r="H187" s="16"/>
      <c r="I187" s="19"/>
    </row>
    <row r="198" spans="1:9" x14ac:dyDescent="0.25">
      <c r="I198" s="2" t="s">
        <v>71</v>
      </c>
    </row>
    <row r="199" spans="1:9" x14ac:dyDescent="0.25">
      <c r="A199" s="55" t="s">
        <v>65</v>
      </c>
      <c r="B199" s="55"/>
      <c r="C199" s="55"/>
      <c r="D199" s="55"/>
      <c r="E199" s="55"/>
      <c r="F199" s="55"/>
      <c r="G199" s="55"/>
      <c r="H199" s="55"/>
      <c r="I199" s="55"/>
    </row>
    <row r="200" spans="1:9" x14ac:dyDescent="0.25">
      <c r="A200" s="55" t="s">
        <v>234</v>
      </c>
      <c r="B200" s="55"/>
      <c r="C200" s="55"/>
      <c r="D200" s="55"/>
      <c r="E200" s="55"/>
      <c r="F200" s="55"/>
      <c r="G200" s="55"/>
      <c r="H200" s="55"/>
      <c r="I200" s="55"/>
    </row>
    <row r="201" spans="1:9" x14ac:dyDescent="0.25">
      <c r="A201" s="45" t="s">
        <v>68</v>
      </c>
      <c r="B201" s="45"/>
      <c r="C201" s="45"/>
      <c r="D201" s="45"/>
      <c r="E201" s="45"/>
      <c r="F201" s="45"/>
      <c r="G201" s="45"/>
      <c r="H201" s="45"/>
      <c r="I201" s="45"/>
    </row>
    <row r="202" spans="1:9" x14ac:dyDescent="0.25">
      <c r="A202" s="46" t="s">
        <v>15</v>
      </c>
      <c r="B202" s="49" t="s">
        <v>14</v>
      </c>
      <c r="C202" s="22" t="s">
        <v>13</v>
      </c>
      <c r="D202" s="69" t="s">
        <v>12</v>
      </c>
      <c r="E202" s="4" t="s">
        <v>11</v>
      </c>
      <c r="F202" s="4" t="s">
        <v>10</v>
      </c>
      <c r="G202" s="4" t="s">
        <v>9</v>
      </c>
      <c r="H202" s="4" t="s">
        <v>8</v>
      </c>
      <c r="I202" s="4" t="s">
        <v>7</v>
      </c>
    </row>
    <row r="203" spans="1:9" x14ac:dyDescent="0.25">
      <c r="A203" s="47"/>
      <c r="B203" s="50"/>
      <c r="C203" s="76" t="s">
        <v>6</v>
      </c>
      <c r="D203" s="70"/>
      <c r="E203" s="6" t="s">
        <v>1</v>
      </c>
      <c r="F203" s="6" t="s">
        <v>5</v>
      </c>
      <c r="G203" s="6" t="s">
        <v>4</v>
      </c>
      <c r="H203" s="6" t="s">
        <v>3</v>
      </c>
      <c r="I203" s="6" t="s">
        <v>2</v>
      </c>
    </row>
    <row r="204" spans="1:9" x14ac:dyDescent="0.25">
      <c r="A204" s="48"/>
      <c r="B204" s="51"/>
      <c r="C204" s="77" t="s">
        <v>1</v>
      </c>
      <c r="D204" s="71"/>
      <c r="E204" s="8"/>
      <c r="F204" s="8"/>
      <c r="G204" s="8"/>
      <c r="H204" s="8"/>
      <c r="I204" s="8" t="s">
        <v>0</v>
      </c>
    </row>
    <row r="205" spans="1:9" x14ac:dyDescent="0.25">
      <c r="A205" s="4">
        <v>1</v>
      </c>
      <c r="B205" s="56" t="s">
        <v>243</v>
      </c>
      <c r="C205" s="22">
        <v>193579</v>
      </c>
      <c r="D205" s="22">
        <f>C205</f>
        <v>193579</v>
      </c>
      <c r="E205" s="10" t="s">
        <v>17</v>
      </c>
      <c r="F205" s="11" t="s">
        <v>247</v>
      </c>
      <c r="G205" s="11" t="str">
        <f>F205</f>
        <v>บริษัท วินเนอร์ ทรานสปอร์ต จำกัด</v>
      </c>
      <c r="H205" s="4" t="s">
        <v>19</v>
      </c>
      <c r="I205" s="10" t="s">
        <v>58</v>
      </c>
    </row>
    <row r="206" spans="1:9" x14ac:dyDescent="0.25">
      <c r="A206" s="12"/>
      <c r="B206" s="57"/>
      <c r="C206" s="73"/>
      <c r="D206" s="73"/>
      <c r="E206" s="14"/>
      <c r="F206" s="14"/>
      <c r="G206" s="14"/>
      <c r="H206" s="12" t="s">
        <v>20</v>
      </c>
      <c r="I206" s="15" t="s">
        <v>246</v>
      </c>
    </row>
    <row r="207" spans="1:9" x14ac:dyDescent="0.25">
      <c r="A207" s="16"/>
      <c r="B207" s="58"/>
      <c r="C207" s="74"/>
      <c r="D207" s="74"/>
      <c r="E207" s="18"/>
      <c r="F207" s="30" t="s">
        <v>244</v>
      </c>
      <c r="G207" s="30" t="s">
        <v>245</v>
      </c>
      <c r="H207" s="16"/>
      <c r="I207" s="19"/>
    </row>
    <row r="217" spans="1:9" x14ac:dyDescent="0.25">
      <c r="C217" s="3"/>
      <c r="D217" s="3"/>
      <c r="I217" s="2" t="s">
        <v>71</v>
      </c>
    </row>
    <row r="218" spans="1:9" x14ac:dyDescent="0.25">
      <c r="A218" s="55" t="s">
        <v>65</v>
      </c>
      <c r="B218" s="55"/>
      <c r="C218" s="55"/>
      <c r="D218" s="55"/>
      <c r="E218" s="55"/>
      <c r="F218" s="55"/>
      <c r="G218" s="55"/>
      <c r="H218" s="55"/>
      <c r="I218" s="55"/>
    </row>
    <row r="219" spans="1:9" x14ac:dyDescent="0.25">
      <c r="A219" s="55" t="s">
        <v>296</v>
      </c>
      <c r="B219" s="55"/>
      <c r="C219" s="55"/>
      <c r="D219" s="55"/>
      <c r="E219" s="55"/>
      <c r="F219" s="55"/>
      <c r="G219" s="55"/>
      <c r="H219" s="55"/>
      <c r="I219" s="55"/>
    </row>
    <row r="220" spans="1:9" x14ac:dyDescent="0.25">
      <c r="A220" s="45" t="s">
        <v>68</v>
      </c>
      <c r="B220" s="45"/>
      <c r="C220" s="45"/>
      <c r="D220" s="45"/>
      <c r="E220" s="45"/>
      <c r="F220" s="45"/>
      <c r="G220" s="45"/>
      <c r="H220" s="45"/>
      <c r="I220" s="45"/>
    </row>
    <row r="221" spans="1:9" x14ac:dyDescent="0.25">
      <c r="A221" s="46" t="s">
        <v>15</v>
      </c>
      <c r="B221" s="49" t="s">
        <v>14</v>
      </c>
      <c r="C221" s="5" t="s">
        <v>13</v>
      </c>
      <c r="D221" s="52" t="s">
        <v>12</v>
      </c>
      <c r="E221" s="4" t="s">
        <v>11</v>
      </c>
      <c r="F221" s="4" t="s">
        <v>10</v>
      </c>
      <c r="G221" s="4" t="s">
        <v>9</v>
      </c>
      <c r="H221" s="4" t="s">
        <v>8</v>
      </c>
      <c r="I221" s="4" t="s">
        <v>7</v>
      </c>
    </row>
    <row r="222" spans="1:9" x14ac:dyDescent="0.25">
      <c r="A222" s="47"/>
      <c r="B222" s="50"/>
      <c r="C222" s="7" t="s">
        <v>6</v>
      </c>
      <c r="D222" s="53"/>
      <c r="E222" s="6" t="s">
        <v>1</v>
      </c>
      <c r="F222" s="6" t="s">
        <v>5</v>
      </c>
      <c r="G222" s="6" t="s">
        <v>4</v>
      </c>
      <c r="H222" s="6" t="s">
        <v>3</v>
      </c>
      <c r="I222" s="6" t="s">
        <v>2</v>
      </c>
    </row>
    <row r="223" spans="1:9" x14ac:dyDescent="0.25">
      <c r="A223" s="48"/>
      <c r="B223" s="51"/>
      <c r="C223" s="9" t="s">
        <v>1</v>
      </c>
      <c r="D223" s="54"/>
      <c r="E223" s="8"/>
      <c r="F223" s="8"/>
      <c r="G223" s="8"/>
      <c r="H223" s="8"/>
      <c r="I223" s="8" t="s">
        <v>0</v>
      </c>
    </row>
    <row r="224" spans="1:9" x14ac:dyDescent="0.25">
      <c r="A224" s="4" t="s">
        <v>81</v>
      </c>
      <c r="B224" s="4" t="s">
        <v>81</v>
      </c>
      <c r="C224" s="22" t="s">
        <v>81</v>
      </c>
      <c r="D224" s="22" t="s">
        <v>81</v>
      </c>
      <c r="E224" s="4" t="s">
        <v>81</v>
      </c>
      <c r="F224" s="4" t="s">
        <v>81</v>
      </c>
      <c r="G224" s="4" t="s">
        <v>81</v>
      </c>
      <c r="H224" s="4" t="s">
        <v>81</v>
      </c>
      <c r="I224" s="4" t="s">
        <v>81</v>
      </c>
    </row>
    <row r="225" spans="1:9" x14ac:dyDescent="0.25">
      <c r="A225" s="16"/>
      <c r="B225" s="20"/>
      <c r="C225" s="74"/>
      <c r="D225" s="74"/>
      <c r="E225" s="18"/>
      <c r="F225" s="18"/>
      <c r="G225" s="18"/>
      <c r="H225" s="16"/>
      <c r="I225" s="19"/>
    </row>
    <row r="236" spans="1:9" x14ac:dyDescent="0.25">
      <c r="C236" s="3"/>
      <c r="D236" s="3"/>
      <c r="I236" s="2" t="s">
        <v>71</v>
      </c>
    </row>
    <row r="237" spans="1:9" x14ac:dyDescent="0.25">
      <c r="A237" s="55" t="s">
        <v>65</v>
      </c>
      <c r="B237" s="55"/>
      <c r="C237" s="55"/>
      <c r="D237" s="55"/>
      <c r="E237" s="55"/>
      <c r="F237" s="55"/>
      <c r="G237" s="55"/>
      <c r="H237" s="55"/>
      <c r="I237" s="55"/>
    </row>
    <row r="238" spans="1:9" x14ac:dyDescent="0.25">
      <c r="A238" s="55" t="s">
        <v>304</v>
      </c>
      <c r="B238" s="55"/>
      <c r="C238" s="55"/>
      <c r="D238" s="55"/>
      <c r="E238" s="55"/>
      <c r="F238" s="55"/>
      <c r="G238" s="55"/>
      <c r="H238" s="55"/>
      <c r="I238" s="55"/>
    </row>
    <row r="239" spans="1:9" x14ac:dyDescent="0.25">
      <c r="A239" s="45" t="s">
        <v>68</v>
      </c>
      <c r="B239" s="45"/>
      <c r="C239" s="45"/>
      <c r="D239" s="45"/>
      <c r="E239" s="45"/>
      <c r="F239" s="45"/>
      <c r="G239" s="45"/>
      <c r="H239" s="45"/>
      <c r="I239" s="45"/>
    </row>
    <row r="240" spans="1:9" x14ac:dyDescent="0.25">
      <c r="A240" s="46" t="s">
        <v>15</v>
      </c>
      <c r="B240" s="49" t="s">
        <v>14</v>
      </c>
      <c r="C240" s="5" t="s">
        <v>13</v>
      </c>
      <c r="D240" s="52" t="s">
        <v>12</v>
      </c>
      <c r="E240" s="4" t="s">
        <v>11</v>
      </c>
      <c r="F240" s="4" t="s">
        <v>10</v>
      </c>
      <c r="G240" s="4" t="s">
        <v>9</v>
      </c>
      <c r="H240" s="4" t="s">
        <v>8</v>
      </c>
      <c r="I240" s="4" t="s">
        <v>7</v>
      </c>
    </row>
    <row r="241" spans="1:9" x14ac:dyDescent="0.25">
      <c r="A241" s="47"/>
      <c r="B241" s="50"/>
      <c r="C241" s="7" t="s">
        <v>6</v>
      </c>
      <c r="D241" s="53"/>
      <c r="E241" s="6" t="s">
        <v>1</v>
      </c>
      <c r="F241" s="6" t="s">
        <v>5</v>
      </c>
      <c r="G241" s="6" t="s">
        <v>4</v>
      </c>
      <c r="H241" s="6" t="s">
        <v>3</v>
      </c>
      <c r="I241" s="6" t="s">
        <v>2</v>
      </c>
    </row>
    <row r="242" spans="1:9" x14ac:dyDescent="0.25">
      <c r="A242" s="48"/>
      <c r="B242" s="51"/>
      <c r="C242" s="9" t="s">
        <v>1</v>
      </c>
      <c r="D242" s="54"/>
      <c r="E242" s="8"/>
      <c r="F242" s="8"/>
      <c r="G242" s="8"/>
      <c r="H242" s="8"/>
      <c r="I242" s="8" t="s">
        <v>0</v>
      </c>
    </row>
    <row r="243" spans="1:9" x14ac:dyDescent="0.25">
      <c r="A243" s="4" t="s">
        <v>81</v>
      </c>
      <c r="B243" s="4" t="s">
        <v>81</v>
      </c>
      <c r="C243" s="22" t="s">
        <v>81</v>
      </c>
      <c r="D243" s="22" t="s">
        <v>81</v>
      </c>
      <c r="E243" s="4" t="s">
        <v>81</v>
      </c>
      <c r="F243" s="4" t="s">
        <v>81</v>
      </c>
      <c r="G243" s="4" t="s">
        <v>81</v>
      </c>
      <c r="H243" s="4" t="s">
        <v>81</v>
      </c>
      <c r="I243" s="4" t="s">
        <v>81</v>
      </c>
    </row>
    <row r="244" spans="1:9" x14ac:dyDescent="0.25">
      <c r="A244" s="16"/>
      <c r="B244" s="20"/>
      <c r="C244" s="74"/>
      <c r="D244" s="74"/>
      <c r="E244" s="18"/>
      <c r="F244" s="18"/>
      <c r="G244" s="18"/>
      <c r="H244" s="16"/>
      <c r="I244" s="19"/>
    </row>
  </sheetData>
  <mergeCells count="89">
    <mergeCell ref="A91:I91"/>
    <mergeCell ref="A92:I92"/>
    <mergeCell ref="A93:I93"/>
    <mergeCell ref="A94:A96"/>
    <mergeCell ref="B94:B96"/>
    <mergeCell ref="D94:D96"/>
    <mergeCell ref="A237:I237"/>
    <mergeCell ref="A238:I238"/>
    <mergeCell ref="A239:I239"/>
    <mergeCell ref="A240:A242"/>
    <mergeCell ref="B240:B242"/>
    <mergeCell ref="D240:D242"/>
    <mergeCell ref="A218:I218"/>
    <mergeCell ref="A219:I219"/>
    <mergeCell ref="A220:I220"/>
    <mergeCell ref="A221:A223"/>
    <mergeCell ref="B221:B223"/>
    <mergeCell ref="D221:D223"/>
    <mergeCell ref="B205:B207"/>
    <mergeCell ref="B65:B70"/>
    <mergeCell ref="F65:F69"/>
    <mergeCell ref="G65:G69"/>
    <mergeCell ref="A78:I78"/>
    <mergeCell ref="A79:I79"/>
    <mergeCell ref="A80:I80"/>
    <mergeCell ref="A81:A83"/>
    <mergeCell ref="B81:B83"/>
    <mergeCell ref="D81:D83"/>
    <mergeCell ref="A199:I199"/>
    <mergeCell ref="A200:I200"/>
    <mergeCell ref="A201:I201"/>
    <mergeCell ref="A202:A204"/>
    <mergeCell ref="B202:B204"/>
    <mergeCell ref="D202:D204"/>
    <mergeCell ref="A180:I180"/>
    <mergeCell ref="A181:I181"/>
    <mergeCell ref="A182:I182"/>
    <mergeCell ref="A183:A185"/>
    <mergeCell ref="B183:B185"/>
    <mergeCell ref="D183:D185"/>
    <mergeCell ref="B148:B152"/>
    <mergeCell ref="A161:I161"/>
    <mergeCell ref="A162:I162"/>
    <mergeCell ref="A163:I163"/>
    <mergeCell ref="A164:A166"/>
    <mergeCell ref="B164:B166"/>
    <mergeCell ref="D164:D166"/>
    <mergeCell ref="A142:I142"/>
    <mergeCell ref="A143:I143"/>
    <mergeCell ref="A144:I144"/>
    <mergeCell ref="A145:A147"/>
    <mergeCell ref="B145:B147"/>
    <mergeCell ref="D145:D147"/>
    <mergeCell ref="A2:I2"/>
    <mergeCell ref="A3:I3"/>
    <mergeCell ref="A4:I4"/>
    <mergeCell ref="A5:A7"/>
    <mergeCell ref="B5:B7"/>
    <mergeCell ref="D5:D7"/>
    <mergeCell ref="A40:I40"/>
    <mergeCell ref="A41:I41"/>
    <mergeCell ref="A21:I21"/>
    <mergeCell ref="A22:I22"/>
    <mergeCell ref="A24:A26"/>
    <mergeCell ref="B24:B26"/>
    <mergeCell ref="D24:D26"/>
    <mergeCell ref="A23:I23"/>
    <mergeCell ref="A42:I42"/>
    <mergeCell ref="A43:A45"/>
    <mergeCell ref="B43:B45"/>
    <mergeCell ref="D43:D45"/>
    <mergeCell ref="A123:I123"/>
    <mergeCell ref="A59:I59"/>
    <mergeCell ref="A60:I60"/>
    <mergeCell ref="A61:I61"/>
    <mergeCell ref="A62:A64"/>
    <mergeCell ref="B62:B64"/>
    <mergeCell ref="D62:D64"/>
    <mergeCell ref="A125:I125"/>
    <mergeCell ref="A126:A128"/>
    <mergeCell ref="B126:B128"/>
    <mergeCell ref="D126:D128"/>
    <mergeCell ref="A104:I104"/>
    <mergeCell ref="A105:I105"/>
    <mergeCell ref="A106:I106"/>
    <mergeCell ref="A107:A109"/>
    <mergeCell ref="B107:B109"/>
    <mergeCell ref="D107:D109"/>
    <mergeCell ref="A124:I12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8601-236F-4B99-8E82-F915D01374BF}">
  <sheetPr>
    <tabColor rgb="FF92D050"/>
  </sheetPr>
  <dimension ref="A1:I237"/>
  <sheetViews>
    <sheetView topLeftCell="A230" zoomScaleNormal="100" workbookViewId="0">
      <selection activeCell="C241" sqref="C241"/>
    </sheetView>
  </sheetViews>
  <sheetFormatPr defaultColWidth="9" defaultRowHeight="24.6" x14ac:dyDescent="0.25"/>
  <cols>
    <col min="1" max="1" width="5.09765625" style="1" bestFit="1" customWidth="1"/>
    <col min="2" max="2" width="17.09765625" style="2" bestFit="1" customWidth="1"/>
    <col min="3" max="4" width="9.69921875" style="3" bestFit="1" customWidth="1"/>
    <col min="5" max="5" width="11.59765625" style="2" customWidth="1"/>
    <col min="6" max="6" width="20.796875" style="2" customWidth="1"/>
    <col min="7" max="7" width="21.796875" style="2" customWidth="1"/>
    <col min="8" max="8" width="14" style="2" customWidth="1"/>
    <col min="9" max="9" width="19.8984375" style="2" customWidth="1"/>
    <col min="10" max="16384" width="9" style="2"/>
  </cols>
  <sheetData>
    <row r="1" spans="1:9" x14ac:dyDescent="0.25">
      <c r="I1" s="2" t="s">
        <v>72</v>
      </c>
    </row>
    <row r="2" spans="1:9" ht="21" customHeight="1" x14ac:dyDescent="0.25">
      <c r="A2" s="55" t="s">
        <v>36</v>
      </c>
      <c r="B2" s="55"/>
      <c r="C2" s="55"/>
      <c r="D2" s="55"/>
      <c r="E2" s="55"/>
      <c r="F2" s="55"/>
      <c r="G2" s="55"/>
      <c r="H2" s="55"/>
      <c r="I2" s="55"/>
    </row>
    <row r="3" spans="1:9" ht="21.75" customHeight="1" x14ac:dyDescent="0.25">
      <c r="A3" s="55" t="s">
        <v>16</v>
      </c>
      <c r="B3" s="55"/>
      <c r="C3" s="55"/>
      <c r="D3" s="55"/>
      <c r="E3" s="55"/>
      <c r="F3" s="55"/>
      <c r="G3" s="55"/>
      <c r="H3" s="55"/>
      <c r="I3" s="55"/>
    </row>
    <row r="4" spans="1:9" ht="21" customHeight="1" x14ac:dyDescent="0.25">
      <c r="A4" s="45" t="s">
        <v>35</v>
      </c>
      <c r="B4" s="45"/>
      <c r="C4" s="45"/>
      <c r="D4" s="45"/>
      <c r="E4" s="45"/>
      <c r="F4" s="45"/>
      <c r="G4" s="45"/>
      <c r="H4" s="45"/>
      <c r="I4" s="45"/>
    </row>
    <row r="5" spans="1:9" ht="21" customHeight="1" x14ac:dyDescent="0.25">
      <c r="A5" s="46" t="s">
        <v>15</v>
      </c>
      <c r="B5" s="49" t="s">
        <v>14</v>
      </c>
      <c r="C5" s="5" t="s">
        <v>13</v>
      </c>
      <c r="D5" s="52" t="s">
        <v>12</v>
      </c>
      <c r="E5" s="4" t="s">
        <v>11</v>
      </c>
      <c r="F5" s="4" t="s">
        <v>10</v>
      </c>
      <c r="G5" s="4" t="s">
        <v>9</v>
      </c>
      <c r="H5" s="4" t="s">
        <v>8</v>
      </c>
      <c r="I5" s="4" t="s">
        <v>7</v>
      </c>
    </row>
    <row r="6" spans="1:9" ht="21" customHeight="1" x14ac:dyDescent="0.25">
      <c r="A6" s="47"/>
      <c r="B6" s="50"/>
      <c r="C6" s="7" t="s">
        <v>6</v>
      </c>
      <c r="D6" s="53"/>
      <c r="E6" s="6" t="s">
        <v>1</v>
      </c>
      <c r="F6" s="6" t="s">
        <v>5</v>
      </c>
      <c r="G6" s="6" t="s">
        <v>4</v>
      </c>
      <c r="H6" s="6" t="s">
        <v>3</v>
      </c>
      <c r="I6" s="6" t="s">
        <v>2</v>
      </c>
    </row>
    <row r="7" spans="1:9" ht="21" customHeight="1" x14ac:dyDescent="0.25">
      <c r="A7" s="48"/>
      <c r="B7" s="51"/>
      <c r="C7" s="9" t="s">
        <v>1</v>
      </c>
      <c r="D7" s="54"/>
      <c r="E7" s="8"/>
      <c r="F7" s="8"/>
      <c r="G7" s="8"/>
      <c r="H7" s="8"/>
      <c r="I7" s="8" t="s">
        <v>0</v>
      </c>
    </row>
    <row r="8" spans="1:9" x14ac:dyDescent="0.25">
      <c r="A8" s="4">
        <v>1</v>
      </c>
      <c r="B8" s="56" t="s">
        <v>50</v>
      </c>
      <c r="C8" s="5">
        <v>4970</v>
      </c>
      <c r="D8" s="5">
        <f>C8</f>
        <v>4970</v>
      </c>
      <c r="E8" s="10" t="s">
        <v>17</v>
      </c>
      <c r="F8" s="59" t="s">
        <v>18</v>
      </c>
      <c r="G8" s="59" t="str">
        <f>F8</f>
        <v>ร้านบุญส่งการช่าง</v>
      </c>
      <c r="H8" s="56" t="s">
        <v>326</v>
      </c>
      <c r="I8" s="10" t="s">
        <v>49</v>
      </c>
    </row>
    <row r="9" spans="1:9" x14ac:dyDescent="0.25">
      <c r="A9" s="6"/>
      <c r="B9" s="57"/>
      <c r="C9" s="7"/>
      <c r="D9" s="7"/>
      <c r="E9" s="81"/>
      <c r="F9" s="86"/>
      <c r="G9" s="86"/>
      <c r="H9" s="87"/>
      <c r="I9" s="81"/>
    </row>
    <row r="10" spans="1:9" x14ac:dyDescent="0.25">
      <c r="A10" s="16"/>
      <c r="B10" s="58"/>
      <c r="C10" s="17"/>
      <c r="D10" s="17"/>
      <c r="E10" s="18"/>
      <c r="F10" s="18" t="s">
        <v>51</v>
      </c>
      <c r="G10" s="18" t="s">
        <v>52</v>
      </c>
      <c r="H10" s="16"/>
      <c r="I10" s="19" t="s">
        <v>53</v>
      </c>
    </row>
    <row r="22" spans="1:9" x14ac:dyDescent="0.25">
      <c r="I22" s="2" t="s">
        <v>71</v>
      </c>
    </row>
    <row r="23" spans="1:9" x14ac:dyDescent="0.25">
      <c r="A23" s="55" t="s">
        <v>36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5" t="s">
        <v>69</v>
      </c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45" t="s">
        <v>35</v>
      </c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6" t="s">
        <v>15</v>
      </c>
      <c r="B26" s="49" t="s">
        <v>14</v>
      </c>
      <c r="C26" s="5" t="s">
        <v>13</v>
      </c>
      <c r="D26" s="52" t="s">
        <v>12</v>
      </c>
      <c r="E26" s="4" t="s">
        <v>11</v>
      </c>
      <c r="F26" s="4" t="s">
        <v>10</v>
      </c>
      <c r="G26" s="4" t="s">
        <v>9</v>
      </c>
      <c r="H26" s="4" t="s">
        <v>8</v>
      </c>
      <c r="I26" s="4" t="s">
        <v>7</v>
      </c>
    </row>
    <row r="27" spans="1:9" x14ac:dyDescent="0.25">
      <c r="A27" s="47"/>
      <c r="B27" s="50"/>
      <c r="C27" s="7" t="s">
        <v>6</v>
      </c>
      <c r="D27" s="53"/>
      <c r="E27" s="6" t="s">
        <v>1</v>
      </c>
      <c r="F27" s="6" t="s">
        <v>5</v>
      </c>
      <c r="G27" s="6" t="s">
        <v>4</v>
      </c>
      <c r="H27" s="6" t="s">
        <v>3</v>
      </c>
      <c r="I27" s="6" t="s">
        <v>2</v>
      </c>
    </row>
    <row r="28" spans="1:9" x14ac:dyDescent="0.25">
      <c r="A28" s="48"/>
      <c r="B28" s="51"/>
      <c r="C28" s="9" t="s">
        <v>1</v>
      </c>
      <c r="D28" s="54"/>
      <c r="E28" s="8"/>
      <c r="F28" s="8"/>
      <c r="G28" s="8"/>
      <c r="H28" s="8"/>
      <c r="I28" s="8" t="s">
        <v>0</v>
      </c>
    </row>
    <row r="29" spans="1:9" ht="49.2" x14ac:dyDescent="0.25">
      <c r="A29" s="4">
        <v>1</v>
      </c>
      <c r="B29" s="21" t="s">
        <v>70</v>
      </c>
      <c r="C29" s="5">
        <v>22000</v>
      </c>
      <c r="D29" s="5">
        <f>C29</f>
        <v>22000</v>
      </c>
      <c r="E29" s="10" t="s">
        <v>17</v>
      </c>
      <c r="F29" s="41" t="s">
        <v>73</v>
      </c>
      <c r="G29" s="41" t="str">
        <f>F29</f>
        <v>ร้าน เอส.เต.อิ้งค์ เซอร์วิส</v>
      </c>
      <c r="H29" s="42" t="s">
        <v>19</v>
      </c>
      <c r="I29" s="25" t="s">
        <v>58</v>
      </c>
    </row>
    <row r="30" spans="1:9" x14ac:dyDescent="0.25">
      <c r="A30" s="16"/>
      <c r="B30" s="20"/>
      <c r="C30" s="17"/>
      <c r="D30" s="17"/>
      <c r="E30" s="18"/>
      <c r="F30" s="18" t="s">
        <v>74</v>
      </c>
      <c r="G30" s="18" t="s">
        <v>75</v>
      </c>
      <c r="H30" s="16" t="s">
        <v>20</v>
      </c>
      <c r="I30" s="19" t="s">
        <v>53</v>
      </c>
    </row>
    <row r="41" spans="1:9" x14ac:dyDescent="0.25">
      <c r="I41" s="2" t="s">
        <v>71</v>
      </c>
    </row>
    <row r="42" spans="1:9" x14ac:dyDescent="0.25">
      <c r="A42" s="55" t="s">
        <v>36</v>
      </c>
      <c r="B42" s="55"/>
      <c r="C42" s="55"/>
      <c r="D42" s="55"/>
      <c r="E42" s="55"/>
      <c r="F42" s="55"/>
      <c r="G42" s="55"/>
      <c r="H42" s="55"/>
      <c r="I42" s="55"/>
    </row>
    <row r="43" spans="1:9" x14ac:dyDescent="0.25">
      <c r="A43" s="55" t="s">
        <v>91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25">
      <c r="A44" s="45" t="s">
        <v>35</v>
      </c>
      <c r="B44" s="45"/>
      <c r="C44" s="45"/>
      <c r="D44" s="45"/>
      <c r="E44" s="45"/>
      <c r="F44" s="45"/>
      <c r="G44" s="45"/>
      <c r="H44" s="45"/>
      <c r="I44" s="45"/>
    </row>
    <row r="45" spans="1:9" x14ac:dyDescent="0.25">
      <c r="A45" s="46" t="s">
        <v>15</v>
      </c>
      <c r="B45" s="49" t="s">
        <v>14</v>
      </c>
      <c r="C45" s="5" t="s">
        <v>13</v>
      </c>
      <c r="D45" s="52" t="s">
        <v>12</v>
      </c>
      <c r="E45" s="4" t="s">
        <v>11</v>
      </c>
      <c r="F45" s="4" t="s">
        <v>10</v>
      </c>
      <c r="G45" s="4" t="s">
        <v>9</v>
      </c>
      <c r="H45" s="4" t="s">
        <v>8</v>
      </c>
      <c r="I45" s="4" t="s">
        <v>7</v>
      </c>
    </row>
    <row r="46" spans="1:9" x14ac:dyDescent="0.25">
      <c r="A46" s="47"/>
      <c r="B46" s="50"/>
      <c r="C46" s="7" t="s">
        <v>6</v>
      </c>
      <c r="D46" s="53"/>
      <c r="E46" s="6" t="s">
        <v>1</v>
      </c>
      <c r="F46" s="6" t="s">
        <v>5</v>
      </c>
      <c r="G46" s="6" t="s">
        <v>4</v>
      </c>
      <c r="H46" s="6" t="s">
        <v>3</v>
      </c>
      <c r="I46" s="6" t="s">
        <v>2</v>
      </c>
    </row>
    <row r="47" spans="1:9" x14ac:dyDescent="0.25">
      <c r="A47" s="48"/>
      <c r="B47" s="51"/>
      <c r="C47" s="9" t="s">
        <v>1</v>
      </c>
      <c r="D47" s="54"/>
      <c r="E47" s="8"/>
      <c r="F47" s="8"/>
      <c r="G47" s="8"/>
      <c r="H47" s="8"/>
      <c r="I47" s="8" t="s">
        <v>0</v>
      </c>
    </row>
    <row r="48" spans="1:9" x14ac:dyDescent="0.25">
      <c r="A48" s="4" t="s">
        <v>81</v>
      </c>
      <c r="B48" s="4" t="s">
        <v>81</v>
      </c>
      <c r="C48" s="4" t="s">
        <v>81</v>
      </c>
      <c r="D48" s="4" t="s">
        <v>81</v>
      </c>
      <c r="E48" s="4" t="s">
        <v>81</v>
      </c>
      <c r="F48" s="4" t="s">
        <v>81</v>
      </c>
      <c r="G48" s="4" t="s">
        <v>81</v>
      </c>
      <c r="H48" s="4" t="s">
        <v>81</v>
      </c>
      <c r="I48" s="4" t="s">
        <v>81</v>
      </c>
    </row>
    <row r="49" spans="1:9" x14ac:dyDescent="0.25">
      <c r="A49" s="16"/>
      <c r="B49" s="20"/>
      <c r="C49" s="17"/>
      <c r="D49" s="17"/>
      <c r="E49" s="18"/>
      <c r="F49" s="18"/>
      <c r="G49" s="18"/>
      <c r="H49" s="16"/>
      <c r="I49" s="19"/>
    </row>
    <row r="61" spans="1:9" x14ac:dyDescent="0.25">
      <c r="I61" s="2" t="s">
        <v>71</v>
      </c>
    </row>
    <row r="62" spans="1:9" x14ac:dyDescent="0.25">
      <c r="A62" s="55" t="s">
        <v>36</v>
      </c>
      <c r="B62" s="55"/>
      <c r="C62" s="55"/>
      <c r="D62" s="55"/>
      <c r="E62" s="55"/>
      <c r="F62" s="55"/>
      <c r="G62" s="55"/>
      <c r="H62" s="55"/>
      <c r="I62" s="55"/>
    </row>
    <row r="63" spans="1:9" x14ac:dyDescent="0.25">
      <c r="A63" s="55" t="s">
        <v>97</v>
      </c>
      <c r="B63" s="55"/>
      <c r="C63" s="55"/>
      <c r="D63" s="55"/>
      <c r="E63" s="55"/>
      <c r="F63" s="55"/>
      <c r="G63" s="55"/>
      <c r="H63" s="55"/>
      <c r="I63" s="55"/>
    </row>
    <row r="64" spans="1:9" x14ac:dyDescent="0.25">
      <c r="A64" s="45" t="s">
        <v>35</v>
      </c>
      <c r="B64" s="45"/>
      <c r="C64" s="45"/>
      <c r="D64" s="45"/>
      <c r="E64" s="45"/>
      <c r="F64" s="45"/>
      <c r="G64" s="45"/>
      <c r="H64" s="45"/>
      <c r="I64" s="45"/>
    </row>
    <row r="65" spans="1:9" x14ac:dyDescent="0.25">
      <c r="A65" s="46" t="s">
        <v>15</v>
      </c>
      <c r="B65" s="49" t="s">
        <v>14</v>
      </c>
      <c r="C65" s="5" t="s">
        <v>13</v>
      </c>
      <c r="D65" s="52" t="s">
        <v>12</v>
      </c>
      <c r="E65" s="4" t="s">
        <v>11</v>
      </c>
      <c r="F65" s="4" t="s">
        <v>10</v>
      </c>
      <c r="G65" s="4" t="s">
        <v>9</v>
      </c>
      <c r="H65" s="4" t="s">
        <v>8</v>
      </c>
      <c r="I65" s="4" t="s">
        <v>7</v>
      </c>
    </row>
    <row r="66" spans="1:9" x14ac:dyDescent="0.25">
      <c r="A66" s="47"/>
      <c r="B66" s="50"/>
      <c r="C66" s="7" t="s">
        <v>6</v>
      </c>
      <c r="D66" s="53"/>
      <c r="E66" s="6" t="s">
        <v>1</v>
      </c>
      <c r="F66" s="6" t="s">
        <v>5</v>
      </c>
      <c r="G66" s="6" t="s">
        <v>4</v>
      </c>
      <c r="H66" s="6" t="s">
        <v>3</v>
      </c>
      <c r="I66" s="6" t="s">
        <v>2</v>
      </c>
    </row>
    <row r="67" spans="1:9" x14ac:dyDescent="0.25">
      <c r="A67" s="48"/>
      <c r="B67" s="51"/>
      <c r="C67" s="9" t="s">
        <v>1</v>
      </c>
      <c r="D67" s="54"/>
      <c r="E67" s="8"/>
      <c r="F67" s="8"/>
      <c r="G67" s="8"/>
      <c r="H67" s="8"/>
      <c r="I67" s="8" t="s">
        <v>0</v>
      </c>
    </row>
    <row r="68" spans="1:9" ht="49.2" x14ac:dyDescent="0.25">
      <c r="A68" s="4">
        <v>1</v>
      </c>
      <c r="B68" s="21" t="s">
        <v>98</v>
      </c>
      <c r="C68" s="5">
        <v>80400</v>
      </c>
      <c r="D68" s="5">
        <f>C68</f>
        <v>80400</v>
      </c>
      <c r="E68" s="10" t="s">
        <v>17</v>
      </c>
      <c r="F68" s="41" t="s">
        <v>99</v>
      </c>
      <c r="G68" s="41" t="str">
        <f>F68</f>
        <v>บริษัท กาญจนชาติ จำกัด</v>
      </c>
      <c r="H68" s="24" t="s">
        <v>107</v>
      </c>
      <c r="I68" s="25" t="s">
        <v>58</v>
      </c>
    </row>
    <row r="69" spans="1:9" x14ac:dyDescent="0.25">
      <c r="A69" s="16"/>
      <c r="B69" s="20"/>
      <c r="C69" s="17"/>
      <c r="D69" s="17"/>
      <c r="E69" s="18"/>
      <c r="F69" s="18" t="s">
        <v>101</v>
      </c>
      <c r="G69" s="18" t="s">
        <v>102</v>
      </c>
      <c r="H69" s="16"/>
      <c r="I69" s="19" t="s">
        <v>53</v>
      </c>
    </row>
    <row r="70" spans="1:9" ht="49.2" x14ac:dyDescent="0.25">
      <c r="A70" s="4">
        <v>2</v>
      </c>
      <c r="B70" s="21" t="s">
        <v>103</v>
      </c>
      <c r="C70" s="5">
        <v>21500</v>
      </c>
      <c r="D70" s="5">
        <f>C70</f>
        <v>21500</v>
      </c>
      <c r="E70" s="10" t="s">
        <v>17</v>
      </c>
      <c r="F70" s="41" t="s">
        <v>73</v>
      </c>
      <c r="G70" s="41" t="str">
        <f>F70</f>
        <v>ร้าน เอส.เต.อิ้งค์ เซอร์วิส</v>
      </c>
      <c r="H70" s="24" t="s">
        <v>107</v>
      </c>
      <c r="I70" s="25" t="s">
        <v>106</v>
      </c>
    </row>
    <row r="71" spans="1:9" x14ac:dyDescent="0.25">
      <c r="A71" s="16"/>
      <c r="B71" s="20"/>
      <c r="C71" s="17"/>
      <c r="D71" s="17"/>
      <c r="E71" s="18"/>
      <c r="F71" s="18" t="s">
        <v>104</v>
      </c>
      <c r="G71" s="18" t="s">
        <v>105</v>
      </c>
      <c r="H71" s="16"/>
      <c r="I71" s="19" t="s">
        <v>53</v>
      </c>
    </row>
    <row r="72" spans="1:9" ht="49.2" x14ac:dyDescent="0.25">
      <c r="A72" s="4">
        <v>3</v>
      </c>
      <c r="B72" s="21" t="s">
        <v>108</v>
      </c>
      <c r="C72" s="5">
        <v>105900</v>
      </c>
      <c r="D72" s="5">
        <f>C72</f>
        <v>105900</v>
      </c>
      <c r="E72" s="10" t="s">
        <v>17</v>
      </c>
      <c r="F72" s="23" t="s">
        <v>77</v>
      </c>
      <c r="G72" s="23" t="str">
        <f>F72</f>
        <v>ห้างหุ้นส่วนจำกัด กิตติคุณ อิมปอร์ต เอ็กซ์ปอร์ต</v>
      </c>
      <c r="H72" s="24" t="s">
        <v>107</v>
      </c>
      <c r="I72" s="25" t="s">
        <v>100</v>
      </c>
    </row>
    <row r="73" spans="1:9" x14ac:dyDescent="0.25">
      <c r="A73" s="16"/>
      <c r="B73" s="20"/>
      <c r="C73" s="17"/>
      <c r="D73" s="17"/>
      <c r="E73" s="18"/>
      <c r="F73" s="18" t="s">
        <v>109</v>
      </c>
      <c r="G73" s="18" t="s">
        <v>110</v>
      </c>
      <c r="H73" s="16"/>
      <c r="I73" s="19" t="s">
        <v>53</v>
      </c>
    </row>
    <row r="78" spans="1:9" x14ac:dyDescent="0.25">
      <c r="I78" s="2" t="s">
        <v>71</v>
      </c>
    </row>
    <row r="79" spans="1:9" x14ac:dyDescent="0.25">
      <c r="A79" s="55" t="s">
        <v>36</v>
      </c>
      <c r="B79" s="55"/>
      <c r="C79" s="55"/>
      <c r="D79" s="55"/>
      <c r="E79" s="55"/>
      <c r="F79" s="55"/>
      <c r="G79" s="55"/>
      <c r="H79" s="55"/>
      <c r="I79" s="55"/>
    </row>
    <row r="80" spans="1:9" x14ac:dyDescent="0.25">
      <c r="A80" s="55" t="s">
        <v>126</v>
      </c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45" t="s">
        <v>35</v>
      </c>
      <c r="B81" s="45"/>
      <c r="C81" s="45"/>
      <c r="D81" s="45"/>
      <c r="E81" s="45"/>
      <c r="F81" s="45"/>
      <c r="G81" s="45"/>
      <c r="H81" s="45"/>
      <c r="I81" s="45"/>
    </row>
    <row r="82" spans="1:9" ht="24.6" customHeight="1" x14ac:dyDescent="0.25">
      <c r="A82" s="46" t="s">
        <v>15</v>
      </c>
      <c r="B82" s="49" t="s">
        <v>14</v>
      </c>
      <c r="C82" s="5" t="s">
        <v>13</v>
      </c>
      <c r="D82" s="52" t="s">
        <v>12</v>
      </c>
      <c r="E82" s="4" t="s">
        <v>11</v>
      </c>
      <c r="F82" s="4" t="s">
        <v>10</v>
      </c>
      <c r="G82" s="4" t="s">
        <v>9</v>
      </c>
      <c r="H82" s="4" t="s">
        <v>8</v>
      </c>
      <c r="I82" s="4" t="s">
        <v>7</v>
      </c>
    </row>
    <row r="83" spans="1:9" x14ac:dyDescent="0.25">
      <c r="A83" s="47"/>
      <c r="B83" s="50"/>
      <c r="C83" s="7" t="s">
        <v>6</v>
      </c>
      <c r="D83" s="53"/>
      <c r="E83" s="6" t="s">
        <v>1</v>
      </c>
      <c r="F83" s="6" t="s">
        <v>5</v>
      </c>
      <c r="G83" s="6" t="s">
        <v>4</v>
      </c>
      <c r="H83" s="6" t="s">
        <v>3</v>
      </c>
      <c r="I83" s="6" t="s">
        <v>2</v>
      </c>
    </row>
    <row r="84" spans="1:9" x14ac:dyDescent="0.25">
      <c r="A84" s="48"/>
      <c r="B84" s="51"/>
      <c r="C84" s="9" t="s">
        <v>1</v>
      </c>
      <c r="D84" s="54"/>
      <c r="E84" s="8"/>
      <c r="F84" s="8"/>
      <c r="G84" s="8"/>
      <c r="H84" s="8"/>
      <c r="I84" s="8" t="s">
        <v>0</v>
      </c>
    </row>
    <row r="85" spans="1:9" ht="123" x14ac:dyDescent="0.25">
      <c r="A85" s="4">
        <v>1</v>
      </c>
      <c r="B85" s="21" t="s">
        <v>133</v>
      </c>
      <c r="C85" s="5">
        <v>41836</v>
      </c>
      <c r="D85" s="5">
        <f>C85</f>
        <v>41836</v>
      </c>
      <c r="E85" s="10" t="s">
        <v>17</v>
      </c>
      <c r="F85" s="23" t="s">
        <v>112</v>
      </c>
      <c r="G85" s="23" t="str">
        <f>F85</f>
        <v>บริษัท ฮิโตะ (ประเทศไทย) จำกัด</v>
      </c>
      <c r="H85" s="24" t="s">
        <v>107</v>
      </c>
      <c r="I85" s="25" t="s">
        <v>58</v>
      </c>
    </row>
    <row r="86" spans="1:9" x14ac:dyDescent="0.25">
      <c r="A86" s="16"/>
      <c r="B86" s="20"/>
      <c r="C86" s="17"/>
      <c r="D86" s="17"/>
      <c r="E86" s="18"/>
      <c r="F86" s="18" t="s">
        <v>134</v>
      </c>
      <c r="G86" s="18" t="s">
        <v>135</v>
      </c>
      <c r="H86" s="16"/>
      <c r="I86" s="19" t="s">
        <v>136</v>
      </c>
    </row>
    <row r="94" spans="1:9" x14ac:dyDescent="0.25">
      <c r="I94" s="2" t="s">
        <v>71</v>
      </c>
    </row>
    <row r="95" spans="1:9" x14ac:dyDescent="0.25">
      <c r="A95" s="55" t="s">
        <v>36</v>
      </c>
      <c r="B95" s="55"/>
      <c r="C95" s="55"/>
      <c r="D95" s="55"/>
      <c r="E95" s="55"/>
      <c r="F95" s="55"/>
      <c r="G95" s="55"/>
      <c r="H95" s="55"/>
      <c r="I95" s="55"/>
    </row>
    <row r="96" spans="1:9" x14ac:dyDescent="0.25">
      <c r="A96" s="55" t="s">
        <v>137</v>
      </c>
      <c r="B96" s="55"/>
      <c r="C96" s="55"/>
      <c r="D96" s="55"/>
      <c r="E96" s="55"/>
      <c r="F96" s="55"/>
      <c r="G96" s="55"/>
      <c r="H96" s="55"/>
      <c r="I96" s="55"/>
    </row>
    <row r="97" spans="1:9" x14ac:dyDescent="0.25">
      <c r="A97" s="45" t="s">
        <v>35</v>
      </c>
      <c r="B97" s="45"/>
      <c r="C97" s="45"/>
      <c r="D97" s="45"/>
      <c r="E97" s="45"/>
      <c r="F97" s="45"/>
      <c r="G97" s="45"/>
      <c r="H97" s="45"/>
      <c r="I97" s="45"/>
    </row>
    <row r="98" spans="1:9" x14ac:dyDescent="0.25">
      <c r="A98" s="46" t="s">
        <v>15</v>
      </c>
      <c r="B98" s="49" t="s">
        <v>14</v>
      </c>
      <c r="C98" s="5" t="s">
        <v>13</v>
      </c>
      <c r="D98" s="52" t="s">
        <v>12</v>
      </c>
      <c r="E98" s="4" t="s">
        <v>11</v>
      </c>
      <c r="F98" s="4" t="s">
        <v>10</v>
      </c>
      <c r="G98" s="4" t="s">
        <v>9</v>
      </c>
      <c r="H98" s="4" t="s">
        <v>8</v>
      </c>
      <c r="I98" s="4" t="s">
        <v>7</v>
      </c>
    </row>
    <row r="99" spans="1:9" x14ac:dyDescent="0.25">
      <c r="A99" s="47"/>
      <c r="B99" s="50"/>
      <c r="C99" s="7" t="s">
        <v>6</v>
      </c>
      <c r="D99" s="53"/>
      <c r="E99" s="6" t="s">
        <v>1</v>
      </c>
      <c r="F99" s="6" t="s">
        <v>5</v>
      </c>
      <c r="G99" s="6" t="s">
        <v>4</v>
      </c>
      <c r="H99" s="6" t="s">
        <v>3</v>
      </c>
      <c r="I99" s="6" t="s">
        <v>2</v>
      </c>
    </row>
    <row r="100" spans="1:9" x14ac:dyDescent="0.25">
      <c r="A100" s="48"/>
      <c r="B100" s="51"/>
      <c r="C100" s="9" t="s">
        <v>1</v>
      </c>
      <c r="D100" s="54"/>
      <c r="E100" s="8"/>
      <c r="F100" s="8"/>
      <c r="G100" s="8"/>
      <c r="H100" s="8"/>
      <c r="I100" s="8" t="s">
        <v>0</v>
      </c>
    </row>
    <row r="101" spans="1:9" x14ac:dyDescent="0.25">
      <c r="A101" s="4" t="s">
        <v>81</v>
      </c>
      <c r="B101" s="4" t="s">
        <v>81</v>
      </c>
      <c r="C101" s="4" t="s">
        <v>81</v>
      </c>
      <c r="D101" s="4" t="s">
        <v>81</v>
      </c>
      <c r="E101" s="4" t="s">
        <v>81</v>
      </c>
      <c r="F101" s="4" t="s">
        <v>81</v>
      </c>
      <c r="G101" s="4" t="s">
        <v>81</v>
      </c>
      <c r="H101" s="4" t="s">
        <v>81</v>
      </c>
      <c r="I101" s="4" t="s">
        <v>81</v>
      </c>
    </row>
    <row r="102" spans="1:9" x14ac:dyDescent="0.25">
      <c r="A102" s="16"/>
      <c r="B102" s="20"/>
      <c r="C102" s="17"/>
      <c r="D102" s="17"/>
      <c r="E102" s="18"/>
      <c r="F102" s="18"/>
      <c r="G102" s="18"/>
      <c r="H102" s="16"/>
      <c r="I102" s="19"/>
    </row>
    <row r="114" spans="1:9" x14ac:dyDescent="0.25">
      <c r="I114" s="2" t="s">
        <v>71</v>
      </c>
    </row>
    <row r="115" spans="1:9" x14ac:dyDescent="0.25">
      <c r="A115" s="55" t="s">
        <v>36</v>
      </c>
      <c r="B115" s="55"/>
      <c r="C115" s="55"/>
      <c r="D115" s="55"/>
      <c r="E115" s="55"/>
      <c r="F115" s="55"/>
      <c r="G115" s="55"/>
      <c r="H115" s="55"/>
      <c r="I115" s="55"/>
    </row>
    <row r="116" spans="1:9" x14ac:dyDescent="0.25">
      <c r="A116" s="55" t="s">
        <v>142</v>
      </c>
      <c r="B116" s="55"/>
      <c r="C116" s="55"/>
      <c r="D116" s="55"/>
      <c r="E116" s="55"/>
      <c r="F116" s="55"/>
      <c r="G116" s="55"/>
      <c r="H116" s="55"/>
      <c r="I116" s="55"/>
    </row>
    <row r="117" spans="1:9" x14ac:dyDescent="0.25">
      <c r="A117" s="45" t="s">
        <v>35</v>
      </c>
      <c r="B117" s="45"/>
      <c r="C117" s="45"/>
      <c r="D117" s="45"/>
      <c r="E117" s="45"/>
      <c r="F117" s="45"/>
      <c r="G117" s="45"/>
      <c r="H117" s="45"/>
      <c r="I117" s="45"/>
    </row>
    <row r="118" spans="1:9" x14ac:dyDescent="0.25">
      <c r="A118" s="46" t="s">
        <v>15</v>
      </c>
      <c r="B118" s="49" t="s">
        <v>14</v>
      </c>
      <c r="C118" s="5" t="s">
        <v>13</v>
      </c>
      <c r="D118" s="52" t="s">
        <v>12</v>
      </c>
      <c r="E118" s="4" t="s">
        <v>11</v>
      </c>
      <c r="F118" s="4" t="s">
        <v>10</v>
      </c>
      <c r="G118" s="4" t="s">
        <v>9</v>
      </c>
      <c r="H118" s="4" t="s">
        <v>8</v>
      </c>
      <c r="I118" s="4" t="s">
        <v>7</v>
      </c>
    </row>
    <row r="119" spans="1:9" x14ac:dyDescent="0.25">
      <c r="A119" s="47"/>
      <c r="B119" s="50"/>
      <c r="C119" s="7" t="s">
        <v>6</v>
      </c>
      <c r="D119" s="53"/>
      <c r="E119" s="6" t="s">
        <v>1</v>
      </c>
      <c r="F119" s="6" t="s">
        <v>5</v>
      </c>
      <c r="G119" s="6" t="s">
        <v>4</v>
      </c>
      <c r="H119" s="6" t="s">
        <v>3</v>
      </c>
      <c r="I119" s="6" t="s">
        <v>2</v>
      </c>
    </row>
    <row r="120" spans="1:9" x14ac:dyDescent="0.25">
      <c r="A120" s="48"/>
      <c r="B120" s="51"/>
      <c r="C120" s="9" t="s">
        <v>1</v>
      </c>
      <c r="D120" s="54"/>
      <c r="E120" s="8"/>
      <c r="F120" s="8"/>
      <c r="G120" s="8"/>
      <c r="H120" s="8"/>
      <c r="I120" s="8" t="s">
        <v>0</v>
      </c>
    </row>
    <row r="121" spans="1:9" ht="73.8" x14ac:dyDescent="0.25">
      <c r="A121" s="4">
        <v>1</v>
      </c>
      <c r="B121" s="21" t="s">
        <v>143</v>
      </c>
      <c r="C121" s="5">
        <v>20240</v>
      </c>
      <c r="D121" s="5">
        <f>C121</f>
        <v>20240</v>
      </c>
      <c r="E121" s="10" t="s">
        <v>17</v>
      </c>
      <c r="F121" s="44" t="s">
        <v>148</v>
      </c>
      <c r="G121" s="23" t="str">
        <f>F121</f>
        <v>ห้างหุ้นส่วนจำกัด ไชน์           ดีเวลลอปเม้นท์</v>
      </c>
      <c r="H121" s="24" t="s">
        <v>107</v>
      </c>
      <c r="I121" s="25" t="s">
        <v>58</v>
      </c>
    </row>
    <row r="122" spans="1:9" x14ac:dyDescent="0.25">
      <c r="A122" s="16"/>
      <c r="B122" s="20"/>
      <c r="C122" s="17"/>
      <c r="D122" s="17"/>
      <c r="E122" s="18"/>
      <c r="F122" s="18" t="s">
        <v>146</v>
      </c>
      <c r="G122" s="18" t="s">
        <v>145</v>
      </c>
      <c r="H122" s="16"/>
      <c r="I122" s="19" t="s">
        <v>144</v>
      </c>
    </row>
    <row r="123" spans="1:9" ht="49.2" x14ac:dyDescent="0.25">
      <c r="A123" s="4">
        <v>2</v>
      </c>
      <c r="B123" s="21" t="s">
        <v>147</v>
      </c>
      <c r="C123" s="5">
        <v>65100</v>
      </c>
      <c r="D123" s="5">
        <f>C123</f>
        <v>65100</v>
      </c>
      <c r="E123" s="10" t="s">
        <v>17</v>
      </c>
      <c r="F123" s="44" t="s">
        <v>148</v>
      </c>
      <c r="G123" s="23" t="str">
        <f>F123</f>
        <v>ห้างหุ้นส่วนจำกัด ไชน์           ดีเวลลอปเม้นท์</v>
      </c>
      <c r="H123" s="24" t="s">
        <v>107</v>
      </c>
      <c r="I123" s="25" t="s">
        <v>100</v>
      </c>
    </row>
    <row r="124" spans="1:9" x14ac:dyDescent="0.25">
      <c r="A124" s="16"/>
      <c r="B124" s="20"/>
      <c r="C124" s="17"/>
      <c r="D124" s="17"/>
      <c r="E124" s="18"/>
      <c r="F124" s="18" t="s">
        <v>149</v>
      </c>
      <c r="G124" s="18" t="s">
        <v>150</v>
      </c>
      <c r="H124" s="16"/>
      <c r="I124" s="19" t="s">
        <v>53</v>
      </c>
    </row>
    <row r="125" spans="1:9" ht="49.2" x14ac:dyDescent="0.25">
      <c r="A125" s="4">
        <v>3</v>
      </c>
      <c r="B125" s="21" t="s">
        <v>278</v>
      </c>
      <c r="C125" s="22">
        <v>40300</v>
      </c>
      <c r="D125" s="22">
        <f>C125</f>
        <v>40300</v>
      </c>
      <c r="E125" s="10" t="s">
        <v>17</v>
      </c>
      <c r="F125" s="23" t="s">
        <v>279</v>
      </c>
      <c r="G125" s="23" t="str">
        <f>F125</f>
        <v>บริษัท เวิร์ค เวิลด์ คอนเนคชั่น จำกัด</v>
      </c>
      <c r="H125" s="24" t="s">
        <v>107</v>
      </c>
      <c r="I125" s="25" t="s">
        <v>41</v>
      </c>
    </row>
    <row r="126" spans="1:9" x14ac:dyDescent="0.25">
      <c r="A126" s="16"/>
      <c r="B126" s="20"/>
      <c r="C126" s="17"/>
      <c r="D126" s="17"/>
      <c r="E126" s="18"/>
      <c r="F126" s="18" t="s">
        <v>280</v>
      </c>
      <c r="G126" s="18" t="s">
        <v>281</v>
      </c>
      <c r="H126" s="16"/>
      <c r="I126" s="19" t="s">
        <v>282</v>
      </c>
    </row>
    <row r="127" spans="1:9" x14ac:dyDescent="0.25">
      <c r="A127" s="63"/>
      <c r="B127" s="64"/>
      <c r="C127" s="65"/>
      <c r="D127" s="65"/>
      <c r="E127" s="66"/>
      <c r="F127" s="66"/>
      <c r="G127" s="66"/>
      <c r="H127" s="63"/>
      <c r="I127" s="67"/>
    </row>
    <row r="128" spans="1:9" x14ac:dyDescent="0.25">
      <c r="A128" s="63"/>
      <c r="B128" s="64"/>
      <c r="C128" s="65"/>
      <c r="D128" s="65"/>
      <c r="E128" s="66"/>
      <c r="F128" s="66"/>
      <c r="G128" s="66"/>
      <c r="H128" s="63"/>
      <c r="I128" s="67"/>
    </row>
    <row r="129" spans="1:9" x14ac:dyDescent="0.25">
      <c r="A129" s="63"/>
      <c r="B129" s="64"/>
      <c r="C129" s="65"/>
      <c r="D129" s="65"/>
      <c r="E129" s="66"/>
      <c r="F129" s="66"/>
      <c r="G129" s="66"/>
      <c r="H129" s="63"/>
      <c r="I129" s="67"/>
    </row>
    <row r="130" spans="1:9" x14ac:dyDescent="0.25">
      <c r="I130" s="2" t="s">
        <v>71</v>
      </c>
    </row>
    <row r="131" spans="1:9" x14ac:dyDescent="0.25">
      <c r="A131" s="55" t="s">
        <v>36</v>
      </c>
      <c r="B131" s="55"/>
      <c r="C131" s="55"/>
      <c r="D131" s="55"/>
      <c r="E131" s="55"/>
      <c r="F131" s="55"/>
      <c r="G131" s="55"/>
      <c r="H131" s="55"/>
      <c r="I131" s="55"/>
    </row>
    <row r="132" spans="1:9" x14ac:dyDescent="0.25">
      <c r="A132" s="55" t="s">
        <v>167</v>
      </c>
      <c r="B132" s="55"/>
      <c r="C132" s="55"/>
      <c r="D132" s="55"/>
      <c r="E132" s="55"/>
      <c r="F132" s="55"/>
      <c r="G132" s="55"/>
      <c r="H132" s="55"/>
      <c r="I132" s="55"/>
    </row>
    <row r="133" spans="1:9" x14ac:dyDescent="0.25">
      <c r="A133" s="45" t="s">
        <v>35</v>
      </c>
      <c r="B133" s="45"/>
      <c r="C133" s="45"/>
      <c r="D133" s="45"/>
      <c r="E133" s="45"/>
      <c r="F133" s="45"/>
      <c r="G133" s="45"/>
      <c r="H133" s="45"/>
      <c r="I133" s="45"/>
    </row>
    <row r="134" spans="1:9" ht="24.6" customHeight="1" x14ac:dyDescent="0.25">
      <c r="A134" s="46" t="s">
        <v>15</v>
      </c>
      <c r="B134" s="49" t="s">
        <v>14</v>
      </c>
      <c r="C134" s="5" t="s">
        <v>13</v>
      </c>
      <c r="D134" s="52" t="s">
        <v>12</v>
      </c>
      <c r="E134" s="4" t="s">
        <v>11</v>
      </c>
      <c r="F134" s="4" t="s">
        <v>10</v>
      </c>
      <c r="G134" s="4" t="s">
        <v>9</v>
      </c>
      <c r="H134" s="4" t="s">
        <v>8</v>
      </c>
      <c r="I134" s="4" t="s">
        <v>7</v>
      </c>
    </row>
    <row r="135" spans="1:9" x14ac:dyDescent="0.25">
      <c r="A135" s="47"/>
      <c r="B135" s="50"/>
      <c r="C135" s="7" t="s">
        <v>6</v>
      </c>
      <c r="D135" s="53"/>
      <c r="E135" s="6" t="s">
        <v>1</v>
      </c>
      <c r="F135" s="6" t="s">
        <v>5</v>
      </c>
      <c r="G135" s="6" t="s">
        <v>4</v>
      </c>
      <c r="H135" s="6" t="s">
        <v>3</v>
      </c>
      <c r="I135" s="6" t="s">
        <v>2</v>
      </c>
    </row>
    <row r="136" spans="1:9" x14ac:dyDescent="0.25">
      <c r="A136" s="48"/>
      <c r="B136" s="51"/>
      <c r="C136" s="9" t="s">
        <v>1</v>
      </c>
      <c r="D136" s="54"/>
      <c r="E136" s="8"/>
      <c r="F136" s="8"/>
      <c r="G136" s="8"/>
      <c r="H136" s="8"/>
      <c r="I136" s="8" t="s">
        <v>0</v>
      </c>
    </row>
    <row r="137" spans="1:9" ht="24.6" customHeight="1" x14ac:dyDescent="0.25">
      <c r="A137" s="4">
        <v>1</v>
      </c>
      <c r="B137" s="56" t="s">
        <v>168</v>
      </c>
      <c r="C137" s="5">
        <v>7200</v>
      </c>
      <c r="D137" s="5">
        <f>C137</f>
        <v>7200</v>
      </c>
      <c r="E137" s="10" t="s">
        <v>17</v>
      </c>
      <c r="F137" s="11" t="s">
        <v>169</v>
      </c>
      <c r="G137" s="11" t="str">
        <f>F137</f>
        <v>ร้าน สหกิจ</v>
      </c>
      <c r="H137" s="4" t="s">
        <v>19</v>
      </c>
      <c r="I137" s="10" t="s">
        <v>100</v>
      </c>
    </row>
    <row r="138" spans="1:9" x14ac:dyDescent="0.25">
      <c r="A138" s="12"/>
      <c r="B138" s="57"/>
      <c r="C138" s="13"/>
      <c r="D138" s="13"/>
      <c r="E138" s="14"/>
      <c r="F138" s="14" t="s">
        <v>129</v>
      </c>
      <c r="G138" s="14" t="s">
        <v>130</v>
      </c>
      <c r="H138" s="12" t="s">
        <v>20</v>
      </c>
      <c r="I138" s="15" t="s">
        <v>53</v>
      </c>
    </row>
    <row r="139" spans="1:9" x14ac:dyDescent="0.25">
      <c r="A139" s="16"/>
      <c r="B139" s="58"/>
      <c r="C139" s="17"/>
      <c r="D139" s="17"/>
      <c r="E139" s="18"/>
      <c r="F139" s="18"/>
      <c r="G139" s="18"/>
      <c r="H139" s="16"/>
      <c r="I139" s="19"/>
    </row>
    <row r="140" spans="1:9" ht="24.6" customHeight="1" x14ac:dyDescent="0.25">
      <c r="A140" s="4">
        <v>2</v>
      </c>
      <c r="B140" s="56" t="s">
        <v>190</v>
      </c>
      <c r="C140" s="5">
        <v>6637</v>
      </c>
      <c r="D140" s="5">
        <f>C140</f>
        <v>6637</v>
      </c>
      <c r="E140" s="10" t="s">
        <v>17</v>
      </c>
      <c r="F140" s="11" t="s">
        <v>194</v>
      </c>
      <c r="G140" s="11" t="str">
        <f>F140</f>
        <v>บริษัท อนันต์ แอนด์ ซันส์ เทรดดิ้ง จำกัด</v>
      </c>
      <c r="H140" s="4" t="s">
        <v>19</v>
      </c>
      <c r="I140" s="10" t="s">
        <v>106</v>
      </c>
    </row>
    <row r="141" spans="1:9" x14ac:dyDescent="0.25">
      <c r="A141" s="12"/>
      <c r="B141" s="57"/>
      <c r="C141" s="13"/>
      <c r="D141" s="13"/>
      <c r="E141" s="14"/>
      <c r="F141" s="14" t="s">
        <v>191</v>
      </c>
      <c r="G141" s="14" t="s">
        <v>192</v>
      </c>
      <c r="H141" s="12" t="s">
        <v>20</v>
      </c>
      <c r="I141" s="15" t="s">
        <v>193</v>
      </c>
    </row>
    <row r="142" spans="1:9" x14ac:dyDescent="0.25">
      <c r="A142" s="16"/>
      <c r="B142" s="58"/>
      <c r="C142" s="17"/>
      <c r="D142" s="17"/>
      <c r="E142" s="18"/>
      <c r="F142" s="18"/>
      <c r="G142" s="18"/>
      <c r="H142" s="16"/>
      <c r="I142" s="19"/>
    </row>
    <row r="143" spans="1:9" ht="24.6" customHeight="1" x14ac:dyDescent="0.25">
      <c r="A143" s="4">
        <v>3</v>
      </c>
      <c r="B143" s="56" t="s">
        <v>315</v>
      </c>
      <c r="C143" s="5">
        <v>19908</v>
      </c>
      <c r="D143" s="5">
        <f>C143</f>
        <v>19908</v>
      </c>
      <c r="E143" s="10" t="s">
        <v>17</v>
      </c>
      <c r="F143" s="59" t="s">
        <v>316</v>
      </c>
      <c r="G143" s="59" t="str">
        <f>F143</f>
        <v>ห้างหุ้นส่วนจำกัด กมล ดิสทริบิวชั่น</v>
      </c>
      <c r="H143" s="4" t="s">
        <v>19</v>
      </c>
      <c r="I143" s="10" t="s">
        <v>317</v>
      </c>
    </row>
    <row r="144" spans="1:9" ht="24.6" customHeight="1" x14ac:dyDescent="0.25">
      <c r="A144" s="6"/>
      <c r="B144" s="57"/>
      <c r="C144" s="7"/>
      <c r="D144" s="7"/>
      <c r="E144" s="81"/>
      <c r="F144" s="86"/>
      <c r="G144" s="86"/>
      <c r="H144" s="6" t="s">
        <v>20</v>
      </c>
      <c r="I144" s="81"/>
    </row>
    <row r="145" spans="1:9" ht="24.6" customHeight="1" x14ac:dyDescent="0.25">
      <c r="A145" s="6"/>
      <c r="B145" s="57"/>
      <c r="C145" s="7"/>
      <c r="D145" s="7"/>
      <c r="E145" s="81"/>
      <c r="F145" s="82"/>
      <c r="G145" s="82"/>
      <c r="H145" s="6"/>
      <c r="I145" s="81"/>
    </row>
    <row r="146" spans="1:9" x14ac:dyDescent="0.25">
      <c r="A146" s="12"/>
      <c r="B146" s="57"/>
      <c r="C146" s="13"/>
      <c r="D146" s="13"/>
      <c r="E146" s="14"/>
      <c r="F146" s="14"/>
      <c r="G146" s="14"/>
      <c r="H146" s="12"/>
      <c r="I146" s="15"/>
    </row>
    <row r="147" spans="1:9" x14ac:dyDescent="0.25">
      <c r="A147" s="16"/>
      <c r="B147" s="58"/>
      <c r="C147" s="17"/>
      <c r="D147" s="17"/>
      <c r="E147" s="18"/>
      <c r="F147" s="18" t="s">
        <v>318</v>
      </c>
      <c r="G147" s="18" t="s">
        <v>319</v>
      </c>
      <c r="H147" s="16"/>
      <c r="I147" s="19" t="s">
        <v>320</v>
      </c>
    </row>
    <row r="150" spans="1:9" x14ac:dyDescent="0.25">
      <c r="C150" s="68"/>
      <c r="D150" s="68"/>
      <c r="I150" s="2" t="s">
        <v>71</v>
      </c>
    </row>
    <row r="151" spans="1:9" x14ac:dyDescent="0.25">
      <c r="A151" s="55" t="s">
        <v>36</v>
      </c>
      <c r="B151" s="55"/>
      <c r="C151" s="55"/>
      <c r="D151" s="55"/>
      <c r="E151" s="55"/>
      <c r="F151" s="55"/>
      <c r="G151" s="55"/>
      <c r="H151" s="55"/>
      <c r="I151" s="55"/>
    </row>
    <row r="152" spans="1:9" x14ac:dyDescent="0.25">
      <c r="A152" s="55" t="s">
        <v>195</v>
      </c>
      <c r="B152" s="55"/>
      <c r="C152" s="55"/>
      <c r="D152" s="55"/>
      <c r="E152" s="55"/>
      <c r="F152" s="55"/>
      <c r="G152" s="55"/>
      <c r="H152" s="55"/>
      <c r="I152" s="55"/>
    </row>
    <row r="153" spans="1:9" x14ac:dyDescent="0.25">
      <c r="A153" s="45" t="s">
        <v>35</v>
      </c>
      <c r="B153" s="45"/>
      <c r="C153" s="45"/>
      <c r="D153" s="45"/>
      <c r="E153" s="45"/>
      <c r="F153" s="45"/>
      <c r="G153" s="45"/>
      <c r="H153" s="45"/>
      <c r="I153" s="45"/>
    </row>
    <row r="154" spans="1:9" x14ac:dyDescent="0.25">
      <c r="A154" s="46" t="s">
        <v>15</v>
      </c>
      <c r="B154" s="49" t="s">
        <v>14</v>
      </c>
      <c r="C154" s="22" t="s">
        <v>13</v>
      </c>
      <c r="D154" s="69" t="s">
        <v>12</v>
      </c>
      <c r="E154" s="4" t="s">
        <v>11</v>
      </c>
      <c r="F154" s="4" t="s">
        <v>10</v>
      </c>
      <c r="G154" s="4" t="s">
        <v>9</v>
      </c>
      <c r="H154" s="4" t="s">
        <v>8</v>
      </c>
      <c r="I154" s="4" t="s">
        <v>7</v>
      </c>
    </row>
    <row r="155" spans="1:9" x14ac:dyDescent="0.25">
      <c r="A155" s="47"/>
      <c r="B155" s="50"/>
      <c r="C155" s="76" t="s">
        <v>6</v>
      </c>
      <c r="D155" s="70"/>
      <c r="E155" s="6" t="s">
        <v>1</v>
      </c>
      <c r="F155" s="6" t="s">
        <v>5</v>
      </c>
      <c r="G155" s="6" t="s">
        <v>4</v>
      </c>
      <c r="H155" s="6" t="s">
        <v>3</v>
      </c>
      <c r="I155" s="6" t="s">
        <v>2</v>
      </c>
    </row>
    <row r="156" spans="1:9" x14ac:dyDescent="0.25">
      <c r="A156" s="48"/>
      <c r="B156" s="51"/>
      <c r="C156" s="77" t="s">
        <v>1</v>
      </c>
      <c r="D156" s="71"/>
      <c r="E156" s="8"/>
      <c r="F156" s="8"/>
      <c r="G156" s="8"/>
      <c r="H156" s="8"/>
      <c r="I156" s="8" t="s">
        <v>0</v>
      </c>
    </row>
    <row r="157" spans="1:9" x14ac:dyDescent="0.25">
      <c r="A157" s="4" t="s">
        <v>81</v>
      </c>
      <c r="B157" s="4" t="s">
        <v>81</v>
      </c>
      <c r="C157" s="22" t="s">
        <v>81</v>
      </c>
      <c r="D157" s="22" t="s">
        <v>81</v>
      </c>
      <c r="E157" s="4" t="s">
        <v>81</v>
      </c>
      <c r="F157" s="4" t="s">
        <v>81</v>
      </c>
      <c r="G157" s="4" t="s">
        <v>81</v>
      </c>
      <c r="H157" s="4" t="s">
        <v>81</v>
      </c>
      <c r="I157" s="4" t="s">
        <v>81</v>
      </c>
    </row>
    <row r="158" spans="1:9" x14ac:dyDescent="0.25">
      <c r="A158" s="16"/>
      <c r="B158" s="20"/>
      <c r="C158" s="74"/>
      <c r="D158" s="74"/>
      <c r="E158" s="18"/>
      <c r="F158" s="18"/>
      <c r="G158" s="18"/>
      <c r="H158" s="16"/>
      <c r="I158" s="19"/>
    </row>
    <row r="170" spans="1:9" x14ac:dyDescent="0.25">
      <c r="C170" s="68"/>
      <c r="D170" s="68"/>
      <c r="I170" s="2" t="s">
        <v>71</v>
      </c>
    </row>
    <row r="171" spans="1:9" x14ac:dyDescent="0.25">
      <c r="A171" s="55" t="s">
        <v>36</v>
      </c>
      <c r="B171" s="55"/>
      <c r="C171" s="55"/>
      <c r="D171" s="55"/>
      <c r="E171" s="55"/>
      <c r="F171" s="55"/>
      <c r="G171" s="55"/>
      <c r="H171" s="55"/>
      <c r="I171" s="55"/>
    </row>
    <row r="172" spans="1:9" x14ac:dyDescent="0.25">
      <c r="A172" s="55" t="s">
        <v>217</v>
      </c>
      <c r="B172" s="55"/>
      <c r="C172" s="55"/>
      <c r="D172" s="55"/>
      <c r="E172" s="55"/>
      <c r="F172" s="55"/>
      <c r="G172" s="55"/>
      <c r="H172" s="55"/>
      <c r="I172" s="55"/>
    </row>
    <row r="173" spans="1:9" x14ac:dyDescent="0.25">
      <c r="A173" s="45" t="s">
        <v>35</v>
      </c>
      <c r="B173" s="45"/>
      <c r="C173" s="45"/>
      <c r="D173" s="45"/>
      <c r="E173" s="45"/>
      <c r="F173" s="45"/>
      <c r="G173" s="45"/>
      <c r="H173" s="45"/>
      <c r="I173" s="45"/>
    </row>
    <row r="174" spans="1:9" x14ac:dyDescent="0.25">
      <c r="A174" s="46" t="s">
        <v>15</v>
      </c>
      <c r="B174" s="49" t="s">
        <v>14</v>
      </c>
      <c r="C174" s="22" t="s">
        <v>13</v>
      </c>
      <c r="D174" s="69" t="s">
        <v>12</v>
      </c>
      <c r="E174" s="4" t="s">
        <v>11</v>
      </c>
      <c r="F174" s="4" t="s">
        <v>10</v>
      </c>
      <c r="G174" s="4" t="s">
        <v>9</v>
      </c>
      <c r="H174" s="4" t="s">
        <v>8</v>
      </c>
      <c r="I174" s="4" t="s">
        <v>7</v>
      </c>
    </row>
    <row r="175" spans="1:9" x14ac:dyDescent="0.25">
      <c r="A175" s="47"/>
      <c r="B175" s="50"/>
      <c r="C175" s="76" t="s">
        <v>6</v>
      </c>
      <c r="D175" s="70"/>
      <c r="E175" s="6" t="s">
        <v>1</v>
      </c>
      <c r="F175" s="6" t="s">
        <v>5</v>
      </c>
      <c r="G175" s="6" t="s">
        <v>4</v>
      </c>
      <c r="H175" s="6" t="s">
        <v>3</v>
      </c>
      <c r="I175" s="6" t="s">
        <v>2</v>
      </c>
    </row>
    <row r="176" spans="1:9" x14ac:dyDescent="0.25">
      <c r="A176" s="48"/>
      <c r="B176" s="51"/>
      <c r="C176" s="77" t="s">
        <v>1</v>
      </c>
      <c r="D176" s="71"/>
      <c r="E176" s="8"/>
      <c r="F176" s="8"/>
      <c r="G176" s="8"/>
      <c r="H176" s="8"/>
      <c r="I176" s="8" t="s">
        <v>0</v>
      </c>
    </row>
    <row r="177" spans="1:9" x14ac:dyDescent="0.25">
      <c r="A177" s="4" t="s">
        <v>81</v>
      </c>
      <c r="B177" s="4" t="s">
        <v>81</v>
      </c>
      <c r="C177" s="22" t="s">
        <v>81</v>
      </c>
      <c r="D177" s="22" t="s">
        <v>81</v>
      </c>
      <c r="E177" s="4" t="s">
        <v>81</v>
      </c>
      <c r="F177" s="4" t="s">
        <v>81</v>
      </c>
      <c r="G177" s="4" t="s">
        <v>81</v>
      </c>
      <c r="H177" s="4" t="s">
        <v>81</v>
      </c>
      <c r="I177" s="4" t="s">
        <v>81</v>
      </c>
    </row>
    <row r="178" spans="1:9" x14ac:dyDescent="0.25">
      <c r="A178" s="16"/>
      <c r="B178" s="20"/>
      <c r="C178" s="74"/>
      <c r="D178" s="74"/>
      <c r="E178" s="18"/>
      <c r="F178" s="18"/>
      <c r="G178" s="18"/>
      <c r="H178" s="16"/>
      <c r="I178" s="19"/>
    </row>
    <row r="190" spans="1:9" x14ac:dyDescent="0.25">
      <c r="C190" s="68"/>
      <c r="D190" s="68"/>
      <c r="I190" s="2" t="s">
        <v>71</v>
      </c>
    </row>
    <row r="191" spans="1:9" x14ac:dyDescent="0.25">
      <c r="A191" s="55" t="s">
        <v>36</v>
      </c>
      <c r="B191" s="55"/>
      <c r="C191" s="55"/>
      <c r="D191" s="55"/>
      <c r="E191" s="55"/>
      <c r="F191" s="55"/>
      <c r="G191" s="55"/>
      <c r="H191" s="55"/>
      <c r="I191" s="55"/>
    </row>
    <row r="192" spans="1:9" x14ac:dyDescent="0.25">
      <c r="A192" s="55" t="s">
        <v>234</v>
      </c>
      <c r="B192" s="55"/>
      <c r="C192" s="55"/>
      <c r="D192" s="55"/>
      <c r="E192" s="55"/>
      <c r="F192" s="55"/>
      <c r="G192" s="55"/>
      <c r="H192" s="55"/>
      <c r="I192" s="55"/>
    </row>
    <row r="193" spans="1:9" x14ac:dyDescent="0.25">
      <c r="A193" s="45" t="s">
        <v>35</v>
      </c>
      <c r="B193" s="45"/>
      <c r="C193" s="45"/>
      <c r="D193" s="45"/>
      <c r="E193" s="45"/>
      <c r="F193" s="45"/>
      <c r="G193" s="45"/>
      <c r="H193" s="45"/>
      <c r="I193" s="45"/>
    </row>
    <row r="194" spans="1:9" x14ac:dyDescent="0.25">
      <c r="A194" s="46" t="s">
        <v>15</v>
      </c>
      <c r="B194" s="49" t="s">
        <v>14</v>
      </c>
      <c r="C194" s="22" t="s">
        <v>13</v>
      </c>
      <c r="D194" s="69" t="s">
        <v>12</v>
      </c>
      <c r="E194" s="4" t="s">
        <v>11</v>
      </c>
      <c r="F194" s="4" t="s">
        <v>10</v>
      </c>
      <c r="G194" s="4" t="s">
        <v>9</v>
      </c>
      <c r="H194" s="4" t="s">
        <v>8</v>
      </c>
      <c r="I194" s="4" t="s">
        <v>7</v>
      </c>
    </row>
    <row r="195" spans="1:9" x14ac:dyDescent="0.25">
      <c r="A195" s="47"/>
      <c r="B195" s="50"/>
      <c r="C195" s="76" t="s">
        <v>6</v>
      </c>
      <c r="D195" s="70"/>
      <c r="E195" s="6" t="s">
        <v>1</v>
      </c>
      <c r="F195" s="6" t="s">
        <v>5</v>
      </c>
      <c r="G195" s="6" t="s">
        <v>4</v>
      </c>
      <c r="H195" s="6" t="s">
        <v>3</v>
      </c>
      <c r="I195" s="6" t="s">
        <v>2</v>
      </c>
    </row>
    <row r="196" spans="1:9" x14ac:dyDescent="0.25">
      <c r="A196" s="48"/>
      <c r="B196" s="51"/>
      <c r="C196" s="77" t="s">
        <v>1</v>
      </c>
      <c r="D196" s="71"/>
      <c r="E196" s="8"/>
      <c r="F196" s="8"/>
      <c r="G196" s="8"/>
      <c r="H196" s="8"/>
      <c r="I196" s="8" t="s">
        <v>0</v>
      </c>
    </row>
    <row r="197" spans="1:9" x14ac:dyDescent="0.25">
      <c r="A197" s="4">
        <v>1</v>
      </c>
      <c r="B197" s="56" t="s">
        <v>238</v>
      </c>
      <c r="C197" s="5">
        <v>5100</v>
      </c>
      <c r="D197" s="5">
        <f>C197</f>
        <v>5100</v>
      </c>
      <c r="E197" s="10" t="s">
        <v>17</v>
      </c>
      <c r="F197" s="11" t="s">
        <v>236</v>
      </c>
      <c r="G197" s="11" t="str">
        <f>F197</f>
        <v>บิ๊กเจ</v>
      </c>
      <c r="H197" s="4" t="s">
        <v>19</v>
      </c>
      <c r="I197" s="10" t="s">
        <v>100</v>
      </c>
    </row>
    <row r="198" spans="1:9" x14ac:dyDescent="0.25">
      <c r="A198" s="6"/>
      <c r="B198" s="57"/>
      <c r="C198" s="7"/>
      <c r="D198" s="7"/>
      <c r="E198" s="81"/>
      <c r="F198" s="82"/>
      <c r="G198" s="82"/>
      <c r="H198" s="6"/>
      <c r="I198" s="81"/>
    </row>
    <row r="199" spans="1:9" x14ac:dyDescent="0.25">
      <c r="A199" s="6"/>
      <c r="B199" s="57"/>
      <c r="C199" s="7"/>
      <c r="D199" s="7"/>
      <c r="E199" s="81"/>
      <c r="F199" s="82"/>
      <c r="G199" s="82"/>
      <c r="H199" s="6"/>
      <c r="I199" s="81"/>
    </row>
    <row r="200" spans="1:9" x14ac:dyDescent="0.25">
      <c r="A200" s="6"/>
      <c r="B200" s="57"/>
      <c r="C200" s="7"/>
      <c r="D200" s="7"/>
      <c r="E200" s="81"/>
      <c r="F200" s="82"/>
      <c r="G200" s="82"/>
      <c r="H200" s="6"/>
      <c r="I200" s="81"/>
    </row>
    <row r="201" spans="1:9" x14ac:dyDescent="0.25">
      <c r="A201" s="6"/>
      <c r="B201" s="57"/>
      <c r="C201" s="7"/>
      <c r="D201" s="7"/>
      <c r="E201" s="81"/>
      <c r="F201" s="82"/>
      <c r="G201" s="82"/>
      <c r="H201" s="6"/>
      <c r="I201" s="81"/>
    </row>
    <row r="202" spans="1:9" x14ac:dyDescent="0.25">
      <c r="A202" s="12"/>
      <c r="B202" s="57"/>
      <c r="C202" s="13"/>
      <c r="D202" s="13"/>
      <c r="E202" s="14"/>
      <c r="F202" s="14"/>
      <c r="G202" s="14"/>
      <c r="H202" s="12"/>
      <c r="I202" s="15"/>
    </row>
    <row r="203" spans="1:9" x14ac:dyDescent="0.25">
      <c r="A203" s="16"/>
      <c r="B203" s="58"/>
      <c r="C203" s="17"/>
      <c r="D203" s="17"/>
      <c r="E203" s="18"/>
      <c r="F203" s="18" t="s">
        <v>211</v>
      </c>
      <c r="G203" s="18" t="s">
        <v>212</v>
      </c>
      <c r="H203" s="16" t="s">
        <v>20</v>
      </c>
      <c r="I203" s="19" t="s">
        <v>239</v>
      </c>
    </row>
    <row r="204" spans="1:9" x14ac:dyDescent="0.25">
      <c r="A204" s="63"/>
      <c r="B204" s="79"/>
      <c r="C204" s="65"/>
      <c r="D204" s="65"/>
      <c r="E204" s="66"/>
      <c r="F204" s="66"/>
      <c r="G204" s="66"/>
      <c r="H204" s="63"/>
      <c r="I204" s="67"/>
    </row>
    <row r="205" spans="1:9" x14ac:dyDescent="0.25">
      <c r="A205" s="63"/>
      <c r="B205" s="79"/>
      <c r="C205" s="65"/>
      <c r="D205" s="65"/>
      <c r="E205" s="66"/>
      <c r="F205" s="66"/>
      <c r="G205" s="66"/>
      <c r="H205" s="63"/>
      <c r="I205" s="67"/>
    </row>
    <row r="206" spans="1:9" x14ac:dyDescent="0.25">
      <c r="A206" s="63"/>
      <c r="B206" s="79"/>
      <c r="C206" s="65"/>
      <c r="D206" s="65"/>
      <c r="E206" s="66"/>
      <c r="F206" s="66"/>
      <c r="G206" s="66"/>
      <c r="H206" s="63"/>
      <c r="I206" s="67"/>
    </row>
    <row r="207" spans="1:9" x14ac:dyDescent="0.25">
      <c r="A207" s="63"/>
      <c r="B207" s="79"/>
      <c r="C207" s="65"/>
      <c r="D207" s="65"/>
      <c r="E207" s="66"/>
      <c r="F207" s="66"/>
      <c r="G207" s="66"/>
      <c r="H207" s="63"/>
      <c r="I207" s="67"/>
    </row>
    <row r="208" spans="1:9" x14ac:dyDescent="0.25">
      <c r="A208" s="63"/>
      <c r="B208" s="79"/>
      <c r="C208" s="65"/>
      <c r="D208" s="65"/>
      <c r="E208" s="66"/>
      <c r="F208" s="66"/>
      <c r="G208" s="66"/>
      <c r="H208" s="63"/>
      <c r="I208" s="67"/>
    </row>
    <row r="210" spans="1:9" x14ac:dyDescent="0.25">
      <c r="I210" s="2" t="s">
        <v>71</v>
      </c>
    </row>
    <row r="211" spans="1:9" x14ac:dyDescent="0.25">
      <c r="A211" s="55" t="s">
        <v>36</v>
      </c>
      <c r="B211" s="55"/>
      <c r="C211" s="55"/>
      <c r="D211" s="55"/>
      <c r="E211" s="55"/>
      <c r="F211" s="55"/>
      <c r="G211" s="55"/>
      <c r="H211" s="55"/>
      <c r="I211" s="55"/>
    </row>
    <row r="212" spans="1:9" x14ac:dyDescent="0.25">
      <c r="A212" s="55" t="s">
        <v>296</v>
      </c>
      <c r="B212" s="55"/>
      <c r="C212" s="55"/>
      <c r="D212" s="55"/>
      <c r="E212" s="55"/>
      <c r="F212" s="55"/>
      <c r="G212" s="55"/>
      <c r="H212" s="55"/>
      <c r="I212" s="55"/>
    </row>
    <row r="213" spans="1:9" x14ac:dyDescent="0.25">
      <c r="A213" s="45" t="s">
        <v>35</v>
      </c>
      <c r="B213" s="45"/>
      <c r="C213" s="45"/>
      <c r="D213" s="45"/>
      <c r="E213" s="45"/>
      <c r="F213" s="45"/>
      <c r="G213" s="45"/>
      <c r="H213" s="45"/>
      <c r="I213" s="45"/>
    </row>
    <row r="214" spans="1:9" x14ac:dyDescent="0.25">
      <c r="A214" s="46" t="s">
        <v>15</v>
      </c>
      <c r="B214" s="49" t="s">
        <v>14</v>
      </c>
      <c r="C214" s="5" t="s">
        <v>13</v>
      </c>
      <c r="D214" s="52" t="s">
        <v>12</v>
      </c>
      <c r="E214" s="4" t="s">
        <v>11</v>
      </c>
      <c r="F214" s="4" t="s">
        <v>10</v>
      </c>
      <c r="G214" s="4" t="s">
        <v>9</v>
      </c>
      <c r="H214" s="4" t="s">
        <v>8</v>
      </c>
      <c r="I214" s="4" t="s">
        <v>7</v>
      </c>
    </row>
    <row r="215" spans="1:9" x14ac:dyDescent="0.25">
      <c r="A215" s="47"/>
      <c r="B215" s="50"/>
      <c r="C215" s="7" t="s">
        <v>6</v>
      </c>
      <c r="D215" s="53"/>
      <c r="E215" s="6" t="s">
        <v>1</v>
      </c>
      <c r="F215" s="6" t="s">
        <v>5</v>
      </c>
      <c r="G215" s="6" t="s">
        <v>4</v>
      </c>
      <c r="H215" s="6" t="s">
        <v>3</v>
      </c>
      <c r="I215" s="6" t="s">
        <v>2</v>
      </c>
    </row>
    <row r="216" spans="1:9" x14ac:dyDescent="0.25">
      <c r="A216" s="48"/>
      <c r="B216" s="51"/>
      <c r="C216" s="9" t="s">
        <v>1</v>
      </c>
      <c r="D216" s="54"/>
      <c r="E216" s="8"/>
      <c r="F216" s="8"/>
      <c r="G216" s="8"/>
      <c r="H216" s="8"/>
      <c r="I216" s="8" t="s">
        <v>0</v>
      </c>
    </row>
    <row r="217" spans="1:9" ht="49.2" x14ac:dyDescent="0.25">
      <c r="A217" s="4">
        <v>1</v>
      </c>
      <c r="B217" s="21" t="s">
        <v>297</v>
      </c>
      <c r="C217" s="22">
        <v>4815</v>
      </c>
      <c r="D217" s="22">
        <f>C217</f>
        <v>4815</v>
      </c>
      <c r="E217" s="10" t="s">
        <v>17</v>
      </c>
      <c r="F217" s="23" t="s">
        <v>112</v>
      </c>
      <c r="G217" s="23" t="str">
        <f>F217</f>
        <v>บริษัท ฮิโตะ (ประเทศไทย) จำกัด</v>
      </c>
      <c r="H217" s="24" t="s">
        <v>107</v>
      </c>
      <c r="I217" s="25" t="s">
        <v>41</v>
      </c>
    </row>
    <row r="218" spans="1:9" x14ac:dyDescent="0.25">
      <c r="A218" s="16"/>
      <c r="B218" s="20"/>
      <c r="C218" s="17"/>
      <c r="D218" s="17"/>
      <c r="E218" s="18"/>
      <c r="F218" s="18" t="s">
        <v>298</v>
      </c>
      <c r="G218" s="18" t="s">
        <v>299</v>
      </c>
      <c r="H218" s="16"/>
      <c r="I218" s="19" t="s">
        <v>300</v>
      </c>
    </row>
    <row r="219" spans="1:9" x14ac:dyDescent="0.25">
      <c r="A219" s="63"/>
      <c r="B219" s="64"/>
      <c r="C219" s="65"/>
      <c r="D219" s="65"/>
      <c r="E219" s="66"/>
      <c r="F219" s="66"/>
      <c r="G219" s="66"/>
      <c r="H219" s="63"/>
      <c r="I219" s="67"/>
    </row>
    <row r="220" spans="1:9" x14ac:dyDescent="0.25">
      <c r="A220" s="63"/>
      <c r="B220" s="64"/>
      <c r="C220" s="65"/>
      <c r="D220" s="65"/>
      <c r="E220" s="66"/>
      <c r="F220" s="66"/>
      <c r="G220" s="66"/>
      <c r="H220" s="63"/>
      <c r="I220" s="67"/>
    </row>
    <row r="221" spans="1:9" x14ac:dyDescent="0.25">
      <c r="A221" s="63"/>
      <c r="B221" s="64"/>
      <c r="C221" s="65"/>
      <c r="D221" s="65"/>
      <c r="E221" s="66"/>
      <c r="F221" s="66"/>
      <c r="G221" s="66"/>
      <c r="H221" s="63"/>
      <c r="I221" s="67"/>
    </row>
    <row r="222" spans="1:9" x14ac:dyDescent="0.25">
      <c r="A222" s="63"/>
      <c r="B222" s="64"/>
      <c r="C222" s="65"/>
      <c r="D222" s="65"/>
      <c r="E222" s="66"/>
      <c r="F222" s="66"/>
      <c r="G222" s="66"/>
      <c r="H222" s="63"/>
      <c r="I222" s="67"/>
    </row>
    <row r="223" spans="1:9" x14ac:dyDescent="0.25">
      <c r="A223" s="63"/>
      <c r="B223" s="64"/>
      <c r="C223" s="65"/>
      <c r="D223" s="65"/>
      <c r="E223" s="66"/>
      <c r="F223" s="66"/>
      <c r="G223" s="66"/>
      <c r="H223" s="63"/>
      <c r="I223" s="67"/>
    </row>
    <row r="224" spans="1:9" x14ac:dyDescent="0.25">
      <c r="A224" s="63"/>
      <c r="B224" s="64"/>
      <c r="C224" s="65"/>
      <c r="D224" s="65"/>
      <c r="E224" s="66"/>
      <c r="F224" s="66"/>
      <c r="G224" s="66"/>
      <c r="H224" s="63"/>
      <c r="I224" s="67"/>
    </row>
    <row r="225" spans="1:9" x14ac:dyDescent="0.25">
      <c r="A225" s="63"/>
      <c r="B225" s="64"/>
      <c r="C225" s="65"/>
      <c r="D225" s="65"/>
      <c r="E225" s="66"/>
      <c r="F225" s="66"/>
      <c r="G225" s="66"/>
      <c r="H225" s="63"/>
      <c r="I225" s="67"/>
    </row>
    <row r="226" spans="1:9" x14ac:dyDescent="0.25">
      <c r="A226" s="63"/>
      <c r="B226" s="64"/>
      <c r="C226" s="65"/>
      <c r="D226" s="65"/>
      <c r="E226" s="66"/>
      <c r="F226" s="66"/>
      <c r="G226" s="66"/>
      <c r="H226" s="63"/>
      <c r="I226" s="67"/>
    </row>
    <row r="227" spans="1:9" x14ac:dyDescent="0.25">
      <c r="A227" s="63"/>
      <c r="B227" s="64"/>
      <c r="C227" s="65"/>
      <c r="D227" s="65"/>
      <c r="E227" s="66"/>
      <c r="F227" s="66"/>
      <c r="G227" s="66"/>
      <c r="H227" s="63"/>
      <c r="I227" s="67"/>
    </row>
    <row r="228" spans="1:9" x14ac:dyDescent="0.25">
      <c r="A228" s="63"/>
      <c r="B228" s="64"/>
      <c r="C228" s="65"/>
      <c r="D228" s="65"/>
      <c r="E228" s="66"/>
      <c r="F228" s="66"/>
      <c r="G228" s="66"/>
      <c r="H228" s="63"/>
      <c r="I228" s="67"/>
    </row>
    <row r="229" spans="1:9" x14ac:dyDescent="0.25">
      <c r="I229" s="2" t="s">
        <v>71</v>
      </c>
    </row>
    <row r="230" spans="1:9" x14ac:dyDescent="0.25">
      <c r="A230" s="55" t="s">
        <v>36</v>
      </c>
      <c r="B230" s="55"/>
      <c r="C230" s="55"/>
      <c r="D230" s="55"/>
      <c r="E230" s="55"/>
      <c r="F230" s="55"/>
      <c r="G230" s="55"/>
      <c r="H230" s="55"/>
      <c r="I230" s="55"/>
    </row>
    <row r="231" spans="1:9" x14ac:dyDescent="0.25">
      <c r="A231" s="55" t="s">
        <v>304</v>
      </c>
      <c r="B231" s="55"/>
      <c r="C231" s="55"/>
      <c r="D231" s="55"/>
      <c r="E231" s="55"/>
      <c r="F231" s="55"/>
      <c r="G231" s="55"/>
      <c r="H231" s="55"/>
      <c r="I231" s="55"/>
    </row>
    <row r="232" spans="1:9" x14ac:dyDescent="0.25">
      <c r="A232" s="45" t="s">
        <v>35</v>
      </c>
      <c r="B232" s="45"/>
      <c r="C232" s="45"/>
      <c r="D232" s="45"/>
      <c r="E232" s="45"/>
      <c r="F232" s="45"/>
      <c r="G232" s="45"/>
      <c r="H232" s="45"/>
      <c r="I232" s="45"/>
    </row>
    <row r="233" spans="1:9" x14ac:dyDescent="0.25">
      <c r="A233" s="46" t="s">
        <v>15</v>
      </c>
      <c r="B233" s="49" t="s">
        <v>14</v>
      </c>
      <c r="C233" s="5" t="s">
        <v>13</v>
      </c>
      <c r="D233" s="52" t="s">
        <v>12</v>
      </c>
      <c r="E233" s="4" t="s">
        <v>11</v>
      </c>
      <c r="F233" s="4" t="s">
        <v>10</v>
      </c>
      <c r="G233" s="4" t="s">
        <v>9</v>
      </c>
      <c r="H233" s="4" t="s">
        <v>8</v>
      </c>
      <c r="I233" s="4" t="s">
        <v>7</v>
      </c>
    </row>
    <row r="234" spans="1:9" x14ac:dyDescent="0.25">
      <c r="A234" s="47"/>
      <c r="B234" s="50"/>
      <c r="C234" s="7" t="s">
        <v>6</v>
      </c>
      <c r="D234" s="53"/>
      <c r="E234" s="6" t="s">
        <v>1</v>
      </c>
      <c r="F234" s="6" t="s">
        <v>5</v>
      </c>
      <c r="G234" s="6" t="s">
        <v>4</v>
      </c>
      <c r="H234" s="6" t="s">
        <v>3</v>
      </c>
      <c r="I234" s="6" t="s">
        <v>2</v>
      </c>
    </row>
    <row r="235" spans="1:9" x14ac:dyDescent="0.25">
      <c r="A235" s="48"/>
      <c r="B235" s="51"/>
      <c r="C235" s="9" t="s">
        <v>1</v>
      </c>
      <c r="D235" s="54"/>
      <c r="E235" s="8"/>
      <c r="F235" s="8"/>
      <c r="G235" s="8"/>
      <c r="H235" s="8"/>
      <c r="I235" s="8" t="s">
        <v>0</v>
      </c>
    </row>
    <row r="236" spans="1:9" x14ac:dyDescent="0.25">
      <c r="A236" s="4" t="s">
        <v>81</v>
      </c>
      <c r="B236" s="4" t="s">
        <v>81</v>
      </c>
      <c r="C236" s="22" t="s">
        <v>81</v>
      </c>
      <c r="D236" s="22" t="s">
        <v>81</v>
      </c>
      <c r="E236" s="4" t="s">
        <v>81</v>
      </c>
      <c r="F236" s="4" t="s">
        <v>81</v>
      </c>
      <c r="G236" s="4" t="s">
        <v>81</v>
      </c>
      <c r="H236" s="4" t="s">
        <v>81</v>
      </c>
      <c r="I236" s="4" t="s">
        <v>81</v>
      </c>
    </row>
    <row r="237" spans="1:9" x14ac:dyDescent="0.25">
      <c r="A237" s="16"/>
      <c r="B237" s="20"/>
      <c r="C237" s="74"/>
      <c r="D237" s="74"/>
      <c r="E237" s="18"/>
      <c r="F237" s="18"/>
      <c r="G237" s="18"/>
      <c r="H237" s="16"/>
      <c r="I237" s="19"/>
    </row>
  </sheetData>
  <mergeCells count="88">
    <mergeCell ref="A79:I79"/>
    <mergeCell ref="A80:I80"/>
    <mergeCell ref="A81:I81"/>
    <mergeCell ref="A82:A84"/>
    <mergeCell ref="B82:B84"/>
    <mergeCell ref="D82:D84"/>
    <mergeCell ref="B8:B10"/>
    <mergeCell ref="F8:F9"/>
    <mergeCell ref="G8:G9"/>
    <mergeCell ref="H8:H9"/>
    <mergeCell ref="A230:I230"/>
    <mergeCell ref="A231:I231"/>
    <mergeCell ref="A232:I232"/>
    <mergeCell ref="A233:A235"/>
    <mergeCell ref="B233:B235"/>
    <mergeCell ref="D233:D235"/>
    <mergeCell ref="A211:I211"/>
    <mergeCell ref="A212:I212"/>
    <mergeCell ref="A213:I213"/>
    <mergeCell ref="A214:A216"/>
    <mergeCell ref="B214:B216"/>
    <mergeCell ref="D214:D216"/>
    <mergeCell ref="B197:B203"/>
    <mergeCell ref="A131:I131"/>
    <mergeCell ref="A132:I132"/>
    <mergeCell ref="A133:I133"/>
    <mergeCell ref="A134:A136"/>
    <mergeCell ref="B134:B136"/>
    <mergeCell ref="D134:D136"/>
    <mergeCell ref="B137:B139"/>
    <mergeCell ref="B140:B142"/>
    <mergeCell ref="F143:F144"/>
    <mergeCell ref="A192:I192"/>
    <mergeCell ref="A193:I193"/>
    <mergeCell ref="A194:A196"/>
    <mergeCell ref="B194:B196"/>
    <mergeCell ref="D194:D196"/>
    <mergeCell ref="A173:I173"/>
    <mergeCell ref="A174:A176"/>
    <mergeCell ref="B174:B176"/>
    <mergeCell ref="D174:D176"/>
    <mergeCell ref="A191:I191"/>
    <mergeCell ref="A154:A156"/>
    <mergeCell ref="B154:B156"/>
    <mergeCell ref="D154:D156"/>
    <mergeCell ref="A171:I171"/>
    <mergeCell ref="A172:I172"/>
    <mergeCell ref="B143:B147"/>
    <mergeCell ref="A151:I151"/>
    <mergeCell ref="A152:I152"/>
    <mergeCell ref="A153:I153"/>
    <mergeCell ref="G143:G144"/>
    <mergeCell ref="A2:I2"/>
    <mergeCell ref="A3:I3"/>
    <mergeCell ref="A4:I4"/>
    <mergeCell ref="A5:A7"/>
    <mergeCell ref="B5:B7"/>
    <mergeCell ref="D5:D7"/>
    <mergeCell ref="A23:I23"/>
    <mergeCell ref="A24:I24"/>
    <mergeCell ref="A25:I25"/>
    <mergeCell ref="A26:A28"/>
    <mergeCell ref="B26:B28"/>
    <mergeCell ref="D26:D28"/>
    <mergeCell ref="A42:I42"/>
    <mergeCell ref="A43:I43"/>
    <mergeCell ref="A44:I44"/>
    <mergeCell ref="A45:A47"/>
    <mergeCell ref="B45:B47"/>
    <mergeCell ref="D45:D47"/>
    <mergeCell ref="A62:I62"/>
    <mergeCell ref="A63:I63"/>
    <mergeCell ref="A64:I64"/>
    <mergeCell ref="A65:A67"/>
    <mergeCell ref="B65:B67"/>
    <mergeCell ref="D65:D67"/>
    <mergeCell ref="A95:I95"/>
    <mergeCell ref="A96:I96"/>
    <mergeCell ref="A97:I97"/>
    <mergeCell ref="A98:A100"/>
    <mergeCell ref="B98:B100"/>
    <mergeCell ref="D98:D100"/>
    <mergeCell ref="A115:I115"/>
    <mergeCell ref="A116:I116"/>
    <mergeCell ref="A117:I117"/>
    <mergeCell ref="A118:A120"/>
    <mergeCell ref="B118:B120"/>
    <mergeCell ref="D118:D120"/>
  </mergeCells>
  <pageMargins left="0.47244094488188981" right="0.27559055118110237" top="0.6692913385826772" bottom="0.43307086614173229" header="0.31496062992125984" footer="0.3937007874015748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4693C-3665-4EE0-A9F1-E7D29AE032B7}">
  <sheetPr>
    <tabColor rgb="FF92D050"/>
  </sheetPr>
  <dimension ref="A1:I260"/>
  <sheetViews>
    <sheetView tabSelected="1" topLeftCell="A124" zoomScaleNormal="100" zoomScaleSheetLayoutView="115" workbookViewId="0">
      <selection activeCell="F130" sqref="F130"/>
    </sheetView>
  </sheetViews>
  <sheetFormatPr defaultColWidth="9" defaultRowHeight="24.6" x14ac:dyDescent="0.25"/>
  <cols>
    <col min="1" max="1" width="5.09765625" style="1" bestFit="1" customWidth="1"/>
    <col min="2" max="2" width="17.09765625" style="2" bestFit="1" customWidth="1"/>
    <col min="3" max="4" width="11.09765625" style="68" bestFit="1" customWidth="1"/>
    <col min="5" max="5" width="10.69921875" style="2" bestFit="1" customWidth="1"/>
    <col min="6" max="6" width="23.09765625" style="2" customWidth="1"/>
    <col min="7" max="7" width="23" style="2" customWidth="1"/>
    <col min="8" max="8" width="11.296875" style="2" customWidth="1"/>
    <col min="9" max="9" width="18.09765625" style="2" customWidth="1"/>
    <col min="10" max="16384" width="9" style="2"/>
  </cols>
  <sheetData>
    <row r="1" spans="1:9" x14ac:dyDescent="0.25">
      <c r="I1" s="2" t="s">
        <v>72</v>
      </c>
    </row>
    <row r="2" spans="1:9" ht="21" customHeight="1" x14ac:dyDescent="0.25">
      <c r="A2" s="55" t="s">
        <v>59</v>
      </c>
      <c r="B2" s="55"/>
      <c r="C2" s="55"/>
      <c r="D2" s="55"/>
      <c r="E2" s="55"/>
      <c r="F2" s="55"/>
      <c r="G2" s="55"/>
      <c r="H2" s="55"/>
      <c r="I2" s="55"/>
    </row>
    <row r="3" spans="1:9" ht="21.75" customHeight="1" x14ac:dyDescent="0.25">
      <c r="A3" s="55" t="s">
        <v>16</v>
      </c>
      <c r="B3" s="55"/>
      <c r="C3" s="55"/>
      <c r="D3" s="55"/>
      <c r="E3" s="55"/>
      <c r="F3" s="55"/>
      <c r="G3" s="55"/>
      <c r="H3" s="55"/>
      <c r="I3" s="55"/>
    </row>
    <row r="4" spans="1:9" ht="21" customHeight="1" x14ac:dyDescent="0.25">
      <c r="A4" s="45" t="s">
        <v>60</v>
      </c>
      <c r="B4" s="45"/>
      <c r="C4" s="45"/>
      <c r="D4" s="45"/>
      <c r="E4" s="45"/>
      <c r="F4" s="45"/>
      <c r="G4" s="45"/>
      <c r="H4" s="45"/>
      <c r="I4" s="45"/>
    </row>
    <row r="5" spans="1:9" ht="21" customHeight="1" x14ac:dyDescent="0.25">
      <c r="A5" s="46" t="s">
        <v>15</v>
      </c>
      <c r="B5" s="49" t="s">
        <v>14</v>
      </c>
      <c r="C5" s="22" t="s">
        <v>13</v>
      </c>
      <c r="D5" s="69" t="s">
        <v>12</v>
      </c>
      <c r="E5" s="4" t="s">
        <v>11</v>
      </c>
      <c r="F5" s="4" t="s">
        <v>10</v>
      </c>
      <c r="G5" s="4" t="s">
        <v>9</v>
      </c>
      <c r="H5" s="4" t="s">
        <v>8</v>
      </c>
      <c r="I5" s="4" t="s">
        <v>7</v>
      </c>
    </row>
    <row r="6" spans="1:9" ht="21" customHeight="1" x14ac:dyDescent="0.25">
      <c r="A6" s="47"/>
      <c r="B6" s="50"/>
      <c r="C6" s="76" t="s">
        <v>6</v>
      </c>
      <c r="D6" s="70"/>
      <c r="E6" s="6" t="s">
        <v>1</v>
      </c>
      <c r="F6" s="6" t="s">
        <v>5</v>
      </c>
      <c r="G6" s="6" t="s">
        <v>4</v>
      </c>
      <c r="H6" s="6" t="s">
        <v>3</v>
      </c>
      <c r="I6" s="6" t="s">
        <v>2</v>
      </c>
    </row>
    <row r="7" spans="1:9" ht="21" customHeight="1" x14ac:dyDescent="0.25">
      <c r="A7" s="48"/>
      <c r="B7" s="51"/>
      <c r="C7" s="77" t="s">
        <v>1</v>
      </c>
      <c r="D7" s="71"/>
      <c r="E7" s="8"/>
      <c r="F7" s="8"/>
      <c r="G7" s="8"/>
      <c r="H7" s="8"/>
      <c r="I7" s="8" t="s">
        <v>0</v>
      </c>
    </row>
    <row r="8" spans="1:9" x14ac:dyDescent="0.25">
      <c r="A8" s="4" t="s">
        <v>81</v>
      </c>
      <c r="B8" s="4" t="s">
        <v>81</v>
      </c>
      <c r="C8" s="22" t="s">
        <v>81</v>
      </c>
      <c r="D8" s="22" t="s">
        <v>81</v>
      </c>
      <c r="E8" s="4" t="s">
        <v>81</v>
      </c>
      <c r="F8" s="4" t="s">
        <v>81</v>
      </c>
      <c r="G8" s="4" t="s">
        <v>81</v>
      </c>
      <c r="H8" s="4" t="s">
        <v>81</v>
      </c>
      <c r="I8" s="4" t="s">
        <v>81</v>
      </c>
    </row>
    <row r="9" spans="1:9" x14ac:dyDescent="0.25">
      <c r="A9" s="26"/>
      <c r="B9" s="27"/>
      <c r="C9" s="72"/>
      <c r="D9" s="72"/>
      <c r="E9" s="27"/>
      <c r="F9" s="27"/>
      <c r="G9" s="27"/>
      <c r="H9" s="26"/>
      <c r="I9" s="29"/>
    </row>
    <row r="10" spans="1:9" x14ac:dyDescent="0.25">
      <c r="A10" s="12"/>
      <c r="B10" s="27"/>
      <c r="C10" s="73"/>
      <c r="D10" s="73"/>
      <c r="E10" s="14"/>
      <c r="F10" s="27"/>
      <c r="G10" s="27"/>
      <c r="H10" s="26"/>
      <c r="I10" s="29"/>
    </row>
    <row r="11" spans="1:9" x14ac:dyDescent="0.25">
      <c r="A11" s="16"/>
      <c r="B11" s="18"/>
      <c r="C11" s="74"/>
      <c r="D11" s="74"/>
      <c r="E11" s="18"/>
      <c r="F11" s="30"/>
      <c r="G11" s="30"/>
      <c r="H11" s="16"/>
      <c r="I11" s="18"/>
    </row>
    <row r="22" spans="1:9" x14ac:dyDescent="0.25">
      <c r="I22" s="2" t="s">
        <v>71</v>
      </c>
    </row>
    <row r="23" spans="1:9" x14ac:dyDescent="0.25">
      <c r="A23" s="55" t="s">
        <v>59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5" t="s">
        <v>69</v>
      </c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45" t="s">
        <v>60</v>
      </c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6" t="s">
        <v>15</v>
      </c>
      <c r="B26" s="49" t="s">
        <v>14</v>
      </c>
      <c r="C26" s="22" t="s">
        <v>13</v>
      </c>
      <c r="D26" s="69" t="s">
        <v>12</v>
      </c>
      <c r="E26" s="4" t="s">
        <v>11</v>
      </c>
      <c r="F26" s="4" t="s">
        <v>10</v>
      </c>
      <c r="G26" s="4" t="s">
        <v>9</v>
      </c>
      <c r="H26" s="4" t="s">
        <v>8</v>
      </c>
      <c r="I26" s="4" t="s">
        <v>7</v>
      </c>
    </row>
    <row r="27" spans="1:9" x14ac:dyDescent="0.25">
      <c r="A27" s="47"/>
      <c r="B27" s="50"/>
      <c r="C27" s="76" t="s">
        <v>6</v>
      </c>
      <c r="D27" s="70"/>
      <c r="E27" s="6" t="s">
        <v>1</v>
      </c>
      <c r="F27" s="6" t="s">
        <v>5</v>
      </c>
      <c r="G27" s="6" t="s">
        <v>4</v>
      </c>
      <c r="H27" s="6" t="s">
        <v>3</v>
      </c>
      <c r="I27" s="6" t="s">
        <v>2</v>
      </c>
    </row>
    <row r="28" spans="1:9" x14ac:dyDescent="0.25">
      <c r="A28" s="48"/>
      <c r="B28" s="51"/>
      <c r="C28" s="77" t="s">
        <v>1</v>
      </c>
      <c r="D28" s="71"/>
      <c r="E28" s="8"/>
      <c r="F28" s="8"/>
      <c r="G28" s="8"/>
      <c r="H28" s="8"/>
      <c r="I28" s="8" t="s">
        <v>0</v>
      </c>
    </row>
    <row r="29" spans="1:9" x14ac:dyDescent="0.25">
      <c r="A29" s="4" t="s">
        <v>81</v>
      </c>
      <c r="B29" s="4" t="s">
        <v>81</v>
      </c>
      <c r="C29" s="22" t="s">
        <v>81</v>
      </c>
      <c r="D29" s="22" t="s">
        <v>81</v>
      </c>
      <c r="E29" s="4" t="s">
        <v>81</v>
      </c>
      <c r="F29" s="4" t="s">
        <v>81</v>
      </c>
      <c r="G29" s="4" t="s">
        <v>81</v>
      </c>
      <c r="H29" s="4" t="s">
        <v>81</v>
      </c>
      <c r="I29" s="4" t="s">
        <v>81</v>
      </c>
    </row>
    <row r="30" spans="1:9" x14ac:dyDescent="0.25">
      <c r="A30" s="16"/>
      <c r="B30" s="20"/>
      <c r="C30" s="74"/>
      <c r="D30" s="74"/>
      <c r="E30" s="18"/>
      <c r="F30" s="18"/>
      <c r="G30" s="18"/>
      <c r="H30" s="16"/>
      <c r="I30" s="19"/>
    </row>
    <row r="42" spans="1:9" x14ac:dyDescent="0.25">
      <c r="I42" s="2" t="s">
        <v>71</v>
      </c>
    </row>
    <row r="43" spans="1:9" x14ac:dyDescent="0.25">
      <c r="A43" s="55" t="s">
        <v>59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25">
      <c r="A44" s="55" t="s">
        <v>91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25">
      <c r="A45" s="45" t="s">
        <v>60</v>
      </c>
      <c r="B45" s="45"/>
      <c r="C45" s="45"/>
      <c r="D45" s="45"/>
      <c r="E45" s="45"/>
      <c r="F45" s="45"/>
      <c r="G45" s="45"/>
      <c r="H45" s="45"/>
      <c r="I45" s="45"/>
    </row>
    <row r="46" spans="1:9" x14ac:dyDescent="0.25">
      <c r="A46" s="46" t="s">
        <v>15</v>
      </c>
      <c r="B46" s="49" t="s">
        <v>14</v>
      </c>
      <c r="C46" s="22" t="s">
        <v>13</v>
      </c>
      <c r="D46" s="69" t="s">
        <v>12</v>
      </c>
      <c r="E46" s="4" t="s">
        <v>11</v>
      </c>
      <c r="F46" s="4" t="s">
        <v>10</v>
      </c>
      <c r="G46" s="4" t="s">
        <v>9</v>
      </c>
      <c r="H46" s="4" t="s">
        <v>8</v>
      </c>
      <c r="I46" s="4" t="s">
        <v>7</v>
      </c>
    </row>
    <row r="47" spans="1:9" x14ac:dyDescent="0.25">
      <c r="A47" s="47"/>
      <c r="B47" s="50"/>
      <c r="C47" s="76" t="s">
        <v>6</v>
      </c>
      <c r="D47" s="70"/>
      <c r="E47" s="6" t="s">
        <v>1</v>
      </c>
      <c r="F47" s="6" t="s">
        <v>5</v>
      </c>
      <c r="G47" s="6" t="s">
        <v>4</v>
      </c>
      <c r="H47" s="6" t="s">
        <v>3</v>
      </c>
      <c r="I47" s="6" t="s">
        <v>2</v>
      </c>
    </row>
    <row r="48" spans="1:9" x14ac:dyDescent="0.25">
      <c r="A48" s="48"/>
      <c r="B48" s="51"/>
      <c r="C48" s="77" t="s">
        <v>1</v>
      </c>
      <c r="D48" s="71"/>
      <c r="E48" s="8"/>
      <c r="F48" s="8"/>
      <c r="G48" s="8"/>
      <c r="H48" s="8"/>
      <c r="I48" s="8" t="s">
        <v>0</v>
      </c>
    </row>
    <row r="49" spans="1:9" ht="73.8" x14ac:dyDescent="0.25">
      <c r="A49" s="4">
        <v>1</v>
      </c>
      <c r="B49" s="21" t="s">
        <v>92</v>
      </c>
      <c r="C49" s="22">
        <v>22042</v>
      </c>
      <c r="D49" s="22">
        <f>C49</f>
        <v>22042</v>
      </c>
      <c r="E49" s="10" t="s">
        <v>17</v>
      </c>
      <c r="F49" s="41" t="s">
        <v>93</v>
      </c>
      <c r="G49" s="41" t="str">
        <f>F49</f>
        <v>บริษัท รีมส์ แอนด์ โรลส์ จำกัด</v>
      </c>
      <c r="H49" s="24" t="s">
        <v>107</v>
      </c>
      <c r="I49" s="25" t="s">
        <v>58</v>
      </c>
    </row>
    <row r="50" spans="1:9" x14ac:dyDescent="0.25">
      <c r="A50" s="16"/>
      <c r="B50" s="20"/>
      <c r="C50" s="74"/>
      <c r="D50" s="74"/>
      <c r="E50" s="18"/>
      <c r="F50" s="18" t="s">
        <v>94</v>
      </c>
      <c r="G50" s="18" t="s">
        <v>95</v>
      </c>
      <c r="H50" s="16"/>
      <c r="I50" s="19" t="s">
        <v>96</v>
      </c>
    </row>
    <row r="60" spans="1:9" x14ac:dyDescent="0.25">
      <c r="I60" s="2" t="s">
        <v>71</v>
      </c>
    </row>
    <row r="61" spans="1:9" x14ac:dyDescent="0.25">
      <c r="A61" s="55" t="s">
        <v>59</v>
      </c>
      <c r="B61" s="55"/>
      <c r="C61" s="55"/>
      <c r="D61" s="55"/>
      <c r="E61" s="55"/>
      <c r="F61" s="55"/>
      <c r="G61" s="55"/>
      <c r="H61" s="55"/>
      <c r="I61" s="55"/>
    </row>
    <row r="62" spans="1:9" x14ac:dyDescent="0.25">
      <c r="A62" s="55" t="s">
        <v>97</v>
      </c>
      <c r="B62" s="55"/>
      <c r="C62" s="55"/>
      <c r="D62" s="55"/>
      <c r="E62" s="55"/>
      <c r="F62" s="55"/>
      <c r="G62" s="55"/>
      <c r="H62" s="55"/>
      <c r="I62" s="55"/>
    </row>
    <row r="63" spans="1:9" x14ac:dyDescent="0.25">
      <c r="A63" s="45" t="s">
        <v>60</v>
      </c>
      <c r="B63" s="45"/>
      <c r="C63" s="45"/>
      <c r="D63" s="45"/>
      <c r="E63" s="45"/>
      <c r="F63" s="45"/>
      <c r="G63" s="45"/>
      <c r="H63" s="45"/>
      <c r="I63" s="45"/>
    </row>
    <row r="64" spans="1:9" x14ac:dyDescent="0.25">
      <c r="A64" s="46" t="s">
        <v>15</v>
      </c>
      <c r="B64" s="49" t="s">
        <v>14</v>
      </c>
      <c r="C64" s="22" t="s">
        <v>13</v>
      </c>
      <c r="D64" s="69" t="s">
        <v>12</v>
      </c>
      <c r="E64" s="4" t="s">
        <v>11</v>
      </c>
      <c r="F64" s="4" t="s">
        <v>10</v>
      </c>
      <c r="G64" s="4" t="s">
        <v>9</v>
      </c>
      <c r="H64" s="4" t="s">
        <v>8</v>
      </c>
      <c r="I64" s="4" t="s">
        <v>7</v>
      </c>
    </row>
    <row r="65" spans="1:9" x14ac:dyDescent="0.25">
      <c r="A65" s="47"/>
      <c r="B65" s="50"/>
      <c r="C65" s="76" t="s">
        <v>6</v>
      </c>
      <c r="D65" s="70"/>
      <c r="E65" s="6" t="s">
        <v>1</v>
      </c>
      <c r="F65" s="6" t="s">
        <v>5</v>
      </c>
      <c r="G65" s="6" t="s">
        <v>4</v>
      </c>
      <c r="H65" s="6" t="s">
        <v>3</v>
      </c>
      <c r="I65" s="6" t="s">
        <v>2</v>
      </c>
    </row>
    <row r="66" spans="1:9" x14ac:dyDescent="0.25">
      <c r="A66" s="48"/>
      <c r="B66" s="51"/>
      <c r="C66" s="77" t="s">
        <v>1</v>
      </c>
      <c r="D66" s="71"/>
      <c r="E66" s="8"/>
      <c r="F66" s="8"/>
      <c r="G66" s="8"/>
      <c r="H66" s="8"/>
      <c r="I66" s="8" t="s">
        <v>0</v>
      </c>
    </row>
    <row r="67" spans="1:9" x14ac:dyDescent="0.25">
      <c r="A67" s="4" t="s">
        <v>81</v>
      </c>
      <c r="B67" s="4" t="s">
        <v>81</v>
      </c>
      <c r="C67" s="22" t="s">
        <v>81</v>
      </c>
      <c r="D67" s="22" t="s">
        <v>81</v>
      </c>
      <c r="E67" s="4" t="s">
        <v>81</v>
      </c>
      <c r="F67" s="4" t="s">
        <v>81</v>
      </c>
      <c r="G67" s="4" t="s">
        <v>81</v>
      </c>
      <c r="H67" s="4" t="s">
        <v>81</v>
      </c>
      <c r="I67" s="4" t="s">
        <v>81</v>
      </c>
    </row>
    <row r="68" spans="1:9" x14ac:dyDescent="0.25">
      <c r="A68" s="16"/>
      <c r="B68" s="20"/>
      <c r="C68" s="74"/>
      <c r="D68" s="74"/>
      <c r="E68" s="18"/>
      <c r="F68" s="18"/>
      <c r="G68" s="18"/>
      <c r="H68" s="16"/>
      <c r="I68" s="19"/>
    </row>
    <row r="80" spans="1:9" x14ac:dyDescent="0.25">
      <c r="I80" s="2" t="s">
        <v>71</v>
      </c>
    </row>
    <row r="81" spans="1:9" x14ac:dyDescent="0.25">
      <c r="A81" s="55" t="s">
        <v>59</v>
      </c>
      <c r="B81" s="55"/>
      <c r="C81" s="55"/>
      <c r="D81" s="55"/>
      <c r="E81" s="55"/>
      <c r="F81" s="55"/>
      <c r="G81" s="55"/>
      <c r="H81" s="55"/>
      <c r="I81" s="55"/>
    </row>
    <row r="82" spans="1:9" x14ac:dyDescent="0.25">
      <c r="A82" s="55" t="s">
        <v>126</v>
      </c>
      <c r="B82" s="55"/>
      <c r="C82" s="55"/>
      <c r="D82" s="55"/>
      <c r="E82" s="55"/>
      <c r="F82" s="55"/>
      <c r="G82" s="55"/>
      <c r="H82" s="55"/>
      <c r="I82" s="55"/>
    </row>
    <row r="83" spans="1:9" x14ac:dyDescent="0.25">
      <c r="A83" s="45" t="s">
        <v>60</v>
      </c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46" t="s">
        <v>15</v>
      </c>
      <c r="B84" s="49" t="s">
        <v>14</v>
      </c>
      <c r="C84" s="22" t="s">
        <v>13</v>
      </c>
      <c r="D84" s="69" t="s">
        <v>12</v>
      </c>
      <c r="E84" s="4" t="s">
        <v>11</v>
      </c>
      <c r="F84" s="4" t="s">
        <v>10</v>
      </c>
      <c r="G84" s="4" t="s">
        <v>9</v>
      </c>
      <c r="H84" s="4" t="s">
        <v>8</v>
      </c>
      <c r="I84" s="4" t="s">
        <v>7</v>
      </c>
    </row>
    <row r="85" spans="1:9" x14ac:dyDescent="0.25">
      <c r="A85" s="47"/>
      <c r="B85" s="50"/>
      <c r="C85" s="76" t="s">
        <v>6</v>
      </c>
      <c r="D85" s="70"/>
      <c r="E85" s="6" t="s">
        <v>1</v>
      </c>
      <c r="F85" s="6" t="s">
        <v>5</v>
      </c>
      <c r="G85" s="6" t="s">
        <v>4</v>
      </c>
      <c r="H85" s="6" t="s">
        <v>3</v>
      </c>
      <c r="I85" s="6" t="s">
        <v>2</v>
      </c>
    </row>
    <row r="86" spans="1:9" x14ac:dyDescent="0.25">
      <c r="A86" s="48"/>
      <c r="B86" s="51"/>
      <c r="C86" s="77" t="s">
        <v>1</v>
      </c>
      <c r="D86" s="71"/>
      <c r="E86" s="8"/>
      <c r="F86" s="8"/>
      <c r="G86" s="8"/>
      <c r="H86" s="8"/>
      <c r="I86" s="8" t="s">
        <v>0</v>
      </c>
    </row>
    <row r="87" spans="1:9" x14ac:dyDescent="0.25">
      <c r="A87" s="4" t="s">
        <v>81</v>
      </c>
      <c r="B87" s="4" t="s">
        <v>81</v>
      </c>
      <c r="C87" s="22" t="s">
        <v>81</v>
      </c>
      <c r="D87" s="22" t="s">
        <v>81</v>
      </c>
      <c r="E87" s="4" t="s">
        <v>81</v>
      </c>
      <c r="F87" s="4" t="s">
        <v>81</v>
      </c>
      <c r="G87" s="4" t="s">
        <v>81</v>
      </c>
      <c r="H87" s="4" t="s">
        <v>81</v>
      </c>
      <c r="I87" s="4" t="s">
        <v>81</v>
      </c>
    </row>
    <row r="88" spans="1:9" x14ac:dyDescent="0.25">
      <c r="A88" s="16"/>
      <c r="B88" s="20"/>
      <c r="C88" s="74"/>
      <c r="D88" s="74"/>
      <c r="E88" s="18"/>
      <c r="F88" s="18"/>
      <c r="G88" s="18"/>
      <c r="H88" s="16"/>
      <c r="I88" s="19"/>
    </row>
    <row r="100" spans="1:9" x14ac:dyDescent="0.25">
      <c r="I100" s="2" t="s">
        <v>71</v>
      </c>
    </row>
    <row r="101" spans="1:9" x14ac:dyDescent="0.25">
      <c r="A101" s="55" t="s">
        <v>59</v>
      </c>
      <c r="B101" s="55"/>
      <c r="C101" s="55"/>
      <c r="D101" s="55"/>
      <c r="E101" s="55"/>
      <c r="F101" s="55"/>
      <c r="G101" s="55"/>
      <c r="H101" s="55"/>
      <c r="I101" s="55"/>
    </row>
    <row r="102" spans="1:9" x14ac:dyDescent="0.25">
      <c r="A102" s="55" t="s">
        <v>137</v>
      </c>
      <c r="B102" s="55"/>
      <c r="C102" s="55"/>
      <c r="D102" s="55"/>
      <c r="E102" s="55"/>
      <c r="F102" s="55"/>
      <c r="G102" s="55"/>
      <c r="H102" s="55"/>
      <c r="I102" s="55"/>
    </row>
    <row r="103" spans="1:9" x14ac:dyDescent="0.25">
      <c r="A103" s="45" t="s">
        <v>60</v>
      </c>
      <c r="B103" s="45"/>
      <c r="C103" s="45"/>
      <c r="D103" s="45"/>
      <c r="E103" s="45"/>
      <c r="F103" s="45"/>
      <c r="G103" s="45"/>
      <c r="H103" s="45"/>
      <c r="I103" s="45"/>
    </row>
    <row r="104" spans="1:9" x14ac:dyDescent="0.25">
      <c r="A104" s="46" t="s">
        <v>15</v>
      </c>
      <c r="B104" s="49" t="s">
        <v>14</v>
      </c>
      <c r="C104" s="22" t="s">
        <v>13</v>
      </c>
      <c r="D104" s="69" t="s">
        <v>12</v>
      </c>
      <c r="E104" s="4" t="s">
        <v>11</v>
      </c>
      <c r="F104" s="4" t="s">
        <v>10</v>
      </c>
      <c r="G104" s="4" t="s">
        <v>9</v>
      </c>
      <c r="H104" s="4" t="s">
        <v>8</v>
      </c>
      <c r="I104" s="4" t="s">
        <v>7</v>
      </c>
    </row>
    <row r="105" spans="1:9" x14ac:dyDescent="0.25">
      <c r="A105" s="47"/>
      <c r="B105" s="50"/>
      <c r="C105" s="76" t="s">
        <v>6</v>
      </c>
      <c r="D105" s="70"/>
      <c r="E105" s="6" t="s">
        <v>1</v>
      </c>
      <c r="F105" s="6" t="s">
        <v>5</v>
      </c>
      <c r="G105" s="6" t="s">
        <v>4</v>
      </c>
      <c r="H105" s="6" t="s">
        <v>3</v>
      </c>
      <c r="I105" s="6" t="s">
        <v>2</v>
      </c>
    </row>
    <row r="106" spans="1:9" x14ac:dyDescent="0.25">
      <c r="A106" s="48"/>
      <c r="B106" s="51"/>
      <c r="C106" s="77" t="s">
        <v>1</v>
      </c>
      <c r="D106" s="71"/>
      <c r="E106" s="8"/>
      <c r="F106" s="8"/>
      <c r="G106" s="8"/>
      <c r="H106" s="8"/>
      <c r="I106" s="8" t="s">
        <v>0</v>
      </c>
    </row>
    <row r="107" spans="1:9" x14ac:dyDescent="0.25">
      <c r="A107" s="4" t="s">
        <v>81</v>
      </c>
      <c r="B107" s="4" t="s">
        <v>81</v>
      </c>
      <c r="C107" s="22" t="s">
        <v>81</v>
      </c>
      <c r="D107" s="22" t="s">
        <v>81</v>
      </c>
      <c r="E107" s="4" t="s">
        <v>81</v>
      </c>
      <c r="F107" s="4" t="s">
        <v>81</v>
      </c>
      <c r="G107" s="4" t="s">
        <v>81</v>
      </c>
      <c r="H107" s="4" t="s">
        <v>81</v>
      </c>
      <c r="I107" s="4" t="s">
        <v>81</v>
      </c>
    </row>
    <row r="108" spans="1:9" x14ac:dyDescent="0.25">
      <c r="A108" s="16"/>
      <c r="B108" s="20"/>
      <c r="C108" s="74"/>
      <c r="D108" s="74"/>
      <c r="E108" s="18"/>
      <c r="F108" s="18"/>
      <c r="G108" s="18"/>
      <c r="H108" s="16"/>
      <c r="I108" s="19"/>
    </row>
    <row r="120" spans="1:9" x14ac:dyDescent="0.25">
      <c r="I120" s="2" t="s">
        <v>71</v>
      </c>
    </row>
    <row r="121" spans="1:9" x14ac:dyDescent="0.25">
      <c r="A121" s="55" t="s">
        <v>59</v>
      </c>
      <c r="B121" s="55"/>
      <c r="C121" s="55"/>
      <c r="D121" s="55"/>
      <c r="E121" s="55"/>
      <c r="F121" s="55"/>
      <c r="G121" s="55"/>
      <c r="H121" s="55"/>
      <c r="I121" s="55"/>
    </row>
    <row r="122" spans="1:9" x14ac:dyDescent="0.25">
      <c r="A122" s="55" t="s">
        <v>142</v>
      </c>
      <c r="B122" s="55"/>
      <c r="C122" s="55"/>
      <c r="D122" s="55"/>
      <c r="E122" s="55"/>
      <c r="F122" s="55"/>
      <c r="G122" s="55"/>
      <c r="H122" s="55"/>
      <c r="I122" s="55"/>
    </row>
    <row r="123" spans="1:9" x14ac:dyDescent="0.25">
      <c r="A123" s="45" t="s">
        <v>60</v>
      </c>
      <c r="B123" s="45"/>
      <c r="C123" s="45"/>
      <c r="D123" s="45"/>
      <c r="E123" s="45"/>
      <c r="F123" s="45"/>
      <c r="G123" s="45"/>
      <c r="H123" s="45"/>
      <c r="I123" s="45"/>
    </row>
    <row r="124" spans="1:9" x14ac:dyDescent="0.25">
      <c r="A124" s="46" t="s">
        <v>15</v>
      </c>
      <c r="B124" s="49" t="s">
        <v>14</v>
      </c>
      <c r="C124" s="22" t="s">
        <v>13</v>
      </c>
      <c r="D124" s="69" t="s">
        <v>12</v>
      </c>
      <c r="E124" s="4" t="s">
        <v>11</v>
      </c>
      <c r="F124" s="4" t="s">
        <v>10</v>
      </c>
      <c r="G124" s="4" t="s">
        <v>9</v>
      </c>
      <c r="H124" s="4" t="s">
        <v>8</v>
      </c>
      <c r="I124" s="4" t="s">
        <v>7</v>
      </c>
    </row>
    <row r="125" spans="1:9" x14ac:dyDescent="0.25">
      <c r="A125" s="47"/>
      <c r="B125" s="50"/>
      <c r="C125" s="76" t="s">
        <v>6</v>
      </c>
      <c r="D125" s="70"/>
      <c r="E125" s="6" t="s">
        <v>1</v>
      </c>
      <c r="F125" s="6" t="s">
        <v>5</v>
      </c>
      <c r="G125" s="6" t="s">
        <v>4</v>
      </c>
      <c r="H125" s="6" t="s">
        <v>3</v>
      </c>
      <c r="I125" s="6" t="s">
        <v>2</v>
      </c>
    </row>
    <row r="126" spans="1:9" x14ac:dyDescent="0.25">
      <c r="A126" s="48"/>
      <c r="B126" s="51"/>
      <c r="C126" s="77" t="s">
        <v>1</v>
      </c>
      <c r="D126" s="71"/>
      <c r="E126" s="8"/>
      <c r="F126" s="8"/>
      <c r="G126" s="8"/>
      <c r="H126" s="8"/>
      <c r="I126" s="8" t="s">
        <v>0</v>
      </c>
    </row>
    <row r="127" spans="1:9" ht="98.4" x14ac:dyDescent="0.25">
      <c r="A127" s="4">
        <v>1</v>
      </c>
      <c r="B127" s="21" t="s">
        <v>151</v>
      </c>
      <c r="C127" s="22">
        <v>1353000</v>
      </c>
      <c r="D127" s="22">
        <f>C127</f>
        <v>1353000</v>
      </c>
      <c r="E127" s="10" t="s">
        <v>17</v>
      </c>
      <c r="F127" s="44" t="s">
        <v>359</v>
      </c>
      <c r="G127" s="23" t="str">
        <f>F127</f>
        <v>บริษัท โตโยต้า กรุงไทย จำกัด</v>
      </c>
      <c r="H127" s="24" t="s">
        <v>107</v>
      </c>
      <c r="I127" s="25" t="s">
        <v>100</v>
      </c>
    </row>
    <row r="128" spans="1:9" x14ac:dyDescent="0.25">
      <c r="A128" s="16"/>
      <c r="B128" s="20"/>
      <c r="C128" s="74"/>
      <c r="D128" s="74"/>
      <c r="E128" s="18"/>
      <c r="F128" s="18" t="s">
        <v>152</v>
      </c>
      <c r="G128" s="18" t="s">
        <v>153</v>
      </c>
      <c r="H128" s="16"/>
      <c r="I128" s="19" t="s">
        <v>154</v>
      </c>
    </row>
    <row r="129" spans="1:9" ht="123" x14ac:dyDescent="0.25">
      <c r="A129" s="4">
        <v>2</v>
      </c>
      <c r="B129" s="21" t="s">
        <v>155</v>
      </c>
      <c r="C129" s="22">
        <v>1738000</v>
      </c>
      <c r="D129" s="22">
        <f>C129</f>
        <v>1738000</v>
      </c>
      <c r="E129" s="10" t="s">
        <v>17</v>
      </c>
      <c r="F129" s="44" t="s">
        <v>360</v>
      </c>
      <c r="G129" s="23" t="str">
        <f>F129</f>
        <v>บริษัท เจริญกิจพาณิชย์ประเสริฐ จำกัด</v>
      </c>
      <c r="H129" s="24" t="s">
        <v>107</v>
      </c>
      <c r="I129" s="25" t="s">
        <v>106</v>
      </c>
    </row>
    <row r="130" spans="1:9" x14ac:dyDescent="0.25">
      <c r="A130" s="16"/>
      <c r="B130" s="20"/>
      <c r="C130" s="74"/>
      <c r="D130" s="74"/>
      <c r="E130" s="18"/>
      <c r="F130" s="18" t="s">
        <v>156</v>
      </c>
      <c r="G130" s="18" t="s">
        <v>157</v>
      </c>
      <c r="H130" s="16"/>
      <c r="I130" s="19" t="s">
        <v>154</v>
      </c>
    </row>
    <row r="131" spans="1:9" x14ac:dyDescent="0.25">
      <c r="A131" s="63"/>
      <c r="B131" s="64"/>
      <c r="C131" s="75"/>
      <c r="D131" s="75"/>
      <c r="E131" s="66"/>
      <c r="F131" s="66"/>
      <c r="G131" s="66"/>
      <c r="H131" s="63"/>
      <c r="I131" s="67"/>
    </row>
    <row r="132" spans="1:9" x14ac:dyDescent="0.25">
      <c r="A132" s="63"/>
      <c r="B132" s="64"/>
      <c r="C132" s="75"/>
      <c r="D132" s="75"/>
      <c r="E132" s="66"/>
      <c r="F132" s="66"/>
      <c r="G132" s="66"/>
      <c r="H132" s="63"/>
      <c r="I132" s="67"/>
    </row>
    <row r="133" spans="1:9" x14ac:dyDescent="0.25">
      <c r="I133" s="2" t="s">
        <v>71</v>
      </c>
    </row>
    <row r="134" spans="1:9" x14ac:dyDescent="0.25">
      <c r="A134" s="55" t="s">
        <v>59</v>
      </c>
      <c r="B134" s="55"/>
      <c r="C134" s="55"/>
      <c r="D134" s="55"/>
      <c r="E134" s="55"/>
      <c r="F134" s="55"/>
      <c r="G134" s="55"/>
      <c r="H134" s="55"/>
      <c r="I134" s="55"/>
    </row>
    <row r="135" spans="1:9" x14ac:dyDescent="0.25">
      <c r="A135" s="55" t="s">
        <v>142</v>
      </c>
      <c r="B135" s="55"/>
      <c r="C135" s="55"/>
      <c r="D135" s="55"/>
      <c r="E135" s="55"/>
      <c r="F135" s="55"/>
      <c r="G135" s="55"/>
      <c r="H135" s="55"/>
      <c r="I135" s="55"/>
    </row>
    <row r="136" spans="1:9" x14ac:dyDescent="0.25">
      <c r="A136" s="45" t="s">
        <v>60</v>
      </c>
      <c r="B136" s="45"/>
      <c r="C136" s="45"/>
      <c r="D136" s="45"/>
      <c r="E136" s="45"/>
      <c r="F136" s="45"/>
      <c r="G136" s="45"/>
      <c r="H136" s="45"/>
      <c r="I136" s="45"/>
    </row>
    <row r="137" spans="1:9" x14ac:dyDescent="0.25">
      <c r="A137" s="46" t="s">
        <v>15</v>
      </c>
      <c r="B137" s="49" t="s">
        <v>14</v>
      </c>
      <c r="C137" s="22" t="s">
        <v>13</v>
      </c>
      <c r="D137" s="69" t="s">
        <v>12</v>
      </c>
      <c r="E137" s="4" t="s">
        <v>11</v>
      </c>
      <c r="F137" s="4" t="s">
        <v>10</v>
      </c>
      <c r="G137" s="4" t="s">
        <v>9</v>
      </c>
      <c r="H137" s="4" t="s">
        <v>8</v>
      </c>
      <c r="I137" s="4" t="s">
        <v>7</v>
      </c>
    </row>
    <row r="138" spans="1:9" x14ac:dyDescent="0.25">
      <c r="A138" s="47"/>
      <c r="B138" s="50"/>
      <c r="C138" s="76" t="s">
        <v>6</v>
      </c>
      <c r="D138" s="70"/>
      <c r="E138" s="6" t="s">
        <v>1</v>
      </c>
      <c r="F138" s="6" t="s">
        <v>5</v>
      </c>
      <c r="G138" s="6" t="s">
        <v>4</v>
      </c>
      <c r="H138" s="6" t="s">
        <v>3</v>
      </c>
      <c r="I138" s="6" t="s">
        <v>2</v>
      </c>
    </row>
    <row r="139" spans="1:9" x14ac:dyDescent="0.25">
      <c r="A139" s="48"/>
      <c r="B139" s="51"/>
      <c r="C139" s="77" t="s">
        <v>1</v>
      </c>
      <c r="D139" s="71"/>
      <c r="E139" s="8"/>
      <c r="F139" s="8"/>
      <c r="G139" s="8"/>
      <c r="H139" s="8"/>
      <c r="I139" s="8" t="s">
        <v>0</v>
      </c>
    </row>
    <row r="140" spans="1:9" ht="49.2" x14ac:dyDescent="0.25">
      <c r="A140" s="4">
        <v>3</v>
      </c>
      <c r="B140" s="21" t="s">
        <v>158</v>
      </c>
      <c r="C140" s="22">
        <v>435607.7</v>
      </c>
      <c r="D140" s="22">
        <f>C140</f>
        <v>435607.7</v>
      </c>
      <c r="E140" s="10" t="s">
        <v>17</v>
      </c>
      <c r="F140" s="44" t="s">
        <v>159</v>
      </c>
      <c r="G140" s="23" t="str">
        <f>F140</f>
        <v>บริษัท เท็นซอฟท์ จำกัด</v>
      </c>
      <c r="H140" s="24" t="s">
        <v>107</v>
      </c>
      <c r="I140" s="25" t="s">
        <v>58</v>
      </c>
    </row>
    <row r="141" spans="1:9" x14ac:dyDescent="0.25">
      <c r="A141" s="16"/>
      <c r="B141" s="20"/>
      <c r="C141" s="74"/>
      <c r="D141" s="74"/>
      <c r="E141" s="18"/>
      <c r="F141" s="18" t="s">
        <v>160</v>
      </c>
      <c r="G141" s="18" t="s">
        <v>161</v>
      </c>
      <c r="H141" s="16"/>
      <c r="I141" s="19" t="s">
        <v>154</v>
      </c>
    </row>
    <row r="152" spans="1:9" x14ac:dyDescent="0.25">
      <c r="C152" s="3"/>
      <c r="D152" s="3"/>
      <c r="I152" s="2" t="s">
        <v>71</v>
      </c>
    </row>
    <row r="153" spans="1:9" x14ac:dyDescent="0.25">
      <c r="A153" s="55" t="s">
        <v>59</v>
      </c>
      <c r="B153" s="55"/>
      <c r="C153" s="55"/>
      <c r="D153" s="55"/>
      <c r="E153" s="55"/>
      <c r="F153" s="55"/>
      <c r="G153" s="55"/>
      <c r="H153" s="55"/>
      <c r="I153" s="55"/>
    </row>
    <row r="154" spans="1:9" x14ac:dyDescent="0.25">
      <c r="A154" s="55" t="s">
        <v>167</v>
      </c>
      <c r="B154" s="55"/>
      <c r="C154" s="55"/>
      <c r="D154" s="55"/>
      <c r="E154" s="55"/>
      <c r="F154" s="55"/>
      <c r="G154" s="55"/>
      <c r="H154" s="55"/>
      <c r="I154" s="55"/>
    </row>
    <row r="155" spans="1:9" x14ac:dyDescent="0.25">
      <c r="A155" s="45" t="s">
        <v>60</v>
      </c>
      <c r="B155" s="45"/>
      <c r="C155" s="45"/>
      <c r="D155" s="45"/>
      <c r="E155" s="45"/>
      <c r="F155" s="45"/>
      <c r="G155" s="45"/>
      <c r="H155" s="45"/>
      <c r="I155" s="45"/>
    </row>
    <row r="156" spans="1:9" x14ac:dyDescent="0.25">
      <c r="A156" s="46" t="s">
        <v>15</v>
      </c>
      <c r="B156" s="49" t="s">
        <v>14</v>
      </c>
      <c r="C156" s="5" t="s">
        <v>13</v>
      </c>
      <c r="D156" s="52" t="s">
        <v>12</v>
      </c>
      <c r="E156" s="4" t="s">
        <v>11</v>
      </c>
      <c r="F156" s="4" t="s">
        <v>10</v>
      </c>
      <c r="G156" s="4" t="s">
        <v>9</v>
      </c>
      <c r="H156" s="4" t="s">
        <v>8</v>
      </c>
      <c r="I156" s="4" t="s">
        <v>7</v>
      </c>
    </row>
    <row r="157" spans="1:9" x14ac:dyDescent="0.25">
      <c r="A157" s="47"/>
      <c r="B157" s="50"/>
      <c r="C157" s="7" t="s">
        <v>6</v>
      </c>
      <c r="D157" s="53"/>
      <c r="E157" s="6" t="s">
        <v>1</v>
      </c>
      <c r="F157" s="6" t="s">
        <v>5</v>
      </c>
      <c r="G157" s="6" t="s">
        <v>4</v>
      </c>
      <c r="H157" s="6" t="s">
        <v>3</v>
      </c>
      <c r="I157" s="6" t="s">
        <v>2</v>
      </c>
    </row>
    <row r="158" spans="1:9" x14ac:dyDescent="0.25">
      <c r="A158" s="48"/>
      <c r="B158" s="51"/>
      <c r="C158" s="9" t="s">
        <v>1</v>
      </c>
      <c r="D158" s="54"/>
      <c r="E158" s="8"/>
      <c r="F158" s="8"/>
      <c r="G158" s="8"/>
      <c r="H158" s="8"/>
      <c r="I158" s="8" t="s">
        <v>0</v>
      </c>
    </row>
    <row r="159" spans="1:9" ht="24.6" customHeight="1" x14ac:dyDescent="0.25">
      <c r="A159" s="4" t="s">
        <v>81</v>
      </c>
      <c r="B159" s="4" t="s">
        <v>81</v>
      </c>
      <c r="C159" s="4" t="s">
        <v>81</v>
      </c>
      <c r="D159" s="4" t="s">
        <v>81</v>
      </c>
      <c r="E159" s="4" t="s">
        <v>81</v>
      </c>
      <c r="F159" s="4" t="s">
        <v>81</v>
      </c>
      <c r="G159" s="4" t="s">
        <v>81</v>
      </c>
      <c r="H159" s="4" t="s">
        <v>81</v>
      </c>
      <c r="I159" s="4" t="s">
        <v>81</v>
      </c>
    </row>
    <row r="160" spans="1:9" x14ac:dyDescent="0.25">
      <c r="A160" s="16"/>
      <c r="B160" s="20"/>
      <c r="C160" s="17"/>
      <c r="D160" s="17"/>
      <c r="E160" s="18"/>
      <c r="F160" s="18"/>
      <c r="G160" s="18"/>
      <c r="H160" s="16"/>
      <c r="I160" s="19"/>
    </row>
    <row r="172" spans="1:9" x14ac:dyDescent="0.25">
      <c r="I172" s="2" t="s">
        <v>71</v>
      </c>
    </row>
    <row r="173" spans="1:9" x14ac:dyDescent="0.25">
      <c r="A173" s="55" t="s">
        <v>59</v>
      </c>
      <c r="B173" s="55"/>
      <c r="C173" s="55"/>
      <c r="D173" s="55"/>
      <c r="E173" s="55"/>
      <c r="F173" s="55"/>
      <c r="G173" s="55"/>
      <c r="H173" s="55"/>
      <c r="I173" s="55"/>
    </row>
    <row r="174" spans="1:9" x14ac:dyDescent="0.25">
      <c r="A174" s="55" t="s">
        <v>195</v>
      </c>
      <c r="B174" s="55"/>
      <c r="C174" s="55"/>
      <c r="D174" s="55"/>
      <c r="E174" s="55"/>
      <c r="F174" s="55"/>
      <c r="G174" s="55"/>
      <c r="H174" s="55"/>
      <c r="I174" s="55"/>
    </row>
    <row r="175" spans="1:9" x14ac:dyDescent="0.25">
      <c r="A175" s="45" t="s">
        <v>60</v>
      </c>
      <c r="B175" s="45"/>
      <c r="C175" s="45"/>
      <c r="D175" s="45"/>
      <c r="E175" s="45"/>
      <c r="F175" s="45"/>
      <c r="G175" s="45"/>
      <c r="H175" s="45"/>
      <c r="I175" s="45"/>
    </row>
    <row r="176" spans="1:9" x14ac:dyDescent="0.25">
      <c r="A176" s="46" t="s">
        <v>15</v>
      </c>
      <c r="B176" s="49" t="s">
        <v>14</v>
      </c>
      <c r="C176" s="22" t="s">
        <v>13</v>
      </c>
      <c r="D176" s="69" t="s">
        <v>12</v>
      </c>
      <c r="E176" s="4" t="s">
        <v>11</v>
      </c>
      <c r="F176" s="4" t="s">
        <v>10</v>
      </c>
      <c r="G176" s="4" t="s">
        <v>9</v>
      </c>
      <c r="H176" s="4" t="s">
        <v>8</v>
      </c>
      <c r="I176" s="4" t="s">
        <v>7</v>
      </c>
    </row>
    <row r="177" spans="1:9" x14ac:dyDescent="0.25">
      <c r="A177" s="47"/>
      <c r="B177" s="50"/>
      <c r="C177" s="76" t="s">
        <v>6</v>
      </c>
      <c r="D177" s="70"/>
      <c r="E177" s="6" t="s">
        <v>1</v>
      </c>
      <c r="F177" s="6" t="s">
        <v>5</v>
      </c>
      <c r="G177" s="6" t="s">
        <v>4</v>
      </c>
      <c r="H177" s="6" t="s">
        <v>3</v>
      </c>
      <c r="I177" s="6" t="s">
        <v>2</v>
      </c>
    </row>
    <row r="178" spans="1:9" x14ac:dyDescent="0.25">
      <c r="A178" s="48"/>
      <c r="B178" s="51"/>
      <c r="C178" s="77" t="s">
        <v>1</v>
      </c>
      <c r="D178" s="71"/>
      <c r="E178" s="8"/>
      <c r="F178" s="8"/>
      <c r="G178" s="8"/>
      <c r="H178" s="8"/>
      <c r="I178" s="8" t="s">
        <v>0</v>
      </c>
    </row>
    <row r="179" spans="1:9" x14ac:dyDescent="0.25">
      <c r="A179" s="4" t="s">
        <v>81</v>
      </c>
      <c r="B179" s="4" t="s">
        <v>81</v>
      </c>
      <c r="C179" s="22" t="s">
        <v>81</v>
      </c>
      <c r="D179" s="22" t="s">
        <v>81</v>
      </c>
      <c r="E179" s="4" t="s">
        <v>81</v>
      </c>
      <c r="F179" s="4" t="s">
        <v>81</v>
      </c>
      <c r="G179" s="4" t="s">
        <v>81</v>
      </c>
      <c r="H179" s="4" t="s">
        <v>81</v>
      </c>
      <c r="I179" s="4" t="s">
        <v>81</v>
      </c>
    </row>
    <row r="180" spans="1:9" x14ac:dyDescent="0.25">
      <c r="A180" s="16"/>
      <c r="B180" s="20"/>
      <c r="C180" s="74"/>
      <c r="D180" s="74"/>
      <c r="E180" s="18"/>
      <c r="F180" s="18"/>
      <c r="G180" s="18"/>
      <c r="H180" s="16"/>
      <c r="I180" s="19"/>
    </row>
    <row r="192" spans="1:9" x14ac:dyDescent="0.25">
      <c r="I192" s="2" t="s">
        <v>71</v>
      </c>
    </row>
    <row r="193" spans="1:9" x14ac:dyDescent="0.25">
      <c r="A193" s="55" t="s">
        <v>59</v>
      </c>
      <c r="B193" s="55"/>
      <c r="C193" s="55"/>
      <c r="D193" s="55"/>
      <c r="E193" s="55"/>
      <c r="F193" s="55"/>
      <c r="G193" s="55"/>
      <c r="H193" s="55"/>
      <c r="I193" s="55"/>
    </row>
    <row r="194" spans="1:9" x14ac:dyDescent="0.25">
      <c r="A194" s="55" t="s">
        <v>217</v>
      </c>
      <c r="B194" s="55"/>
      <c r="C194" s="55"/>
      <c r="D194" s="55"/>
      <c r="E194" s="55"/>
      <c r="F194" s="55"/>
      <c r="G194" s="55"/>
      <c r="H194" s="55"/>
      <c r="I194" s="55"/>
    </row>
    <row r="195" spans="1:9" x14ac:dyDescent="0.25">
      <c r="A195" s="45" t="s">
        <v>60</v>
      </c>
      <c r="B195" s="45"/>
      <c r="C195" s="45"/>
      <c r="D195" s="45"/>
      <c r="E195" s="45"/>
      <c r="F195" s="45"/>
      <c r="G195" s="45"/>
      <c r="H195" s="45"/>
      <c r="I195" s="45"/>
    </row>
    <row r="196" spans="1:9" x14ac:dyDescent="0.25">
      <c r="A196" s="46" t="s">
        <v>15</v>
      </c>
      <c r="B196" s="49" t="s">
        <v>14</v>
      </c>
      <c r="C196" s="22" t="s">
        <v>13</v>
      </c>
      <c r="D196" s="69" t="s">
        <v>12</v>
      </c>
      <c r="E196" s="4" t="s">
        <v>11</v>
      </c>
      <c r="F196" s="4" t="s">
        <v>10</v>
      </c>
      <c r="G196" s="4" t="s">
        <v>9</v>
      </c>
      <c r="H196" s="4" t="s">
        <v>8</v>
      </c>
      <c r="I196" s="4" t="s">
        <v>7</v>
      </c>
    </row>
    <row r="197" spans="1:9" x14ac:dyDescent="0.25">
      <c r="A197" s="47"/>
      <c r="B197" s="50"/>
      <c r="C197" s="76" t="s">
        <v>6</v>
      </c>
      <c r="D197" s="70"/>
      <c r="E197" s="6" t="s">
        <v>1</v>
      </c>
      <c r="F197" s="6" t="s">
        <v>5</v>
      </c>
      <c r="G197" s="6" t="s">
        <v>4</v>
      </c>
      <c r="H197" s="6" t="s">
        <v>3</v>
      </c>
      <c r="I197" s="6" t="s">
        <v>2</v>
      </c>
    </row>
    <row r="198" spans="1:9" x14ac:dyDescent="0.25">
      <c r="A198" s="48"/>
      <c r="B198" s="51"/>
      <c r="C198" s="77" t="s">
        <v>1</v>
      </c>
      <c r="D198" s="71"/>
      <c r="E198" s="8"/>
      <c r="F198" s="8"/>
      <c r="G198" s="8"/>
      <c r="H198" s="8"/>
      <c r="I198" s="8" t="s">
        <v>0</v>
      </c>
    </row>
    <row r="199" spans="1:9" x14ac:dyDescent="0.25">
      <c r="A199" s="4" t="s">
        <v>81</v>
      </c>
      <c r="B199" s="4" t="s">
        <v>81</v>
      </c>
      <c r="C199" s="22" t="s">
        <v>81</v>
      </c>
      <c r="D199" s="22" t="s">
        <v>81</v>
      </c>
      <c r="E199" s="4" t="s">
        <v>81</v>
      </c>
      <c r="F199" s="4" t="s">
        <v>81</v>
      </c>
      <c r="G199" s="4" t="s">
        <v>81</v>
      </c>
      <c r="H199" s="4" t="s">
        <v>81</v>
      </c>
      <c r="I199" s="4" t="s">
        <v>81</v>
      </c>
    </row>
    <row r="200" spans="1:9" x14ac:dyDescent="0.25">
      <c r="A200" s="16"/>
      <c r="B200" s="20"/>
      <c r="C200" s="74"/>
      <c r="D200" s="74"/>
      <c r="E200" s="18"/>
      <c r="F200" s="18"/>
      <c r="G200" s="18"/>
      <c r="H200" s="16"/>
      <c r="I200" s="19"/>
    </row>
    <row r="212" spans="1:9" x14ac:dyDescent="0.25">
      <c r="I212" s="2" t="s">
        <v>71</v>
      </c>
    </row>
    <row r="213" spans="1:9" x14ac:dyDescent="0.25">
      <c r="A213" s="55" t="s">
        <v>59</v>
      </c>
      <c r="B213" s="55"/>
      <c r="C213" s="55"/>
      <c r="D213" s="55"/>
      <c r="E213" s="55"/>
      <c r="F213" s="55"/>
      <c r="G213" s="55"/>
      <c r="H213" s="55"/>
      <c r="I213" s="55"/>
    </row>
    <row r="214" spans="1:9" x14ac:dyDescent="0.25">
      <c r="A214" s="55" t="s">
        <v>234</v>
      </c>
      <c r="B214" s="55"/>
      <c r="C214" s="55"/>
      <c r="D214" s="55"/>
      <c r="E214" s="55"/>
      <c r="F214" s="55"/>
      <c r="G214" s="55"/>
      <c r="H214" s="55"/>
      <c r="I214" s="55"/>
    </row>
    <row r="215" spans="1:9" x14ac:dyDescent="0.25">
      <c r="A215" s="45" t="s">
        <v>60</v>
      </c>
      <c r="B215" s="45"/>
      <c r="C215" s="45"/>
      <c r="D215" s="45"/>
      <c r="E215" s="45"/>
      <c r="F215" s="45"/>
      <c r="G215" s="45"/>
      <c r="H215" s="45"/>
      <c r="I215" s="45"/>
    </row>
    <row r="216" spans="1:9" x14ac:dyDescent="0.25">
      <c r="A216" s="46" t="s">
        <v>15</v>
      </c>
      <c r="B216" s="49" t="s">
        <v>14</v>
      </c>
      <c r="C216" s="22" t="s">
        <v>13</v>
      </c>
      <c r="D216" s="69" t="s">
        <v>12</v>
      </c>
      <c r="E216" s="4" t="s">
        <v>11</v>
      </c>
      <c r="F216" s="4" t="s">
        <v>10</v>
      </c>
      <c r="G216" s="4" t="s">
        <v>9</v>
      </c>
      <c r="H216" s="4" t="s">
        <v>8</v>
      </c>
      <c r="I216" s="4" t="s">
        <v>7</v>
      </c>
    </row>
    <row r="217" spans="1:9" x14ac:dyDescent="0.25">
      <c r="A217" s="47"/>
      <c r="B217" s="50"/>
      <c r="C217" s="76" t="s">
        <v>6</v>
      </c>
      <c r="D217" s="70"/>
      <c r="E217" s="6" t="s">
        <v>1</v>
      </c>
      <c r="F217" s="6" t="s">
        <v>5</v>
      </c>
      <c r="G217" s="6" t="s">
        <v>4</v>
      </c>
      <c r="H217" s="6" t="s">
        <v>3</v>
      </c>
      <c r="I217" s="6" t="s">
        <v>2</v>
      </c>
    </row>
    <row r="218" spans="1:9" x14ac:dyDescent="0.25">
      <c r="A218" s="48"/>
      <c r="B218" s="51"/>
      <c r="C218" s="77" t="s">
        <v>1</v>
      </c>
      <c r="D218" s="71"/>
      <c r="E218" s="8"/>
      <c r="F218" s="8"/>
      <c r="G218" s="8"/>
      <c r="H218" s="8"/>
      <c r="I218" s="8" t="s">
        <v>0</v>
      </c>
    </row>
    <row r="219" spans="1:9" x14ac:dyDescent="0.25">
      <c r="A219" s="4">
        <v>1</v>
      </c>
      <c r="B219" s="56" t="s">
        <v>237</v>
      </c>
      <c r="C219" s="22">
        <v>1540</v>
      </c>
      <c r="D219" s="22">
        <f>C219</f>
        <v>1540</v>
      </c>
      <c r="E219" s="10" t="s">
        <v>17</v>
      </c>
      <c r="F219" s="11" t="s">
        <v>236</v>
      </c>
      <c r="G219" s="11" t="str">
        <f>F219</f>
        <v>บิ๊กเจ</v>
      </c>
      <c r="H219" s="4" t="s">
        <v>19</v>
      </c>
      <c r="I219" s="10" t="s">
        <v>106</v>
      </c>
    </row>
    <row r="220" spans="1:9" x14ac:dyDescent="0.25">
      <c r="A220" s="12"/>
      <c r="B220" s="57"/>
      <c r="C220" s="73"/>
      <c r="D220" s="73"/>
      <c r="E220" s="14"/>
      <c r="F220" s="14"/>
      <c r="G220" s="14"/>
      <c r="H220" s="12" t="s">
        <v>20</v>
      </c>
      <c r="I220" s="15" t="s">
        <v>201</v>
      </c>
    </row>
    <row r="221" spans="1:9" x14ac:dyDescent="0.25">
      <c r="A221" s="12"/>
      <c r="B221" s="57"/>
      <c r="C221" s="73"/>
      <c r="D221" s="73"/>
      <c r="E221" s="14"/>
      <c r="F221" s="14"/>
      <c r="G221" s="14"/>
      <c r="H221" s="12"/>
      <c r="I221" s="15"/>
    </row>
    <row r="222" spans="1:9" x14ac:dyDescent="0.25">
      <c r="A222" s="12"/>
      <c r="B222" s="57"/>
      <c r="C222" s="73"/>
      <c r="D222" s="73"/>
      <c r="E222" s="14"/>
      <c r="F222" s="14"/>
      <c r="G222" s="14"/>
      <c r="H222" s="12"/>
      <c r="I222" s="15"/>
    </row>
    <row r="223" spans="1:9" x14ac:dyDescent="0.25">
      <c r="A223" s="12"/>
      <c r="B223" s="57"/>
      <c r="C223" s="73"/>
      <c r="D223" s="73"/>
      <c r="E223" s="14"/>
      <c r="F223" s="14"/>
      <c r="G223" s="14"/>
      <c r="H223" s="12"/>
      <c r="I223" s="15"/>
    </row>
    <row r="224" spans="1:9" x14ac:dyDescent="0.25">
      <c r="A224" s="12"/>
      <c r="B224" s="57"/>
      <c r="C224" s="73"/>
      <c r="D224" s="73"/>
      <c r="E224" s="14"/>
      <c r="F224" s="14"/>
      <c r="G224" s="14"/>
      <c r="H224" s="12"/>
      <c r="I224" s="15"/>
    </row>
    <row r="225" spans="1:9" x14ac:dyDescent="0.25">
      <c r="A225" s="16"/>
      <c r="B225" s="58"/>
      <c r="C225" s="74"/>
      <c r="D225" s="74"/>
      <c r="E225" s="18"/>
      <c r="F225" s="30" t="s">
        <v>203</v>
      </c>
      <c r="G225" s="30" t="s">
        <v>204</v>
      </c>
      <c r="H225" s="16"/>
      <c r="I225" s="19"/>
    </row>
    <row r="226" spans="1:9" x14ac:dyDescent="0.25">
      <c r="A226" s="63"/>
      <c r="B226" s="79"/>
      <c r="C226" s="75"/>
      <c r="D226" s="75"/>
      <c r="E226" s="66"/>
      <c r="F226" s="80"/>
      <c r="G226" s="80"/>
      <c r="H226" s="63"/>
      <c r="I226" s="67"/>
    </row>
    <row r="227" spans="1:9" x14ac:dyDescent="0.25">
      <c r="A227" s="63"/>
      <c r="B227" s="79"/>
      <c r="C227" s="75"/>
      <c r="D227" s="75"/>
      <c r="E227" s="66"/>
      <c r="F227" s="80"/>
      <c r="G227" s="80"/>
      <c r="H227" s="63"/>
      <c r="I227" s="67"/>
    </row>
    <row r="228" spans="1:9" x14ac:dyDescent="0.25">
      <c r="A228" s="63"/>
      <c r="B228" s="79"/>
      <c r="C228" s="75"/>
      <c r="D228" s="75"/>
      <c r="E228" s="66"/>
      <c r="F228" s="80"/>
      <c r="G228" s="80"/>
      <c r="H228" s="63"/>
      <c r="I228" s="67"/>
    </row>
    <row r="229" spans="1:9" x14ac:dyDescent="0.25">
      <c r="A229" s="63"/>
      <c r="B229" s="79"/>
      <c r="C229" s="75"/>
      <c r="D229" s="75"/>
      <c r="E229" s="66"/>
      <c r="F229" s="80"/>
      <c r="G229" s="80"/>
      <c r="H229" s="63"/>
      <c r="I229" s="67"/>
    </row>
    <row r="230" spans="1:9" x14ac:dyDescent="0.25">
      <c r="A230" s="63"/>
      <c r="B230" s="79"/>
      <c r="C230" s="75"/>
      <c r="D230" s="75"/>
      <c r="E230" s="66"/>
      <c r="F230" s="80"/>
      <c r="G230" s="80"/>
      <c r="H230" s="63"/>
      <c r="I230" s="67"/>
    </row>
    <row r="232" spans="1:9" x14ac:dyDescent="0.25">
      <c r="C232" s="3"/>
      <c r="D232" s="3"/>
      <c r="I232" s="2" t="s">
        <v>71</v>
      </c>
    </row>
    <row r="233" spans="1:9" x14ac:dyDescent="0.25">
      <c r="A233" s="55" t="s">
        <v>59</v>
      </c>
      <c r="B233" s="55"/>
      <c r="C233" s="55"/>
      <c r="D233" s="55"/>
      <c r="E233" s="55"/>
      <c r="F233" s="55"/>
      <c r="G233" s="55"/>
      <c r="H233" s="55"/>
      <c r="I233" s="55"/>
    </row>
    <row r="234" spans="1:9" x14ac:dyDescent="0.25">
      <c r="A234" s="55" t="s">
        <v>296</v>
      </c>
      <c r="B234" s="55"/>
      <c r="C234" s="55"/>
      <c r="D234" s="55"/>
      <c r="E234" s="55"/>
      <c r="F234" s="55"/>
      <c r="G234" s="55"/>
      <c r="H234" s="55"/>
      <c r="I234" s="55"/>
    </row>
    <row r="235" spans="1:9" x14ac:dyDescent="0.25">
      <c r="A235" s="45" t="s">
        <v>60</v>
      </c>
      <c r="B235" s="45"/>
      <c r="C235" s="45"/>
      <c r="D235" s="45"/>
      <c r="E235" s="45"/>
      <c r="F235" s="45"/>
      <c r="G235" s="45"/>
      <c r="H235" s="45"/>
      <c r="I235" s="45"/>
    </row>
    <row r="236" spans="1:9" x14ac:dyDescent="0.25">
      <c r="A236" s="46" t="s">
        <v>15</v>
      </c>
      <c r="B236" s="49" t="s">
        <v>14</v>
      </c>
      <c r="C236" s="5" t="s">
        <v>13</v>
      </c>
      <c r="D236" s="52" t="s">
        <v>12</v>
      </c>
      <c r="E236" s="4" t="s">
        <v>11</v>
      </c>
      <c r="F236" s="4" t="s">
        <v>10</v>
      </c>
      <c r="G236" s="4" t="s">
        <v>9</v>
      </c>
      <c r="H236" s="4" t="s">
        <v>8</v>
      </c>
      <c r="I236" s="4" t="s">
        <v>7</v>
      </c>
    </row>
    <row r="237" spans="1:9" x14ac:dyDescent="0.25">
      <c r="A237" s="47"/>
      <c r="B237" s="50"/>
      <c r="C237" s="7" t="s">
        <v>6</v>
      </c>
      <c r="D237" s="53"/>
      <c r="E237" s="6" t="s">
        <v>1</v>
      </c>
      <c r="F237" s="6" t="s">
        <v>5</v>
      </c>
      <c r="G237" s="6" t="s">
        <v>4</v>
      </c>
      <c r="H237" s="6" t="s">
        <v>3</v>
      </c>
      <c r="I237" s="6" t="s">
        <v>2</v>
      </c>
    </row>
    <row r="238" spans="1:9" x14ac:dyDescent="0.25">
      <c r="A238" s="48"/>
      <c r="B238" s="51"/>
      <c r="C238" s="9" t="s">
        <v>1</v>
      </c>
      <c r="D238" s="54"/>
      <c r="E238" s="8"/>
      <c r="F238" s="8"/>
      <c r="G238" s="8"/>
      <c r="H238" s="8"/>
      <c r="I238" s="8" t="s">
        <v>0</v>
      </c>
    </row>
    <row r="239" spans="1:9" x14ac:dyDescent="0.25">
      <c r="A239" s="4" t="s">
        <v>81</v>
      </c>
      <c r="B239" s="4" t="s">
        <v>81</v>
      </c>
      <c r="C239" s="22" t="s">
        <v>81</v>
      </c>
      <c r="D239" s="22" t="s">
        <v>81</v>
      </c>
      <c r="E239" s="4" t="s">
        <v>81</v>
      </c>
      <c r="F239" s="4" t="s">
        <v>81</v>
      </c>
      <c r="G239" s="4" t="s">
        <v>81</v>
      </c>
      <c r="H239" s="4" t="s">
        <v>81</v>
      </c>
      <c r="I239" s="4" t="s">
        <v>81</v>
      </c>
    </row>
    <row r="240" spans="1:9" x14ac:dyDescent="0.25">
      <c r="A240" s="16"/>
      <c r="B240" s="20"/>
      <c r="C240" s="74"/>
      <c r="D240" s="74"/>
      <c r="E240" s="18"/>
      <c r="F240" s="18"/>
      <c r="G240" s="18"/>
      <c r="H240" s="16"/>
      <c r="I240" s="19"/>
    </row>
    <row r="252" spans="1:9" x14ac:dyDescent="0.25">
      <c r="C252" s="3"/>
      <c r="D252" s="3"/>
      <c r="I252" s="2" t="s">
        <v>71</v>
      </c>
    </row>
    <row r="253" spans="1:9" x14ac:dyDescent="0.25">
      <c r="A253" s="55" t="s">
        <v>59</v>
      </c>
      <c r="B253" s="55"/>
      <c r="C253" s="55"/>
      <c r="D253" s="55"/>
      <c r="E253" s="55"/>
      <c r="F253" s="55"/>
      <c r="G253" s="55"/>
      <c r="H253" s="55"/>
      <c r="I253" s="55"/>
    </row>
    <row r="254" spans="1:9" x14ac:dyDescent="0.25">
      <c r="A254" s="55" t="s">
        <v>304</v>
      </c>
      <c r="B254" s="55"/>
      <c r="C254" s="55"/>
      <c r="D254" s="55"/>
      <c r="E254" s="55"/>
      <c r="F254" s="55"/>
      <c r="G254" s="55"/>
      <c r="H254" s="55"/>
      <c r="I254" s="55"/>
    </row>
    <row r="255" spans="1:9" x14ac:dyDescent="0.25">
      <c r="A255" s="45" t="s">
        <v>60</v>
      </c>
      <c r="B255" s="45"/>
      <c r="C255" s="45"/>
      <c r="D255" s="45"/>
      <c r="E255" s="45"/>
      <c r="F255" s="45"/>
      <c r="G255" s="45"/>
      <c r="H255" s="45"/>
      <c r="I255" s="45"/>
    </row>
    <row r="256" spans="1:9" x14ac:dyDescent="0.25">
      <c r="A256" s="46" t="s">
        <v>15</v>
      </c>
      <c r="B256" s="49" t="s">
        <v>14</v>
      </c>
      <c r="C256" s="5" t="s">
        <v>13</v>
      </c>
      <c r="D256" s="52" t="s">
        <v>12</v>
      </c>
      <c r="E256" s="4" t="s">
        <v>11</v>
      </c>
      <c r="F256" s="4" t="s">
        <v>10</v>
      </c>
      <c r="G256" s="4" t="s">
        <v>9</v>
      </c>
      <c r="H256" s="4" t="s">
        <v>8</v>
      </c>
      <c r="I256" s="4" t="s">
        <v>7</v>
      </c>
    </row>
    <row r="257" spans="1:9" x14ac:dyDescent="0.25">
      <c r="A257" s="47"/>
      <c r="B257" s="50"/>
      <c r="C257" s="7" t="s">
        <v>6</v>
      </c>
      <c r="D257" s="53"/>
      <c r="E257" s="6" t="s">
        <v>1</v>
      </c>
      <c r="F257" s="6" t="s">
        <v>5</v>
      </c>
      <c r="G257" s="6" t="s">
        <v>4</v>
      </c>
      <c r="H257" s="6" t="s">
        <v>3</v>
      </c>
      <c r="I257" s="6" t="s">
        <v>2</v>
      </c>
    </row>
    <row r="258" spans="1:9" x14ac:dyDescent="0.25">
      <c r="A258" s="48"/>
      <c r="B258" s="51"/>
      <c r="C258" s="9" t="s">
        <v>1</v>
      </c>
      <c r="D258" s="54"/>
      <c r="E258" s="8"/>
      <c r="F258" s="8"/>
      <c r="G258" s="8"/>
      <c r="H258" s="8"/>
      <c r="I258" s="8" t="s">
        <v>0</v>
      </c>
    </row>
    <row r="259" spans="1:9" ht="221.4" x14ac:dyDescent="0.25">
      <c r="A259" s="4">
        <v>1</v>
      </c>
      <c r="B259" s="21" t="s">
        <v>305</v>
      </c>
      <c r="C259" s="22">
        <v>390400</v>
      </c>
      <c r="D259" s="22">
        <f>C259</f>
        <v>390400</v>
      </c>
      <c r="E259" s="10" t="s">
        <v>17</v>
      </c>
      <c r="F259" s="23" t="s">
        <v>306</v>
      </c>
      <c r="G259" s="23" t="str">
        <f>F259</f>
        <v>ห้างหุ้นส่วนจำกัด รุ่งทวีการท่องเที่ยว</v>
      </c>
      <c r="H259" s="24" t="s">
        <v>107</v>
      </c>
      <c r="I259" s="25" t="s">
        <v>41</v>
      </c>
    </row>
    <row r="260" spans="1:9" x14ac:dyDescent="0.25">
      <c r="A260" s="16"/>
      <c r="B260" s="20"/>
      <c r="C260" s="17"/>
      <c r="D260" s="17"/>
      <c r="E260" s="18"/>
      <c r="F260" s="18" t="s">
        <v>307</v>
      </c>
      <c r="G260" s="18" t="s">
        <v>308</v>
      </c>
      <c r="H260" s="16"/>
      <c r="I260" s="19" t="s">
        <v>309</v>
      </c>
    </row>
  </sheetData>
  <mergeCells count="85">
    <mergeCell ref="A253:I253"/>
    <mergeCell ref="A254:I254"/>
    <mergeCell ref="A255:I255"/>
    <mergeCell ref="A256:A258"/>
    <mergeCell ref="B256:B258"/>
    <mergeCell ref="D256:D258"/>
    <mergeCell ref="B219:B225"/>
    <mergeCell ref="A233:I233"/>
    <mergeCell ref="A234:I234"/>
    <mergeCell ref="A235:I235"/>
    <mergeCell ref="A236:A238"/>
    <mergeCell ref="B236:B238"/>
    <mergeCell ref="D236:D238"/>
    <mergeCell ref="A213:I213"/>
    <mergeCell ref="A214:I214"/>
    <mergeCell ref="A215:I215"/>
    <mergeCell ref="A216:A218"/>
    <mergeCell ref="B216:B218"/>
    <mergeCell ref="D216:D218"/>
    <mergeCell ref="A193:I193"/>
    <mergeCell ref="A194:I194"/>
    <mergeCell ref="A195:I195"/>
    <mergeCell ref="A196:A198"/>
    <mergeCell ref="B196:B198"/>
    <mergeCell ref="D196:D198"/>
    <mergeCell ref="A173:I173"/>
    <mergeCell ref="A174:I174"/>
    <mergeCell ref="A175:I175"/>
    <mergeCell ref="A176:A178"/>
    <mergeCell ref="B176:B178"/>
    <mergeCell ref="D176:D178"/>
    <mergeCell ref="A153:I153"/>
    <mergeCell ref="A154:I154"/>
    <mergeCell ref="A155:I155"/>
    <mergeCell ref="A156:A158"/>
    <mergeCell ref="B156:B158"/>
    <mergeCell ref="D156:D158"/>
    <mergeCell ref="A134:I134"/>
    <mergeCell ref="A135:I135"/>
    <mergeCell ref="A136:I136"/>
    <mergeCell ref="A137:A139"/>
    <mergeCell ref="B137:B139"/>
    <mergeCell ref="D137:D139"/>
    <mergeCell ref="A2:I2"/>
    <mergeCell ref="A3:I3"/>
    <mergeCell ref="A4:I4"/>
    <mergeCell ref="A5:A7"/>
    <mergeCell ref="B5:B7"/>
    <mergeCell ref="D5:D7"/>
    <mergeCell ref="A23:I23"/>
    <mergeCell ref="A24:I24"/>
    <mergeCell ref="A25:I25"/>
    <mergeCell ref="A26:A28"/>
    <mergeCell ref="B26:B28"/>
    <mergeCell ref="D26:D28"/>
    <mergeCell ref="A43:I43"/>
    <mergeCell ref="A44:I44"/>
    <mergeCell ref="A45:I45"/>
    <mergeCell ref="A46:A48"/>
    <mergeCell ref="B46:B48"/>
    <mergeCell ref="D46:D48"/>
    <mergeCell ref="A61:I61"/>
    <mergeCell ref="A62:I62"/>
    <mergeCell ref="A63:I63"/>
    <mergeCell ref="A64:A66"/>
    <mergeCell ref="B64:B66"/>
    <mergeCell ref="D64:D66"/>
    <mergeCell ref="A81:I81"/>
    <mergeCell ref="A82:I82"/>
    <mergeCell ref="A83:I83"/>
    <mergeCell ref="A84:A86"/>
    <mergeCell ref="B84:B86"/>
    <mergeCell ref="D84:D86"/>
    <mergeCell ref="A101:I101"/>
    <mergeCell ref="A102:I102"/>
    <mergeCell ref="A103:I103"/>
    <mergeCell ref="A104:A106"/>
    <mergeCell ref="B104:B106"/>
    <mergeCell ref="D104:D106"/>
    <mergeCell ref="A121:I121"/>
    <mergeCell ref="A122:I122"/>
    <mergeCell ref="A123:I123"/>
    <mergeCell ref="A124:A126"/>
    <mergeCell ref="B124:B126"/>
    <mergeCell ref="D124:D126"/>
  </mergeCells>
  <pageMargins left="0.47244094488188981" right="0.27559055118110237" top="0.6692913385826772" bottom="0.43307086614173229" header="0.31496062992125984" footer="0.3937007874015748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D812A-3014-480D-B2C8-1D51EE5D729C}">
  <sheetPr>
    <tabColor rgb="FF92D050"/>
  </sheetPr>
  <dimension ref="A1:I300"/>
  <sheetViews>
    <sheetView topLeftCell="A270" zoomScaleNormal="100" workbookViewId="0">
      <selection activeCell="F224" sqref="F224"/>
    </sheetView>
  </sheetViews>
  <sheetFormatPr defaultColWidth="9" defaultRowHeight="24.6" x14ac:dyDescent="0.25"/>
  <cols>
    <col min="1" max="1" width="5.09765625" style="1" bestFit="1" customWidth="1"/>
    <col min="2" max="2" width="17.09765625" style="2" bestFit="1" customWidth="1"/>
    <col min="3" max="4" width="9.69921875" style="3" bestFit="1" customWidth="1"/>
    <col min="5" max="5" width="10.69921875" style="2" bestFit="1" customWidth="1"/>
    <col min="6" max="6" width="21.09765625" style="2" customWidth="1"/>
    <col min="7" max="7" width="21.69921875" style="2" customWidth="1"/>
    <col min="8" max="8" width="14" style="2" customWidth="1"/>
    <col min="9" max="9" width="19.8984375" style="2" customWidth="1"/>
    <col min="10" max="16384" width="9" style="2"/>
  </cols>
  <sheetData>
    <row r="1" spans="1:9" x14ac:dyDescent="0.25">
      <c r="I1" s="2" t="s">
        <v>72</v>
      </c>
    </row>
    <row r="2" spans="1:9" ht="21" customHeight="1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21.75" customHeight="1" x14ac:dyDescent="0.25">
      <c r="A3" s="55" t="s">
        <v>16</v>
      </c>
      <c r="B3" s="55"/>
      <c r="C3" s="55"/>
      <c r="D3" s="55"/>
      <c r="E3" s="55"/>
      <c r="F3" s="55"/>
      <c r="G3" s="55"/>
      <c r="H3" s="55"/>
      <c r="I3" s="55"/>
    </row>
    <row r="4" spans="1:9" ht="21" customHeight="1" x14ac:dyDescent="0.25">
      <c r="A4" s="45" t="s">
        <v>62</v>
      </c>
      <c r="B4" s="45"/>
      <c r="C4" s="45"/>
      <c r="D4" s="45"/>
      <c r="E4" s="45"/>
      <c r="F4" s="45"/>
      <c r="G4" s="45"/>
      <c r="H4" s="45"/>
      <c r="I4" s="45"/>
    </row>
    <row r="5" spans="1:9" ht="21" customHeight="1" x14ac:dyDescent="0.25">
      <c r="A5" s="46" t="s">
        <v>15</v>
      </c>
      <c r="B5" s="49" t="s">
        <v>14</v>
      </c>
      <c r="C5" s="5" t="s">
        <v>13</v>
      </c>
      <c r="D5" s="52" t="s">
        <v>12</v>
      </c>
      <c r="E5" s="4" t="s">
        <v>11</v>
      </c>
      <c r="F5" s="4" t="s">
        <v>10</v>
      </c>
      <c r="G5" s="4" t="s">
        <v>9</v>
      </c>
      <c r="H5" s="4" t="s">
        <v>8</v>
      </c>
      <c r="I5" s="4" t="s">
        <v>7</v>
      </c>
    </row>
    <row r="6" spans="1:9" ht="21" customHeight="1" x14ac:dyDescent="0.25">
      <c r="A6" s="47"/>
      <c r="B6" s="50"/>
      <c r="C6" s="7" t="s">
        <v>6</v>
      </c>
      <c r="D6" s="53"/>
      <c r="E6" s="6" t="s">
        <v>1</v>
      </c>
      <c r="F6" s="6" t="s">
        <v>5</v>
      </c>
      <c r="G6" s="6" t="s">
        <v>4</v>
      </c>
      <c r="H6" s="6" t="s">
        <v>3</v>
      </c>
      <c r="I6" s="6" t="s">
        <v>2</v>
      </c>
    </row>
    <row r="7" spans="1:9" ht="21" customHeight="1" x14ac:dyDescent="0.25">
      <c r="A7" s="48"/>
      <c r="B7" s="51"/>
      <c r="C7" s="9" t="s">
        <v>1</v>
      </c>
      <c r="D7" s="54"/>
      <c r="E7" s="8"/>
      <c r="F7" s="8"/>
      <c r="G7" s="8"/>
      <c r="H7" s="6"/>
      <c r="I7" s="8" t="s">
        <v>0</v>
      </c>
    </row>
    <row r="8" spans="1:9" x14ac:dyDescent="0.25">
      <c r="A8" s="4">
        <v>1</v>
      </c>
      <c r="B8" s="56" t="s">
        <v>76</v>
      </c>
      <c r="C8" s="5">
        <v>12400</v>
      </c>
      <c r="D8" s="5">
        <f>C8</f>
        <v>12400</v>
      </c>
      <c r="E8" s="10" t="s">
        <v>17</v>
      </c>
      <c r="F8" s="59" t="s">
        <v>77</v>
      </c>
      <c r="G8" s="61" t="str">
        <f>F8</f>
        <v>ห้างหุ้นส่วนจำกัด กิตติคุณ อิมปอร์ต เอ็กซ์ปอร์ต</v>
      </c>
      <c r="H8" s="31" t="s">
        <v>19</v>
      </c>
      <c r="I8" s="32" t="s">
        <v>49</v>
      </c>
    </row>
    <row r="9" spans="1:9" x14ac:dyDescent="0.25">
      <c r="A9" s="26"/>
      <c r="B9" s="57"/>
      <c r="C9" s="28"/>
      <c r="D9" s="28"/>
      <c r="E9" s="27"/>
      <c r="F9" s="60"/>
      <c r="G9" s="62"/>
      <c r="H9" s="33" t="s">
        <v>20</v>
      </c>
      <c r="I9" s="34" t="s">
        <v>78</v>
      </c>
    </row>
    <row r="10" spans="1:9" x14ac:dyDescent="0.25">
      <c r="A10" s="12"/>
      <c r="B10" s="57"/>
      <c r="C10" s="13"/>
      <c r="D10" s="13"/>
      <c r="E10" s="14"/>
      <c r="F10" s="27" t="s">
        <v>79</v>
      </c>
      <c r="G10" s="35" t="s">
        <v>80</v>
      </c>
      <c r="H10" s="33"/>
      <c r="I10" s="34"/>
    </row>
    <row r="11" spans="1:9" x14ac:dyDescent="0.25">
      <c r="A11" s="12"/>
      <c r="B11" s="57"/>
      <c r="C11" s="13"/>
      <c r="D11" s="13"/>
      <c r="E11" s="14"/>
      <c r="F11" s="14"/>
      <c r="G11" s="36"/>
      <c r="H11" s="33"/>
      <c r="I11" s="37"/>
    </row>
    <row r="12" spans="1:9" x14ac:dyDescent="0.25">
      <c r="A12" s="16"/>
      <c r="B12" s="58"/>
      <c r="C12" s="17"/>
      <c r="D12" s="17"/>
      <c r="E12" s="18"/>
      <c r="F12" s="30"/>
      <c r="G12" s="38"/>
      <c r="H12" s="39"/>
      <c r="I12" s="40"/>
    </row>
    <row r="22" spans="1:9" x14ac:dyDescent="0.25">
      <c r="I22" s="2" t="s">
        <v>71</v>
      </c>
    </row>
    <row r="23" spans="1:9" x14ac:dyDescent="0.25">
      <c r="A23" s="55" t="s">
        <v>61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5" t="s">
        <v>69</v>
      </c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45" t="s">
        <v>62</v>
      </c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6" t="s">
        <v>15</v>
      </c>
      <c r="B26" s="49" t="s">
        <v>14</v>
      </c>
      <c r="C26" s="5" t="s">
        <v>13</v>
      </c>
      <c r="D26" s="52" t="s">
        <v>12</v>
      </c>
      <c r="E26" s="4" t="s">
        <v>11</v>
      </c>
      <c r="F26" s="4" t="s">
        <v>10</v>
      </c>
      <c r="G26" s="4" t="s">
        <v>9</v>
      </c>
      <c r="H26" s="4" t="s">
        <v>8</v>
      </c>
      <c r="I26" s="4" t="s">
        <v>7</v>
      </c>
    </row>
    <row r="27" spans="1:9" x14ac:dyDescent="0.25">
      <c r="A27" s="47"/>
      <c r="B27" s="50"/>
      <c r="C27" s="7" t="s">
        <v>6</v>
      </c>
      <c r="D27" s="53"/>
      <c r="E27" s="6" t="s">
        <v>1</v>
      </c>
      <c r="F27" s="6" t="s">
        <v>5</v>
      </c>
      <c r="G27" s="6" t="s">
        <v>4</v>
      </c>
      <c r="H27" s="6" t="s">
        <v>3</v>
      </c>
      <c r="I27" s="6" t="s">
        <v>2</v>
      </c>
    </row>
    <row r="28" spans="1:9" x14ac:dyDescent="0.25">
      <c r="A28" s="48"/>
      <c r="B28" s="51"/>
      <c r="C28" s="9" t="s">
        <v>1</v>
      </c>
      <c r="D28" s="54"/>
      <c r="E28" s="8"/>
      <c r="F28" s="8"/>
      <c r="G28" s="8"/>
      <c r="H28" s="8"/>
      <c r="I28" s="8" t="s">
        <v>0</v>
      </c>
    </row>
    <row r="29" spans="1:9" x14ac:dyDescent="0.25">
      <c r="A29" s="4" t="s">
        <v>81</v>
      </c>
      <c r="B29" s="4" t="s">
        <v>81</v>
      </c>
      <c r="C29" s="4" t="s">
        <v>81</v>
      </c>
      <c r="D29" s="4" t="s">
        <v>81</v>
      </c>
      <c r="E29" s="4" t="s">
        <v>81</v>
      </c>
      <c r="F29" s="4" t="s">
        <v>81</v>
      </c>
      <c r="G29" s="4" t="s">
        <v>81</v>
      </c>
      <c r="H29" s="4" t="s">
        <v>81</v>
      </c>
      <c r="I29" s="4" t="s">
        <v>81</v>
      </c>
    </row>
    <row r="30" spans="1:9" x14ac:dyDescent="0.25">
      <c r="A30" s="16"/>
      <c r="B30" s="20"/>
      <c r="C30" s="17"/>
      <c r="D30" s="17"/>
      <c r="E30" s="18"/>
      <c r="F30" s="18"/>
      <c r="G30" s="18"/>
      <c r="H30" s="16"/>
      <c r="I30" s="19"/>
    </row>
    <row r="42" spans="1:9" x14ac:dyDescent="0.25">
      <c r="I42" s="2" t="s">
        <v>71</v>
      </c>
    </row>
    <row r="43" spans="1:9" x14ac:dyDescent="0.25">
      <c r="A43" s="55" t="s">
        <v>61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25">
      <c r="A44" s="55" t="s">
        <v>91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25">
      <c r="A45" s="45" t="s">
        <v>62</v>
      </c>
      <c r="B45" s="45"/>
      <c r="C45" s="45"/>
      <c r="D45" s="45"/>
      <c r="E45" s="45"/>
      <c r="F45" s="45"/>
      <c r="G45" s="45"/>
      <c r="H45" s="45"/>
      <c r="I45" s="45"/>
    </row>
    <row r="46" spans="1:9" x14ac:dyDescent="0.25">
      <c r="A46" s="46" t="s">
        <v>15</v>
      </c>
      <c r="B46" s="49" t="s">
        <v>14</v>
      </c>
      <c r="C46" s="5" t="s">
        <v>13</v>
      </c>
      <c r="D46" s="52" t="s">
        <v>12</v>
      </c>
      <c r="E46" s="4" t="s">
        <v>11</v>
      </c>
      <c r="F46" s="4" t="s">
        <v>10</v>
      </c>
      <c r="G46" s="4" t="s">
        <v>9</v>
      </c>
      <c r="H46" s="4" t="s">
        <v>8</v>
      </c>
      <c r="I46" s="4" t="s">
        <v>7</v>
      </c>
    </row>
    <row r="47" spans="1:9" x14ac:dyDescent="0.25">
      <c r="A47" s="47"/>
      <c r="B47" s="50"/>
      <c r="C47" s="7" t="s">
        <v>6</v>
      </c>
      <c r="D47" s="53"/>
      <c r="E47" s="6" t="s">
        <v>1</v>
      </c>
      <c r="F47" s="6" t="s">
        <v>5</v>
      </c>
      <c r="G47" s="6" t="s">
        <v>4</v>
      </c>
      <c r="H47" s="6" t="s">
        <v>3</v>
      </c>
      <c r="I47" s="6" t="s">
        <v>2</v>
      </c>
    </row>
    <row r="48" spans="1:9" x14ac:dyDescent="0.25">
      <c r="A48" s="48"/>
      <c r="B48" s="51"/>
      <c r="C48" s="9" t="s">
        <v>1</v>
      </c>
      <c r="D48" s="54"/>
      <c r="E48" s="8"/>
      <c r="F48" s="8"/>
      <c r="G48" s="8"/>
      <c r="H48" s="8"/>
      <c r="I48" s="8" t="s">
        <v>0</v>
      </c>
    </row>
    <row r="49" spans="1:9" x14ac:dyDescent="0.25">
      <c r="A49" s="4" t="s">
        <v>81</v>
      </c>
      <c r="B49" s="4" t="s">
        <v>81</v>
      </c>
      <c r="C49" s="4" t="s">
        <v>81</v>
      </c>
      <c r="D49" s="4" t="s">
        <v>81</v>
      </c>
      <c r="E49" s="4" t="s">
        <v>81</v>
      </c>
      <c r="F49" s="4" t="s">
        <v>81</v>
      </c>
      <c r="G49" s="4" t="s">
        <v>81</v>
      </c>
      <c r="H49" s="4" t="s">
        <v>81</v>
      </c>
      <c r="I49" s="4" t="s">
        <v>81</v>
      </c>
    </row>
    <row r="50" spans="1:9" x14ac:dyDescent="0.25">
      <c r="A50" s="16"/>
      <c r="B50" s="20"/>
      <c r="C50" s="17"/>
      <c r="D50" s="17"/>
      <c r="E50" s="18"/>
      <c r="F50" s="18"/>
      <c r="G50" s="18"/>
      <c r="H50" s="16"/>
      <c r="I50" s="19"/>
    </row>
    <row r="62" spans="1:9" x14ac:dyDescent="0.25">
      <c r="I62" s="2" t="s">
        <v>71</v>
      </c>
    </row>
    <row r="63" spans="1:9" x14ac:dyDescent="0.25">
      <c r="A63" s="55" t="s">
        <v>61</v>
      </c>
      <c r="B63" s="55"/>
      <c r="C63" s="55"/>
      <c r="D63" s="55"/>
      <c r="E63" s="55"/>
      <c r="F63" s="55"/>
      <c r="G63" s="55"/>
      <c r="H63" s="55"/>
      <c r="I63" s="55"/>
    </row>
    <row r="64" spans="1:9" x14ac:dyDescent="0.25">
      <c r="A64" s="55" t="s">
        <v>97</v>
      </c>
      <c r="B64" s="55"/>
      <c r="C64" s="55"/>
      <c r="D64" s="55"/>
      <c r="E64" s="55"/>
      <c r="F64" s="55"/>
      <c r="G64" s="55"/>
      <c r="H64" s="55"/>
      <c r="I64" s="55"/>
    </row>
    <row r="65" spans="1:9" x14ac:dyDescent="0.25">
      <c r="A65" s="45" t="s">
        <v>62</v>
      </c>
      <c r="B65" s="45"/>
      <c r="C65" s="45"/>
      <c r="D65" s="45"/>
      <c r="E65" s="45"/>
      <c r="F65" s="45"/>
      <c r="G65" s="45"/>
      <c r="H65" s="45"/>
      <c r="I65" s="45"/>
    </row>
    <row r="66" spans="1:9" x14ac:dyDescent="0.25">
      <c r="A66" s="46" t="s">
        <v>15</v>
      </c>
      <c r="B66" s="49" t="s">
        <v>14</v>
      </c>
      <c r="C66" s="5" t="s">
        <v>13</v>
      </c>
      <c r="D66" s="52" t="s">
        <v>12</v>
      </c>
      <c r="E66" s="4" t="s">
        <v>11</v>
      </c>
      <c r="F66" s="4" t="s">
        <v>10</v>
      </c>
      <c r="G66" s="4" t="s">
        <v>9</v>
      </c>
      <c r="H66" s="4" t="s">
        <v>8</v>
      </c>
      <c r="I66" s="4" t="s">
        <v>7</v>
      </c>
    </row>
    <row r="67" spans="1:9" x14ac:dyDescent="0.25">
      <c r="A67" s="47"/>
      <c r="B67" s="50"/>
      <c r="C67" s="7" t="s">
        <v>6</v>
      </c>
      <c r="D67" s="53"/>
      <c r="E67" s="6" t="s">
        <v>1</v>
      </c>
      <c r="F67" s="6" t="s">
        <v>5</v>
      </c>
      <c r="G67" s="6" t="s">
        <v>4</v>
      </c>
      <c r="H67" s="6" t="s">
        <v>3</v>
      </c>
      <c r="I67" s="6" t="s">
        <v>2</v>
      </c>
    </row>
    <row r="68" spans="1:9" x14ac:dyDescent="0.25">
      <c r="A68" s="48"/>
      <c r="B68" s="51"/>
      <c r="C68" s="9" t="s">
        <v>1</v>
      </c>
      <c r="D68" s="54"/>
      <c r="E68" s="8"/>
      <c r="F68" s="8"/>
      <c r="G68" s="8"/>
      <c r="H68" s="8"/>
      <c r="I68" s="8" t="s">
        <v>0</v>
      </c>
    </row>
    <row r="69" spans="1:9" ht="98.4" x14ac:dyDescent="0.25">
      <c r="A69" s="4">
        <v>1</v>
      </c>
      <c r="B69" s="21" t="s">
        <v>111</v>
      </c>
      <c r="C69" s="5">
        <v>86670</v>
      </c>
      <c r="D69" s="5">
        <f>C69</f>
        <v>86670</v>
      </c>
      <c r="E69" s="10" t="s">
        <v>17</v>
      </c>
      <c r="F69" s="23" t="s">
        <v>112</v>
      </c>
      <c r="G69" s="23" t="str">
        <f>F69</f>
        <v>บริษัท ฮิโตะ (ประเทศไทย) จำกัด</v>
      </c>
      <c r="H69" s="24" t="s">
        <v>107</v>
      </c>
      <c r="I69" s="25" t="s">
        <v>113</v>
      </c>
    </row>
    <row r="70" spans="1:9" x14ac:dyDescent="0.25">
      <c r="A70" s="16"/>
      <c r="B70" s="20"/>
      <c r="C70" s="17"/>
      <c r="D70" s="17"/>
      <c r="E70" s="18"/>
      <c r="F70" s="18" t="s">
        <v>114</v>
      </c>
      <c r="G70" s="18" t="s">
        <v>115</v>
      </c>
      <c r="H70" s="16"/>
      <c r="I70" s="19" t="s">
        <v>78</v>
      </c>
    </row>
    <row r="79" spans="1:9" x14ac:dyDescent="0.25">
      <c r="I79" s="2" t="s">
        <v>71</v>
      </c>
    </row>
    <row r="80" spans="1:9" x14ac:dyDescent="0.25">
      <c r="A80" s="55" t="s">
        <v>61</v>
      </c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55" t="s">
        <v>126</v>
      </c>
      <c r="B81" s="55"/>
      <c r="C81" s="55"/>
      <c r="D81" s="55"/>
      <c r="E81" s="55"/>
      <c r="F81" s="55"/>
      <c r="G81" s="55"/>
      <c r="H81" s="55"/>
      <c r="I81" s="55"/>
    </row>
    <row r="82" spans="1:9" x14ac:dyDescent="0.25">
      <c r="A82" s="45" t="s">
        <v>62</v>
      </c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6" t="s">
        <v>15</v>
      </c>
      <c r="B83" s="49" t="s">
        <v>14</v>
      </c>
      <c r="C83" s="5" t="s">
        <v>13</v>
      </c>
      <c r="D83" s="52" t="s">
        <v>12</v>
      </c>
      <c r="E83" s="4" t="s">
        <v>11</v>
      </c>
      <c r="F83" s="4" t="s">
        <v>10</v>
      </c>
      <c r="G83" s="4" t="s">
        <v>9</v>
      </c>
      <c r="H83" s="4" t="s">
        <v>8</v>
      </c>
      <c r="I83" s="4" t="s">
        <v>7</v>
      </c>
    </row>
    <row r="84" spans="1:9" x14ac:dyDescent="0.25">
      <c r="A84" s="47"/>
      <c r="B84" s="50"/>
      <c r="C84" s="7" t="s">
        <v>6</v>
      </c>
      <c r="D84" s="53"/>
      <c r="E84" s="6" t="s">
        <v>1</v>
      </c>
      <c r="F84" s="6" t="s">
        <v>5</v>
      </c>
      <c r="G84" s="6" t="s">
        <v>4</v>
      </c>
      <c r="H84" s="6" t="s">
        <v>3</v>
      </c>
      <c r="I84" s="6" t="s">
        <v>2</v>
      </c>
    </row>
    <row r="85" spans="1:9" x14ac:dyDescent="0.25">
      <c r="A85" s="48"/>
      <c r="B85" s="51"/>
      <c r="C85" s="9" t="s">
        <v>1</v>
      </c>
      <c r="D85" s="54"/>
      <c r="E85" s="8"/>
      <c r="F85" s="8"/>
      <c r="G85" s="8"/>
      <c r="H85" s="8"/>
      <c r="I85" s="8" t="s">
        <v>0</v>
      </c>
    </row>
    <row r="86" spans="1:9" x14ac:dyDescent="0.25">
      <c r="A86" s="4" t="s">
        <v>81</v>
      </c>
      <c r="B86" s="4" t="s">
        <v>81</v>
      </c>
      <c r="C86" s="4" t="s">
        <v>81</v>
      </c>
      <c r="D86" s="4" t="s">
        <v>81</v>
      </c>
      <c r="E86" s="4" t="s">
        <v>81</v>
      </c>
      <c r="F86" s="4" t="s">
        <v>81</v>
      </c>
      <c r="G86" s="4" t="s">
        <v>81</v>
      </c>
      <c r="H86" s="4" t="s">
        <v>81</v>
      </c>
      <c r="I86" s="4" t="s">
        <v>81</v>
      </c>
    </row>
    <row r="87" spans="1:9" x14ac:dyDescent="0.25">
      <c r="A87" s="16"/>
      <c r="B87" s="20"/>
      <c r="C87" s="17"/>
      <c r="D87" s="17"/>
      <c r="E87" s="18"/>
      <c r="F87" s="18"/>
      <c r="G87" s="18"/>
      <c r="H87" s="16"/>
      <c r="I87" s="19"/>
    </row>
    <row r="99" spans="1:9" x14ac:dyDescent="0.25">
      <c r="I99" s="2" t="s">
        <v>71</v>
      </c>
    </row>
    <row r="100" spans="1:9" x14ac:dyDescent="0.25">
      <c r="A100" s="55" t="s">
        <v>61</v>
      </c>
      <c r="B100" s="55"/>
      <c r="C100" s="55"/>
      <c r="D100" s="55"/>
      <c r="E100" s="55"/>
      <c r="F100" s="55"/>
      <c r="G100" s="55"/>
      <c r="H100" s="55"/>
      <c r="I100" s="55"/>
    </row>
    <row r="101" spans="1:9" x14ac:dyDescent="0.25">
      <c r="A101" s="55" t="s">
        <v>137</v>
      </c>
      <c r="B101" s="55"/>
      <c r="C101" s="55"/>
      <c r="D101" s="55"/>
      <c r="E101" s="55"/>
      <c r="F101" s="55"/>
      <c r="G101" s="55"/>
      <c r="H101" s="55"/>
      <c r="I101" s="55"/>
    </row>
    <row r="102" spans="1:9" x14ac:dyDescent="0.25">
      <c r="A102" s="45" t="s">
        <v>62</v>
      </c>
      <c r="B102" s="45"/>
      <c r="C102" s="45"/>
      <c r="D102" s="45"/>
      <c r="E102" s="45"/>
      <c r="F102" s="45"/>
      <c r="G102" s="45"/>
      <c r="H102" s="45"/>
      <c r="I102" s="45"/>
    </row>
    <row r="103" spans="1:9" x14ac:dyDescent="0.25">
      <c r="A103" s="46" t="s">
        <v>15</v>
      </c>
      <c r="B103" s="49" t="s">
        <v>14</v>
      </c>
      <c r="C103" s="5" t="s">
        <v>13</v>
      </c>
      <c r="D103" s="52" t="s">
        <v>12</v>
      </c>
      <c r="E103" s="4" t="s">
        <v>11</v>
      </c>
      <c r="F103" s="4" t="s">
        <v>10</v>
      </c>
      <c r="G103" s="4" t="s">
        <v>9</v>
      </c>
      <c r="H103" s="4" t="s">
        <v>8</v>
      </c>
      <c r="I103" s="4" t="s">
        <v>7</v>
      </c>
    </row>
    <row r="104" spans="1:9" x14ac:dyDescent="0.25">
      <c r="A104" s="47"/>
      <c r="B104" s="50"/>
      <c r="C104" s="7" t="s">
        <v>6</v>
      </c>
      <c r="D104" s="53"/>
      <c r="E104" s="6" t="s">
        <v>1</v>
      </c>
      <c r="F104" s="6" t="s">
        <v>5</v>
      </c>
      <c r="G104" s="6" t="s">
        <v>4</v>
      </c>
      <c r="H104" s="6" t="s">
        <v>3</v>
      </c>
      <c r="I104" s="6" t="s">
        <v>2</v>
      </c>
    </row>
    <row r="105" spans="1:9" x14ac:dyDescent="0.25">
      <c r="A105" s="48"/>
      <c r="B105" s="51"/>
      <c r="C105" s="9" t="s">
        <v>1</v>
      </c>
      <c r="D105" s="54"/>
      <c r="E105" s="8"/>
      <c r="F105" s="8"/>
      <c r="G105" s="8"/>
      <c r="H105" s="8"/>
      <c r="I105" s="8" t="s">
        <v>0</v>
      </c>
    </row>
    <row r="106" spans="1:9" x14ac:dyDescent="0.25">
      <c r="A106" s="4" t="s">
        <v>81</v>
      </c>
      <c r="B106" s="4" t="s">
        <v>81</v>
      </c>
      <c r="C106" s="4" t="s">
        <v>81</v>
      </c>
      <c r="D106" s="4" t="s">
        <v>81</v>
      </c>
      <c r="E106" s="4" t="s">
        <v>81</v>
      </c>
      <c r="F106" s="4" t="s">
        <v>81</v>
      </c>
      <c r="G106" s="4" t="s">
        <v>81</v>
      </c>
      <c r="H106" s="4" t="s">
        <v>81</v>
      </c>
      <c r="I106" s="4" t="s">
        <v>81</v>
      </c>
    </row>
    <row r="107" spans="1:9" x14ac:dyDescent="0.25">
      <c r="A107" s="16"/>
      <c r="B107" s="20"/>
      <c r="C107" s="17"/>
      <c r="D107" s="17"/>
      <c r="E107" s="18"/>
      <c r="F107" s="18"/>
      <c r="G107" s="18"/>
      <c r="H107" s="16"/>
      <c r="I107" s="19"/>
    </row>
    <row r="119" spans="1:9" x14ac:dyDescent="0.25">
      <c r="I119" s="2" t="s">
        <v>71</v>
      </c>
    </row>
    <row r="120" spans="1:9" x14ac:dyDescent="0.25">
      <c r="A120" s="55" t="s">
        <v>61</v>
      </c>
      <c r="B120" s="55"/>
      <c r="C120" s="55"/>
      <c r="D120" s="55"/>
      <c r="E120" s="55"/>
      <c r="F120" s="55"/>
      <c r="G120" s="55"/>
      <c r="H120" s="55"/>
      <c r="I120" s="55"/>
    </row>
    <row r="121" spans="1:9" x14ac:dyDescent="0.25">
      <c r="A121" s="55" t="s">
        <v>142</v>
      </c>
      <c r="B121" s="55"/>
      <c r="C121" s="55"/>
      <c r="D121" s="55"/>
      <c r="E121" s="55"/>
      <c r="F121" s="55"/>
      <c r="G121" s="55"/>
      <c r="H121" s="55"/>
      <c r="I121" s="55"/>
    </row>
    <row r="122" spans="1:9" x14ac:dyDescent="0.25">
      <c r="A122" s="45" t="s">
        <v>62</v>
      </c>
      <c r="B122" s="45"/>
      <c r="C122" s="45"/>
      <c r="D122" s="45"/>
      <c r="E122" s="45"/>
      <c r="F122" s="45"/>
      <c r="G122" s="45"/>
      <c r="H122" s="45"/>
      <c r="I122" s="45"/>
    </row>
    <row r="123" spans="1:9" x14ac:dyDescent="0.25">
      <c r="A123" s="46" t="s">
        <v>15</v>
      </c>
      <c r="B123" s="49" t="s">
        <v>14</v>
      </c>
      <c r="C123" s="5" t="s">
        <v>13</v>
      </c>
      <c r="D123" s="52" t="s">
        <v>12</v>
      </c>
      <c r="E123" s="4" t="s">
        <v>11</v>
      </c>
      <c r="F123" s="4" t="s">
        <v>10</v>
      </c>
      <c r="G123" s="4" t="s">
        <v>9</v>
      </c>
      <c r="H123" s="4" t="s">
        <v>8</v>
      </c>
      <c r="I123" s="4" t="s">
        <v>7</v>
      </c>
    </row>
    <row r="124" spans="1:9" x14ac:dyDescent="0.25">
      <c r="A124" s="47"/>
      <c r="B124" s="50"/>
      <c r="C124" s="7" t="s">
        <v>6</v>
      </c>
      <c r="D124" s="53"/>
      <c r="E124" s="6" t="s">
        <v>1</v>
      </c>
      <c r="F124" s="6" t="s">
        <v>5</v>
      </c>
      <c r="G124" s="6" t="s">
        <v>4</v>
      </c>
      <c r="H124" s="6" t="s">
        <v>3</v>
      </c>
      <c r="I124" s="6" t="s">
        <v>2</v>
      </c>
    </row>
    <row r="125" spans="1:9" x14ac:dyDescent="0.25">
      <c r="A125" s="48"/>
      <c r="B125" s="51"/>
      <c r="C125" s="9" t="s">
        <v>1</v>
      </c>
      <c r="D125" s="54"/>
      <c r="E125" s="8"/>
      <c r="F125" s="8"/>
      <c r="G125" s="8"/>
      <c r="H125" s="8"/>
      <c r="I125" s="8" t="s">
        <v>0</v>
      </c>
    </row>
    <row r="126" spans="1:9" ht="73.8" x14ac:dyDescent="0.25">
      <c r="A126" s="4">
        <v>1</v>
      </c>
      <c r="B126" s="21" t="s">
        <v>269</v>
      </c>
      <c r="C126" s="22">
        <v>5900</v>
      </c>
      <c r="D126" s="22">
        <f>C126</f>
        <v>5900</v>
      </c>
      <c r="E126" s="10" t="s">
        <v>17</v>
      </c>
      <c r="F126" s="23" t="s">
        <v>112</v>
      </c>
      <c r="G126" s="23" t="str">
        <f>F126</f>
        <v>บริษัท ฮิโตะ (ประเทศไทย) จำกัด</v>
      </c>
      <c r="H126" s="24" t="s">
        <v>107</v>
      </c>
      <c r="I126" s="25" t="s">
        <v>48</v>
      </c>
    </row>
    <row r="127" spans="1:9" x14ac:dyDescent="0.25">
      <c r="A127" s="16"/>
      <c r="B127" s="20"/>
      <c r="C127" s="17"/>
      <c r="D127" s="17"/>
      <c r="E127" s="18"/>
      <c r="F127" s="18" t="s">
        <v>288</v>
      </c>
      <c r="G127" s="18" t="s">
        <v>289</v>
      </c>
      <c r="H127" s="16"/>
      <c r="I127" s="19" t="s">
        <v>290</v>
      </c>
    </row>
    <row r="137" spans="1:9" x14ac:dyDescent="0.25">
      <c r="I137" s="2" t="s">
        <v>71</v>
      </c>
    </row>
    <row r="138" spans="1:9" x14ac:dyDescent="0.25">
      <c r="A138" s="55" t="s">
        <v>61</v>
      </c>
      <c r="B138" s="55"/>
      <c r="C138" s="55"/>
      <c r="D138" s="55"/>
      <c r="E138" s="55"/>
      <c r="F138" s="55"/>
      <c r="G138" s="55"/>
      <c r="H138" s="55"/>
      <c r="I138" s="55"/>
    </row>
    <row r="139" spans="1:9" x14ac:dyDescent="0.25">
      <c r="A139" s="55" t="s">
        <v>167</v>
      </c>
      <c r="B139" s="55"/>
      <c r="C139" s="55"/>
      <c r="D139" s="55"/>
      <c r="E139" s="55"/>
      <c r="F139" s="55"/>
      <c r="G139" s="55"/>
      <c r="H139" s="55"/>
      <c r="I139" s="55"/>
    </row>
    <row r="140" spans="1:9" x14ac:dyDescent="0.25">
      <c r="A140" s="45" t="s">
        <v>62</v>
      </c>
      <c r="B140" s="45"/>
      <c r="C140" s="45"/>
      <c r="D140" s="45"/>
      <c r="E140" s="45"/>
      <c r="F140" s="45"/>
      <c r="G140" s="45"/>
      <c r="H140" s="45"/>
      <c r="I140" s="45"/>
    </row>
    <row r="141" spans="1:9" x14ac:dyDescent="0.25">
      <c r="A141" s="46" t="s">
        <v>15</v>
      </c>
      <c r="B141" s="49" t="s">
        <v>14</v>
      </c>
      <c r="C141" s="5" t="s">
        <v>13</v>
      </c>
      <c r="D141" s="52" t="s">
        <v>12</v>
      </c>
      <c r="E141" s="4" t="s">
        <v>11</v>
      </c>
      <c r="F141" s="4" t="s">
        <v>10</v>
      </c>
      <c r="G141" s="4" t="s">
        <v>9</v>
      </c>
      <c r="H141" s="4" t="s">
        <v>8</v>
      </c>
      <c r="I141" s="4" t="s">
        <v>7</v>
      </c>
    </row>
    <row r="142" spans="1:9" x14ac:dyDescent="0.25">
      <c r="A142" s="47"/>
      <c r="B142" s="50"/>
      <c r="C142" s="7" t="s">
        <v>6</v>
      </c>
      <c r="D142" s="53"/>
      <c r="E142" s="6" t="s">
        <v>1</v>
      </c>
      <c r="F142" s="6" t="s">
        <v>5</v>
      </c>
      <c r="G142" s="6" t="s">
        <v>4</v>
      </c>
      <c r="H142" s="6" t="s">
        <v>3</v>
      </c>
      <c r="I142" s="6" t="s">
        <v>2</v>
      </c>
    </row>
    <row r="143" spans="1:9" x14ac:dyDescent="0.25">
      <c r="A143" s="48"/>
      <c r="B143" s="51"/>
      <c r="C143" s="9" t="s">
        <v>1</v>
      </c>
      <c r="D143" s="54"/>
      <c r="E143" s="8"/>
      <c r="F143" s="8"/>
      <c r="G143" s="8"/>
      <c r="H143" s="8"/>
      <c r="I143" s="8" t="s">
        <v>0</v>
      </c>
    </row>
    <row r="144" spans="1:9" ht="147.6" x14ac:dyDescent="0.25">
      <c r="A144" s="4">
        <v>1</v>
      </c>
      <c r="B144" s="21" t="s">
        <v>321</v>
      </c>
      <c r="C144" s="22">
        <v>327600</v>
      </c>
      <c r="D144" s="22">
        <f>C144</f>
        <v>327600</v>
      </c>
      <c r="E144" s="10" t="s">
        <v>17</v>
      </c>
      <c r="F144" s="23" t="s">
        <v>112</v>
      </c>
      <c r="G144" s="23" t="str">
        <f>F144</f>
        <v>บริษัท ฮิโตะ (ประเทศไทย) จำกัด</v>
      </c>
      <c r="H144" s="24" t="s">
        <v>107</v>
      </c>
      <c r="I144" s="25" t="s">
        <v>325</v>
      </c>
    </row>
    <row r="145" spans="1:9" x14ac:dyDescent="0.25">
      <c r="A145" s="16"/>
      <c r="B145" s="20"/>
      <c r="C145" s="17"/>
      <c r="D145" s="17"/>
      <c r="E145" s="18"/>
      <c r="F145" s="18" t="s">
        <v>322</v>
      </c>
      <c r="G145" s="18" t="s">
        <v>323</v>
      </c>
      <c r="H145" s="16"/>
      <c r="I145" s="19" t="s">
        <v>324</v>
      </c>
    </row>
    <row r="146" spans="1:9" x14ac:dyDescent="0.25">
      <c r="A146" s="63"/>
      <c r="B146" s="64"/>
      <c r="C146" s="65"/>
      <c r="D146" s="65"/>
      <c r="E146" s="66"/>
      <c r="F146" s="66"/>
      <c r="G146" s="66"/>
      <c r="H146" s="63"/>
      <c r="I146" s="67"/>
    </row>
    <row r="147" spans="1:9" x14ac:dyDescent="0.25">
      <c r="A147" s="63"/>
      <c r="B147" s="64"/>
      <c r="C147" s="65"/>
      <c r="D147" s="65"/>
      <c r="E147" s="66"/>
      <c r="F147" s="66"/>
      <c r="G147" s="66"/>
      <c r="H147" s="63"/>
      <c r="I147" s="67"/>
    </row>
    <row r="148" spans="1:9" x14ac:dyDescent="0.25">
      <c r="A148" s="63"/>
      <c r="B148" s="64"/>
      <c r="C148" s="65"/>
      <c r="D148" s="65"/>
      <c r="E148" s="66"/>
      <c r="F148" s="66"/>
      <c r="G148" s="66"/>
      <c r="H148" s="63"/>
      <c r="I148" s="67"/>
    </row>
    <row r="149" spans="1:9" x14ac:dyDescent="0.25">
      <c r="A149" s="63"/>
      <c r="B149" s="64"/>
      <c r="C149" s="65"/>
      <c r="D149" s="65"/>
      <c r="E149" s="66"/>
      <c r="F149" s="66"/>
      <c r="G149" s="66"/>
      <c r="H149" s="63"/>
      <c r="I149" s="67"/>
    </row>
    <row r="150" spans="1:9" x14ac:dyDescent="0.25">
      <c r="A150" s="63"/>
      <c r="B150" s="64"/>
      <c r="C150" s="65"/>
      <c r="D150" s="65"/>
      <c r="E150" s="66"/>
      <c r="F150" s="66"/>
      <c r="G150" s="66"/>
      <c r="H150" s="63"/>
      <c r="I150" s="67"/>
    </row>
    <row r="152" spans="1:9" x14ac:dyDescent="0.25">
      <c r="C152" s="68"/>
      <c r="D152" s="68"/>
      <c r="I152" s="2" t="s">
        <v>71</v>
      </c>
    </row>
    <row r="153" spans="1:9" x14ac:dyDescent="0.25">
      <c r="A153" s="55" t="s">
        <v>61</v>
      </c>
      <c r="B153" s="55"/>
      <c r="C153" s="55"/>
      <c r="D153" s="55"/>
      <c r="E153" s="55"/>
      <c r="F153" s="55"/>
      <c r="G153" s="55"/>
      <c r="H153" s="55"/>
      <c r="I153" s="55"/>
    </row>
    <row r="154" spans="1:9" x14ac:dyDescent="0.25">
      <c r="A154" s="55" t="s">
        <v>195</v>
      </c>
      <c r="B154" s="55"/>
      <c r="C154" s="55"/>
      <c r="D154" s="55"/>
      <c r="E154" s="55"/>
      <c r="F154" s="55"/>
      <c r="G154" s="55"/>
      <c r="H154" s="55"/>
      <c r="I154" s="55"/>
    </row>
    <row r="155" spans="1:9" x14ac:dyDescent="0.25">
      <c r="A155" s="45" t="s">
        <v>62</v>
      </c>
      <c r="B155" s="45"/>
      <c r="C155" s="45"/>
      <c r="D155" s="45"/>
      <c r="E155" s="45"/>
      <c r="F155" s="45"/>
      <c r="G155" s="45"/>
      <c r="H155" s="45"/>
      <c r="I155" s="45"/>
    </row>
    <row r="156" spans="1:9" x14ac:dyDescent="0.25">
      <c r="A156" s="46" t="s">
        <v>15</v>
      </c>
      <c r="B156" s="49" t="s">
        <v>14</v>
      </c>
      <c r="C156" s="22" t="s">
        <v>13</v>
      </c>
      <c r="D156" s="69" t="s">
        <v>12</v>
      </c>
      <c r="E156" s="4" t="s">
        <v>11</v>
      </c>
      <c r="F156" s="4" t="s">
        <v>10</v>
      </c>
      <c r="G156" s="4" t="s">
        <v>9</v>
      </c>
      <c r="H156" s="4" t="s">
        <v>8</v>
      </c>
      <c r="I156" s="4" t="s">
        <v>7</v>
      </c>
    </row>
    <row r="157" spans="1:9" x14ac:dyDescent="0.25">
      <c r="A157" s="47"/>
      <c r="B157" s="50"/>
      <c r="C157" s="76" t="s">
        <v>6</v>
      </c>
      <c r="D157" s="70"/>
      <c r="E157" s="6" t="s">
        <v>1</v>
      </c>
      <c r="F157" s="6" t="s">
        <v>5</v>
      </c>
      <c r="G157" s="6" t="s">
        <v>4</v>
      </c>
      <c r="H157" s="6" t="s">
        <v>3</v>
      </c>
      <c r="I157" s="6" t="s">
        <v>2</v>
      </c>
    </row>
    <row r="158" spans="1:9" x14ac:dyDescent="0.25">
      <c r="A158" s="48"/>
      <c r="B158" s="51"/>
      <c r="C158" s="77" t="s">
        <v>1</v>
      </c>
      <c r="D158" s="71"/>
      <c r="E158" s="8"/>
      <c r="F158" s="8"/>
      <c r="G158" s="8"/>
      <c r="H158" s="8"/>
      <c r="I158" s="8" t="s">
        <v>0</v>
      </c>
    </row>
    <row r="159" spans="1:9" x14ac:dyDescent="0.25">
      <c r="A159" s="4">
        <v>1</v>
      </c>
      <c r="B159" s="56" t="s">
        <v>362</v>
      </c>
      <c r="C159" s="22">
        <v>3000</v>
      </c>
      <c r="D159" s="22">
        <f>C159</f>
        <v>3000</v>
      </c>
      <c r="E159" s="10" t="s">
        <v>17</v>
      </c>
      <c r="F159" s="11" t="s">
        <v>198</v>
      </c>
      <c r="G159" s="11" t="str">
        <f>F159</f>
        <v>ร้าน สหกิจ โดย นายธานี เนตยพันธ์</v>
      </c>
      <c r="H159" s="4" t="s">
        <v>19</v>
      </c>
      <c r="I159" s="10" t="s">
        <v>106</v>
      </c>
    </row>
    <row r="160" spans="1:9" x14ac:dyDescent="0.25">
      <c r="A160" s="12"/>
      <c r="B160" s="57"/>
      <c r="C160" s="73"/>
      <c r="D160" s="73"/>
      <c r="E160" s="14"/>
      <c r="F160" s="14"/>
      <c r="G160" s="14"/>
      <c r="H160" s="12" t="s">
        <v>20</v>
      </c>
      <c r="I160" s="15" t="s">
        <v>201</v>
      </c>
    </row>
    <row r="161" spans="1:9" x14ac:dyDescent="0.25">
      <c r="A161" s="12"/>
      <c r="B161" s="57"/>
      <c r="C161" s="73"/>
      <c r="D161" s="73"/>
      <c r="E161" s="14"/>
      <c r="F161" s="14"/>
      <c r="G161" s="14"/>
      <c r="H161" s="12"/>
      <c r="I161" s="15"/>
    </row>
    <row r="162" spans="1:9" x14ac:dyDescent="0.25">
      <c r="A162" s="12"/>
      <c r="B162" s="57"/>
      <c r="C162" s="73"/>
      <c r="D162" s="73"/>
      <c r="E162" s="14"/>
      <c r="F162" s="14"/>
      <c r="G162" s="14"/>
      <c r="H162" s="12"/>
      <c r="I162" s="15"/>
    </row>
    <row r="163" spans="1:9" x14ac:dyDescent="0.25">
      <c r="A163" s="16"/>
      <c r="B163" s="58"/>
      <c r="C163" s="74"/>
      <c r="D163" s="74"/>
      <c r="E163" s="18"/>
      <c r="F163" s="30" t="s">
        <v>199</v>
      </c>
      <c r="G163" s="30" t="s">
        <v>200</v>
      </c>
      <c r="H163" s="16"/>
      <c r="I163" s="19"/>
    </row>
    <row r="164" spans="1:9" x14ac:dyDescent="0.25">
      <c r="A164" s="4">
        <v>2</v>
      </c>
      <c r="B164" s="56" t="s">
        <v>361</v>
      </c>
      <c r="C164" s="22">
        <v>1540</v>
      </c>
      <c r="D164" s="22">
        <f>C164</f>
        <v>1540</v>
      </c>
      <c r="E164" s="10" t="s">
        <v>17</v>
      </c>
      <c r="F164" s="11" t="s">
        <v>202</v>
      </c>
      <c r="G164" s="11" t="str">
        <f>F164</f>
        <v>ร้านแสนร่ำรวย</v>
      </c>
      <c r="H164" s="4" t="s">
        <v>19</v>
      </c>
      <c r="I164" s="10" t="s">
        <v>58</v>
      </c>
    </row>
    <row r="165" spans="1:9" x14ac:dyDescent="0.25">
      <c r="A165" s="12"/>
      <c r="B165" s="57"/>
      <c r="C165" s="73"/>
      <c r="D165" s="73"/>
      <c r="E165" s="14"/>
      <c r="F165" s="14"/>
      <c r="G165" s="14"/>
      <c r="H165" s="12" t="s">
        <v>20</v>
      </c>
      <c r="I165" s="15" t="s">
        <v>205</v>
      </c>
    </row>
    <row r="166" spans="1:9" x14ac:dyDescent="0.25">
      <c r="A166" s="12"/>
      <c r="B166" s="57"/>
      <c r="C166" s="73"/>
      <c r="D166" s="73"/>
      <c r="E166" s="14"/>
      <c r="F166" s="14"/>
      <c r="G166" s="14"/>
      <c r="H166" s="12"/>
      <c r="I166" s="15"/>
    </row>
    <row r="167" spans="1:9" x14ac:dyDescent="0.25">
      <c r="A167" s="12"/>
      <c r="B167" s="57"/>
      <c r="C167" s="73"/>
      <c r="D167" s="73"/>
      <c r="E167" s="14"/>
      <c r="F167" s="14"/>
      <c r="G167" s="14"/>
      <c r="H167" s="12"/>
      <c r="I167" s="15"/>
    </row>
    <row r="168" spans="1:9" x14ac:dyDescent="0.25">
      <c r="A168" s="12"/>
      <c r="B168" s="57"/>
      <c r="C168" s="73"/>
      <c r="D168" s="73"/>
      <c r="E168" s="14"/>
      <c r="F168" s="14"/>
      <c r="G168" s="14"/>
      <c r="H168" s="12"/>
      <c r="I168" s="15"/>
    </row>
    <row r="169" spans="1:9" x14ac:dyDescent="0.25">
      <c r="A169" s="12"/>
      <c r="B169" s="57"/>
      <c r="C169" s="73"/>
      <c r="D169" s="73"/>
      <c r="E169" s="14"/>
      <c r="F169" s="14"/>
      <c r="G169" s="14"/>
      <c r="H169" s="12"/>
      <c r="I169" s="15"/>
    </row>
    <row r="170" spans="1:9" x14ac:dyDescent="0.25">
      <c r="A170" s="16"/>
      <c r="B170" s="58"/>
      <c r="C170" s="74"/>
      <c r="D170" s="74"/>
      <c r="E170" s="18"/>
      <c r="F170" s="30" t="s">
        <v>203</v>
      </c>
      <c r="G170" s="30" t="s">
        <v>204</v>
      </c>
      <c r="H170" s="16"/>
      <c r="I170" s="19"/>
    </row>
    <row r="171" spans="1:9" x14ac:dyDescent="0.25">
      <c r="A171" s="63"/>
      <c r="B171" s="79"/>
      <c r="C171" s="75"/>
      <c r="D171" s="75"/>
      <c r="E171" s="66"/>
      <c r="F171" s="80"/>
      <c r="G171" s="80"/>
      <c r="H171" s="63"/>
      <c r="I171" s="67"/>
    </row>
    <row r="172" spans="1:9" x14ac:dyDescent="0.25">
      <c r="C172" s="68"/>
      <c r="D172" s="68"/>
      <c r="I172" s="2" t="s">
        <v>71</v>
      </c>
    </row>
    <row r="173" spans="1:9" x14ac:dyDescent="0.25">
      <c r="A173" s="55" t="s">
        <v>61</v>
      </c>
      <c r="B173" s="55"/>
      <c r="C173" s="55"/>
      <c r="D173" s="55"/>
      <c r="E173" s="55"/>
      <c r="F173" s="55"/>
      <c r="G173" s="55"/>
      <c r="H173" s="55"/>
      <c r="I173" s="55"/>
    </row>
    <row r="174" spans="1:9" x14ac:dyDescent="0.25">
      <c r="A174" s="55" t="s">
        <v>195</v>
      </c>
      <c r="B174" s="55"/>
      <c r="C174" s="55"/>
      <c r="D174" s="55"/>
      <c r="E174" s="55"/>
      <c r="F174" s="55"/>
      <c r="G174" s="55"/>
      <c r="H174" s="55"/>
      <c r="I174" s="55"/>
    </row>
    <row r="175" spans="1:9" x14ac:dyDescent="0.25">
      <c r="A175" s="45" t="s">
        <v>62</v>
      </c>
      <c r="B175" s="45"/>
      <c r="C175" s="45"/>
      <c r="D175" s="45"/>
      <c r="E175" s="45"/>
      <c r="F175" s="45"/>
      <c r="G175" s="45"/>
      <c r="H175" s="45"/>
      <c r="I175" s="45"/>
    </row>
    <row r="176" spans="1:9" x14ac:dyDescent="0.25">
      <c r="A176" s="46" t="s">
        <v>15</v>
      </c>
      <c r="B176" s="49" t="s">
        <v>14</v>
      </c>
      <c r="C176" s="22" t="s">
        <v>13</v>
      </c>
      <c r="D176" s="69" t="s">
        <v>12</v>
      </c>
      <c r="E176" s="4" t="s">
        <v>11</v>
      </c>
      <c r="F176" s="4" t="s">
        <v>10</v>
      </c>
      <c r="G176" s="4" t="s">
        <v>9</v>
      </c>
      <c r="H176" s="4" t="s">
        <v>8</v>
      </c>
      <c r="I176" s="4" t="s">
        <v>7</v>
      </c>
    </row>
    <row r="177" spans="1:9" x14ac:dyDescent="0.25">
      <c r="A177" s="47"/>
      <c r="B177" s="50"/>
      <c r="C177" s="76" t="s">
        <v>6</v>
      </c>
      <c r="D177" s="70"/>
      <c r="E177" s="6" t="s">
        <v>1</v>
      </c>
      <c r="F177" s="6" t="s">
        <v>5</v>
      </c>
      <c r="G177" s="6" t="s">
        <v>4</v>
      </c>
      <c r="H177" s="6" t="s">
        <v>3</v>
      </c>
      <c r="I177" s="6" t="s">
        <v>2</v>
      </c>
    </row>
    <row r="178" spans="1:9" x14ac:dyDescent="0.25">
      <c r="A178" s="48"/>
      <c r="B178" s="51"/>
      <c r="C178" s="77" t="s">
        <v>1</v>
      </c>
      <c r="D178" s="71"/>
      <c r="E178" s="8"/>
      <c r="F178" s="8"/>
      <c r="G178" s="8"/>
      <c r="H178" s="8"/>
      <c r="I178" s="8" t="s">
        <v>0</v>
      </c>
    </row>
    <row r="179" spans="1:9" x14ac:dyDescent="0.25">
      <c r="A179" s="4">
        <v>3</v>
      </c>
      <c r="B179" s="56" t="s">
        <v>206</v>
      </c>
      <c r="C179" s="22">
        <v>2000</v>
      </c>
      <c r="D179" s="22">
        <f>C179</f>
        <v>2000</v>
      </c>
      <c r="E179" s="10" t="s">
        <v>17</v>
      </c>
      <c r="F179" s="11" t="s">
        <v>197</v>
      </c>
      <c r="G179" s="11" t="str">
        <f>F179</f>
        <v>ร้านดีดีพลัส</v>
      </c>
      <c r="H179" s="4" t="s">
        <v>19</v>
      </c>
      <c r="I179" s="10" t="s">
        <v>100</v>
      </c>
    </row>
    <row r="180" spans="1:9" x14ac:dyDescent="0.25">
      <c r="A180" s="12"/>
      <c r="B180" s="57"/>
      <c r="C180" s="73"/>
      <c r="D180" s="73"/>
      <c r="E180" s="14"/>
      <c r="F180" s="14"/>
      <c r="G180" s="14"/>
      <c r="H180" s="12" t="s">
        <v>20</v>
      </c>
      <c r="I180" s="15" t="s">
        <v>207</v>
      </c>
    </row>
    <row r="181" spans="1:9" x14ac:dyDescent="0.25">
      <c r="A181" s="12"/>
      <c r="B181" s="57"/>
      <c r="C181" s="73"/>
      <c r="D181" s="73"/>
      <c r="E181" s="14"/>
      <c r="F181" s="14"/>
      <c r="G181" s="14"/>
      <c r="H181" s="12"/>
      <c r="I181" s="15"/>
    </row>
    <row r="182" spans="1:9" x14ac:dyDescent="0.25">
      <c r="A182" s="12"/>
      <c r="B182" s="57"/>
      <c r="C182" s="73"/>
      <c r="D182" s="73"/>
      <c r="E182" s="14"/>
      <c r="F182" s="14"/>
      <c r="G182" s="14"/>
      <c r="H182" s="12"/>
      <c r="I182" s="15"/>
    </row>
    <row r="183" spans="1:9" x14ac:dyDescent="0.25">
      <c r="A183" s="16"/>
      <c r="B183" s="58"/>
      <c r="C183" s="74"/>
      <c r="D183" s="74"/>
      <c r="E183" s="18"/>
      <c r="F183" s="30" t="s">
        <v>208</v>
      </c>
      <c r="G183" s="30" t="s">
        <v>209</v>
      </c>
      <c r="H183" s="16"/>
      <c r="I183" s="19"/>
    </row>
    <row r="192" spans="1:9" x14ac:dyDescent="0.25">
      <c r="C192" s="68"/>
      <c r="D192" s="68"/>
      <c r="I192" s="2" t="s">
        <v>71</v>
      </c>
    </row>
    <row r="193" spans="1:9" x14ac:dyDescent="0.25">
      <c r="A193" s="55" t="s">
        <v>61</v>
      </c>
      <c r="B193" s="55"/>
      <c r="C193" s="55"/>
      <c r="D193" s="55"/>
      <c r="E193" s="55"/>
      <c r="F193" s="55"/>
      <c r="G193" s="55"/>
      <c r="H193" s="55"/>
      <c r="I193" s="55"/>
    </row>
    <row r="194" spans="1:9" x14ac:dyDescent="0.25">
      <c r="A194" s="55" t="s">
        <v>217</v>
      </c>
      <c r="B194" s="55"/>
      <c r="C194" s="55"/>
      <c r="D194" s="55"/>
      <c r="E194" s="55"/>
      <c r="F194" s="55"/>
      <c r="G194" s="55"/>
      <c r="H194" s="55"/>
      <c r="I194" s="55"/>
    </row>
    <row r="195" spans="1:9" x14ac:dyDescent="0.25">
      <c r="A195" s="45" t="s">
        <v>62</v>
      </c>
      <c r="B195" s="45"/>
      <c r="C195" s="45"/>
      <c r="D195" s="45"/>
      <c r="E195" s="45"/>
      <c r="F195" s="45"/>
      <c r="G195" s="45"/>
      <c r="H195" s="45"/>
      <c r="I195" s="45"/>
    </row>
    <row r="196" spans="1:9" x14ac:dyDescent="0.25">
      <c r="A196" s="46" t="s">
        <v>15</v>
      </c>
      <c r="B196" s="49" t="s">
        <v>14</v>
      </c>
      <c r="C196" s="22" t="s">
        <v>13</v>
      </c>
      <c r="D196" s="69" t="s">
        <v>12</v>
      </c>
      <c r="E196" s="4" t="s">
        <v>11</v>
      </c>
      <c r="F196" s="4" t="s">
        <v>10</v>
      </c>
      <c r="G196" s="4" t="s">
        <v>9</v>
      </c>
      <c r="H196" s="4" t="s">
        <v>8</v>
      </c>
      <c r="I196" s="4" t="s">
        <v>7</v>
      </c>
    </row>
    <row r="197" spans="1:9" x14ac:dyDescent="0.25">
      <c r="A197" s="47"/>
      <c r="B197" s="50"/>
      <c r="C197" s="76" t="s">
        <v>6</v>
      </c>
      <c r="D197" s="70"/>
      <c r="E197" s="6" t="s">
        <v>1</v>
      </c>
      <c r="F197" s="6" t="s">
        <v>5</v>
      </c>
      <c r="G197" s="6" t="s">
        <v>4</v>
      </c>
      <c r="H197" s="6" t="s">
        <v>3</v>
      </c>
      <c r="I197" s="6" t="s">
        <v>2</v>
      </c>
    </row>
    <row r="198" spans="1:9" x14ac:dyDescent="0.25">
      <c r="A198" s="48"/>
      <c r="B198" s="51"/>
      <c r="C198" s="77" t="s">
        <v>1</v>
      </c>
      <c r="D198" s="71"/>
      <c r="E198" s="8"/>
      <c r="F198" s="8"/>
      <c r="G198" s="8"/>
      <c r="H198" s="8"/>
      <c r="I198" s="8" t="s">
        <v>0</v>
      </c>
    </row>
    <row r="199" spans="1:9" x14ac:dyDescent="0.25">
      <c r="A199" s="4">
        <v>1</v>
      </c>
      <c r="B199" s="56" t="s">
        <v>218</v>
      </c>
      <c r="C199" s="22">
        <v>1540</v>
      </c>
      <c r="D199" s="22">
        <f>C199</f>
        <v>1540</v>
      </c>
      <c r="E199" s="10" t="s">
        <v>17</v>
      </c>
      <c r="F199" s="11" t="s">
        <v>219</v>
      </c>
      <c r="G199" s="11" t="str">
        <f>F199</f>
        <v>ร้านกรกกฎ</v>
      </c>
      <c r="H199" s="4" t="s">
        <v>19</v>
      </c>
      <c r="I199" s="10" t="s">
        <v>100</v>
      </c>
    </row>
    <row r="200" spans="1:9" x14ac:dyDescent="0.25">
      <c r="A200" s="12"/>
      <c r="B200" s="57"/>
      <c r="C200" s="73"/>
      <c r="D200" s="73"/>
      <c r="E200" s="14"/>
      <c r="F200" s="14"/>
      <c r="G200" s="14"/>
      <c r="H200" s="12" t="s">
        <v>20</v>
      </c>
      <c r="I200" s="15" t="s">
        <v>201</v>
      </c>
    </row>
    <row r="201" spans="1:9" x14ac:dyDescent="0.25">
      <c r="A201" s="12"/>
      <c r="B201" s="57"/>
      <c r="C201" s="73"/>
      <c r="D201" s="73"/>
      <c r="E201" s="14"/>
      <c r="F201" s="14"/>
      <c r="G201" s="14"/>
      <c r="H201" s="12"/>
      <c r="I201" s="15"/>
    </row>
    <row r="202" spans="1:9" x14ac:dyDescent="0.25">
      <c r="A202" s="12"/>
      <c r="B202" s="57"/>
      <c r="C202" s="73"/>
      <c r="D202" s="73"/>
      <c r="E202" s="14"/>
      <c r="F202" s="14"/>
      <c r="G202" s="14"/>
      <c r="H202" s="12"/>
      <c r="I202" s="15"/>
    </row>
    <row r="203" spans="1:9" x14ac:dyDescent="0.25">
      <c r="A203" s="12"/>
      <c r="B203" s="57"/>
      <c r="C203" s="73"/>
      <c r="D203" s="73"/>
      <c r="E203" s="14"/>
      <c r="F203" s="14"/>
      <c r="G203" s="14"/>
      <c r="H203" s="12"/>
      <c r="I203" s="15"/>
    </row>
    <row r="204" spans="1:9" x14ac:dyDescent="0.25">
      <c r="A204" s="12"/>
      <c r="B204" s="57"/>
      <c r="C204" s="73"/>
      <c r="D204" s="73"/>
      <c r="E204" s="14"/>
      <c r="F204" s="14"/>
      <c r="G204" s="14"/>
      <c r="H204" s="12"/>
      <c r="I204" s="15"/>
    </row>
    <row r="205" spans="1:9" x14ac:dyDescent="0.25">
      <c r="A205" s="16"/>
      <c r="B205" s="58"/>
      <c r="C205" s="74"/>
      <c r="D205" s="74"/>
      <c r="E205" s="18"/>
      <c r="F205" s="30" t="s">
        <v>203</v>
      </c>
      <c r="G205" s="30" t="s">
        <v>204</v>
      </c>
      <c r="H205" s="16"/>
      <c r="I205" s="19"/>
    </row>
    <row r="206" spans="1:9" x14ac:dyDescent="0.25">
      <c r="A206" s="4">
        <v>2</v>
      </c>
      <c r="B206" s="56" t="s">
        <v>225</v>
      </c>
      <c r="C206" s="22">
        <v>2000</v>
      </c>
      <c r="D206" s="22">
        <f>C206</f>
        <v>2000</v>
      </c>
      <c r="E206" s="10" t="s">
        <v>17</v>
      </c>
      <c r="F206" s="11" t="s">
        <v>189</v>
      </c>
      <c r="G206" s="11" t="str">
        <f>F206</f>
        <v>บริษัท เอ็มดีชัวร์ จำกัด</v>
      </c>
      <c r="H206" s="4" t="s">
        <v>19</v>
      </c>
      <c r="I206" s="10" t="s">
        <v>113</v>
      </c>
    </row>
    <row r="207" spans="1:9" x14ac:dyDescent="0.25">
      <c r="A207" s="12"/>
      <c r="B207" s="57"/>
      <c r="C207" s="73"/>
      <c r="D207" s="73"/>
      <c r="E207" s="14"/>
      <c r="F207" s="14"/>
      <c r="G207" s="14"/>
      <c r="H207" s="12" t="s">
        <v>20</v>
      </c>
      <c r="I207" s="15" t="s">
        <v>224</v>
      </c>
    </row>
    <row r="208" spans="1:9" x14ac:dyDescent="0.25">
      <c r="A208" s="12"/>
      <c r="B208" s="57"/>
      <c r="C208" s="73"/>
      <c r="D208" s="73"/>
      <c r="E208" s="14"/>
      <c r="F208" s="14"/>
      <c r="G208" s="14"/>
      <c r="H208" s="12"/>
      <c r="I208" s="15"/>
    </row>
    <row r="209" spans="1:9" x14ac:dyDescent="0.25">
      <c r="A209" s="16"/>
      <c r="B209" s="58"/>
      <c r="C209" s="74"/>
      <c r="D209" s="74"/>
      <c r="E209" s="18"/>
      <c r="F209" s="30" t="s">
        <v>208</v>
      </c>
      <c r="G209" s="30" t="s">
        <v>209</v>
      </c>
      <c r="H209" s="16"/>
      <c r="I209" s="19"/>
    </row>
    <row r="210" spans="1:9" x14ac:dyDescent="0.25">
      <c r="A210" s="63"/>
      <c r="B210" s="79"/>
      <c r="C210" s="75"/>
      <c r="D210" s="75"/>
      <c r="E210" s="66"/>
      <c r="F210" s="80"/>
      <c r="G210" s="80"/>
      <c r="H210" s="63"/>
      <c r="I210" s="67"/>
    </row>
    <row r="211" spans="1:9" x14ac:dyDescent="0.25">
      <c r="A211" s="63"/>
      <c r="B211" s="79"/>
      <c r="C211" s="75"/>
      <c r="D211" s="75"/>
      <c r="E211" s="66"/>
      <c r="F211" s="80"/>
      <c r="G211" s="80"/>
      <c r="H211" s="63"/>
      <c r="I211" s="67"/>
    </row>
    <row r="212" spans="1:9" x14ac:dyDescent="0.25">
      <c r="C212" s="68"/>
      <c r="D212" s="68"/>
      <c r="I212" s="2" t="s">
        <v>71</v>
      </c>
    </row>
    <row r="213" spans="1:9" x14ac:dyDescent="0.25">
      <c r="A213" s="55" t="s">
        <v>61</v>
      </c>
      <c r="B213" s="55"/>
      <c r="C213" s="55"/>
      <c r="D213" s="55"/>
      <c r="E213" s="55"/>
      <c r="F213" s="55"/>
      <c r="G213" s="55"/>
      <c r="H213" s="55"/>
      <c r="I213" s="55"/>
    </row>
    <row r="214" spans="1:9" x14ac:dyDescent="0.25">
      <c r="A214" s="55" t="s">
        <v>217</v>
      </c>
      <c r="B214" s="55"/>
      <c r="C214" s="55"/>
      <c r="D214" s="55"/>
      <c r="E214" s="55"/>
      <c r="F214" s="55"/>
      <c r="G214" s="55"/>
      <c r="H214" s="55"/>
      <c r="I214" s="55"/>
    </row>
    <row r="215" spans="1:9" x14ac:dyDescent="0.25">
      <c r="A215" s="45" t="s">
        <v>62</v>
      </c>
      <c r="B215" s="45"/>
      <c r="C215" s="45"/>
      <c r="D215" s="45"/>
      <c r="E215" s="45"/>
      <c r="F215" s="45"/>
      <c r="G215" s="45"/>
      <c r="H215" s="45"/>
      <c r="I215" s="45"/>
    </row>
    <row r="216" spans="1:9" x14ac:dyDescent="0.25">
      <c r="A216" s="46" t="s">
        <v>15</v>
      </c>
      <c r="B216" s="49" t="s">
        <v>14</v>
      </c>
      <c r="C216" s="22" t="s">
        <v>13</v>
      </c>
      <c r="D216" s="69" t="s">
        <v>12</v>
      </c>
      <c r="E216" s="4" t="s">
        <v>11</v>
      </c>
      <c r="F216" s="4" t="s">
        <v>10</v>
      </c>
      <c r="G216" s="4" t="s">
        <v>9</v>
      </c>
      <c r="H216" s="4" t="s">
        <v>8</v>
      </c>
      <c r="I216" s="4" t="s">
        <v>7</v>
      </c>
    </row>
    <row r="217" spans="1:9" x14ac:dyDescent="0.25">
      <c r="A217" s="47"/>
      <c r="B217" s="50"/>
      <c r="C217" s="76" t="s">
        <v>6</v>
      </c>
      <c r="D217" s="70"/>
      <c r="E217" s="6" t="s">
        <v>1</v>
      </c>
      <c r="F217" s="6" t="s">
        <v>5</v>
      </c>
      <c r="G217" s="6" t="s">
        <v>4</v>
      </c>
      <c r="H217" s="6" t="s">
        <v>3</v>
      </c>
      <c r="I217" s="6" t="s">
        <v>2</v>
      </c>
    </row>
    <row r="218" spans="1:9" x14ac:dyDescent="0.25">
      <c r="A218" s="48"/>
      <c r="B218" s="51"/>
      <c r="C218" s="77" t="s">
        <v>1</v>
      </c>
      <c r="D218" s="71"/>
      <c r="E218" s="8"/>
      <c r="F218" s="8"/>
      <c r="G218" s="8"/>
      <c r="H218" s="8"/>
      <c r="I218" s="8" t="s">
        <v>0</v>
      </c>
    </row>
    <row r="219" spans="1:9" x14ac:dyDescent="0.25">
      <c r="A219" s="4">
        <v>3</v>
      </c>
      <c r="B219" s="56" t="s">
        <v>226</v>
      </c>
      <c r="C219" s="22">
        <v>11100</v>
      </c>
      <c r="D219" s="22">
        <f>C219</f>
        <v>11100</v>
      </c>
      <c r="E219" s="10" t="s">
        <v>17</v>
      </c>
      <c r="F219" s="11" t="s">
        <v>230</v>
      </c>
      <c r="G219" s="11" t="str">
        <f>F219</f>
        <v>ร้านกรกฎ</v>
      </c>
      <c r="H219" s="4" t="s">
        <v>19</v>
      </c>
      <c r="I219" s="10" t="s">
        <v>106</v>
      </c>
    </row>
    <row r="220" spans="1:9" x14ac:dyDescent="0.25">
      <c r="A220" s="12"/>
      <c r="B220" s="57"/>
      <c r="C220" s="73"/>
      <c r="D220" s="73"/>
      <c r="E220" s="14"/>
      <c r="F220" s="14"/>
      <c r="G220" s="14"/>
      <c r="H220" s="12" t="s">
        <v>20</v>
      </c>
      <c r="I220" s="15" t="s">
        <v>227</v>
      </c>
    </row>
    <row r="221" spans="1:9" x14ac:dyDescent="0.25">
      <c r="A221" s="12"/>
      <c r="B221" s="57"/>
      <c r="C221" s="73"/>
      <c r="D221" s="73"/>
      <c r="E221" s="14"/>
      <c r="F221" s="14"/>
      <c r="G221" s="14"/>
      <c r="H221" s="12"/>
      <c r="I221" s="15"/>
    </row>
    <row r="222" spans="1:9" x14ac:dyDescent="0.25">
      <c r="A222" s="12"/>
      <c r="B222" s="57"/>
      <c r="C222" s="73"/>
      <c r="D222" s="73"/>
      <c r="E222" s="14"/>
      <c r="F222" s="14"/>
      <c r="G222" s="14"/>
      <c r="H222" s="12"/>
      <c r="I222" s="15"/>
    </row>
    <row r="223" spans="1:9" x14ac:dyDescent="0.25">
      <c r="A223" s="12"/>
      <c r="B223" s="57"/>
      <c r="C223" s="73"/>
      <c r="D223" s="73"/>
      <c r="E223" s="14"/>
      <c r="F223" s="14"/>
      <c r="G223" s="14"/>
      <c r="H223" s="12"/>
      <c r="I223" s="15"/>
    </row>
    <row r="224" spans="1:9" x14ac:dyDescent="0.25">
      <c r="A224" s="16"/>
      <c r="B224" s="58"/>
      <c r="C224" s="74"/>
      <c r="D224" s="74"/>
      <c r="E224" s="18"/>
      <c r="F224" s="30" t="s">
        <v>215</v>
      </c>
      <c r="G224" s="30" t="s">
        <v>216</v>
      </c>
      <c r="H224" s="16"/>
      <c r="I224" s="19"/>
    </row>
    <row r="225" spans="1:9" x14ac:dyDescent="0.25">
      <c r="A225" s="4">
        <v>4</v>
      </c>
      <c r="B225" s="56" t="s">
        <v>228</v>
      </c>
      <c r="C225" s="22">
        <v>3000</v>
      </c>
      <c r="D225" s="22">
        <f>C225</f>
        <v>3000</v>
      </c>
      <c r="E225" s="10" t="s">
        <v>17</v>
      </c>
      <c r="F225" s="11" t="s">
        <v>189</v>
      </c>
      <c r="G225" s="11" t="str">
        <f>F225</f>
        <v>บริษัท เอ็มดีชัวร์ จำกัด</v>
      </c>
      <c r="H225" s="4" t="s">
        <v>19</v>
      </c>
      <c r="I225" s="10" t="s">
        <v>82</v>
      </c>
    </row>
    <row r="226" spans="1:9" x14ac:dyDescent="0.25">
      <c r="A226" s="12"/>
      <c r="B226" s="57"/>
      <c r="C226" s="73"/>
      <c r="D226" s="73"/>
      <c r="E226" s="14"/>
      <c r="F226" s="14"/>
      <c r="G226" s="14"/>
      <c r="H226" s="12" t="s">
        <v>20</v>
      </c>
      <c r="I226" s="15" t="s">
        <v>78</v>
      </c>
    </row>
    <row r="227" spans="1:9" x14ac:dyDescent="0.25">
      <c r="A227" s="12"/>
      <c r="B227" s="57"/>
      <c r="C227" s="73"/>
      <c r="D227" s="73"/>
      <c r="E227" s="14"/>
      <c r="F227" s="14"/>
      <c r="G227" s="14"/>
      <c r="H227" s="12"/>
      <c r="I227" s="15"/>
    </row>
    <row r="228" spans="1:9" x14ac:dyDescent="0.25">
      <c r="A228" s="12"/>
      <c r="B228" s="57"/>
      <c r="C228" s="73"/>
      <c r="D228" s="73"/>
      <c r="E228" s="14"/>
      <c r="F228" s="14"/>
      <c r="G228" s="14"/>
      <c r="H228" s="12"/>
      <c r="I228" s="15"/>
    </row>
    <row r="229" spans="1:9" x14ac:dyDescent="0.25">
      <c r="A229" s="16"/>
      <c r="B229" s="58"/>
      <c r="C229" s="74"/>
      <c r="D229" s="74"/>
      <c r="E229" s="18"/>
      <c r="F229" s="30" t="s">
        <v>199</v>
      </c>
      <c r="G229" s="30" t="s">
        <v>200</v>
      </c>
      <c r="H229" s="16"/>
      <c r="I229" s="19"/>
    </row>
    <row r="230" spans="1:9" x14ac:dyDescent="0.25">
      <c r="A230" s="63"/>
      <c r="B230" s="79"/>
      <c r="C230" s="75"/>
      <c r="D230" s="75"/>
      <c r="E230" s="66"/>
      <c r="F230" s="80"/>
      <c r="G230" s="80"/>
      <c r="H230" s="63"/>
      <c r="I230" s="67"/>
    </row>
    <row r="232" spans="1:9" x14ac:dyDescent="0.25">
      <c r="C232" s="68"/>
      <c r="D232" s="68"/>
      <c r="I232" s="2" t="s">
        <v>71</v>
      </c>
    </row>
    <row r="233" spans="1:9" x14ac:dyDescent="0.25">
      <c r="A233" s="55" t="s">
        <v>61</v>
      </c>
      <c r="B233" s="55"/>
      <c r="C233" s="55"/>
      <c r="D233" s="55"/>
      <c r="E233" s="55"/>
      <c r="F233" s="55"/>
      <c r="G233" s="55"/>
      <c r="H233" s="55"/>
      <c r="I233" s="55"/>
    </row>
    <row r="234" spans="1:9" x14ac:dyDescent="0.25">
      <c r="A234" s="55" t="s">
        <v>217</v>
      </c>
      <c r="B234" s="55"/>
      <c r="C234" s="55"/>
      <c r="D234" s="55"/>
      <c r="E234" s="55"/>
      <c r="F234" s="55"/>
      <c r="G234" s="55"/>
      <c r="H234" s="55"/>
      <c r="I234" s="55"/>
    </row>
    <row r="235" spans="1:9" x14ac:dyDescent="0.25">
      <c r="A235" s="45" t="s">
        <v>62</v>
      </c>
      <c r="B235" s="45"/>
      <c r="C235" s="45"/>
      <c r="D235" s="45"/>
      <c r="E235" s="45"/>
      <c r="F235" s="45"/>
      <c r="G235" s="45"/>
      <c r="H235" s="45"/>
      <c r="I235" s="45"/>
    </row>
    <row r="236" spans="1:9" x14ac:dyDescent="0.25">
      <c r="A236" s="46" t="s">
        <v>15</v>
      </c>
      <c r="B236" s="49" t="s">
        <v>14</v>
      </c>
      <c r="C236" s="22" t="s">
        <v>13</v>
      </c>
      <c r="D236" s="69" t="s">
        <v>12</v>
      </c>
      <c r="E236" s="4" t="s">
        <v>11</v>
      </c>
      <c r="F236" s="4" t="s">
        <v>10</v>
      </c>
      <c r="G236" s="4" t="s">
        <v>9</v>
      </c>
      <c r="H236" s="4" t="s">
        <v>8</v>
      </c>
      <c r="I236" s="4" t="s">
        <v>7</v>
      </c>
    </row>
    <row r="237" spans="1:9" x14ac:dyDescent="0.25">
      <c r="A237" s="47"/>
      <c r="B237" s="50"/>
      <c r="C237" s="76" t="s">
        <v>6</v>
      </c>
      <c r="D237" s="70"/>
      <c r="E237" s="6" t="s">
        <v>1</v>
      </c>
      <c r="F237" s="6" t="s">
        <v>5</v>
      </c>
      <c r="G237" s="6" t="s">
        <v>4</v>
      </c>
      <c r="H237" s="6" t="s">
        <v>3</v>
      </c>
      <c r="I237" s="6" t="s">
        <v>2</v>
      </c>
    </row>
    <row r="238" spans="1:9" x14ac:dyDescent="0.25">
      <c r="A238" s="48"/>
      <c r="B238" s="51"/>
      <c r="C238" s="77" t="s">
        <v>1</v>
      </c>
      <c r="D238" s="71"/>
      <c r="E238" s="8"/>
      <c r="F238" s="8"/>
      <c r="G238" s="8"/>
      <c r="H238" s="8"/>
      <c r="I238" s="8" t="s">
        <v>0</v>
      </c>
    </row>
    <row r="239" spans="1:9" x14ac:dyDescent="0.25">
      <c r="A239" s="4">
        <v>5</v>
      </c>
      <c r="B239" s="56" t="s">
        <v>229</v>
      </c>
      <c r="C239" s="22">
        <v>5100</v>
      </c>
      <c r="D239" s="22">
        <f>C239</f>
        <v>5100</v>
      </c>
      <c r="E239" s="10" t="s">
        <v>17</v>
      </c>
      <c r="F239" s="11" t="s">
        <v>230</v>
      </c>
      <c r="G239" s="11" t="str">
        <f>F239</f>
        <v>ร้านกรกฎ</v>
      </c>
      <c r="H239" s="4" t="s">
        <v>19</v>
      </c>
      <c r="I239" s="10" t="s">
        <v>58</v>
      </c>
    </row>
    <row r="240" spans="1:9" x14ac:dyDescent="0.25">
      <c r="A240" s="12"/>
      <c r="B240" s="57"/>
      <c r="C240" s="73"/>
      <c r="D240" s="73"/>
      <c r="E240" s="14"/>
      <c r="F240" s="14"/>
      <c r="G240" s="14"/>
      <c r="H240" s="12" t="s">
        <v>20</v>
      </c>
      <c r="I240" s="15" t="s">
        <v>207</v>
      </c>
    </row>
    <row r="241" spans="1:9" x14ac:dyDescent="0.25">
      <c r="A241" s="12"/>
      <c r="B241" s="57"/>
      <c r="C241" s="73"/>
      <c r="D241" s="73"/>
      <c r="E241" s="14"/>
      <c r="F241" s="14"/>
      <c r="G241" s="14"/>
      <c r="H241" s="12"/>
      <c r="I241" s="15"/>
    </row>
    <row r="242" spans="1:9" x14ac:dyDescent="0.25">
      <c r="A242" s="12"/>
      <c r="B242" s="57"/>
      <c r="C242" s="73"/>
      <c r="D242" s="73"/>
      <c r="E242" s="14"/>
      <c r="F242" s="14"/>
      <c r="G242" s="14"/>
      <c r="H242" s="12"/>
      <c r="I242" s="15"/>
    </row>
    <row r="243" spans="1:9" x14ac:dyDescent="0.25">
      <c r="A243" s="12"/>
      <c r="B243" s="57"/>
      <c r="C243" s="73"/>
      <c r="D243" s="73"/>
      <c r="E243" s="14"/>
      <c r="F243" s="14"/>
      <c r="G243" s="14"/>
      <c r="H243" s="12"/>
      <c r="I243" s="15"/>
    </row>
    <row r="244" spans="1:9" x14ac:dyDescent="0.25">
      <c r="A244" s="12"/>
      <c r="B244" s="57"/>
      <c r="C244" s="73"/>
      <c r="D244" s="73"/>
      <c r="E244" s="14"/>
      <c r="F244" s="14"/>
      <c r="G244" s="14"/>
      <c r="H244" s="12"/>
      <c r="I244" s="15"/>
    </row>
    <row r="245" spans="1:9" x14ac:dyDescent="0.25">
      <c r="A245" s="12"/>
      <c r="B245" s="57"/>
      <c r="C245" s="73"/>
      <c r="D245" s="73"/>
      <c r="E245" s="14"/>
      <c r="F245" s="14"/>
      <c r="G245" s="14"/>
      <c r="H245" s="12"/>
      <c r="I245" s="15"/>
    </row>
    <row r="246" spans="1:9" x14ac:dyDescent="0.25">
      <c r="A246" s="16"/>
      <c r="B246" s="58"/>
      <c r="C246" s="74"/>
      <c r="D246" s="74"/>
      <c r="E246" s="18"/>
      <c r="F246" s="30" t="s">
        <v>211</v>
      </c>
      <c r="G246" s="30" t="s">
        <v>212</v>
      </c>
      <c r="H246" s="16"/>
      <c r="I246" s="19"/>
    </row>
    <row r="247" spans="1:9" x14ac:dyDescent="0.25">
      <c r="A247" s="4">
        <v>6</v>
      </c>
      <c r="B247" s="56" t="s">
        <v>231</v>
      </c>
      <c r="C247" s="22">
        <v>10000</v>
      </c>
      <c r="D247" s="22">
        <f>C247</f>
        <v>10000</v>
      </c>
      <c r="E247" s="10" t="s">
        <v>17</v>
      </c>
      <c r="F247" s="11" t="s">
        <v>189</v>
      </c>
      <c r="G247" s="11" t="str">
        <f>F247</f>
        <v>บริษัท เอ็มดีชัวร์ จำกัด</v>
      </c>
      <c r="H247" s="4" t="s">
        <v>19</v>
      </c>
      <c r="I247" s="10" t="s">
        <v>233</v>
      </c>
    </row>
    <row r="248" spans="1:9" x14ac:dyDescent="0.25">
      <c r="A248" s="12"/>
      <c r="B248" s="57"/>
      <c r="C248" s="73"/>
      <c r="D248" s="73"/>
      <c r="E248" s="14"/>
      <c r="F248" s="14"/>
      <c r="G248" s="14"/>
      <c r="H248" s="12" t="s">
        <v>20</v>
      </c>
      <c r="I248" s="15" t="s">
        <v>232</v>
      </c>
    </row>
    <row r="249" spans="1:9" x14ac:dyDescent="0.25">
      <c r="A249" s="12"/>
      <c r="B249" s="57"/>
      <c r="C249" s="73"/>
      <c r="D249" s="73"/>
      <c r="E249" s="14"/>
      <c r="F249" s="14"/>
      <c r="G249" s="14"/>
      <c r="H249" s="12"/>
      <c r="I249" s="15"/>
    </row>
    <row r="250" spans="1:9" x14ac:dyDescent="0.25">
      <c r="A250" s="16"/>
      <c r="B250" s="58"/>
      <c r="C250" s="74"/>
      <c r="D250" s="74"/>
      <c r="E250" s="18"/>
      <c r="F250" s="30" t="s">
        <v>185</v>
      </c>
      <c r="G250" s="30" t="s">
        <v>186</v>
      </c>
      <c r="H250" s="16"/>
      <c r="I250" s="19"/>
    </row>
    <row r="252" spans="1:9" x14ac:dyDescent="0.25">
      <c r="C252" s="68"/>
      <c r="D252" s="68"/>
      <c r="I252" s="2" t="s">
        <v>71</v>
      </c>
    </row>
    <row r="253" spans="1:9" x14ac:dyDescent="0.25">
      <c r="A253" s="55" t="s">
        <v>61</v>
      </c>
      <c r="B253" s="55"/>
      <c r="C253" s="55"/>
      <c r="D253" s="55"/>
      <c r="E253" s="55"/>
      <c r="F253" s="55"/>
      <c r="G253" s="55"/>
      <c r="H253" s="55"/>
      <c r="I253" s="55"/>
    </row>
    <row r="254" spans="1:9" x14ac:dyDescent="0.25">
      <c r="A254" s="55" t="s">
        <v>234</v>
      </c>
      <c r="B254" s="55"/>
      <c r="C254" s="55"/>
      <c r="D254" s="55"/>
      <c r="E254" s="55"/>
      <c r="F254" s="55"/>
      <c r="G254" s="55"/>
      <c r="H254" s="55"/>
      <c r="I254" s="55"/>
    </row>
    <row r="255" spans="1:9" x14ac:dyDescent="0.25">
      <c r="A255" s="45" t="s">
        <v>62</v>
      </c>
      <c r="B255" s="45"/>
      <c r="C255" s="45"/>
      <c r="D255" s="45"/>
      <c r="E255" s="45"/>
      <c r="F255" s="45"/>
      <c r="G255" s="45"/>
      <c r="H255" s="45"/>
      <c r="I255" s="45"/>
    </row>
    <row r="256" spans="1:9" x14ac:dyDescent="0.25">
      <c r="A256" s="46" t="s">
        <v>15</v>
      </c>
      <c r="B256" s="49" t="s">
        <v>14</v>
      </c>
      <c r="C256" s="22" t="s">
        <v>13</v>
      </c>
      <c r="D256" s="69" t="s">
        <v>12</v>
      </c>
      <c r="E256" s="4" t="s">
        <v>11</v>
      </c>
      <c r="F256" s="4" t="s">
        <v>10</v>
      </c>
      <c r="G256" s="4" t="s">
        <v>9</v>
      </c>
      <c r="H256" s="4" t="s">
        <v>8</v>
      </c>
      <c r="I256" s="4" t="s">
        <v>7</v>
      </c>
    </row>
    <row r="257" spans="1:9" x14ac:dyDescent="0.25">
      <c r="A257" s="47"/>
      <c r="B257" s="50"/>
      <c r="C257" s="76" t="s">
        <v>6</v>
      </c>
      <c r="D257" s="70"/>
      <c r="E257" s="6" t="s">
        <v>1</v>
      </c>
      <c r="F257" s="6" t="s">
        <v>5</v>
      </c>
      <c r="G257" s="6" t="s">
        <v>4</v>
      </c>
      <c r="H257" s="6" t="s">
        <v>3</v>
      </c>
      <c r="I257" s="6" t="s">
        <v>2</v>
      </c>
    </row>
    <row r="258" spans="1:9" x14ac:dyDescent="0.25">
      <c r="A258" s="48"/>
      <c r="B258" s="51"/>
      <c r="C258" s="77" t="s">
        <v>1</v>
      </c>
      <c r="D258" s="71"/>
      <c r="E258" s="8"/>
      <c r="F258" s="8"/>
      <c r="G258" s="8"/>
      <c r="H258" s="8"/>
      <c r="I258" s="8" t="s">
        <v>0</v>
      </c>
    </row>
    <row r="259" spans="1:9" x14ac:dyDescent="0.25">
      <c r="A259" s="4">
        <v>1</v>
      </c>
      <c r="B259" s="56" t="s">
        <v>237</v>
      </c>
      <c r="C259" s="22">
        <v>1540</v>
      </c>
      <c r="D259" s="22">
        <f>C259</f>
        <v>1540</v>
      </c>
      <c r="E259" s="10" t="s">
        <v>17</v>
      </c>
      <c r="F259" s="11" t="s">
        <v>236</v>
      </c>
      <c r="G259" s="11" t="str">
        <f>F259</f>
        <v>บิ๊กเจ</v>
      </c>
      <c r="H259" s="4" t="s">
        <v>19</v>
      </c>
      <c r="I259" s="10" t="s">
        <v>106</v>
      </c>
    </row>
    <row r="260" spans="1:9" x14ac:dyDescent="0.25">
      <c r="A260" s="12"/>
      <c r="B260" s="57"/>
      <c r="C260" s="73"/>
      <c r="D260" s="73"/>
      <c r="E260" s="14"/>
      <c r="F260" s="14"/>
      <c r="G260" s="14"/>
      <c r="H260" s="12" t="s">
        <v>20</v>
      </c>
      <c r="I260" s="15" t="s">
        <v>201</v>
      </c>
    </row>
    <row r="261" spans="1:9" x14ac:dyDescent="0.25">
      <c r="A261" s="12"/>
      <c r="B261" s="57"/>
      <c r="C261" s="73"/>
      <c r="D261" s="73"/>
      <c r="E261" s="14"/>
      <c r="F261" s="14"/>
      <c r="G261" s="14"/>
      <c r="H261" s="12"/>
      <c r="I261" s="15"/>
    </row>
    <row r="262" spans="1:9" x14ac:dyDescent="0.25">
      <c r="A262" s="12"/>
      <c r="B262" s="57"/>
      <c r="C262" s="73"/>
      <c r="D262" s="73"/>
      <c r="E262" s="14"/>
      <c r="F262" s="14"/>
      <c r="G262" s="14"/>
      <c r="H262" s="12"/>
      <c r="I262" s="15"/>
    </row>
    <row r="263" spans="1:9" x14ac:dyDescent="0.25">
      <c r="A263" s="12"/>
      <c r="B263" s="57"/>
      <c r="C263" s="73"/>
      <c r="D263" s="73"/>
      <c r="E263" s="14"/>
      <c r="F263" s="14"/>
      <c r="G263" s="14"/>
      <c r="H263" s="12"/>
      <c r="I263" s="15"/>
    </row>
    <row r="264" spans="1:9" x14ac:dyDescent="0.25">
      <c r="A264" s="12"/>
      <c r="B264" s="57"/>
      <c r="C264" s="73"/>
      <c r="D264" s="73"/>
      <c r="E264" s="14"/>
      <c r="F264" s="14"/>
      <c r="G264" s="14"/>
      <c r="H264" s="12"/>
      <c r="I264" s="15"/>
    </row>
    <row r="265" spans="1:9" x14ac:dyDescent="0.25">
      <c r="A265" s="16"/>
      <c r="B265" s="58"/>
      <c r="C265" s="74"/>
      <c r="D265" s="74"/>
      <c r="E265" s="18"/>
      <c r="F265" s="30" t="s">
        <v>203</v>
      </c>
      <c r="G265" s="30" t="s">
        <v>204</v>
      </c>
      <c r="H265" s="16"/>
      <c r="I265" s="19"/>
    </row>
    <row r="266" spans="1:9" x14ac:dyDescent="0.25">
      <c r="A266" s="63"/>
      <c r="B266" s="79"/>
      <c r="C266" s="75"/>
      <c r="D266" s="75"/>
      <c r="E266" s="66"/>
      <c r="F266" s="80"/>
      <c r="G266" s="80"/>
      <c r="H266" s="63"/>
      <c r="I266" s="67"/>
    </row>
    <row r="267" spans="1:9" x14ac:dyDescent="0.25">
      <c r="A267" s="63"/>
      <c r="B267" s="79"/>
      <c r="C267" s="75"/>
      <c r="D267" s="75"/>
      <c r="E267" s="66"/>
      <c r="F267" s="80"/>
      <c r="G267" s="80"/>
      <c r="H267" s="63"/>
      <c r="I267" s="67"/>
    </row>
    <row r="268" spans="1:9" x14ac:dyDescent="0.25">
      <c r="A268" s="63"/>
      <c r="B268" s="79"/>
      <c r="C268" s="75"/>
      <c r="D268" s="75"/>
      <c r="E268" s="66"/>
      <c r="F268" s="80"/>
      <c r="G268" s="80"/>
      <c r="H268" s="63"/>
      <c r="I268" s="67"/>
    </row>
    <row r="269" spans="1:9" x14ac:dyDescent="0.25">
      <c r="A269" s="63"/>
      <c r="B269" s="79"/>
      <c r="C269" s="75"/>
      <c r="D269" s="75"/>
      <c r="E269" s="66"/>
      <c r="F269" s="80"/>
      <c r="G269" s="80"/>
      <c r="H269" s="63"/>
      <c r="I269" s="67"/>
    </row>
    <row r="270" spans="1:9" x14ac:dyDescent="0.25">
      <c r="A270" s="63"/>
      <c r="B270" s="79"/>
      <c r="C270" s="75"/>
      <c r="D270" s="75"/>
      <c r="E270" s="66"/>
      <c r="F270" s="80"/>
      <c r="G270" s="80"/>
      <c r="H270" s="63"/>
      <c r="I270" s="67"/>
    </row>
    <row r="272" spans="1:9" x14ac:dyDescent="0.25">
      <c r="I272" s="2" t="s">
        <v>71</v>
      </c>
    </row>
    <row r="273" spans="1:9" x14ac:dyDescent="0.25">
      <c r="A273" s="55" t="s">
        <v>61</v>
      </c>
      <c r="B273" s="55"/>
      <c r="C273" s="55"/>
      <c r="D273" s="55"/>
      <c r="E273" s="55"/>
      <c r="F273" s="55"/>
      <c r="G273" s="55"/>
      <c r="H273" s="55"/>
      <c r="I273" s="55"/>
    </row>
    <row r="274" spans="1:9" x14ac:dyDescent="0.25">
      <c r="A274" s="55" t="s">
        <v>296</v>
      </c>
      <c r="B274" s="55"/>
      <c r="C274" s="55"/>
      <c r="D274" s="55"/>
      <c r="E274" s="55"/>
      <c r="F274" s="55"/>
      <c r="G274" s="55"/>
      <c r="H274" s="55"/>
      <c r="I274" s="55"/>
    </row>
    <row r="275" spans="1:9" x14ac:dyDescent="0.25">
      <c r="A275" s="45" t="s">
        <v>62</v>
      </c>
      <c r="B275" s="45"/>
      <c r="C275" s="45"/>
      <c r="D275" s="45"/>
      <c r="E275" s="45"/>
      <c r="F275" s="45"/>
      <c r="G275" s="45"/>
      <c r="H275" s="45"/>
      <c r="I275" s="45"/>
    </row>
    <row r="276" spans="1:9" x14ac:dyDescent="0.25">
      <c r="A276" s="46" t="s">
        <v>15</v>
      </c>
      <c r="B276" s="49" t="s">
        <v>14</v>
      </c>
      <c r="C276" s="5" t="s">
        <v>13</v>
      </c>
      <c r="D276" s="52" t="s">
        <v>12</v>
      </c>
      <c r="E276" s="4" t="s">
        <v>11</v>
      </c>
      <c r="F276" s="4" t="s">
        <v>10</v>
      </c>
      <c r="G276" s="4" t="s">
        <v>9</v>
      </c>
      <c r="H276" s="4" t="s">
        <v>8</v>
      </c>
      <c r="I276" s="4" t="s">
        <v>7</v>
      </c>
    </row>
    <row r="277" spans="1:9" x14ac:dyDescent="0.25">
      <c r="A277" s="47"/>
      <c r="B277" s="50"/>
      <c r="C277" s="7" t="s">
        <v>6</v>
      </c>
      <c r="D277" s="53"/>
      <c r="E277" s="6" t="s">
        <v>1</v>
      </c>
      <c r="F277" s="6" t="s">
        <v>5</v>
      </c>
      <c r="G277" s="6" t="s">
        <v>4</v>
      </c>
      <c r="H277" s="6" t="s">
        <v>3</v>
      </c>
      <c r="I277" s="6" t="s">
        <v>2</v>
      </c>
    </row>
    <row r="278" spans="1:9" x14ac:dyDescent="0.25">
      <c r="A278" s="48"/>
      <c r="B278" s="51"/>
      <c r="C278" s="9" t="s">
        <v>1</v>
      </c>
      <c r="D278" s="54"/>
      <c r="E278" s="8"/>
      <c r="F278" s="8"/>
      <c r="G278" s="8"/>
      <c r="H278" s="8"/>
      <c r="I278" s="8" t="s">
        <v>0</v>
      </c>
    </row>
    <row r="279" spans="1:9" x14ac:dyDescent="0.25">
      <c r="A279" s="4" t="s">
        <v>81</v>
      </c>
      <c r="B279" s="4" t="s">
        <v>81</v>
      </c>
      <c r="C279" s="22" t="s">
        <v>81</v>
      </c>
      <c r="D279" s="22" t="s">
        <v>81</v>
      </c>
      <c r="E279" s="4" t="s">
        <v>81</v>
      </c>
      <c r="F279" s="4" t="s">
        <v>81</v>
      </c>
      <c r="G279" s="4" t="s">
        <v>81</v>
      </c>
      <c r="H279" s="4" t="s">
        <v>81</v>
      </c>
      <c r="I279" s="4" t="s">
        <v>81</v>
      </c>
    </row>
    <row r="280" spans="1:9" x14ac:dyDescent="0.25">
      <c r="A280" s="16"/>
      <c r="B280" s="20"/>
      <c r="C280" s="74"/>
      <c r="D280" s="74"/>
      <c r="E280" s="18"/>
      <c r="F280" s="18"/>
      <c r="G280" s="18"/>
      <c r="H280" s="16"/>
      <c r="I280" s="19"/>
    </row>
    <row r="292" spans="1:9" x14ac:dyDescent="0.25">
      <c r="I292" s="2" t="s">
        <v>71</v>
      </c>
    </row>
    <row r="293" spans="1:9" x14ac:dyDescent="0.25">
      <c r="A293" s="55" t="s">
        <v>61</v>
      </c>
      <c r="B293" s="55"/>
      <c r="C293" s="55"/>
      <c r="D293" s="55"/>
      <c r="E293" s="55"/>
      <c r="F293" s="55"/>
      <c r="G293" s="55"/>
      <c r="H293" s="55"/>
      <c r="I293" s="55"/>
    </row>
    <row r="294" spans="1:9" x14ac:dyDescent="0.25">
      <c r="A294" s="55" t="s">
        <v>304</v>
      </c>
      <c r="B294" s="55"/>
      <c r="C294" s="55"/>
      <c r="D294" s="55"/>
      <c r="E294" s="55"/>
      <c r="F294" s="55"/>
      <c r="G294" s="55"/>
      <c r="H294" s="55"/>
      <c r="I294" s="55"/>
    </row>
    <row r="295" spans="1:9" x14ac:dyDescent="0.25">
      <c r="A295" s="45" t="s">
        <v>62</v>
      </c>
      <c r="B295" s="45"/>
      <c r="C295" s="45"/>
      <c r="D295" s="45"/>
      <c r="E295" s="45"/>
      <c r="F295" s="45"/>
      <c r="G295" s="45"/>
      <c r="H295" s="45"/>
      <c r="I295" s="45"/>
    </row>
    <row r="296" spans="1:9" x14ac:dyDescent="0.25">
      <c r="A296" s="46" t="s">
        <v>15</v>
      </c>
      <c r="B296" s="49" t="s">
        <v>14</v>
      </c>
      <c r="C296" s="5" t="s">
        <v>13</v>
      </c>
      <c r="D296" s="52" t="s">
        <v>12</v>
      </c>
      <c r="E296" s="4" t="s">
        <v>11</v>
      </c>
      <c r="F296" s="4" t="s">
        <v>10</v>
      </c>
      <c r="G296" s="4" t="s">
        <v>9</v>
      </c>
      <c r="H296" s="4" t="s">
        <v>8</v>
      </c>
      <c r="I296" s="4" t="s">
        <v>7</v>
      </c>
    </row>
    <row r="297" spans="1:9" x14ac:dyDescent="0.25">
      <c r="A297" s="47"/>
      <c r="B297" s="50"/>
      <c r="C297" s="7" t="s">
        <v>6</v>
      </c>
      <c r="D297" s="53"/>
      <c r="E297" s="6" t="s">
        <v>1</v>
      </c>
      <c r="F297" s="6" t="s">
        <v>5</v>
      </c>
      <c r="G297" s="6" t="s">
        <v>4</v>
      </c>
      <c r="H297" s="6" t="s">
        <v>3</v>
      </c>
      <c r="I297" s="6" t="s">
        <v>2</v>
      </c>
    </row>
    <row r="298" spans="1:9" x14ac:dyDescent="0.25">
      <c r="A298" s="48"/>
      <c r="B298" s="51"/>
      <c r="C298" s="9" t="s">
        <v>1</v>
      </c>
      <c r="D298" s="54"/>
      <c r="E298" s="8"/>
      <c r="F298" s="8"/>
      <c r="G298" s="8"/>
      <c r="H298" s="8"/>
      <c r="I298" s="8" t="s">
        <v>0</v>
      </c>
    </row>
    <row r="299" spans="1:9" x14ac:dyDescent="0.25">
      <c r="A299" s="4" t="s">
        <v>81</v>
      </c>
      <c r="B299" s="4" t="s">
        <v>81</v>
      </c>
      <c r="C299" s="22" t="s">
        <v>81</v>
      </c>
      <c r="D299" s="22" t="s">
        <v>81</v>
      </c>
      <c r="E299" s="4" t="s">
        <v>81</v>
      </c>
      <c r="F299" s="4" t="s">
        <v>81</v>
      </c>
      <c r="G299" s="4" t="s">
        <v>81</v>
      </c>
      <c r="H299" s="4" t="s">
        <v>81</v>
      </c>
      <c r="I299" s="4" t="s">
        <v>81</v>
      </c>
    </row>
    <row r="300" spans="1:9" x14ac:dyDescent="0.25">
      <c r="A300" s="16"/>
      <c r="B300" s="20"/>
      <c r="C300" s="74"/>
      <c r="D300" s="74"/>
      <c r="E300" s="18"/>
      <c r="F300" s="18"/>
      <c r="G300" s="18"/>
      <c r="H300" s="16"/>
      <c r="I300" s="19"/>
    </row>
  </sheetData>
  <mergeCells count="109">
    <mergeCell ref="A293:I293"/>
    <mergeCell ref="A294:I294"/>
    <mergeCell ref="A295:I295"/>
    <mergeCell ref="A296:A298"/>
    <mergeCell ref="B296:B298"/>
    <mergeCell ref="D296:D298"/>
    <mergeCell ref="B259:B265"/>
    <mergeCell ref="A273:I273"/>
    <mergeCell ref="A274:I274"/>
    <mergeCell ref="A275:I275"/>
    <mergeCell ref="A276:A278"/>
    <mergeCell ref="B276:B278"/>
    <mergeCell ref="D276:D278"/>
    <mergeCell ref="B247:B250"/>
    <mergeCell ref="A253:I253"/>
    <mergeCell ref="A254:I254"/>
    <mergeCell ref="A255:I255"/>
    <mergeCell ref="A256:A258"/>
    <mergeCell ref="B256:B258"/>
    <mergeCell ref="D256:D258"/>
    <mergeCell ref="B239:B246"/>
    <mergeCell ref="B225:B229"/>
    <mergeCell ref="A233:I233"/>
    <mergeCell ref="A234:I234"/>
    <mergeCell ref="A235:I235"/>
    <mergeCell ref="A236:A238"/>
    <mergeCell ref="B236:B238"/>
    <mergeCell ref="D236:D238"/>
    <mergeCell ref="B219:B224"/>
    <mergeCell ref="A215:I215"/>
    <mergeCell ref="A216:A218"/>
    <mergeCell ref="B216:B218"/>
    <mergeCell ref="D216:D218"/>
    <mergeCell ref="B206:B209"/>
    <mergeCell ref="A213:I213"/>
    <mergeCell ref="A214:I214"/>
    <mergeCell ref="B199:B205"/>
    <mergeCell ref="B179:B183"/>
    <mergeCell ref="A193:I193"/>
    <mergeCell ref="A194:I194"/>
    <mergeCell ref="A195:I195"/>
    <mergeCell ref="A196:A198"/>
    <mergeCell ref="B196:B198"/>
    <mergeCell ref="D196:D198"/>
    <mergeCell ref="B164:B170"/>
    <mergeCell ref="A173:I173"/>
    <mergeCell ref="A174:I174"/>
    <mergeCell ref="A175:I175"/>
    <mergeCell ref="A176:A178"/>
    <mergeCell ref="B176:B178"/>
    <mergeCell ref="D176:D178"/>
    <mergeCell ref="B159:B163"/>
    <mergeCell ref="A153:I153"/>
    <mergeCell ref="A154:I154"/>
    <mergeCell ref="A155:I155"/>
    <mergeCell ref="A156:A158"/>
    <mergeCell ref="B156:B158"/>
    <mergeCell ref="D156:D158"/>
    <mergeCell ref="A138:I138"/>
    <mergeCell ref="A139:I139"/>
    <mergeCell ref="A140:I140"/>
    <mergeCell ref="A141:A143"/>
    <mergeCell ref="B141:B143"/>
    <mergeCell ref="D141:D143"/>
    <mergeCell ref="A2:I2"/>
    <mergeCell ref="A3:I3"/>
    <mergeCell ref="A4:I4"/>
    <mergeCell ref="A5:A7"/>
    <mergeCell ref="B5:B7"/>
    <mergeCell ref="D5:D7"/>
    <mergeCell ref="B8:B12"/>
    <mergeCell ref="F8:F9"/>
    <mergeCell ref="G8:G9"/>
    <mergeCell ref="A23:I23"/>
    <mergeCell ref="A24:I24"/>
    <mergeCell ref="A25:I25"/>
    <mergeCell ref="A26:A28"/>
    <mergeCell ref="B26:B28"/>
    <mergeCell ref="D26:D28"/>
    <mergeCell ref="A43:I43"/>
    <mergeCell ref="A44:I44"/>
    <mergeCell ref="A45:I45"/>
    <mergeCell ref="A46:A48"/>
    <mergeCell ref="B46:B48"/>
    <mergeCell ref="D46:D48"/>
    <mergeCell ref="A63:I63"/>
    <mergeCell ref="A64:I64"/>
    <mergeCell ref="A65:I65"/>
    <mergeCell ref="A66:A68"/>
    <mergeCell ref="B66:B68"/>
    <mergeCell ref="D66:D68"/>
    <mergeCell ref="A80:I80"/>
    <mergeCell ref="A81:I81"/>
    <mergeCell ref="A82:I82"/>
    <mergeCell ref="A83:A85"/>
    <mergeCell ref="B83:B85"/>
    <mergeCell ref="D83:D85"/>
    <mergeCell ref="A100:I100"/>
    <mergeCell ref="A101:I101"/>
    <mergeCell ref="A102:I102"/>
    <mergeCell ref="A103:A105"/>
    <mergeCell ref="B103:B105"/>
    <mergeCell ref="D103:D105"/>
    <mergeCell ref="A120:I120"/>
    <mergeCell ref="A121:I121"/>
    <mergeCell ref="A122:I122"/>
    <mergeCell ref="A123:A125"/>
    <mergeCell ref="B123:B125"/>
    <mergeCell ref="D123:D125"/>
  </mergeCells>
  <pageMargins left="0.47244094488188981" right="0.27559055118110237" top="0.6692913385826772" bottom="0.43307086614173229" header="0.31496062992125984" footer="0.3937007874015748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CF144-B019-460E-9833-9126F07244A7}">
  <sheetPr>
    <tabColor rgb="FF92D050"/>
  </sheetPr>
  <dimension ref="A1:I267"/>
  <sheetViews>
    <sheetView topLeftCell="A256" zoomScaleNormal="100" workbookViewId="0">
      <selection activeCell="A262" sqref="A262:I262"/>
    </sheetView>
  </sheetViews>
  <sheetFormatPr defaultColWidth="9" defaultRowHeight="24.6" x14ac:dyDescent="0.25"/>
  <cols>
    <col min="1" max="1" width="5.09765625" style="1" bestFit="1" customWidth="1"/>
    <col min="2" max="2" width="17.5" style="2" customWidth="1"/>
    <col min="3" max="3" width="8.69921875" style="3" bestFit="1" customWidth="1"/>
    <col min="4" max="4" width="8.69921875" style="3" customWidth="1"/>
    <col min="5" max="5" width="10.69921875" style="2" bestFit="1" customWidth="1"/>
    <col min="6" max="6" width="23.09765625" style="2" customWidth="1"/>
    <col min="7" max="7" width="23" style="2" customWidth="1"/>
    <col min="8" max="8" width="14" style="2" customWidth="1"/>
    <col min="9" max="9" width="19.8984375" style="2" customWidth="1"/>
    <col min="10" max="16384" width="9" style="2"/>
  </cols>
  <sheetData>
    <row r="1" spans="1:9" x14ac:dyDescent="0.25">
      <c r="I1" s="2" t="s">
        <v>72</v>
      </c>
    </row>
    <row r="2" spans="1:9" ht="21" customHeight="1" x14ac:dyDescent="0.25">
      <c r="A2" s="55" t="s">
        <v>66</v>
      </c>
      <c r="B2" s="55"/>
      <c r="C2" s="55"/>
      <c r="D2" s="55"/>
      <c r="E2" s="55"/>
      <c r="F2" s="55"/>
      <c r="G2" s="55"/>
      <c r="H2" s="55"/>
      <c r="I2" s="55"/>
    </row>
    <row r="3" spans="1:9" ht="21.75" customHeight="1" x14ac:dyDescent="0.25">
      <c r="A3" s="55" t="s">
        <v>16</v>
      </c>
      <c r="B3" s="55"/>
      <c r="C3" s="55"/>
      <c r="D3" s="55"/>
      <c r="E3" s="55"/>
      <c r="F3" s="55"/>
      <c r="G3" s="55"/>
      <c r="H3" s="55"/>
      <c r="I3" s="55"/>
    </row>
    <row r="4" spans="1:9" ht="21" customHeight="1" x14ac:dyDescent="0.25">
      <c r="A4" s="45" t="s">
        <v>67</v>
      </c>
      <c r="B4" s="45"/>
      <c r="C4" s="45"/>
      <c r="D4" s="45"/>
      <c r="E4" s="45"/>
      <c r="F4" s="45"/>
      <c r="G4" s="45"/>
      <c r="H4" s="45"/>
      <c r="I4" s="45"/>
    </row>
    <row r="5" spans="1:9" ht="21" customHeight="1" x14ac:dyDescent="0.25">
      <c r="A5" s="46" t="s">
        <v>15</v>
      </c>
      <c r="B5" s="49" t="s">
        <v>14</v>
      </c>
      <c r="C5" s="5" t="s">
        <v>13</v>
      </c>
      <c r="D5" s="52" t="s">
        <v>12</v>
      </c>
      <c r="E5" s="4" t="s">
        <v>11</v>
      </c>
      <c r="F5" s="4" t="s">
        <v>10</v>
      </c>
      <c r="G5" s="4" t="s">
        <v>9</v>
      </c>
      <c r="H5" s="4" t="s">
        <v>8</v>
      </c>
      <c r="I5" s="4" t="s">
        <v>7</v>
      </c>
    </row>
    <row r="6" spans="1:9" ht="21" customHeight="1" x14ac:dyDescent="0.25">
      <c r="A6" s="47"/>
      <c r="B6" s="50"/>
      <c r="C6" s="7" t="s">
        <v>6</v>
      </c>
      <c r="D6" s="53"/>
      <c r="E6" s="6" t="s">
        <v>1</v>
      </c>
      <c r="F6" s="6" t="s">
        <v>5</v>
      </c>
      <c r="G6" s="6" t="s">
        <v>4</v>
      </c>
      <c r="H6" s="6" t="s">
        <v>3</v>
      </c>
      <c r="I6" s="6" t="s">
        <v>2</v>
      </c>
    </row>
    <row r="7" spans="1:9" ht="21" customHeight="1" x14ac:dyDescent="0.25">
      <c r="A7" s="48"/>
      <c r="B7" s="51"/>
      <c r="C7" s="9" t="s">
        <v>1</v>
      </c>
      <c r="D7" s="54"/>
      <c r="E7" s="8"/>
      <c r="F7" s="8"/>
      <c r="G7" s="8"/>
      <c r="H7" s="8"/>
      <c r="I7" s="8" t="s">
        <v>0</v>
      </c>
    </row>
    <row r="8" spans="1:9" x14ac:dyDescent="0.25">
      <c r="A8" s="4">
        <v>1</v>
      </c>
      <c r="B8" s="56" t="s">
        <v>331</v>
      </c>
      <c r="C8" s="5">
        <v>2810</v>
      </c>
      <c r="D8" s="5">
        <f>C8</f>
        <v>2810</v>
      </c>
      <c r="E8" s="10" t="s">
        <v>17</v>
      </c>
      <c r="F8" s="59" t="s">
        <v>18</v>
      </c>
      <c r="G8" s="59" t="str">
        <f>F8</f>
        <v>ร้านบุญส่งการช่าง</v>
      </c>
      <c r="H8" s="56" t="s">
        <v>326</v>
      </c>
      <c r="I8" s="10" t="s">
        <v>286</v>
      </c>
    </row>
    <row r="9" spans="1:9" x14ac:dyDescent="0.25">
      <c r="A9" s="6"/>
      <c r="B9" s="57"/>
      <c r="C9" s="7"/>
      <c r="D9" s="7"/>
      <c r="E9" s="81"/>
      <c r="F9" s="86"/>
      <c r="G9" s="86"/>
      <c r="H9" s="87"/>
      <c r="I9" s="81"/>
    </row>
    <row r="10" spans="1:9" x14ac:dyDescent="0.25">
      <c r="A10" s="16"/>
      <c r="B10" s="58"/>
      <c r="C10" s="17"/>
      <c r="D10" s="17"/>
      <c r="E10" s="18"/>
      <c r="F10" s="18" t="s">
        <v>332</v>
      </c>
      <c r="G10" s="18" t="s">
        <v>333</v>
      </c>
      <c r="H10" s="16"/>
      <c r="I10" s="19" t="s">
        <v>241</v>
      </c>
    </row>
    <row r="22" spans="1:9" x14ac:dyDescent="0.25">
      <c r="I22" s="2" t="s">
        <v>71</v>
      </c>
    </row>
    <row r="23" spans="1:9" x14ac:dyDescent="0.25">
      <c r="A23" s="55" t="s">
        <v>66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5" t="s">
        <v>69</v>
      </c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45" t="s">
        <v>67</v>
      </c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6" t="s">
        <v>15</v>
      </c>
      <c r="B26" s="49" t="s">
        <v>14</v>
      </c>
      <c r="C26" s="5" t="s">
        <v>13</v>
      </c>
      <c r="D26" s="52" t="s">
        <v>12</v>
      </c>
      <c r="E26" s="4" t="s">
        <v>11</v>
      </c>
      <c r="F26" s="4" t="s">
        <v>10</v>
      </c>
      <c r="G26" s="4" t="s">
        <v>9</v>
      </c>
      <c r="H26" s="4" t="s">
        <v>8</v>
      </c>
      <c r="I26" s="4" t="s">
        <v>7</v>
      </c>
    </row>
    <row r="27" spans="1:9" x14ac:dyDescent="0.25">
      <c r="A27" s="47"/>
      <c r="B27" s="50"/>
      <c r="C27" s="7" t="s">
        <v>6</v>
      </c>
      <c r="D27" s="53"/>
      <c r="E27" s="6" t="s">
        <v>1</v>
      </c>
      <c r="F27" s="6" t="s">
        <v>5</v>
      </c>
      <c r="G27" s="6" t="s">
        <v>4</v>
      </c>
      <c r="H27" s="6" t="s">
        <v>3</v>
      </c>
      <c r="I27" s="6" t="s">
        <v>2</v>
      </c>
    </row>
    <row r="28" spans="1:9" x14ac:dyDescent="0.25">
      <c r="A28" s="48"/>
      <c r="B28" s="51"/>
      <c r="C28" s="9" t="s">
        <v>1</v>
      </c>
      <c r="D28" s="54"/>
      <c r="E28" s="8"/>
      <c r="F28" s="8"/>
      <c r="G28" s="8"/>
      <c r="H28" s="8"/>
      <c r="I28" s="8" t="s">
        <v>0</v>
      </c>
    </row>
    <row r="29" spans="1:9" x14ac:dyDescent="0.25">
      <c r="A29" s="4" t="s">
        <v>81</v>
      </c>
      <c r="B29" s="4" t="s">
        <v>81</v>
      </c>
      <c r="C29" s="4" t="s">
        <v>81</v>
      </c>
      <c r="D29" s="4" t="s">
        <v>81</v>
      </c>
      <c r="E29" s="4" t="s">
        <v>81</v>
      </c>
      <c r="F29" s="4" t="s">
        <v>81</v>
      </c>
      <c r="G29" s="4" t="s">
        <v>81</v>
      </c>
      <c r="H29" s="4" t="s">
        <v>81</v>
      </c>
      <c r="I29" s="4" t="s">
        <v>81</v>
      </c>
    </row>
    <row r="30" spans="1:9" x14ac:dyDescent="0.25">
      <c r="A30" s="16"/>
      <c r="B30" s="20"/>
      <c r="C30" s="17"/>
      <c r="D30" s="17"/>
      <c r="E30" s="18"/>
      <c r="F30" s="18"/>
      <c r="G30" s="18"/>
      <c r="H30" s="16"/>
      <c r="I30" s="19"/>
    </row>
    <row r="42" spans="1:9" x14ac:dyDescent="0.25">
      <c r="I42" s="2" t="s">
        <v>71</v>
      </c>
    </row>
    <row r="43" spans="1:9" x14ac:dyDescent="0.25">
      <c r="A43" s="55" t="s">
        <v>66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25">
      <c r="A44" s="55" t="s">
        <v>91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25">
      <c r="A45" s="45" t="s">
        <v>67</v>
      </c>
      <c r="B45" s="45"/>
      <c r="C45" s="45"/>
      <c r="D45" s="45"/>
      <c r="E45" s="45"/>
      <c r="F45" s="45"/>
      <c r="G45" s="45"/>
      <c r="H45" s="45"/>
      <c r="I45" s="45"/>
    </row>
    <row r="46" spans="1:9" x14ac:dyDescent="0.25">
      <c r="A46" s="46" t="s">
        <v>15</v>
      </c>
      <c r="B46" s="49" t="s">
        <v>14</v>
      </c>
      <c r="C46" s="5" t="s">
        <v>13</v>
      </c>
      <c r="D46" s="52" t="s">
        <v>12</v>
      </c>
      <c r="E46" s="4" t="s">
        <v>11</v>
      </c>
      <c r="F46" s="4" t="s">
        <v>10</v>
      </c>
      <c r="G46" s="4" t="s">
        <v>9</v>
      </c>
      <c r="H46" s="4" t="s">
        <v>8</v>
      </c>
      <c r="I46" s="4" t="s">
        <v>7</v>
      </c>
    </row>
    <row r="47" spans="1:9" x14ac:dyDescent="0.25">
      <c r="A47" s="47"/>
      <c r="B47" s="50"/>
      <c r="C47" s="7" t="s">
        <v>6</v>
      </c>
      <c r="D47" s="53"/>
      <c r="E47" s="6" t="s">
        <v>1</v>
      </c>
      <c r="F47" s="6" t="s">
        <v>5</v>
      </c>
      <c r="G47" s="6" t="s">
        <v>4</v>
      </c>
      <c r="H47" s="6" t="s">
        <v>3</v>
      </c>
      <c r="I47" s="6" t="s">
        <v>2</v>
      </c>
    </row>
    <row r="48" spans="1:9" x14ac:dyDescent="0.25">
      <c r="A48" s="48"/>
      <c r="B48" s="51"/>
      <c r="C48" s="9" t="s">
        <v>1</v>
      </c>
      <c r="D48" s="54"/>
      <c r="E48" s="8"/>
      <c r="F48" s="8"/>
      <c r="G48" s="8"/>
      <c r="H48" s="8"/>
      <c r="I48" s="8" t="s">
        <v>0</v>
      </c>
    </row>
    <row r="49" spans="1:9" x14ac:dyDescent="0.25">
      <c r="A49" s="4" t="s">
        <v>81</v>
      </c>
      <c r="B49" s="4" t="s">
        <v>81</v>
      </c>
      <c r="C49" s="4" t="s">
        <v>81</v>
      </c>
      <c r="D49" s="4" t="s">
        <v>81</v>
      </c>
      <c r="E49" s="4" t="s">
        <v>81</v>
      </c>
      <c r="F49" s="4" t="s">
        <v>81</v>
      </c>
      <c r="G49" s="4" t="s">
        <v>81</v>
      </c>
      <c r="H49" s="4" t="s">
        <v>81</v>
      </c>
      <c r="I49" s="4" t="s">
        <v>81</v>
      </c>
    </row>
    <row r="50" spans="1:9" x14ac:dyDescent="0.25">
      <c r="A50" s="16"/>
      <c r="B50" s="20"/>
      <c r="C50" s="17"/>
      <c r="D50" s="17"/>
      <c r="E50" s="18"/>
      <c r="F50" s="18"/>
      <c r="G50" s="18"/>
      <c r="H50" s="16"/>
      <c r="I50" s="19"/>
    </row>
    <row r="62" spans="1:9" x14ac:dyDescent="0.25">
      <c r="I62" s="2" t="s">
        <v>71</v>
      </c>
    </row>
    <row r="63" spans="1:9" x14ac:dyDescent="0.25">
      <c r="A63" s="55" t="s">
        <v>66</v>
      </c>
      <c r="B63" s="55"/>
      <c r="C63" s="55"/>
      <c r="D63" s="55"/>
      <c r="E63" s="55"/>
      <c r="F63" s="55"/>
      <c r="G63" s="55"/>
      <c r="H63" s="55"/>
      <c r="I63" s="55"/>
    </row>
    <row r="64" spans="1:9" x14ac:dyDescent="0.25">
      <c r="A64" s="55" t="s">
        <v>97</v>
      </c>
      <c r="B64" s="55"/>
      <c r="C64" s="55"/>
      <c r="D64" s="55"/>
      <c r="E64" s="55"/>
      <c r="F64" s="55"/>
      <c r="G64" s="55"/>
      <c r="H64" s="55"/>
      <c r="I64" s="55"/>
    </row>
    <row r="65" spans="1:9" x14ac:dyDescent="0.25">
      <c r="A65" s="45" t="s">
        <v>67</v>
      </c>
      <c r="B65" s="45"/>
      <c r="C65" s="45"/>
      <c r="D65" s="45"/>
      <c r="E65" s="45"/>
      <c r="F65" s="45"/>
      <c r="G65" s="45"/>
      <c r="H65" s="45"/>
      <c r="I65" s="45"/>
    </row>
    <row r="66" spans="1:9" x14ac:dyDescent="0.25">
      <c r="A66" s="46" t="s">
        <v>15</v>
      </c>
      <c r="B66" s="49" t="s">
        <v>14</v>
      </c>
      <c r="C66" s="5" t="s">
        <v>13</v>
      </c>
      <c r="D66" s="52" t="s">
        <v>12</v>
      </c>
      <c r="E66" s="4" t="s">
        <v>11</v>
      </c>
      <c r="F66" s="4" t="s">
        <v>10</v>
      </c>
      <c r="G66" s="4" t="s">
        <v>9</v>
      </c>
      <c r="H66" s="4" t="s">
        <v>8</v>
      </c>
      <c r="I66" s="4" t="s">
        <v>7</v>
      </c>
    </row>
    <row r="67" spans="1:9" x14ac:dyDescent="0.25">
      <c r="A67" s="47"/>
      <c r="B67" s="50"/>
      <c r="C67" s="7" t="s">
        <v>6</v>
      </c>
      <c r="D67" s="53"/>
      <c r="E67" s="6" t="s">
        <v>1</v>
      </c>
      <c r="F67" s="6" t="s">
        <v>5</v>
      </c>
      <c r="G67" s="6" t="s">
        <v>4</v>
      </c>
      <c r="H67" s="6" t="s">
        <v>3</v>
      </c>
      <c r="I67" s="6" t="s">
        <v>2</v>
      </c>
    </row>
    <row r="68" spans="1:9" x14ac:dyDescent="0.25">
      <c r="A68" s="48"/>
      <c r="B68" s="51"/>
      <c r="C68" s="9" t="s">
        <v>1</v>
      </c>
      <c r="D68" s="54"/>
      <c r="E68" s="8"/>
      <c r="F68" s="8"/>
      <c r="G68" s="8"/>
      <c r="H68" s="8"/>
      <c r="I68" s="8" t="s">
        <v>0</v>
      </c>
    </row>
    <row r="69" spans="1:9" ht="98.4" x14ac:dyDescent="0.25">
      <c r="A69" s="4">
        <v>1</v>
      </c>
      <c r="B69" s="21" t="s">
        <v>116</v>
      </c>
      <c r="C69" s="5">
        <v>17617</v>
      </c>
      <c r="D69" s="5">
        <f>C69</f>
        <v>17617</v>
      </c>
      <c r="E69" s="10" t="s">
        <v>17</v>
      </c>
      <c r="F69" s="23" t="s">
        <v>117</v>
      </c>
      <c r="G69" s="23" t="str">
        <f>F69</f>
        <v>ร้าน เอส.เค.อิ้งค์ เซอร์วิส</v>
      </c>
      <c r="H69" s="24" t="s">
        <v>107</v>
      </c>
      <c r="I69" s="25" t="s">
        <v>82</v>
      </c>
    </row>
    <row r="70" spans="1:9" x14ac:dyDescent="0.25">
      <c r="A70" s="16"/>
      <c r="B70" s="20"/>
      <c r="C70" s="17"/>
      <c r="D70" s="17"/>
      <c r="E70" s="18"/>
      <c r="F70" s="18" t="s">
        <v>119</v>
      </c>
      <c r="G70" s="18" t="s">
        <v>120</v>
      </c>
      <c r="H70" s="16"/>
      <c r="I70" s="19" t="s">
        <v>118</v>
      </c>
    </row>
    <row r="71" spans="1:9" x14ac:dyDescent="0.25">
      <c r="A71" s="4">
        <v>2</v>
      </c>
      <c r="B71" s="56" t="s">
        <v>269</v>
      </c>
      <c r="C71" s="5">
        <v>4815</v>
      </c>
      <c r="D71" s="5">
        <f>C71</f>
        <v>4815</v>
      </c>
      <c r="E71" s="10" t="s">
        <v>17</v>
      </c>
      <c r="F71" s="41" t="s">
        <v>112</v>
      </c>
      <c r="G71" s="11" t="str">
        <f>F71</f>
        <v>บริษัท ฮิโตะ (ประเทศไทย) จำกัด</v>
      </c>
      <c r="H71" s="4" t="s">
        <v>19</v>
      </c>
      <c r="I71" s="10" t="s">
        <v>43</v>
      </c>
    </row>
    <row r="72" spans="1:9" x14ac:dyDescent="0.25">
      <c r="A72" s="16"/>
      <c r="B72" s="58"/>
      <c r="C72" s="17"/>
      <c r="D72" s="17"/>
      <c r="E72" s="18"/>
      <c r="F72" s="18" t="s">
        <v>270</v>
      </c>
      <c r="G72" s="18" t="s">
        <v>271</v>
      </c>
      <c r="H72" s="16" t="s">
        <v>20</v>
      </c>
      <c r="I72" s="19" t="s">
        <v>272</v>
      </c>
    </row>
    <row r="73" spans="1:9" x14ac:dyDescent="0.25">
      <c r="A73" s="63"/>
      <c r="B73" s="79"/>
      <c r="C73" s="65"/>
      <c r="D73" s="65"/>
      <c r="E73" s="66"/>
      <c r="F73" s="66"/>
      <c r="G73" s="66"/>
      <c r="H73" s="63"/>
      <c r="I73" s="67"/>
    </row>
    <row r="74" spans="1:9" x14ac:dyDescent="0.25">
      <c r="A74" s="63"/>
      <c r="B74" s="79"/>
      <c r="C74" s="65"/>
      <c r="D74" s="65"/>
      <c r="E74" s="66"/>
      <c r="F74" s="66"/>
      <c r="G74" s="66"/>
      <c r="H74" s="63"/>
      <c r="I74" s="67"/>
    </row>
    <row r="75" spans="1:9" x14ac:dyDescent="0.25">
      <c r="A75" s="63"/>
      <c r="B75" s="79"/>
      <c r="C75" s="65"/>
      <c r="D75" s="65"/>
      <c r="E75" s="66"/>
      <c r="F75" s="66"/>
      <c r="G75" s="66"/>
      <c r="H75" s="63"/>
      <c r="I75" s="67"/>
    </row>
    <row r="76" spans="1:9" x14ac:dyDescent="0.25">
      <c r="A76" s="63"/>
      <c r="B76" s="79"/>
      <c r="C76" s="65"/>
      <c r="D76" s="65"/>
      <c r="E76" s="66"/>
      <c r="F76" s="66"/>
      <c r="G76" s="66"/>
      <c r="H76" s="63"/>
      <c r="I76" s="67"/>
    </row>
    <row r="77" spans="1:9" x14ac:dyDescent="0.25">
      <c r="A77" s="63"/>
      <c r="B77" s="79"/>
      <c r="C77" s="65"/>
      <c r="D77" s="65"/>
      <c r="E77" s="66"/>
      <c r="F77" s="66"/>
      <c r="G77" s="66"/>
      <c r="H77" s="63"/>
      <c r="I77" s="67"/>
    </row>
    <row r="79" spans="1:9" x14ac:dyDescent="0.25">
      <c r="I79" s="2" t="s">
        <v>71</v>
      </c>
    </row>
    <row r="80" spans="1:9" x14ac:dyDescent="0.25">
      <c r="A80" s="55" t="s">
        <v>66</v>
      </c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55" t="s">
        <v>126</v>
      </c>
      <c r="B81" s="55"/>
      <c r="C81" s="55"/>
      <c r="D81" s="55"/>
      <c r="E81" s="55"/>
      <c r="F81" s="55"/>
      <c r="G81" s="55"/>
      <c r="H81" s="55"/>
      <c r="I81" s="55"/>
    </row>
    <row r="82" spans="1:9" x14ac:dyDescent="0.25">
      <c r="A82" s="45" t="s">
        <v>67</v>
      </c>
      <c r="B82" s="45"/>
      <c r="C82" s="45"/>
      <c r="D82" s="45"/>
      <c r="E82" s="45"/>
      <c r="F82" s="45"/>
      <c r="G82" s="45"/>
      <c r="H82" s="45"/>
      <c r="I82" s="45"/>
    </row>
    <row r="83" spans="1:9" x14ac:dyDescent="0.25">
      <c r="A83" s="46" t="s">
        <v>15</v>
      </c>
      <c r="B83" s="49" t="s">
        <v>14</v>
      </c>
      <c r="C83" s="5" t="s">
        <v>13</v>
      </c>
      <c r="D83" s="52" t="s">
        <v>12</v>
      </c>
      <c r="E83" s="4" t="s">
        <v>11</v>
      </c>
      <c r="F83" s="4" t="s">
        <v>10</v>
      </c>
      <c r="G83" s="4" t="s">
        <v>9</v>
      </c>
      <c r="H83" s="4" t="s">
        <v>8</v>
      </c>
      <c r="I83" s="4" t="s">
        <v>7</v>
      </c>
    </row>
    <row r="84" spans="1:9" x14ac:dyDescent="0.25">
      <c r="A84" s="47"/>
      <c r="B84" s="50"/>
      <c r="C84" s="7" t="s">
        <v>6</v>
      </c>
      <c r="D84" s="53"/>
      <c r="E84" s="6" t="s">
        <v>1</v>
      </c>
      <c r="F84" s="6" t="s">
        <v>5</v>
      </c>
      <c r="G84" s="6" t="s">
        <v>4</v>
      </c>
      <c r="H84" s="6" t="s">
        <v>3</v>
      </c>
      <c r="I84" s="6" t="s">
        <v>2</v>
      </c>
    </row>
    <row r="85" spans="1:9" x14ac:dyDescent="0.25">
      <c r="A85" s="48"/>
      <c r="B85" s="51"/>
      <c r="C85" s="9" t="s">
        <v>1</v>
      </c>
      <c r="D85" s="54"/>
      <c r="E85" s="8"/>
      <c r="F85" s="8"/>
      <c r="G85" s="8"/>
      <c r="H85" s="8"/>
      <c r="I85" s="8" t="s">
        <v>0</v>
      </c>
    </row>
    <row r="86" spans="1:9" x14ac:dyDescent="0.25">
      <c r="A86" s="4" t="s">
        <v>81</v>
      </c>
      <c r="B86" s="4" t="s">
        <v>81</v>
      </c>
      <c r="C86" s="4" t="s">
        <v>81</v>
      </c>
      <c r="D86" s="4" t="s">
        <v>81</v>
      </c>
      <c r="E86" s="4" t="s">
        <v>81</v>
      </c>
      <c r="F86" s="4" t="s">
        <v>81</v>
      </c>
      <c r="G86" s="4" t="s">
        <v>81</v>
      </c>
      <c r="H86" s="4" t="s">
        <v>81</v>
      </c>
      <c r="I86" s="4" t="s">
        <v>81</v>
      </c>
    </row>
    <row r="87" spans="1:9" x14ac:dyDescent="0.25">
      <c r="A87" s="16"/>
      <c r="B87" s="20"/>
      <c r="C87" s="17"/>
      <c r="D87" s="17"/>
      <c r="E87" s="18"/>
      <c r="F87" s="18"/>
      <c r="G87" s="18"/>
      <c r="H87" s="16"/>
      <c r="I87" s="19"/>
    </row>
    <row r="99" spans="1:9" x14ac:dyDescent="0.25">
      <c r="I99" s="2" t="s">
        <v>71</v>
      </c>
    </row>
    <row r="100" spans="1:9" x14ac:dyDescent="0.25">
      <c r="A100" s="55" t="s">
        <v>66</v>
      </c>
      <c r="B100" s="55"/>
      <c r="C100" s="55"/>
      <c r="D100" s="55"/>
      <c r="E100" s="55"/>
      <c r="F100" s="55"/>
      <c r="G100" s="55"/>
      <c r="H100" s="55"/>
      <c r="I100" s="55"/>
    </row>
    <row r="101" spans="1:9" x14ac:dyDescent="0.25">
      <c r="A101" s="55" t="s">
        <v>137</v>
      </c>
      <c r="B101" s="55"/>
      <c r="C101" s="55"/>
      <c r="D101" s="55"/>
      <c r="E101" s="55"/>
      <c r="F101" s="55"/>
      <c r="G101" s="55"/>
      <c r="H101" s="55"/>
      <c r="I101" s="55"/>
    </row>
    <row r="102" spans="1:9" x14ac:dyDescent="0.25">
      <c r="A102" s="45" t="s">
        <v>67</v>
      </c>
      <c r="B102" s="45"/>
      <c r="C102" s="45"/>
      <c r="D102" s="45"/>
      <c r="E102" s="45"/>
      <c r="F102" s="45"/>
      <c r="G102" s="45"/>
      <c r="H102" s="45"/>
      <c r="I102" s="45"/>
    </row>
    <row r="103" spans="1:9" x14ac:dyDescent="0.25">
      <c r="A103" s="46" t="s">
        <v>15</v>
      </c>
      <c r="B103" s="49" t="s">
        <v>14</v>
      </c>
      <c r="C103" s="5" t="s">
        <v>13</v>
      </c>
      <c r="D103" s="52" t="s">
        <v>12</v>
      </c>
      <c r="E103" s="4" t="s">
        <v>11</v>
      </c>
      <c r="F103" s="4" t="s">
        <v>10</v>
      </c>
      <c r="G103" s="4" t="s">
        <v>9</v>
      </c>
      <c r="H103" s="4" t="s">
        <v>8</v>
      </c>
      <c r="I103" s="4" t="s">
        <v>7</v>
      </c>
    </row>
    <row r="104" spans="1:9" x14ac:dyDescent="0.25">
      <c r="A104" s="47"/>
      <c r="B104" s="50"/>
      <c r="C104" s="7" t="s">
        <v>6</v>
      </c>
      <c r="D104" s="53"/>
      <c r="E104" s="6" t="s">
        <v>1</v>
      </c>
      <c r="F104" s="6" t="s">
        <v>5</v>
      </c>
      <c r="G104" s="6" t="s">
        <v>4</v>
      </c>
      <c r="H104" s="6" t="s">
        <v>3</v>
      </c>
      <c r="I104" s="6" t="s">
        <v>2</v>
      </c>
    </row>
    <row r="105" spans="1:9" x14ac:dyDescent="0.25">
      <c r="A105" s="48"/>
      <c r="B105" s="51"/>
      <c r="C105" s="9" t="s">
        <v>1</v>
      </c>
      <c r="D105" s="54"/>
      <c r="E105" s="8"/>
      <c r="F105" s="8"/>
      <c r="G105" s="8"/>
      <c r="H105" s="8"/>
      <c r="I105" s="8" t="s">
        <v>0</v>
      </c>
    </row>
    <row r="106" spans="1:9" x14ac:dyDescent="0.25">
      <c r="A106" s="4" t="s">
        <v>81</v>
      </c>
      <c r="B106" s="4" t="s">
        <v>81</v>
      </c>
      <c r="C106" s="4" t="s">
        <v>81</v>
      </c>
      <c r="D106" s="4" t="s">
        <v>81</v>
      </c>
      <c r="E106" s="4" t="s">
        <v>81</v>
      </c>
      <c r="F106" s="4" t="s">
        <v>81</v>
      </c>
      <c r="G106" s="4" t="s">
        <v>81</v>
      </c>
      <c r="H106" s="4" t="s">
        <v>81</v>
      </c>
      <c r="I106" s="4" t="s">
        <v>81</v>
      </c>
    </row>
    <row r="107" spans="1:9" x14ac:dyDescent="0.25">
      <c r="A107" s="16"/>
      <c r="B107" s="20"/>
      <c r="C107" s="17"/>
      <c r="D107" s="17"/>
      <c r="E107" s="18"/>
      <c r="F107" s="18"/>
      <c r="G107" s="18"/>
      <c r="H107" s="16"/>
      <c r="I107" s="19"/>
    </row>
    <row r="119" spans="1:9" x14ac:dyDescent="0.25">
      <c r="I119" s="2" t="s">
        <v>71</v>
      </c>
    </row>
    <row r="120" spans="1:9" x14ac:dyDescent="0.25">
      <c r="A120" s="55" t="s">
        <v>66</v>
      </c>
      <c r="B120" s="55"/>
      <c r="C120" s="55"/>
      <c r="D120" s="55"/>
      <c r="E120" s="55"/>
      <c r="F120" s="55"/>
      <c r="G120" s="55"/>
      <c r="H120" s="55"/>
      <c r="I120" s="55"/>
    </row>
    <row r="121" spans="1:9" x14ac:dyDescent="0.25">
      <c r="A121" s="55" t="s">
        <v>142</v>
      </c>
      <c r="B121" s="55"/>
      <c r="C121" s="55"/>
      <c r="D121" s="55"/>
      <c r="E121" s="55"/>
      <c r="F121" s="55"/>
      <c r="G121" s="55"/>
      <c r="H121" s="55"/>
      <c r="I121" s="55"/>
    </row>
    <row r="122" spans="1:9" x14ac:dyDescent="0.25">
      <c r="A122" s="45" t="s">
        <v>67</v>
      </c>
      <c r="B122" s="45"/>
      <c r="C122" s="45"/>
      <c r="D122" s="45"/>
      <c r="E122" s="45"/>
      <c r="F122" s="45"/>
      <c r="G122" s="45"/>
      <c r="H122" s="45"/>
      <c r="I122" s="45"/>
    </row>
    <row r="123" spans="1:9" x14ac:dyDescent="0.25">
      <c r="A123" s="46" t="s">
        <v>15</v>
      </c>
      <c r="B123" s="49" t="s">
        <v>14</v>
      </c>
      <c r="C123" s="5" t="s">
        <v>13</v>
      </c>
      <c r="D123" s="52" t="s">
        <v>12</v>
      </c>
      <c r="E123" s="4" t="s">
        <v>11</v>
      </c>
      <c r="F123" s="4" t="s">
        <v>10</v>
      </c>
      <c r="G123" s="4" t="s">
        <v>9</v>
      </c>
      <c r="H123" s="4" t="s">
        <v>8</v>
      </c>
      <c r="I123" s="4" t="s">
        <v>7</v>
      </c>
    </row>
    <row r="124" spans="1:9" x14ac:dyDescent="0.25">
      <c r="A124" s="47"/>
      <c r="B124" s="50"/>
      <c r="C124" s="7" t="s">
        <v>6</v>
      </c>
      <c r="D124" s="53"/>
      <c r="E124" s="6" t="s">
        <v>1</v>
      </c>
      <c r="F124" s="6" t="s">
        <v>5</v>
      </c>
      <c r="G124" s="6" t="s">
        <v>4</v>
      </c>
      <c r="H124" s="6" t="s">
        <v>3</v>
      </c>
      <c r="I124" s="6" t="s">
        <v>2</v>
      </c>
    </row>
    <row r="125" spans="1:9" x14ac:dyDescent="0.25">
      <c r="A125" s="48"/>
      <c r="B125" s="51"/>
      <c r="C125" s="9" t="s">
        <v>1</v>
      </c>
      <c r="D125" s="54"/>
      <c r="E125" s="8"/>
      <c r="F125" s="8"/>
      <c r="G125" s="8"/>
      <c r="H125" s="8"/>
      <c r="I125" s="8" t="s">
        <v>0</v>
      </c>
    </row>
    <row r="126" spans="1:9" x14ac:dyDescent="0.25">
      <c r="A126" s="4" t="s">
        <v>81</v>
      </c>
      <c r="B126" s="4" t="s">
        <v>81</v>
      </c>
      <c r="C126" s="4" t="s">
        <v>81</v>
      </c>
      <c r="D126" s="4" t="s">
        <v>81</v>
      </c>
      <c r="E126" s="4" t="s">
        <v>81</v>
      </c>
      <c r="F126" s="4" t="s">
        <v>81</v>
      </c>
      <c r="G126" s="4" t="s">
        <v>81</v>
      </c>
      <c r="H126" s="4" t="s">
        <v>81</v>
      </c>
      <c r="I126" s="4" t="s">
        <v>81</v>
      </c>
    </row>
    <row r="127" spans="1:9" x14ac:dyDescent="0.25">
      <c r="A127" s="16"/>
      <c r="B127" s="20"/>
      <c r="C127" s="17"/>
      <c r="D127" s="17"/>
      <c r="E127" s="18"/>
      <c r="F127" s="18"/>
      <c r="G127" s="18"/>
      <c r="H127" s="16"/>
      <c r="I127" s="19"/>
    </row>
    <row r="139" spans="1:9" x14ac:dyDescent="0.25">
      <c r="I139" s="2" t="s">
        <v>71</v>
      </c>
    </row>
    <row r="140" spans="1:9" x14ac:dyDescent="0.25">
      <c r="A140" s="55" t="s">
        <v>66</v>
      </c>
      <c r="B140" s="55"/>
      <c r="C140" s="55"/>
      <c r="D140" s="55"/>
      <c r="E140" s="55"/>
      <c r="F140" s="55"/>
      <c r="G140" s="55"/>
      <c r="H140" s="55"/>
      <c r="I140" s="55"/>
    </row>
    <row r="141" spans="1:9" x14ac:dyDescent="0.25">
      <c r="A141" s="55" t="s">
        <v>167</v>
      </c>
      <c r="B141" s="55"/>
      <c r="C141" s="55"/>
      <c r="D141" s="55"/>
      <c r="E141" s="55"/>
      <c r="F141" s="55"/>
      <c r="G141" s="55"/>
      <c r="H141" s="55"/>
      <c r="I141" s="55"/>
    </row>
    <row r="142" spans="1:9" x14ac:dyDescent="0.25">
      <c r="A142" s="45" t="s">
        <v>67</v>
      </c>
      <c r="B142" s="45"/>
      <c r="C142" s="45"/>
      <c r="D142" s="45"/>
      <c r="E142" s="45"/>
      <c r="F142" s="45"/>
      <c r="G142" s="45"/>
      <c r="H142" s="45"/>
      <c r="I142" s="45"/>
    </row>
    <row r="143" spans="1:9" x14ac:dyDescent="0.25">
      <c r="A143" s="46" t="s">
        <v>15</v>
      </c>
      <c r="B143" s="49" t="s">
        <v>14</v>
      </c>
      <c r="C143" s="5" t="s">
        <v>13</v>
      </c>
      <c r="D143" s="52" t="s">
        <v>12</v>
      </c>
      <c r="E143" s="4" t="s">
        <v>11</v>
      </c>
      <c r="F143" s="4" t="s">
        <v>10</v>
      </c>
      <c r="G143" s="4" t="s">
        <v>9</v>
      </c>
      <c r="H143" s="4" t="s">
        <v>8</v>
      </c>
      <c r="I143" s="4" t="s">
        <v>7</v>
      </c>
    </row>
    <row r="144" spans="1:9" x14ac:dyDescent="0.25">
      <c r="A144" s="47"/>
      <c r="B144" s="50"/>
      <c r="C144" s="7" t="s">
        <v>6</v>
      </c>
      <c r="D144" s="53"/>
      <c r="E144" s="6" t="s">
        <v>1</v>
      </c>
      <c r="F144" s="6" t="s">
        <v>5</v>
      </c>
      <c r="G144" s="6" t="s">
        <v>4</v>
      </c>
      <c r="H144" s="6" t="s">
        <v>3</v>
      </c>
      <c r="I144" s="6" t="s">
        <v>2</v>
      </c>
    </row>
    <row r="145" spans="1:9" x14ac:dyDescent="0.25">
      <c r="A145" s="48"/>
      <c r="B145" s="51"/>
      <c r="C145" s="9" t="s">
        <v>1</v>
      </c>
      <c r="D145" s="54"/>
      <c r="E145" s="8"/>
      <c r="F145" s="8"/>
      <c r="G145" s="8"/>
      <c r="H145" s="8"/>
      <c r="I145" s="8" t="s">
        <v>0</v>
      </c>
    </row>
    <row r="146" spans="1:9" x14ac:dyDescent="0.25">
      <c r="A146" s="4">
        <v>1</v>
      </c>
      <c r="B146" s="56" t="s">
        <v>177</v>
      </c>
      <c r="C146" s="22">
        <v>16000</v>
      </c>
      <c r="D146" s="22">
        <f>C146</f>
        <v>16000</v>
      </c>
      <c r="E146" s="10" t="s">
        <v>17</v>
      </c>
      <c r="F146" s="11" t="s">
        <v>181</v>
      </c>
      <c r="G146" s="11" t="str">
        <f>F146</f>
        <v>ร้านมาณี เครื่องเขียน</v>
      </c>
      <c r="H146" s="4" t="s">
        <v>19</v>
      </c>
      <c r="I146" s="10" t="s">
        <v>83</v>
      </c>
    </row>
    <row r="147" spans="1:9" x14ac:dyDescent="0.25">
      <c r="A147" s="12"/>
      <c r="B147" s="57"/>
      <c r="C147" s="73"/>
      <c r="D147" s="73"/>
      <c r="E147" s="14"/>
      <c r="F147" s="14"/>
      <c r="G147" s="14"/>
      <c r="H147" s="12" t="s">
        <v>20</v>
      </c>
      <c r="I147" s="15" t="s">
        <v>180</v>
      </c>
    </row>
    <row r="148" spans="1:9" x14ac:dyDescent="0.25">
      <c r="A148" s="12"/>
      <c r="B148" s="57"/>
      <c r="C148" s="73"/>
      <c r="D148" s="73"/>
      <c r="E148" s="14"/>
      <c r="F148" s="14"/>
      <c r="G148" s="14"/>
      <c r="H148" s="12"/>
      <c r="I148" s="15"/>
    </row>
    <row r="149" spans="1:9" x14ac:dyDescent="0.25">
      <c r="A149" s="12"/>
      <c r="B149" s="57"/>
      <c r="C149" s="73"/>
      <c r="D149" s="73"/>
      <c r="E149" s="14"/>
      <c r="F149" s="14"/>
      <c r="G149" s="14"/>
      <c r="H149" s="12"/>
      <c r="I149" s="15"/>
    </row>
    <row r="150" spans="1:9" x14ac:dyDescent="0.25">
      <c r="A150" s="12"/>
      <c r="B150" s="57"/>
      <c r="C150" s="73"/>
      <c r="D150" s="73"/>
      <c r="E150" s="14"/>
      <c r="F150" s="14"/>
      <c r="G150" s="14"/>
      <c r="H150" s="12"/>
      <c r="I150" s="15"/>
    </row>
    <row r="151" spans="1:9" x14ac:dyDescent="0.25">
      <c r="A151" s="12"/>
      <c r="B151" s="57"/>
      <c r="C151" s="73"/>
      <c r="D151" s="73"/>
      <c r="E151" s="14"/>
      <c r="F151" s="14"/>
      <c r="G151" s="14"/>
      <c r="H151" s="12"/>
      <c r="I151" s="15"/>
    </row>
    <row r="152" spans="1:9" x14ac:dyDescent="0.25">
      <c r="A152" s="16"/>
      <c r="B152" s="58"/>
      <c r="C152" s="74"/>
      <c r="D152" s="74"/>
      <c r="E152" s="18"/>
      <c r="F152" s="30" t="s">
        <v>182</v>
      </c>
      <c r="G152" s="30" t="s">
        <v>183</v>
      </c>
      <c r="H152" s="16"/>
      <c r="I152" s="19"/>
    </row>
    <row r="153" spans="1:9" ht="24.6" customHeight="1" x14ac:dyDescent="0.25">
      <c r="A153" s="4">
        <v>2</v>
      </c>
      <c r="B153" s="56" t="s">
        <v>310</v>
      </c>
      <c r="C153" s="22">
        <v>22443.25</v>
      </c>
      <c r="D153" s="22">
        <f>C153</f>
        <v>22443.25</v>
      </c>
      <c r="E153" s="10" t="s">
        <v>17</v>
      </c>
      <c r="F153" s="11" t="s">
        <v>122</v>
      </c>
      <c r="G153" s="11" t="str">
        <f>F153</f>
        <v>บริษัท ริโก้ (ประเทศไทย) จำกัด</v>
      </c>
      <c r="H153" s="4" t="s">
        <v>19</v>
      </c>
      <c r="I153" s="10" t="s">
        <v>311</v>
      </c>
    </row>
    <row r="154" spans="1:9" x14ac:dyDescent="0.25">
      <c r="A154" s="12"/>
      <c r="B154" s="57"/>
      <c r="C154" s="73"/>
      <c r="D154" s="73"/>
      <c r="E154" s="14"/>
      <c r="F154" s="14"/>
      <c r="G154" s="14"/>
      <c r="H154" s="12" t="s">
        <v>20</v>
      </c>
      <c r="I154" s="15"/>
    </row>
    <row r="155" spans="1:9" x14ac:dyDescent="0.25">
      <c r="A155" s="12"/>
      <c r="B155" s="57"/>
      <c r="C155" s="73"/>
      <c r="D155" s="73"/>
      <c r="E155" s="14"/>
      <c r="F155" s="14"/>
      <c r="G155" s="14"/>
      <c r="H155" s="12"/>
      <c r="I155" s="15"/>
    </row>
    <row r="156" spans="1:9" x14ac:dyDescent="0.25">
      <c r="A156" s="16"/>
      <c r="B156" s="58"/>
      <c r="C156" s="74"/>
      <c r="D156" s="74"/>
      <c r="E156" s="18"/>
      <c r="F156" s="30" t="s">
        <v>313</v>
      </c>
      <c r="G156" s="30" t="s">
        <v>314</v>
      </c>
      <c r="H156" s="16"/>
      <c r="I156" s="19" t="s">
        <v>312</v>
      </c>
    </row>
    <row r="157" spans="1:9" x14ac:dyDescent="0.25">
      <c r="A157" s="63"/>
      <c r="B157" s="79"/>
      <c r="C157" s="75"/>
      <c r="D157" s="75"/>
      <c r="E157" s="66"/>
      <c r="F157" s="80"/>
      <c r="G157" s="80"/>
      <c r="H157" s="63"/>
      <c r="I157" s="67"/>
    </row>
    <row r="158" spans="1:9" x14ac:dyDescent="0.25">
      <c r="A158" s="63"/>
      <c r="B158" s="79"/>
      <c r="C158" s="75"/>
      <c r="D158" s="75"/>
      <c r="E158" s="66"/>
      <c r="F158" s="80"/>
      <c r="G158" s="80"/>
      <c r="H158" s="63"/>
      <c r="I158" s="67"/>
    </row>
    <row r="159" spans="1:9" x14ac:dyDescent="0.25">
      <c r="C159" s="68"/>
      <c r="D159" s="68"/>
      <c r="I159" s="2" t="s">
        <v>71</v>
      </c>
    </row>
    <row r="160" spans="1:9" x14ac:dyDescent="0.25">
      <c r="A160" s="55" t="s">
        <v>66</v>
      </c>
      <c r="B160" s="55"/>
      <c r="C160" s="55"/>
      <c r="D160" s="55"/>
      <c r="E160" s="55"/>
      <c r="F160" s="55"/>
      <c r="G160" s="55"/>
      <c r="H160" s="55"/>
      <c r="I160" s="55"/>
    </row>
    <row r="161" spans="1:9" x14ac:dyDescent="0.25">
      <c r="A161" s="55" t="s">
        <v>195</v>
      </c>
      <c r="B161" s="55"/>
      <c r="C161" s="55"/>
      <c r="D161" s="55"/>
      <c r="E161" s="55"/>
      <c r="F161" s="55"/>
      <c r="G161" s="55"/>
      <c r="H161" s="55"/>
      <c r="I161" s="55"/>
    </row>
    <row r="162" spans="1:9" x14ac:dyDescent="0.25">
      <c r="A162" s="45" t="s">
        <v>67</v>
      </c>
      <c r="B162" s="45"/>
      <c r="C162" s="45"/>
      <c r="D162" s="45"/>
      <c r="E162" s="45"/>
      <c r="F162" s="45"/>
      <c r="G162" s="45"/>
      <c r="H162" s="45"/>
      <c r="I162" s="45"/>
    </row>
    <row r="163" spans="1:9" x14ac:dyDescent="0.25">
      <c r="A163" s="46" t="s">
        <v>15</v>
      </c>
      <c r="B163" s="49" t="s">
        <v>14</v>
      </c>
      <c r="C163" s="22" t="s">
        <v>13</v>
      </c>
      <c r="D163" s="69" t="s">
        <v>12</v>
      </c>
      <c r="E163" s="4" t="s">
        <v>11</v>
      </c>
      <c r="F163" s="4" t="s">
        <v>10</v>
      </c>
      <c r="G163" s="4" t="s">
        <v>9</v>
      </c>
      <c r="H163" s="4" t="s">
        <v>8</v>
      </c>
      <c r="I163" s="4" t="s">
        <v>7</v>
      </c>
    </row>
    <row r="164" spans="1:9" x14ac:dyDescent="0.25">
      <c r="A164" s="47"/>
      <c r="B164" s="50"/>
      <c r="C164" s="76" t="s">
        <v>6</v>
      </c>
      <c r="D164" s="70"/>
      <c r="E164" s="6" t="s">
        <v>1</v>
      </c>
      <c r="F164" s="6" t="s">
        <v>5</v>
      </c>
      <c r="G164" s="6" t="s">
        <v>4</v>
      </c>
      <c r="H164" s="6" t="s">
        <v>3</v>
      </c>
      <c r="I164" s="6" t="s">
        <v>2</v>
      </c>
    </row>
    <row r="165" spans="1:9" x14ac:dyDescent="0.25">
      <c r="A165" s="48"/>
      <c r="B165" s="51"/>
      <c r="C165" s="77" t="s">
        <v>1</v>
      </c>
      <c r="D165" s="71"/>
      <c r="E165" s="8"/>
      <c r="F165" s="8"/>
      <c r="G165" s="8"/>
      <c r="H165" s="8"/>
      <c r="I165" s="8" t="s">
        <v>0</v>
      </c>
    </row>
    <row r="166" spans="1:9" x14ac:dyDescent="0.25">
      <c r="A166" s="4">
        <v>1</v>
      </c>
      <c r="B166" s="56" t="s">
        <v>210</v>
      </c>
      <c r="C166" s="22">
        <v>5100</v>
      </c>
      <c r="D166" s="22">
        <f>C166</f>
        <v>5100</v>
      </c>
      <c r="E166" s="10" t="s">
        <v>17</v>
      </c>
      <c r="F166" s="11" t="s">
        <v>202</v>
      </c>
      <c r="G166" s="11" t="str">
        <f>F166</f>
        <v>ร้านแสนร่ำรวย</v>
      </c>
      <c r="H166" s="4" t="s">
        <v>19</v>
      </c>
      <c r="I166" s="10" t="s">
        <v>113</v>
      </c>
    </row>
    <row r="167" spans="1:9" x14ac:dyDescent="0.25">
      <c r="A167" s="12"/>
      <c r="B167" s="57"/>
      <c r="C167" s="73"/>
      <c r="D167" s="73"/>
      <c r="E167" s="14"/>
      <c r="F167" s="14"/>
      <c r="G167" s="14"/>
      <c r="H167" s="12" t="s">
        <v>20</v>
      </c>
      <c r="I167" s="15" t="s">
        <v>213</v>
      </c>
    </row>
    <row r="168" spans="1:9" x14ac:dyDescent="0.25">
      <c r="A168" s="12"/>
      <c r="B168" s="57"/>
      <c r="C168" s="73"/>
      <c r="D168" s="73"/>
      <c r="E168" s="14"/>
      <c r="F168" s="14"/>
      <c r="G168" s="14"/>
      <c r="H168" s="12"/>
      <c r="I168" s="15"/>
    </row>
    <row r="169" spans="1:9" x14ac:dyDescent="0.25">
      <c r="A169" s="12"/>
      <c r="B169" s="57"/>
      <c r="C169" s="73"/>
      <c r="D169" s="73"/>
      <c r="E169" s="14"/>
      <c r="F169" s="14"/>
      <c r="G169" s="14"/>
      <c r="H169" s="12"/>
      <c r="I169" s="15"/>
    </row>
    <row r="170" spans="1:9" x14ac:dyDescent="0.25">
      <c r="A170" s="12"/>
      <c r="B170" s="57"/>
      <c r="C170" s="73"/>
      <c r="D170" s="73"/>
      <c r="E170" s="14"/>
      <c r="F170" s="14"/>
      <c r="G170" s="14"/>
      <c r="H170" s="12"/>
      <c r="I170" s="15"/>
    </row>
    <row r="171" spans="1:9" x14ac:dyDescent="0.25">
      <c r="A171" s="12"/>
      <c r="B171" s="57"/>
      <c r="C171" s="73"/>
      <c r="D171" s="73"/>
      <c r="E171" s="14"/>
      <c r="F171" s="14"/>
      <c r="G171" s="14"/>
      <c r="H171" s="12"/>
      <c r="I171" s="15"/>
    </row>
    <row r="172" spans="1:9" x14ac:dyDescent="0.25">
      <c r="A172" s="12"/>
      <c r="B172" s="57"/>
      <c r="C172" s="73"/>
      <c r="D172" s="73"/>
      <c r="E172" s="14"/>
      <c r="F172" s="14"/>
      <c r="G172" s="14"/>
      <c r="H172" s="12"/>
      <c r="I172" s="15"/>
    </row>
    <row r="173" spans="1:9" x14ac:dyDescent="0.25">
      <c r="A173" s="16"/>
      <c r="B173" s="58"/>
      <c r="C173" s="74"/>
      <c r="D173" s="74"/>
      <c r="E173" s="18"/>
      <c r="F173" s="30" t="s">
        <v>211</v>
      </c>
      <c r="G173" s="30" t="s">
        <v>212</v>
      </c>
      <c r="H173" s="16"/>
      <c r="I173" s="19"/>
    </row>
    <row r="174" spans="1:9" x14ac:dyDescent="0.25">
      <c r="A174" s="63"/>
      <c r="B174" s="79"/>
      <c r="C174" s="75"/>
      <c r="D174" s="75"/>
      <c r="E174" s="66"/>
      <c r="F174" s="80"/>
      <c r="G174" s="80"/>
      <c r="H174" s="63"/>
      <c r="I174" s="67"/>
    </row>
    <row r="175" spans="1:9" x14ac:dyDescent="0.25">
      <c r="A175" s="63"/>
      <c r="B175" s="79"/>
      <c r="C175" s="75"/>
      <c r="D175" s="75"/>
      <c r="E175" s="66"/>
      <c r="F175" s="80"/>
      <c r="G175" s="80"/>
      <c r="H175" s="63"/>
      <c r="I175" s="67"/>
    </row>
    <row r="176" spans="1:9" x14ac:dyDescent="0.25">
      <c r="A176" s="63"/>
      <c r="B176" s="79"/>
      <c r="C176" s="75"/>
      <c r="D176" s="75"/>
      <c r="E176" s="66"/>
      <c r="F176" s="80"/>
      <c r="G176" s="80"/>
      <c r="H176" s="63"/>
      <c r="I176" s="67"/>
    </row>
    <row r="177" spans="1:9" x14ac:dyDescent="0.25">
      <c r="A177" s="63"/>
      <c r="B177" s="79"/>
      <c r="C177" s="75"/>
      <c r="D177" s="75"/>
      <c r="E177" s="66"/>
      <c r="F177" s="80"/>
      <c r="G177" s="80"/>
      <c r="H177" s="63"/>
      <c r="I177" s="67"/>
    </row>
    <row r="178" spans="1:9" x14ac:dyDescent="0.25">
      <c r="A178" s="63"/>
      <c r="B178" s="79"/>
      <c r="C178" s="75"/>
      <c r="D178" s="75"/>
      <c r="E178" s="66"/>
      <c r="F178" s="80"/>
      <c r="G178" s="80"/>
      <c r="H178" s="63"/>
      <c r="I178" s="67"/>
    </row>
    <row r="179" spans="1:9" x14ac:dyDescent="0.25">
      <c r="C179" s="68"/>
      <c r="D179" s="68"/>
      <c r="I179" s="2" t="s">
        <v>71</v>
      </c>
    </row>
    <row r="180" spans="1:9" x14ac:dyDescent="0.25">
      <c r="A180" s="55" t="s">
        <v>66</v>
      </c>
      <c r="B180" s="55"/>
      <c r="C180" s="55"/>
      <c r="D180" s="55"/>
      <c r="E180" s="55"/>
      <c r="F180" s="55"/>
      <c r="G180" s="55"/>
      <c r="H180" s="55"/>
      <c r="I180" s="55"/>
    </row>
    <row r="181" spans="1:9" x14ac:dyDescent="0.25">
      <c r="A181" s="55" t="s">
        <v>195</v>
      </c>
      <c r="B181" s="55"/>
      <c r="C181" s="55"/>
      <c r="D181" s="55"/>
      <c r="E181" s="55"/>
      <c r="F181" s="55"/>
      <c r="G181" s="55"/>
      <c r="H181" s="55"/>
      <c r="I181" s="55"/>
    </row>
    <row r="182" spans="1:9" x14ac:dyDescent="0.25">
      <c r="A182" s="45" t="s">
        <v>67</v>
      </c>
      <c r="B182" s="45"/>
      <c r="C182" s="45"/>
      <c r="D182" s="45"/>
      <c r="E182" s="45"/>
      <c r="F182" s="45"/>
      <c r="G182" s="45"/>
      <c r="H182" s="45"/>
      <c r="I182" s="45"/>
    </row>
    <row r="183" spans="1:9" x14ac:dyDescent="0.25">
      <c r="A183" s="46" t="s">
        <v>15</v>
      </c>
      <c r="B183" s="49" t="s">
        <v>14</v>
      </c>
      <c r="C183" s="22" t="s">
        <v>13</v>
      </c>
      <c r="D183" s="69" t="s">
        <v>12</v>
      </c>
      <c r="E183" s="4" t="s">
        <v>11</v>
      </c>
      <c r="F183" s="4" t="s">
        <v>10</v>
      </c>
      <c r="G183" s="4" t="s">
        <v>9</v>
      </c>
      <c r="H183" s="4" t="s">
        <v>8</v>
      </c>
      <c r="I183" s="4" t="s">
        <v>7</v>
      </c>
    </row>
    <row r="184" spans="1:9" x14ac:dyDescent="0.25">
      <c r="A184" s="47"/>
      <c r="B184" s="50"/>
      <c r="C184" s="76" t="s">
        <v>6</v>
      </c>
      <c r="D184" s="70"/>
      <c r="E184" s="6" t="s">
        <v>1</v>
      </c>
      <c r="F184" s="6" t="s">
        <v>5</v>
      </c>
      <c r="G184" s="6" t="s">
        <v>4</v>
      </c>
      <c r="H184" s="6" t="s">
        <v>3</v>
      </c>
      <c r="I184" s="6" t="s">
        <v>2</v>
      </c>
    </row>
    <row r="185" spans="1:9" x14ac:dyDescent="0.25">
      <c r="A185" s="48"/>
      <c r="B185" s="51"/>
      <c r="C185" s="77" t="s">
        <v>1</v>
      </c>
      <c r="D185" s="71"/>
      <c r="E185" s="8"/>
      <c r="F185" s="8"/>
      <c r="G185" s="8"/>
      <c r="H185" s="8"/>
      <c r="I185" s="8" t="s">
        <v>0</v>
      </c>
    </row>
    <row r="186" spans="1:9" x14ac:dyDescent="0.25">
      <c r="A186" s="4">
        <v>2</v>
      </c>
      <c r="B186" s="56" t="s">
        <v>214</v>
      </c>
      <c r="C186" s="22">
        <v>11100</v>
      </c>
      <c r="D186" s="22">
        <f>C186</f>
        <v>11100</v>
      </c>
      <c r="E186" s="10" t="s">
        <v>17</v>
      </c>
      <c r="F186" s="11" t="s">
        <v>202</v>
      </c>
      <c r="G186" s="11" t="str">
        <f>F186</f>
        <v>ร้านแสนร่ำรวย</v>
      </c>
      <c r="H186" s="4" t="s">
        <v>19</v>
      </c>
      <c r="I186" s="10" t="s">
        <v>82</v>
      </c>
    </row>
    <row r="187" spans="1:9" x14ac:dyDescent="0.25">
      <c r="A187" s="12"/>
      <c r="B187" s="57"/>
      <c r="C187" s="73"/>
      <c r="D187" s="73"/>
      <c r="E187" s="14"/>
      <c r="F187" s="14"/>
      <c r="G187" s="14"/>
      <c r="H187" s="12" t="s">
        <v>20</v>
      </c>
      <c r="I187" s="15" t="s">
        <v>118</v>
      </c>
    </row>
    <row r="188" spans="1:9" x14ac:dyDescent="0.25">
      <c r="A188" s="12"/>
      <c r="B188" s="57"/>
      <c r="C188" s="73"/>
      <c r="D188" s="73"/>
      <c r="E188" s="14"/>
      <c r="F188" s="14"/>
      <c r="G188" s="14"/>
      <c r="H188" s="12"/>
      <c r="I188" s="15"/>
    </row>
    <row r="189" spans="1:9" x14ac:dyDescent="0.25">
      <c r="A189" s="12"/>
      <c r="B189" s="57"/>
      <c r="C189" s="73"/>
      <c r="D189" s="73"/>
      <c r="E189" s="14"/>
      <c r="F189" s="14"/>
      <c r="G189" s="14"/>
      <c r="H189" s="12"/>
      <c r="I189" s="15"/>
    </row>
    <row r="190" spans="1:9" x14ac:dyDescent="0.25">
      <c r="A190" s="12"/>
      <c r="B190" s="57"/>
      <c r="C190" s="73"/>
      <c r="D190" s="73"/>
      <c r="E190" s="14"/>
      <c r="F190" s="14"/>
      <c r="G190" s="14"/>
      <c r="H190" s="12"/>
      <c r="I190" s="15"/>
    </row>
    <row r="191" spans="1:9" x14ac:dyDescent="0.25">
      <c r="A191" s="16"/>
      <c r="B191" s="58"/>
      <c r="C191" s="74"/>
      <c r="D191" s="74"/>
      <c r="E191" s="18"/>
      <c r="F191" s="30" t="s">
        <v>215</v>
      </c>
      <c r="G191" s="30" t="s">
        <v>216</v>
      </c>
      <c r="H191" s="16"/>
      <c r="I191" s="19"/>
    </row>
    <row r="199" spans="1:9" x14ac:dyDescent="0.25">
      <c r="C199" s="68"/>
      <c r="D199" s="68"/>
      <c r="I199" s="2" t="s">
        <v>71</v>
      </c>
    </row>
    <row r="200" spans="1:9" x14ac:dyDescent="0.25">
      <c r="A200" s="55" t="s">
        <v>66</v>
      </c>
      <c r="B200" s="55"/>
      <c r="C200" s="55"/>
      <c r="D200" s="55"/>
      <c r="E200" s="55"/>
      <c r="F200" s="55"/>
      <c r="G200" s="55"/>
      <c r="H200" s="55"/>
      <c r="I200" s="55"/>
    </row>
    <row r="201" spans="1:9" x14ac:dyDescent="0.25">
      <c r="A201" s="55" t="s">
        <v>217</v>
      </c>
      <c r="B201" s="55"/>
      <c r="C201" s="55"/>
      <c r="D201" s="55"/>
      <c r="E201" s="55"/>
      <c r="F201" s="55"/>
      <c r="G201" s="55"/>
      <c r="H201" s="55"/>
      <c r="I201" s="55"/>
    </row>
    <row r="202" spans="1:9" x14ac:dyDescent="0.25">
      <c r="A202" s="45" t="s">
        <v>67</v>
      </c>
      <c r="B202" s="45"/>
      <c r="C202" s="45"/>
      <c r="D202" s="45"/>
      <c r="E202" s="45"/>
      <c r="F202" s="45"/>
      <c r="G202" s="45"/>
      <c r="H202" s="45"/>
      <c r="I202" s="45"/>
    </row>
    <row r="203" spans="1:9" x14ac:dyDescent="0.25">
      <c r="A203" s="46" t="s">
        <v>15</v>
      </c>
      <c r="B203" s="49" t="s">
        <v>14</v>
      </c>
      <c r="C203" s="22" t="s">
        <v>13</v>
      </c>
      <c r="D203" s="69" t="s">
        <v>12</v>
      </c>
      <c r="E203" s="4" t="s">
        <v>11</v>
      </c>
      <c r="F203" s="4" t="s">
        <v>10</v>
      </c>
      <c r="G203" s="4" t="s">
        <v>9</v>
      </c>
      <c r="H203" s="4" t="s">
        <v>8</v>
      </c>
      <c r="I203" s="4" t="s">
        <v>7</v>
      </c>
    </row>
    <row r="204" spans="1:9" x14ac:dyDescent="0.25">
      <c r="A204" s="47"/>
      <c r="B204" s="50"/>
      <c r="C204" s="76" t="s">
        <v>6</v>
      </c>
      <c r="D204" s="70"/>
      <c r="E204" s="6" t="s">
        <v>1</v>
      </c>
      <c r="F204" s="6" t="s">
        <v>5</v>
      </c>
      <c r="G204" s="6" t="s">
        <v>4</v>
      </c>
      <c r="H204" s="6" t="s">
        <v>3</v>
      </c>
      <c r="I204" s="6" t="s">
        <v>2</v>
      </c>
    </row>
    <row r="205" spans="1:9" x14ac:dyDescent="0.25">
      <c r="A205" s="48"/>
      <c r="B205" s="51"/>
      <c r="C205" s="77" t="s">
        <v>1</v>
      </c>
      <c r="D205" s="71"/>
      <c r="E205" s="8"/>
      <c r="F205" s="8"/>
      <c r="G205" s="8"/>
      <c r="H205" s="8"/>
      <c r="I205" s="8" t="s">
        <v>0</v>
      </c>
    </row>
    <row r="206" spans="1:9" x14ac:dyDescent="0.25">
      <c r="A206" s="4">
        <v>1</v>
      </c>
      <c r="B206" s="56" t="s">
        <v>220</v>
      </c>
      <c r="C206" s="22">
        <v>8700</v>
      </c>
      <c r="D206" s="22">
        <f>C206</f>
        <v>8700</v>
      </c>
      <c r="E206" s="10" t="s">
        <v>17</v>
      </c>
      <c r="F206" s="11" t="s">
        <v>189</v>
      </c>
      <c r="G206" s="11" t="str">
        <f>F206</f>
        <v>บริษัท เอ็มดีชัวร์ จำกัด</v>
      </c>
      <c r="H206" s="4" t="s">
        <v>19</v>
      </c>
      <c r="I206" s="10" t="s">
        <v>83</v>
      </c>
    </row>
    <row r="207" spans="1:9" x14ac:dyDescent="0.25">
      <c r="A207" s="12"/>
      <c r="B207" s="57"/>
      <c r="C207" s="73"/>
      <c r="D207" s="73"/>
      <c r="E207" s="14"/>
      <c r="F207" s="14"/>
      <c r="G207" s="14"/>
      <c r="H207" s="12" t="s">
        <v>20</v>
      </c>
      <c r="I207" s="15" t="s">
        <v>223</v>
      </c>
    </row>
    <row r="208" spans="1:9" x14ac:dyDescent="0.25">
      <c r="A208" s="12"/>
      <c r="B208" s="57"/>
      <c r="C208" s="73"/>
      <c r="D208" s="73"/>
      <c r="E208" s="14"/>
      <c r="F208" s="14"/>
      <c r="G208" s="14"/>
      <c r="H208" s="12"/>
      <c r="I208" s="15"/>
    </row>
    <row r="209" spans="1:9" x14ac:dyDescent="0.25">
      <c r="A209" s="16"/>
      <c r="B209" s="58"/>
      <c r="C209" s="74"/>
      <c r="D209" s="74"/>
      <c r="E209" s="18"/>
      <c r="F209" s="30" t="s">
        <v>221</v>
      </c>
      <c r="G209" s="30" t="s">
        <v>222</v>
      </c>
      <c r="H209" s="16"/>
      <c r="I209" s="19"/>
    </row>
    <row r="219" spans="1:9" x14ac:dyDescent="0.25">
      <c r="C219" s="68"/>
      <c r="D219" s="68"/>
      <c r="I219" s="2" t="s">
        <v>71</v>
      </c>
    </row>
    <row r="220" spans="1:9" x14ac:dyDescent="0.25">
      <c r="A220" s="55" t="s">
        <v>66</v>
      </c>
      <c r="B220" s="55"/>
      <c r="C220" s="55"/>
      <c r="D220" s="55"/>
      <c r="E220" s="55"/>
      <c r="F220" s="55"/>
      <c r="G220" s="55"/>
      <c r="H220" s="55"/>
      <c r="I220" s="55"/>
    </row>
    <row r="221" spans="1:9" x14ac:dyDescent="0.25">
      <c r="A221" s="55" t="s">
        <v>234</v>
      </c>
      <c r="B221" s="55"/>
      <c r="C221" s="55"/>
      <c r="D221" s="55"/>
      <c r="E221" s="55"/>
      <c r="F221" s="55"/>
      <c r="G221" s="55"/>
      <c r="H221" s="55"/>
      <c r="I221" s="55"/>
    </row>
    <row r="222" spans="1:9" x14ac:dyDescent="0.25">
      <c r="A222" s="45" t="s">
        <v>67</v>
      </c>
      <c r="B222" s="45"/>
      <c r="C222" s="45"/>
      <c r="D222" s="45"/>
      <c r="E222" s="45"/>
      <c r="F222" s="45"/>
      <c r="G222" s="45"/>
      <c r="H222" s="45"/>
      <c r="I222" s="45"/>
    </row>
    <row r="223" spans="1:9" x14ac:dyDescent="0.25">
      <c r="A223" s="46" t="s">
        <v>15</v>
      </c>
      <c r="B223" s="49" t="s">
        <v>14</v>
      </c>
      <c r="C223" s="22" t="s">
        <v>13</v>
      </c>
      <c r="D223" s="69" t="s">
        <v>12</v>
      </c>
      <c r="E223" s="4" t="s">
        <v>11</v>
      </c>
      <c r="F223" s="4" t="s">
        <v>10</v>
      </c>
      <c r="G223" s="4" t="s">
        <v>9</v>
      </c>
      <c r="H223" s="4" t="s">
        <v>8</v>
      </c>
      <c r="I223" s="4" t="s">
        <v>7</v>
      </c>
    </row>
    <row r="224" spans="1:9" x14ac:dyDescent="0.25">
      <c r="A224" s="47"/>
      <c r="B224" s="50"/>
      <c r="C224" s="76" t="s">
        <v>6</v>
      </c>
      <c r="D224" s="70"/>
      <c r="E224" s="6" t="s">
        <v>1</v>
      </c>
      <c r="F224" s="6" t="s">
        <v>5</v>
      </c>
      <c r="G224" s="6" t="s">
        <v>4</v>
      </c>
      <c r="H224" s="6" t="s">
        <v>3</v>
      </c>
      <c r="I224" s="6" t="s">
        <v>2</v>
      </c>
    </row>
    <row r="225" spans="1:9" x14ac:dyDescent="0.25">
      <c r="A225" s="48"/>
      <c r="B225" s="51"/>
      <c r="C225" s="77" t="s">
        <v>1</v>
      </c>
      <c r="D225" s="71"/>
      <c r="E225" s="8"/>
      <c r="F225" s="8"/>
      <c r="G225" s="8"/>
      <c r="H225" s="8"/>
      <c r="I225" s="8" t="s">
        <v>0</v>
      </c>
    </row>
    <row r="226" spans="1:9" x14ac:dyDescent="0.25">
      <c r="A226" s="4">
        <v>1</v>
      </c>
      <c r="B226" s="56" t="s">
        <v>235</v>
      </c>
      <c r="C226" s="22">
        <v>11100</v>
      </c>
      <c r="D226" s="22">
        <f>C226</f>
        <v>11100</v>
      </c>
      <c r="E226" s="10" t="s">
        <v>17</v>
      </c>
      <c r="F226" s="11" t="s">
        <v>236</v>
      </c>
      <c r="G226" s="11" t="str">
        <f>F226</f>
        <v>บิ๊กเจ</v>
      </c>
      <c r="H226" s="4" t="s">
        <v>19</v>
      </c>
      <c r="I226" s="10" t="s">
        <v>82</v>
      </c>
    </row>
    <row r="227" spans="1:9" x14ac:dyDescent="0.25">
      <c r="A227" s="12"/>
      <c r="B227" s="57"/>
      <c r="C227" s="73"/>
      <c r="D227" s="73"/>
      <c r="E227" s="14"/>
      <c r="F227" s="14"/>
      <c r="G227" s="14"/>
      <c r="H227" s="12" t="s">
        <v>20</v>
      </c>
      <c r="I227" s="15" t="s">
        <v>118</v>
      </c>
    </row>
    <row r="228" spans="1:9" x14ac:dyDescent="0.25">
      <c r="A228" s="12"/>
      <c r="B228" s="57"/>
      <c r="C228" s="73"/>
      <c r="D228" s="73"/>
      <c r="E228" s="14"/>
      <c r="F228" s="14"/>
      <c r="G228" s="14"/>
      <c r="H228" s="12"/>
      <c r="I228" s="15"/>
    </row>
    <row r="229" spans="1:9" x14ac:dyDescent="0.25">
      <c r="A229" s="12"/>
      <c r="B229" s="57"/>
      <c r="C229" s="73"/>
      <c r="D229" s="73"/>
      <c r="E229" s="14"/>
      <c r="F229" s="14"/>
      <c r="G229" s="14"/>
      <c r="H229" s="12"/>
      <c r="I229" s="15"/>
    </row>
    <row r="230" spans="1:9" x14ac:dyDescent="0.25">
      <c r="A230" s="16"/>
      <c r="B230" s="58"/>
      <c r="C230" s="74"/>
      <c r="D230" s="74"/>
      <c r="E230" s="18"/>
      <c r="F230" s="30" t="s">
        <v>215</v>
      </c>
      <c r="G230" s="30" t="s">
        <v>216</v>
      </c>
      <c r="H230" s="16"/>
      <c r="I230" s="19"/>
    </row>
    <row r="231" spans="1:9" x14ac:dyDescent="0.25">
      <c r="A231" s="4">
        <v>2</v>
      </c>
      <c r="B231" s="56" t="s">
        <v>240</v>
      </c>
      <c r="C231" s="22">
        <v>2000</v>
      </c>
      <c r="D231" s="22">
        <f>C231</f>
        <v>2000</v>
      </c>
      <c r="E231" s="10" t="s">
        <v>17</v>
      </c>
      <c r="F231" s="11" t="s">
        <v>197</v>
      </c>
      <c r="G231" s="11" t="str">
        <f>F231</f>
        <v>ร้านดีดีพลัส</v>
      </c>
      <c r="H231" s="4" t="s">
        <v>19</v>
      </c>
      <c r="I231" s="10" t="s">
        <v>113</v>
      </c>
    </row>
    <row r="232" spans="1:9" x14ac:dyDescent="0.25">
      <c r="A232" s="12"/>
      <c r="B232" s="57"/>
      <c r="C232" s="73"/>
      <c r="D232" s="73"/>
      <c r="E232" s="14"/>
      <c r="F232" s="14"/>
      <c r="G232" s="14"/>
      <c r="H232" s="12" t="s">
        <v>20</v>
      </c>
      <c r="I232" s="15" t="s">
        <v>241</v>
      </c>
    </row>
    <row r="233" spans="1:9" x14ac:dyDescent="0.25">
      <c r="A233" s="16"/>
      <c r="B233" s="58"/>
      <c r="C233" s="74"/>
      <c r="D233" s="74"/>
      <c r="E233" s="18"/>
      <c r="F233" s="30" t="s">
        <v>208</v>
      </c>
      <c r="G233" s="30" t="s">
        <v>209</v>
      </c>
      <c r="H233" s="16"/>
      <c r="I233" s="19"/>
    </row>
    <row r="239" spans="1:9" x14ac:dyDescent="0.25">
      <c r="I239" s="2" t="s">
        <v>71</v>
      </c>
    </row>
    <row r="240" spans="1:9" x14ac:dyDescent="0.25">
      <c r="A240" s="55" t="s">
        <v>66</v>
      </c>
      <c r="B240" s="55"/>
      <c r="C240" s="55"/>
      <c r="D240" s="55"/>
      <c r="E240" s="55"/>
      <c r="F240" s="55"/>
      <c r="G240" s="55"/>
      <c r="H240" s="55"/>
      <c r="I240" s="55"/>
    </row>
    <row r="241" spans="1:9" x14ac:dyDescent="0.25">
      <c r="A241" s="55" t="s">
        <v>296</v>
      </c>
      <c r="B241" s="55"/>
      <c r="C241" s="55"/>
      <c r="D241" s="55"/>
      <c r="E241" s="55"/>
      <c r="F241" s="55"/>
      <c r="G241" s="55"/>
      <c r="H241" s="55"/>
      <c r="I241" s="55"/>
    </row>
    <row r="242" spans="1:9" x14ac:dyDescent="0.25">
      <c r="A242" s="45" t="s">
        <v>67</v>
      </c>
      <c r="B242" s="45"/>
      <c r="C242" s="45"/>
      <c r="D242" s="45"/>
      <c r="E242" s="45"/>
      <c r="F242" s="45"/>
      <c r="G242" s="45"/>
      <c r="H242" s="45"/>
      <c r="I242" s="45"/>
    </row>
    <row r="243" spans="1:9" x14ac:dyDescent="0.25">
      <c r="A243" s="46" t="s">
        <v>15</v>
      </c>
      <c r="B243" s="49" t="s">
        <v>14</v>
      </c>
      <c r="C243" s="5" t="s">
        <v>13</v>
      </c>
      <c r="D243" s="52" t="s">
        <v>12</v>
      </c>
      <c r="E243" s="4" t="s">
        <v>11</v>
      </c>
      <c r="F243" s="4" t="s">
        <v>10</v>
      </c>
      <c r="G243" s="4" t="s">
        <v>9</v>
      </c>
      <c r="H243" s="4" t="s">
        <v>8</v>
      </c>
      <c r="I243" s="4" t="s">
        <v>7</v>
      </c>
    </row>
    <row r="244" spans="1:9" x14ac:dyDescent="0.25">
      <c r="A244" s="47"/>
      <c r="B244" s="50"/>
      <c r="C244" s="7" t="s">
        <v>6</v>
      </c>
      <c r="D244" s="53"/>
      <c r="E244" s="6" t="s">
        <v>1</v>
      </c>
      <c r="F244" s="6" t="s">
        <v>5</v>
      </c>
      <c r="G244" s="6" t="s">
        <v>4</v>
      </c>
      <c r="H244" s="6" t="s">
        <v>3</v>
      </c>
      <c r="I244" s="6" t="s">
        <v>2</v>
      </c>
    </row>
    <row r="245" spans="1:9" x14ac:dyDescent="0.25">
      <c r="A245" s="48"/>
      <c r="B245" s="51"/>
      <c r="C245" s="9" t="s">
        <v>1</v>
      </c>
      <c r="D245" s="54"/>
      <c r="E245" s="8"/>
      <c r="F245" s="8"/>
      <c r="G245" s="8"/>
      <c r="H245" s="8"/>
      <c r="I245" s="8" t="s">
        <v>0</v>
      </c>
    </row>
    <row r="246" spans="1:9" x14ac:dyDescent="0.25">
      <c r="A246" s="4" t="s">
        <v>81</v>
      </c>
      <c r="B246" s="4" t="s">
        <v>81</v>
      </c>
      <c r="C246" s="22" t="s">
        <v>81</v>
      </c>
      <c r="D246" s="22" t="s">
        <v>81</v>
      </c>
      <c r="E246" s="4" t="s">
        <v>81</v>
      </c>
      <c r="F246" s="4" t="s">
        <v>81</v>
      </c>
      <c r="G246" s="4" t="s">
        <v>81</v>
      </c>
      <c r="H246" s="4" t="s">
        <v>81</v>
      </c>
      <c r="I246" s="4" t="s">
        <v>81</v>
      </c>
    </row>
    <row r="247" spans="1:9" x14ac:dyDescent="0.25">
      <c r="A247" s="16"/>
      <c r="B247" s="20"/>
      <c r="C247" s="74"/>
      <c r="D247" s="74"/>
      <c r="E247" s="18"/>
      <c r="F247" s="18"/>
      <c r="G247" s="18"/>
      <c r="H247" s="16"/>
      <c r="I247" s="19"/>
    </row>
    <row r="259" spans="1:9" x14ac:dyDescent="0.25">
      <c r="I259" s="2" t="s">
        <v>71</v>
      </c>
    </row>
    <row r="260" spans="1:9" x14ac:dyDescent="0.25">
      <c r="A260" s="55" t="s">
        <v>66</v>
      </c>
      <c r="B260" s="55"/>
      <c r="C260" s="55"/>
      <c r="D260" s="55"/>
      <c r="E260" s="55"/>
      <c r="F260" s="55"/>
      <c r="G260" s="55"/>
      <c r="H260" s="55"/>
      <c r="I260" s="55"/>
    </row>
    <row r="261" spans="1:9" x14ac:dyDescent="0.25">
      <c r="A261" s="55" t="s">
        <v>304</v>
      </c>
      <c r="B261" s="55"/>
      <c r="C261" s="55"/>
      <c r="D261" s="55"/>
      <c r="E261" s="55"/>
      <c r="F261" s="55"/>
      <c r="G261" s="55"/>
      <c r="H261" s="55"/>
      <c r="I261" s="55"/>
    </row>
    <row r="262" spans="1:9" x14ac:dyDescent="0.25">
      <c r="A262" s="45" t="s">
        <v>67</v>
      </c>
      <c r="B262" s="45"/>
      <c r="C262" s="45"/>
      <c r="D262" s="45"/>
      <c r="E262" s="45"/>
      <c r="F262" s="45"/>
      <c r="G262" s="45"/>
      <c r="H262" s="45"/>
      <c r="I262" s="45"/>
    </row>
    <row r="263" spans="1:9" x14ac:dyDescent="0.25">
      <c r="A263" s="46" t="s">
        <v>15</v>
      </c>
      <c r="B263" s="49" t="s">
        <v>14</v>
      </c>
      <c r="C263" s="5" t="s">
        <v>13</v>
      </c>
      <c r="D263" s="52" t="s">
        <v>12</v>
      </c>
      <c r="E263" s="4" t="s">
        <v>11</v>
      </c>
      <c r="F263" s="4" t="s">
        <v>10</v>
      </c>
      <c r="G263" s="4" t="s">
        <v>9</v>
      </c>
      <c r="H263" s="4" t="s">
        <v>8</v>
      </c>
      <c r="I263" s="4" t="s">
        <v>7</v>
      </c>
    </row>
    <row r="264" spans="1:9" x14ac:dyDescent="0.25">
      <c r="A264" s="47"/>
      <c r="B264" s="50"/>
      <c r="C264" s="7" t="s">
        <v>6</v>
      </c>
      <c r="D264" s="53"/>
      <c r="E264" s="6" t="s">
        <v>1</v>
      </c>
      <c r="F264" s="6" t="s">
        <v>5</v>
      </c>
      <c r="G264" s="6" t="s">
        <v>4</v>
      </c>
      <c r="H264" s="6" t="s">
        <v>3</v>
      </c>
      <c r="I264" s="6" t="s">
        <v>2</v>
      </c>
    </row>
    <row r="265" spans="1:9" x14ac:dyDescent="0.25">
      <c r="A265" s="48"/>
      <c r="B265" s="51"/>
      <c r="C265" s="9" t="s">
        <v>1</v>
      </c>
      <c r="D265" s="54"/>
      <c r="E265" s="8"/>
      <c r="F265" s="8"/>
      <c r="G265" s="8"/>
      <c r="H265" s="8"/>
      <c r="I265" s="8" t="s">
        <v>0</v>
      </c>
    </row>
    <row r="266" spans="1:9" x14ac:dyDescent="0.25">
      <c r="A266" s="4" t="s">
        <v>81</v>
      </c>
      <c r="B266" s="4" t="s">
        <v>81</v>
      </c>
      <c r="C266" s="22" t="s">
        <v>81</v>
      </c>
      <c r="D266" s="22" t="s">
        <v>81</v>
      </c>
      <c r="E266" s="4" t="s">
        <v>81</v>
      </c>
      <c r="F266" s="4" t="s">
        <v>81</v>
      </c>
      <c r="G266" s="4" t="s">
        <v>81</v>
      </c>
      <c r="H266" s="4" t="s">
        <v>81</v>
      </c>
      <c r="I266" s="4" t="s">
        <v>81</v>
      </c>
    </row>
    <row r="267" spans="1:9" x14ac:dyDescent="0.25">
      <c r="A267" s="16"/>
      <c r="B267" s="20"/>
      <c r="C267" s="74"/>
      <c r="D267" s="74"/>
      <c r="E267" s="18"/>
      <c r="F267" s="18"/>
      <c r="G267" s="18"/>
      <c r="H267" s="16"/>
      <c r="I267" s="19"/>
    </row>
  </sheetData>
  <mergeCells count="96">
    <mergeCell ref="B8:B10"/>
    <mergeCell ref="F8:F9"/>
    <mergeCell ref="G8:G9"/>
    <mergeCell ref="H8:H9"/>
    <mergeCell ref="A260:I260"/>
    <mergeCell ref="A261:I261"/>
    <mergeCell ref="A262:I262"/>
    <mergeCell ref="A263:A265"/>
    <mergeCell ref="B263:B265"/>
    <mergeCell ref="D263:D265"/>
    <mergeCell ref="A241:I241"/>
    <mergeCell ref="A242:I242"/>
    <mergeCell ref="A243:A245"/>
    <mergeCell ref="B243:B245"/>
    <mergeCell ref="D243:D245"/>
    <mergeCell ref="B231:B233"/>
    <mergeCell ref="B71:B72"/>
    <mergeCell ref="A240:I240"/>
    <mergeCell ref="B153:B156"/>
    <mergeCell ref="B226:B230"/>
    <mergeCell ref="B206:B209"/>
    <mergeCell ref="A220:I220"/>
    <mergeCell ref="A221:I221"/>
    <mergeCell ref="A222:I222"/>
    <mergeCell ref="A223:A225"/>
    <mergeCell ref="B223:B225"/>
    <mergeCell ref="D223:D225"/>
    <mergeCell ref="B186:B191"/>
    <mergeCell ref="A200:I200"/>
    <mergeCell ref="A201:I201"/>
    <mergeCell ref="A202:I202"/>
    <mergeCell ref="A203:A205"/>
    <mergeCell ref="B203:B205"/>
    <mergeCell ref="D203:D205"/>
    <mergeCell ref="B166:B173"/>
    <mergeCell ref="A180:I180"/>
    <mergeCell ref="A181:I181"/>
    <mergeCell ref="A182:I182"/>
    <mergeCell ref="A183:A185"/>
    <mergeCell ref="B183:B185"/>
    <mergeCell ref="D183:D185"/>
    <mergeCell ref="B146:B152"/>
    <mergeCell ref="A160:I160"/>
    <mergeCell ref="A161:I161"/>
    <mergeCell ref="A162:I162"/>
    <mergeCell ref="A163:A165"/>
    <mergeCell ref="B163:B165"/>
    <mergeCell ref="D163:D165"/>
    <mergeCell ref="A140:I140"/>
    <mergeCell ref="A141:I141"/>
    <mergeCell ref="A142:I142"/>
    <mergeCell ref="A143:A145"/>
    <mergeCell ref="B143:B145"/>
    <mergeCell ref="D143:D145"/>
    <mergeCell ref="A2:I2"/>
    <mergeCell ref="A3:I3"/>
    <mergeCell ref="A4:I4"/>
    <mergeCell ref="A5:A7"/>
    <mergeCell ref="B5:B7"/>
    <mergeCell ref="D5:D7"/>
    <mergeCell ref="A23:I23"/>
    <mergeCell ref="A24:I24"/>
    <mergeCell ref="A25:I25"/>
    <mergeCell ref="A26:A28"/>
    <mergeCell ref="B26:B28"/>
    <mergeCell ref="D26:D28"/>
    <mergeCell ref="A43:I43"/>
    <mergeCell ref="A44:I44"/>
    <mergeCell ref="A45:I45"/>
    <mergeCell ref="A46:A48"/>
    <mergeCell ref="B46:B48"/>
    <mergeCell ref="D46:D48"/>
    <mergeCell ref="A63:I63"/>
    <mergeCell ref="A64:I64"/>
    <mergeCell ref="A65:I65"/>
    <mergeCell ref="A66:A68"/>
    <mergeCell ref="B66:B68"/>
    <mergeCell ref="D66:D68"/>
    <mergeCell ref="A80:I80"/>
    <mergeCell ref="A81:I81"/>
    <mergeCell ref="A82:I82"/>
    <mergeCell ref="A83:A85"/>
    <mergeCell ref="B83:B85"/>
    <mergeCell ref="D83:D85"/>
    <mergeCell ref="A100:I100"/>
    <mergeCell ref="A101:I101"/>
    <mergeCell ref="A102:I102"/>
    <mergeCell ref="A103:A105"/>
    <mergeCell ref="B103:B105"/>
    <mergeCell ref="D103:D105"/>
    <mergeCell ref="A120:I120"/>
    <mergeCell ref="A121:I121"/>
    <mergeCell ref="A122:I122"/>
    <mergeCell ref="A123:A125"/>
    <mergeCell ref="B123:B125"/>
    <mergeCell ref="D123:D125"/>
  </mergeCells>
  <pageMargins left="0.47244094488188981" right="0.27559055118110237" top="0.6692913385826772" bottom="0.43307086614173229" header="0.31496062992125984" footer="0.3937007874015748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5729-B157-4329-A860-38BB9B9A87B1}">
  <sheetPr>
    <tabColor rgb="FF92D050"/>
  </sheetPr>
  <dimension ref="A1:I254"/>
  <sheetViews>
    <sheetView topLeftCell="A247" zoomScaleNormal="100" workbookViewId="0">
      <selection activeCell="G255" sqref="G255"/>
    </sheetView>
  </sheetViews>
  <sheetFormatPr defaultColWidth="9" defaultRowHeight="24.6" x14ac:dyDescent="0.25"/>
  <cols>
    <col min="1" max="1" width="5.09765625" style="1" bestFit="1" customWidth="1"/>
    <col min="2" max="2" width="17.09765625" style="2" bestFit="1" customWidth="1"/>
    <col min="3" max="4" width="11.09765625" style="3" bestFit="1" customWidth="1"/>
    <col min="5" max="5" width="11.59765625" style="2" customWidth="1"/>
    <col min="6" max="6" width="20.8984375" style="2" customWidth="1"/>
    <col min="7" max="7" width="22.296875" style="2" customWidth="1"/>
    <col min="8" max="8" width="12.19921875" style="2" customWidth="1"/>
    <col min="9" max="9" width="17.8984375" style="2" customWidth="1"/>
    <col min="10" max="16384" width="9" style="2"/>
  </cols>
  <sheetData>
    <row r="1" spans="1:9" x14ac:dyDescent="0.25">
      <c r="I1" s="2" t="s">
        <v>72</v>
      </c>
    </row>
    <row r="2" spans="1:9" ht="21" customHeight="1" x14ac:dyDescent="0.25">
      <c r="A2" s="55" t="s">
        <v>63</v>
      </c>
      <c r="B2" s="55"/>
      <c r="C2" s="55"/>
      <c r="D2" s="55"/>
      <c r="E2" s="55"/>
      <c r="F2" s="55"/>
      <c r="G2" s="55"/>
      <c r="H2" s="55"/>
      <c r="I2" s="55"/>
    </row>
    <row r="3" spans="1:9" ht="21.75" customHeight="1" x14ac:dyDescent="0.25">
      <c r="A3" s="55" t="s">
        <v>16</v>
      </c>
      <c r="B3" s="55"/>
      <c r="C3" s="55"/>
      <c r="D3" s="55"/>
      <c r="E3" s="55"/>
      <c r="F3" s="55"/>
      <c r="G3" s="55"/>
      <c r="H3" s="55"/>
      <c r="I3" s="55"/>
    </row>
    <row r="4" spans="1:9" ht="21" customHeight="1" x14ac:dyDescent="0.25">
      <c r="A4" s="45" t="s">
        <v>64</v>
      </c>
      <c r="B4" s="45"/>
      <c r="C4" s="45"/>
      <c r="D4" s="45"/>
      <c r="E4" s="45"/>
      <c r="F4" s="45"/>
      <c r="G4" s="45"/>
      <c r="H4" s="45"/>
      <c r="I4" s="45"/>
    </row>
    <row r="5" spans="1:9" ht="21" customHeight="1" x14ac:dyDescent="0.25">
      <c r="A5" s="46" t="s">
        <v>15</v>
      </c>
      <c r="B5" s="49" t="s">
        <v>14</v>
      </c>
      <c r="C5" s="5" t="s">
        <v>13</v>
      </c>
      <c r="D5" s="52" t="s">
        <v>12</v>
      </c>
      <c r="E5" s="4" t="s">
        <v>11</v>
      </c>
      <c r="F5" s="4" t="s">
        <v>10</v>
      </c>
      <c r="G5" s="4" t="s">
        <v>9</v>
      </c>
      <c r="H5" s="4" t="s">
        <v>8</v>
      </c>
      <c r="I5" s="4" t="s">
        <v>7</v>
      </c>
    </row>
    <row r="6" spans="1:9" ht="21" customHeight="1" x14ac:dyDescent="0.25">
      <c r="A6" s="47"/>
      <c r="B6" s="50"/>
      <c r="C6" s="7" t="s">
        <v>6</v>
      </c>
      <c r="D6" s="53"/>
      <c r="E6" s="6" t="s">
        <v>1</v>
      </c>
      <c r="F6" s="6" t="s">
        <v>5</v>
      </c>
      <c r="G6" s="6" t="s">
        <v>4</v>
      </c>
      <c r="H6" s="6" t="s">
        <v>3</v>
      </c>
      <c r="I6" s="6" t="s">
        <v>2</v>
      </c>
    </row>
    <row r="7" spans="1:9" ht="21" customHeight="1" x14ac:dyDescent="0.25">
      <c r="A7" s="48"/>
      <c r="B7" s="51"/>
      <c r="C7" s="9" t="s">
        <v>1</v>
      </c>
      <c r="D7" s="54"/>
      <c r="E7" s="8"/>
      <c r="F7" s="8"/>
      <c r="G7" s="8"/>
      <c r="H7" s="8"/>
      <c r="I7" s="8" t="s">
        <v>0</v>
      </c>
    </row>
    <row r="8" spans="1:9" x14ac:dyDescent="0.25">
      <c r="A8" s="4">
        <v>1</v>
      </c>
      <c r="B8" s="56" t="s">
        <v>85</v>
      </c>
      <c r="C8" s="5">
        <v>55165</v>
      </c>
      <c r="D8" s="5">
        <f>C8</f>
        <v>55165</v>
      </c>
      <c r="E8" s="10" t="s">
        <v>17</v>
      </c>
      <c r="F8" s="11" t="s">
        <v>34</v>
      </c>
      <c r="G8" s="11" t="str">
        <f>F8</f>
        <v>บริษัท ออฟฟิศ โซลูชั่น จำกัด</v>
      </c>
      <c r="H8" s="4" t="s">
        <v>19</v>
      </c>
      <c r="I8" s="10" t="s">
        <v>82</v>
      </c>
    </row>
    <row r="9" spans="1:9" x14ac:dyDescent="0.25">
      <c r="A9" s="12"/>
      <c r="B9" s="57"/>
      <c r="C9" s="13"/>
      <c r="D9" s="13"/>
      <c r="E9" s="14"/>
      <c r="F9" s="14" t="s">
        <v>86</v>
      </c>
      <c r="G9" s="14" t="s">
        <v>87</v>
      </c>
      <c r="H9" s="12" t="s">
        <v>20</v>
      </c>
      <c r="I9" s="15" t="s">
        <v>84</v>
      </c>
    </row>
    <row r="10" spans="1:9" x14ac:dyDescent="0.25">
      <c r="A10" s="12"/>
      <c r="B10" s="57"/>
      <c r="C10" s="13"/>
      <c r="D10" s="13"/>
      <c r="E10" s="14"/>
      <c r="F10" s="14"/>
      <c r="G10" s="14"/>
      <c r="H10" s="12"/>
      <c r="I10" s="15"/>
    </row>
    <row r="11" spans="1:9" x14ac:dyDescent="0.25">
      <c r="A11" s="16"/>
      <c r="B11" s="58"/>
      <c r="C11" s="17"/>
      <c r="D11" s="17"/>
      <c r="E11" s="18"/>
      <c r="F11" s="18"/>
      <c r="G11" s="18"/>
      <c r="H11" s="16"/>
      <c r="I11" s="19"/>
    </row>
    <row r="12" spans="1:9" x14ac:dyDescent="0.25">
      <c r="A12" s="4">
        <v>2</v>
      </c>
      <c r="B12" s="56" t="s">
        <v>88</v>
      </c>
      <c r="C12" s="5">
        <v>62707</v>
      </c>
      <c r="D12" s="5">
        <f>C12</f>
        <v>62707</v>
      </c>
      <c r="E12" s="10" t="s">
        <v>17</v>
      </c>
      <c r="F12" s="11" t="s">
        <v>34</v>
      </c>
      <c r="G12" s="11" t="str">
        <f>F12</f>
        <v>บริษัท ออฟฟิศ โซลูชั่น จำกัด</v>
      </c>
      <c r="H12" s="4" t="s">
        <v>19</v>
      </c>
      <c r="I12" s="10" t="s">
        <v>82</v>
      </c>
    </row>
    <row r="13" spans="1:9" x14ac:dyDescent="0.25">
      <c r="A13" s="12"/>
      <c r="B13" s="57"/>
      <c r="C13" s="13"/>
      <c r="D13" s="13"/>
      <c r="E13" s="14"/>
      <c r="F13" s="14" t="s">
        <v>89</v>
      </c>
      <c r="G13" s="14" t="s">
        <v>90</v>
      </c>
      <c r="H13" s="12" t="s">
        <v>20</v>
      </c>
      <c r="I13" s="15" t="s">
        <v>84</v>
      </c>
    </row>
    <row r="14" spans="1:9" x14ac:dyDescent="0.25">
      <c r="A14" s="12"/>
      <c r="B14" s="57"/>
      <c r="C14" s="13"/>
      <c r="D14" s="13"/>
      <c r="E14" s="14"/>
      <c r="F14" s="14"/>
      <c r="G14" s="14"/>
      <c r="H14" s="12"/>
      <c r="I14" s="15"/>
    </row>
    <row r="15" spans="1:9" x14ac:dyDescent="0.25">
      <c r="A15" s="16"/>
      <c r="B15" s="58"/>
      <c r="C15" s="17"/>
      <c r="D15" s="17"/>
      <c r="E15" s="18"/>
      <c r="F15" s="18"/>
      <c r="G15" s="18"/>
      <c r="H15" s="16"/>
      <c r="I15" s="19"/>
    </row>
    <row r="16" spans="1:9" x14ac:dyDescent="0.25">
      <c r="A16" s="4">
        <v>3</v>
      </c>
      <c r="B16" s="56" t="s">
        <v>327</v>
      </c>
      <c r="C16" s="5">
        <v>60776</v>
      </c>
      <c r="D16" s="5">
        <f>C16</f>
        <v>60776</v>
      </c>
      <c r="E16" s="10" t="s">
        <v>17</v>
      </c>
      <c r="F16" s="59" t="s">
        <v>328</v>
      </c>
      <c r="G16" s="59" t="str">
        <f>F16</f>
        <v>ที.อาร์.เอ็นจิเนียริ่ง</v>
      </c>
      <c r="H16" s="56" t="s">
        <v>326</v>
      </c>
      <c r="I16" s="10" t="s">
        <v>287</v>
      </c>
    </row>
    <row r="17" spans="1:9" x14ac:dyDescent="0.25">
      <c r="A17" s="6"/>
      <c r="B17" s="57"/>
      <c r="C17" s="7"/>
      <c r="D17" s="7"/>
      <c r="E17" s="81"/>
      <c r="F17" s="86"/>
      <c r="G17" s="86"/>
      <c r="H17" s="87"/>
      <c r="I17" s="81"/>
    </row>
    <row r="18" spans="1:9" x14ac:dyDescent="0.25">
      <c r="A18" s="16"/>
      <c r="B18" s="58"/>
      <c r="C18" s="17"/>
      <c r="D18" s="17"/>
      <c r="E18" s="18"/>
      <c r="F18" s="18" t="s">
        <v>329</v>
      </c>
      <c r="G18" s="18" t="s">
        <v>330</v>
      </c>
      <c r="H18" s="16"/>
      <c r="I18" s="19" t="s">
        <v>125</v>
      </c>
    </row>
    <row r="22" spans="1:9" x14ac:dyDescent="0.25">
      <c r="I22" s="2" t="s">
        <v>71</v>
      </c>
    </row>
    <row r="23" spans="1:9" x14ac:dyDescent="0.25">
      <c r="A23" s="55" t="s">
        <v>63</v>
      </c>
      <c r="B23" s="55"/>
      <c r="C23" s="55"/>
      <c r="D23" s="55"/>
      <c r="E23" s="55"/>
      <c r="F23" s="55"/>
      <c r="G23" s="55"/>
      <c r="H23" s="55"/>
      <c r="I23" s="55"/>
    </row>
    <row r="24" spans="1:9" x14ac:dyDescent="0.25">
      <c r="A24" s="55" t="s">
        <v>69</v>
      </c>
      <c r="B24" s="55"/>
      <c r="C24" s="55"/>
      <c r="D24" s="55"/>
      <c r="E24" s="55"/>
      <c r="F24" s="55"/>
      <c r="G24" s="55"/>
      <c r="H24" s="55"/>
      <c r="I24" s="55"/>
    </row>
    <row r="25" spans="1:9" x14ac:dyDescent="0.25">
      <c r="A25" s="45" t="s">
        <v>64</v>
      </c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46" t="s">
        <v>15</v>
      </c>
      <c r="B26" s="49" t="s">
        <v>14</v>
      </c>
      <c r="C26" s="5" t="s">
        <v>13</v>
      </c>
      <c r="D26" s="52" t="s">
        <v>12</v>
      </c>
      <c r="E26" s="4" t="s">
        <v>11</v>
      </c>
      <c r="F26" s="4" t="s">
        <v>10</v>
      </c>
      <c r="G26" s="4" t="s">
        <v>9</v>
      </c>
      <c r="H26" s="4" t="s">
        <v>8</v>
      </c>
      <c r="I26" s="4" t="s">
        <v>7</v>
      </c>
    </row>
    <row r="27" spans="1:9" x14ac:dyDescent="0.25">
      <c r="A27" s="47"/>
      <c r="B27" s="50"/>
      <c r="C27" s="7" t="s">
        <v>6</v>
      </c>
      <c r="D27" s="53"/>
      <c r="E27" s="6" t="s">
        <v>1</v>
      </c>
      <c r="F27" s="6" t="s">
        <v>5</v>
      </c>
      <c r="G27" s="6" t="s">
        <v>4</v>
      </c>
      <c r="H27" s="6" t="s">
        <v>3</v>
      </c>
      <c r="I27" s="6" t="s">
        <v>2</v>
      </c>
    </row>
    <row r="28" spans="1:9" x14ac:dyDescent="0.25">
      <c r="A28" s="48"/>
      <c r="B28" s="51"/>
      <c r="C28" s="9" t="s">
        <v>1</v>
      </c>
      <c r="D28" s="54"/>
      <c r="E28" s="8"/>
      <c r="F28" s="8"/>
      <c r="G28" s="8"/>
      <c r="H28" s="8"/>
      <c r="I28" s="8" t="s">
        <v>0</v>
      </c>
    </row>
    <row r="29" spans="1:9" x14ac:dyDescent="0.25">
      <c r="A29" s="4" t="s">
        <v>81</v>
      </c>
      <c r="B29" s="4" t="s">
        <v>81</v>
      </c>
      <c r="C29" s="4" t="s">
        <v>81</v>
      </c>
      <c r="D29" s="4" t="s">
        <v>81</v>
      </c>
      <c r="E29" s="4" t="s">
        <v>81</v>
      </c>
      <c r="F29" s="4" t="s">
        <v>81</v>
      </c>
      <c r="G29" s="4" t="s">
        <v>81</v>
      </c>
      <c r="H29" s="4" t="s">
        <v>81</v>
      </c>
      <c r="I29" s="4" t="s">
        <v>81</v>
      </c>
    </row>
    <row r="30" spans="1:9" x14ac:dyDescent="0.25">
      <c r="A30" s="16"/>
      <c r="B30" s="20"/>
      <c r="C30" s="17"/>
      <c r="D30" s="17"/>
      <c r="E30" s="18"/>
      <c r="F30" s="18"/>
      <c r="G30" s="18"/>
      <c r="H30" s="16"/>
      <c r="I30" s="19"/>
    </row>
    <row r="42" spans="1:9" x14ac:dyDescent="0.25">
      <c r="I42" s="2" t="s">
        <v>71</v>
      </c>
    </row>
    <row r="43" spans="1:9" x14ac:dyDescent="0.25">
      <c r="A43" s="55" t="s">
        <v>63</v>
      </c>
      <c r="B43" s="55"/>
      <c r="C43" s="55"/>
      <c r="D43" s="55"/>
      <c r="E43" s="55"/>
      <c r="F43" s="55"/>
      <c r="G43" s="55"/>
      <c r="H43" s="55"/>
      <c r="I43" s="55"/>
    </row>
    <row r="44" spans="1:9" x14ac:dyDescent="0.25">
      <c r="A44" s="55" t="s">
        <v>91</v>
      </c>
      <c r="B44" s="55"/>
      <c r="C44" s="55"/>
      <c r="D44" s="55"/>
      <c r="E44" s="55"/>
      <c r="F44" s="55"/>
      <c r="G44" s="55"/>
      <c r="H44" s="55"/>
      <c r="I44" s="55"/>
    </row>
    <row r="45" spans="1:9" x14ac:dyDescent="0.25">
      <c r="A45" s="45" t="s">
        <v>64</v>
      </c>
      <c r="B45" s="45"/>
      <c r="C45" s="45"/>
      <c r="D45" s="45"/>
      <c r="E45" s="45"/>
      <c r="F45" s="45"/>
      <c r="G45" s="45"/>
      <c r="H45" s="45"/>
      <c r="I45" s="45"/>
    </row>
    <row r="46" spans="1:9" x14ac:dyDescent="0.25">
      <c r="A46" s="46" t="s">
        <v>15</v>
      </c>
      <c r="B46" s="49" t="s">
        <v>14</v>
      </c>
      <c r="C46" s="5" t="s">
        <v>13</v>
      </c>
      <c r="D46" s="52" t="s">
        <v>12</v>
      </c>
      <c r="E46" s="4" t="s">
        <v>11</v>
      </c>
      <c r="F46" s="4" t="s">
        <v>10</v>
      </c>
      <c r="G46" s="4" t="s">
        <v>9</v>
      </c>
      <c r="H46" s="4" t="s">
        <v>8</v>
      </c>
      <c r="I46" s="4" t="s">
        <v>7</v>
      </c>
    </row>
    <row r="47" spans="1:9" x14ac:dyDescent="0.25">
      <c r="A47" s="47"/>
      <c r="B47" s="50"/>
      <c r="C47" s="7" t="s">
        <v>6</v>
      </c>
      <c r="D47" s="53"/>
      <c r="E47" s="6" t="s">
        <v>1</v>
      </c>
      <c r="F47" s="6" t="s">
        <v>5</v>
      </c>
      <c r="G47" s="6" t="s">
        <v>4</v>
      </c>
      <c r="H47" s="6" t="s">
        <v>3</v>
      </c>
      <c r="I47" s="6" t="s">
        <v>2</v>
      </c>
    </row>
    <row r="48" spans="1:9" x14ac:dyDescent="0.25">
      <c r="A48" s="48"/>
      <c r="B48" s="51"/>
      <c r="C48" s="9" t="s">
        <v>1</v>
      </c>
      <c r="D48" s="54"/>
      <c r="E48" s="8"/>
      <c r="F48" s="8"/>
      <c r="G48" s="8"/>
      <c r="H48" s="8"/>
      <c r="I48" s="8" t="s">
        <v>0</v>
      </c>
    </row>
    <row r="49" spans="1:9" x14ac:dyDescent="0.25">
      <c r="A49" s="4">
        <v>1</v>
      </c>
      <c r="B49" s="56" t="s">
        <v>249</v>
      </c>
      <c r="C49" s="5">
        <v>21400</v>
      </c>
      <c r="D49" s="5">
        <f>C49</f>
        <v>21400</v>
      </c>
      <c r="E49" s="10" t="s">
        <v>17</v>
      </c>
      <c r="F49" s="11" t="s">
        <v>250</v>
      </c>
      <c r="G49" s="11" t="str">
        <f>F49</f>
        <v>บริษัท วอล์คเกอร์ เอ็นจิเนียริ่ง จำกัด</v>
      </c>
      <c r="H49" s="4" t="s">
        <v>19</v>
      </c>
      <c r="I49" s="10" t="s">
        <v>43</v>
      </c>
    </row>
    <row r="50" spans="1:9" x14ac:dyDescent="0.25">
      <c r="A50" s="12"/>
      <c r="B50" s="57"/>
      <c r="C50" s="13"/>
      <c r="D50" s="13"/>
      <c r="E50" s="14"/>
      <c r="F50" s="14" t="s">
        <v>251</v>
      </c>
      <c r="G50" s="14" t="s">
        <v>252</v>
      </c>
      <c r="H50" s="12" t="s">
        <v>20</v>
      </c>
      <c r="I50" s="15" t="s">
        <v>248</v>
      </c>
    </row>
    <row r="51" spans="1:9" x14ac:dyDescent="0.25">
      <c r="A51" s="12"/>
      <c r="B51" s="57"/>
      <c r="C51" s="13"/>
      <c r="D51" s="13"/>
      <c r="E51" s="14"/>
      <c r="F51" s="14"/>
      <c r="G51" s="14"/>
      <c r="H51" s="12"/>
      <c r="I51" s="15"/>
    </row>
    <row r="52" spans="1:9" x14ac:dyDescent="0.25">
      <c r="A52" s="16"/>
      <c r="B52" s="58"/>
      <c r="C52" s="17"/>
      <c r="D52" s="17"/>
      <c r="E52" s="18"/>
      <c r="F52" s="18"/>
      <c r="G52" s="18"/>
      <c r="H52" s="16"/>
      <c r="I52" s="19"/>
    </row>
    <row r="53" spans="1:9" x14ac:dyDescent="0.25">
      <c r="A53" s="4">
        <v>2</v>
      </c>
      <c r="B53" s="56" t="s">
        <v>253</v>
      </c>
      <c r="C53" s="5">
        <v>2860</v>
      </c>
      <c r="D53" s="5">
        <f>C53</f>
        <v>2860</v>
      </c>
      <c r="E53" s="10" t="s">
        <v>17</v>
      </c>
      <c r="F53" s="11" t="s">
        <v>18</v>
      </c>
      <c r="G53" s="11" t="str">
        <f>F53</f>
        <v>ร้านบุญส่งการช่าง</v>
      </c>
      <c r="H53" s="4" t="s">
        <v>19</v>
      </c>
      <c r="I53" s="10" t="s">
        <v>41</v>
      </c>
    </row>
    <row r="54" spans="1:9" x14ac:dyDescent="0.25">
      <c r="A54" s="12"/>
      <c r="B54" s="57"/>
      <c r="C54" s="13"/>
      <c r="D54" s="13"/>
      <c r="E54" s="14"/>
      <c r="F54" s="14" t="s">
        <v>254</v>
      </c>
      <c r="G54" s="14" t="s">
        <v>255</v>
      </c>
      <c r="H54" s="12" t="s">
        <v>20</v>
      </c>
      <c r="I54" s="15" t="s">
        <v>256</v>
      </c>
    </row>
    <row r="55" spans="1:9" x14ac:dyDescent="0.25">
      <c r="A55" s="12"/>
      <c r="B55" s="57"/>
      <c r="C55" s="13"/>
      <c r="D55" s="13"/>
      <c r="E55" s="14"/>
      <c r="F55" s="14"/>
      <c r="G55" s="14"/>
      <c r="H55" s="12"/>
      <c r="I55" s="15"/>
    </row>
    <row r="56" spans="1:9" x14ac:dyDescent="0.25">
      <c r="A56" s="16"/>
      <c r="B56" s="58"/>
      <c r="C56" s="17"/>
      <c r="D56" s="17"/>
      <c r="E56" s="18"/>
      <c r="F56" s="18"/>
      <c r="G56" s="18"/>
      <c r="H56" s="16"/>
      <c r="I56" s="19"/>
    </row>
    <row r="57" spans="1:9" x14ac:dyDescent="0.25">
      <c r="A57" s="63"/>
      <c r="B57" s="79"/>
      <c r="C57" s="65"/>
      <c r="D57" s="65"/>
      <c r="E57" s="66"/>
      <c r="F57" s="66"/>
      <c r="G57" s="66"/>
      <c r="H57" s="63"/>
      <c r="I57" s="67"/>
    </row>
    <row r="58" spans="1:9" x14ac:dyDescent="0.25">
      <c r="A58" s="63"/>
      <c r="B58" s="79"/>
      <c r="C58" s="65"/>
      <c r="D58" s="65"/>
      <c r="E58" s="66"/>
      <c r="F58" s="66"/>
      <c r="G58" s="66"/>
      <c r="H58" s="63"/>
      <c r="I58" s="67"/>
    </row>
    <row r="59" spans="1:9" x14ac:dyDescent="0.25">
      <c r="A59" s="63"/>
      <c r="B59" s="79"/>
      <c r="C59" s="65"/>
      <c r="D59" s="65"/>
      <c r="E59" s="66"/>
      <c r="F59" s="66"/>
      <c r="G59" s="66"/>
      <c r="H59" s="63"/>
      <c r="I59" s="67"/>
    </row>
    <row r="60" spans="1:9" x14ac:dyDescent="0.25">
      <c r="A60" s="63"/>
      <c r="B60" s="79"/>
      <c r="C60" s="65"/>
      <c r="D60" s="65"/>
      <c r="E60" s="66"/>
      <c r="F60" s="66"/>
      <c r="G60" s="66"/>
      <c r="H60" s="63"/>
      <c r="I60" s="67"/>
    </row>
    <row r="61" spans="1:9" x14ac:dyDescent="0.25">
      <c r="A61" s="63"/>
      <c r="B61" s="79"/>
      <c r="C61" s="65"/>
      <c r="D61" s="65"/>
      <c r="E61" s="66"/>
      <c r="F61" s="66"/>
      <c r="G61" s="66"/>
      <c r="H61" s="63"/>
      <c r="I61" s="67"/>
    </row>
    <row r="62" spans="1:9" x14ac:dyDescent="0.25">
      <c r="I62" s="2" t="s">
        <v>71</v>
      </c>
    </row>
    <row r="63" spans="1:9" x14ac:dyDescent="0.25">
      <c r="A63" s="55" t="s">
        <v>63</v>
      </c>
      <c r="B63" s="55"/>
      <c r="C63" s="55"/>
      <c r="D63" s="55"/>
      <c r="E63" s="55"/>
      <c r="F63" s="55"/>
      <c r="G63" s="55"/>
      <c r="H63" s="55"/>
      <c r="I63" s="55"/>
    </row>
    <row r="64" spans="1:9" x14ac:dyDescent="0.25">
      <c r="A64" s="55" t="s">
        <v>97</v>
      </c>
      <c r="B64" s="55"/>
      <c r="C64" s="55"/>
      <c r="D64" s="55"/>
      <c r="E64" s="55"/>
      <c r="F64" s="55"/>
      <c r="G64" s="55"/>
      <c r="H64" s="55"/>
      <c r="I64" s="55"/>
    </row>
    <row r="65" spans="1:9" x14ac:dyDescent="0.25">
      <c r="A65" s="45" t="s">
        <v>64</v>
      </c>
      <c r="B65" s="45"/>
      <c r="C65" s="45"/>
      <c r="D65" s="45"/>
      <c r="E65" s="45"/>
      <c r="F65" s="45"/>
      <c r="G65" s="45"/>
      <c r="H65" s="45"/>
      <c r="I65" s="45"/>
    </row>
    <row r="66" spans="1:9" x14ac:dyDescent="0.25">
      <c r="A66" s="46" t="s">
        <v>15</v>
      </c>
      <c r="B66" s="49" t="s">
        <v>14</v>
      </c>
      <c r="C66" s="5" t="s">
        <v>13</v>
      </c>
      <c r="D66" s="52" t="s">
        <v>12</v>
      </c>
      <c r="E66" s="4" t="s">
        <v>11</v>
      </c>
      <c r="F66" s="4" t="s">
        <v>10</v>
      </c>
      <c r="G66" s="4" t="s">
        <v>9</v>
      </c>
      <c r="H66" s="4" t="s">
        <v>8</v>
      </c>
      <c r="I66" s="4" t="s">
        <v>7</v>
      </c>
    </row>
    <row r="67" spans="1:9" x14ac:dyDescent="0.25">
      <c r="A67" s="47"/>
      <c r="B67" s="50"/>
      <c r="C67" s="7" t="s">
        <v>6</v>
      </c>
      <c r="D67" s="53"/>
      <c r="E67" s="6" t="s">
        <v>1</v>
      </c>
      <c r="F67" s="6" t="s">
        <v>5</v>
      </c>
      <c r="G67" s="6" t="s">
        <v>4</v>
      </c>
      <c r="H67" s="6" t="s">
        <v>3</v>
      </c>
      <c r="I67" s="6" t="s">
        <v>2</v>
      </c>
    </row>
    <row r="68" spans="1:9" x14ac:dyDescent="0.25">
      <c r="A68" s="48"/>
      <c r="B68" s="51"/>
      <c r="C68" s="9" t="s">
        <v>1</v>
      </c>
      <c r="D68" s="54"/>
      <c r="E68" s="8"/>
      <c r="F68" s="8"/>
      <c r="G68" s="8"/>
      <c r="H68" s="8"/>
      <c r="I68" s="8" t="s">
        <v>0</v>
      </c>
    </row>
    <row r="69" spans="1:9" ht="49.2" x14ac:dyDescent="0.25">
      <c r="A69" s="4">
        <v>1</v>
      </c>
      <c r="B69" s="21" t="s">
        <v>121</v>
      </c>
      <c r="C69" s="22">
        <v>24781.200000000001</v>
      </c>
      <c r="D69" s="22">
        <f>C69</f>
        <v>24781.200000000001</v>
      </c>
      <c r="E69" s="10" t="s">
        <v>17</v>
      </c>
      <c r="F69" s="23" t="s">
        <v>122</v>
      </c>
      <c r="G69" s="23" t="str">
        <f>F69</f>
        <v>บริษัท ริโก้ (ประเทศไทย) จำกัด</v>
      </c>
      <c r="H69" s="24" t="s">
        <v>107</v>
      </c>
      <c r="I69" s="25" t="s">
        <v>83</v>
      </c>
    </row>
    <row r="70" spans="1:9" x14ac:dyDescent="0.25">
      <c r="A70" s="16"/>
      <c r="B70" s="20"/>
      <c r="C70" s="17"/>
      <c r="D70" s="17"/>
      <c r="E70" s="18"/>
      <c r="F70" s="18" t="s">
        <v>123</v>
      </c>
      <c r="G70" s="18" t="s">
        <v>124</v>
      </c>
      <c r="H70" s="16"/>
      <c r="I70" s="19" t="s">
        <v>125</v>
      </c>
    </row>
    <row r="71" spans="1:9" ht="49.2" x14ac:dyDescent="0.25">
      <c r="A71" s="4">
        <v>2</v>
      </c>
      <c r="B71" s="56" t="s">
        <v>262</v>
      </c>
      <c r="C71" s="22">
        <v>11770</v>
      </c>
      <c r="D71" s="22">
        <f>C71</f>
        <v>11770</v>
      </c>
      <c r="E71" s="10" t="s">
        <v>17</v>
      </c>
      <c r="F71" s="41" t="s">
        <v>112</v>
      </c>
      <c r="G71" s="41" t="str">
        <f>F71</f>
        <v>บริษัท ฮิโตะ (ประเทศไทย) จำกัด</v>
      </c>
      <c r="H71" s="24" t="s">
        <v>107</v>
      </c>
      <c r="I71" s="25" t="s">
        <v>48</v>
      </c>
    </row>
    <row r="72" spans="1:9" x14ac:dyDescent="0.25">
      <c r="A72" s="6"/>
      <c r="B72" s="57"/>
      <c r="C72" s="76"/>
      <c r="D72" s="76"/>
      <c r="E72" s="81"/>
      <c r="F72" s="82"/>
      <c r="G72" s="82"/>
      <c r="H72" s="6"/>
      <c r="I72" s="81"/>
    </row>
    <row r="73" spans="1:9" x14ac:dyDescent="0.25">
      <c r="A73" s="16"/>
      <c r="B73" s="58"/>
      <c r="C73" s="74"/>
      <c r="D73" s="74"/>
      <c r="E73" s="18"/>
      <c r="F73" s="18" t="s">
        <v>263</v>
      </c>
      <c r="G73" s="18" t="s">
        <v>264</v>
      </c>
      <c r="H73" s="16"/>
      <c r="I73" s="19" t="s">
        <v>265</v>
      </c>
    </row>
    <row r="74" spans="1:9" ht="24.6" customHeight="1" x14ac:dyDescent="0.25">
      <c r="A74" s="4">
        <v>3</v>
      </c>
      <c r="B74" s="56" t="s">
        <v>266</v>
      </c>
      <c r="C74" s="5">
        <v>6470</v>
      </c>
      <c r="D74" s="5">
        <f>C74</f>
        <v>6470</v>
      </c>
      <c r="E74" s="10" t="s">
        <v>17</v>
      </c>
      <c r="F74" s="11" t="s">
        <v>18</v>
      </c>
      <c r="G74" s="11" t="str">
        <f>F74</f>
        <v>ร้านบุญส่งการช่าง</v>
      </c>
      <c r="H74" s="4" t="s">
        <v>19</v>
      </c>
      <c r="I74" s="10" t="s">
        <v>49</v>
      </c>
    </row>
    <row r="75" spans="1:9" x14ac:dyDescent="0.25">
      <c r="A75" s="16"/>
      <c r="B75" s="58"/>
      <c r="C75" s="17"/>
      <c r="D75" s="17"/>
      <c r="E75" s="18"/>
      <c r="F75" s="18" t="s">
        <v>267</v>
      </c>
      <c r="G75" s="18" t="s">
        <v>268</v>
      </c>
      <c r="H75" s="16" t="s">
        <v>20</v>
      </c>
      <c r="I75" s="19" t="s">
        <v>248</v>
      </c>
    </row>
    <row r="76" spans="1:9" ht="24.6" customHeight="1" x14ac:dyDescent="0.25">
      <c r="A76" s="63"/>
      <c r="B76" s="79"/>
      <c r="C76" s="75"/>
      <c r="D76" s="75"/>
      <c r="E76" s="66"/>
      <c r="F76" s="66"/>
      <c r="G76" s="66"/>
      <c r="H76" s="63"/>
      <c r="I76" s="67"/>
    </row>
    <row r="77" spans="1:9" x14ac:dyDescent="0.25">
      <c r="A77" s="63"/>
      <c r="B77" s="79"/>
      <c r="C77" s="75"/>
      <c r="D77" s="75"/>
      <c r="E77" s="66"/>
      <c r="F77" s="66"/>
      <c r="G77" s="66"/>
      <c r="H77" s="63"/>
      <c r="I77" s="67"/>
    </row>
    <row r="78" spans="1:9" x14ac:dyDescent="0.25">
      <c r="A78" s="63"/>
      <c r="B78" s="79"/>
      <c r="C78" s="75"/>
      <c r="D78" s="75"/>
      <c r="E78" s="66"/>
      <c r="F78" s="66"/>
      <c r="G78" s="66"/>
      <c r="H78" s="63"/>
      <c r="I78" s="67"/>
    </row>
    <row r="79" spans="1:9" x14ac:dyDescent="0.25">
      <c r="A79" s="63"/>
      <c r="B79" s="79"/>
      <c r="C79" s="75"/>
      <c r="D79" s="75"/>
      <c r="E79" s="66"/>
      <c r="F79" s="66"/>
      <c r="G79" s="66"/>
      <c r="H79" s="63"/>
      <c r="I79" s="67"/>
    </row>
    <row r="80" spans="1:9" x14ac:dyDescent="0.25">
      <c r="I80" s="2" t="s">
        <v>71</v>
      </c>
    </row>
    <row r="81" spans="1:9" x14ac:dyDescent="0.25">
      <c r="A81" s="55" t="s">
        <v>63</v>
      </c>
      <c r="B81" s="55"/>
      <c r="C81" s="55"/>
      <c r="D81" s="55"/>
      <c r="E81" s="55"/>
      <c r="F81" s="55"/>
      <c r="G81" s="55"/>
      <c r="H81" s="55"/>
      <c r="I81" s="55"/>
    </row>
    <row r="82" spans="1:9" x14ac:dyDescent="0.25">
      <c r="A82" s="55" t="s">
        <v>126</v>
      </c>
      <c r="B82" s="55"/>
      <c r="C82" s="55"/>
      <c r="D82" s="55"/>
      <c r="E82" s="55"/>
      <c r="F82" s="55"/>
      <c r="G82" s="55"/>
      <c r="H82" s="55"/>
      <c r="I82" s="55"/>
    </row>
    <row r="83" spans="1:9" x14ac:dyDescent="0.25">
      <c r="A83" s="45" t="s">
        <v>64</v>
      </c>
      <c r="B83" s="45"/>
      <c r="C83" s="45"/>
      <c r="D83" s="45"/>
      <c r="E83" s="45"/>
      <c r="F83" s="45"/>
      <c r="G83" s="45"/>
      <c r="H83" s="45"/>
      <c r="I83" s="45"/>
    </row>
    <row r="84" spans="1:9" x14ac:dyDescent="0.25">
      <c r="A84" s="46" t="s">
        <v>15</v>
      </c>
      <c r="B84" s="49" t="s">
        <v>14</v>
      </c>
      <c r="C84" s="5" t="s">
        <v>13</v>
      </c>
      <c r="D84" s="52" t="s">
        <v>12</v>
      </c>
      <c r="E84" s="4" t="s">
        <v>11</v>
      </c>
      <c r="F84" s="4" t="s">
        <v>10</v>
      </c>
      <c r="G84" s="4" t="s">
        <v>9</v>
      </c>
      <c r="H84" s="4" t="s">
        <v>8</v>
      </c>
      <c r="I84" s="4" t="s">
        <v>7</v>
      </c>
    </row>
    <row r="85" spans="1:9" x14ac:dyDescent="0.25">
      <c r="A85" s="47"/>
      <c r="B85" s="50"/>
      <c r="C85" s="7" t="s">
        <v>6</v>
      </c>
      <c r="D85" s="53"/>
      <c r="E85" s="6" t="s">
        <v>1</v>
      </c>
      <c r="F85" s="6" t="s">
        <v>5</v>
      </c>
      <c r="G85" s="6" t="s">
        <v>4</v>
      </c>
      <c r="H85" s="6" t="s">
        <v>3</v>
      </c>
      <c r="I85" s="6" t="s">
        <v>2</v>
      </c>
    </row>
    <row r="86" spans="1:9" x14ac:dyDescent="0.25">
      <c r="A86" s="48"/>
      <c r="B86" s="51"/>
      <c r="C86" s="9" t="s">
        <v>1</v>
      </c>
      <c r="D86" s="54"/>
      <c r="E86" s="8"/>
      <c r="F86" s="8"/>
      <c r="G86" s="8"/>
      <c r="H86" s="8"/>
      <c r="I86" s="8" t="s">
        <v>0</v>
      </c>
    </row>
    <row r="87" spans="1:9" ht="123" x14ac:dyDescent="0.25">
      <c r="A87" s="4">
        <v>1</v>
      </c>
      <c r="B87" s="21" t="s">
        <v>127</v>
      </c>
      <c r="C87" s="5">
        <v>7200</v>
      </c>
      <c r="D87" s="5">
        <f>C87</f>
        <v>7200</v>
      </c>
      <c r="E87" s="10" t="s">
        <v>17</v>
      </c>
      <c r="F87" s="23" t="s">
        <v>128</v>
      </c>
      <c r="G87" s="23" t="str">
        <f>F87</f>
        <v>ร้านเค แอนด์ จี ช็อป</v>
      </c>
      <c r="H87" s="24" t="s">
        <v>107</v>
      </c>
      <c r="I87" s="25" t="s">
        <v>132</v>
      </c>
    </row>
    <row r="88" spans="1:9" x14ac:dyDescent="0.25">
      <c r="A88" s="16"/>
      <c r="B88" s="20"/>
      <c r="C88" s="17"/>
      <c r="D88" s="17"/>
      <c r="E88" s="18"/>
      <c r="F88" s="18" t="s">
        <v>129</v>
      </c>
      <c r="G88" s="18" t="s">
        <v>130</v>
      </c>
      <c r="H88" s="16"/>
      <c r="I88" s="19" t="s">
        <v>131</v>
      </c>
    </row>
    <row r="89" spans="1:9" ht="24.6" customHeight="1" x14ac:dyDescent="0.25">
      <c r="A89" s="4">
        <v>2</v>
      </c>
      <c r="B89" s="83" t="s">
        <v>343</v>
      </c>
      <c r="C89" s="5">
        <v>133400</v>
      </c>
      <c r="D89" s="5">
        <f>C89</f>
        <v>133400</v>
      </c>
      <c r="E89" s="10" t="s">
        <v>17</v>
      </c>
      <c r="F89" s="59" t="s">
        <v>344</v>
      </c>
      <c r="G89" s="59" t="str">
        <f>F89</f>
        <v>บริษัท มณีจันทร์88 จำกัด</v>
      </c>
      <c r="H89" s="4" t="s">
        <v>19</v>
      </c>
      <c r="I89" s="10" t="s">
        <v>295</v>
      </c>
    </row>
    <row r="90" spans="1:9" x14ac:dyDescent="0.25">
      <c r="A90" s="12"/>
      <c r="B90" s="84"/>
      <c r="C90" s="13"/>
      <c r="D90" s="13"/>
      <c r="E90" s="14"/>
      <c r="F90" s="86"/>
      <c r="G90" s="86"/>
      <c r="H90" s="12" t="s">
        <v>20</v>
      </c>
      <c r="I90" s="15" t="s">
        <v>131</v>
      </c>
    </row>
    <row r="91" spans="1:9" x14ac:dyDescent="0.25">
      <c r="A91" s="16"/>
      <c r="B91" s="89"/>
      <c r="C91" s="17"/>
      <c r="D91" s="17"/>
      <c r="E91" s="18"/>
      <c r="F91" s="30" t="s">
        <v>345</v>
      </c>
      <c r="G91" s="30" t="s">
        <v>346</v>
      </c>
      <c r="H91" s="16"/>
      <c r="I91" s="19"/>
    </row>
    <row r="96" spans="1:9" x14ac:dyDescent="0.25">
      <c r="I96" s="2" t="s">
        <v>71</v>
      </c>
    </row>
    <row r="97" spans="1:9" x14ac:dyDescent="0.25">
      <c r="A97" s="55" t="s">
        <v>63</v>
      </c>
      <c r="B97" s="55"/>
      <c r="C97" s="55"/>
      <c r="D97" s="55"/>
      <c r="E97" s="55"/>
      <c r="F97" s="55"/>
      <c r="G97" s="55"/>
      <c r="H97" s="55"/>
      <c r="I97" s="55"/>
    </row>
    <row r="98" spans="1:9" x14ac:dyDescent="0.25">
      <c r="A98" s="55" t="s">
        <v>137</v>
      </c>
      <c r="B98" s="55"/>
      <c r="C98" s="55"/>
      <c r="D98" s="55"/>
      <c r="E98" s="55"/>
      <c r="F98" s="55"/>
      <c r="G98" s="55"/>
      <c r="H98" s="55"/>
      <c r="I98" s="55"/>
    </row>
    <row r="99" spans="1:9" x14ac:dyDescent="0.25">
      <c r="A99" s="45" t="s">
        <v>64</v>
      </c>
      <c r="B99" s="45"/>
      <c r="C99" s="45"/>
      <c r="D99" s="45"/>
      <c r="E99" s="45"/>
      <c r="F99" s="45"/>
      <c r="G99" s="45"/>
      <c r="H99" s="45"/>
      <c r="I99" s="45"/>
    </row>
    <row r="100" spans="1:9" x14ac:dyDescent="0.25">
      <c r="A100" s="46" t="s">
        <v>15</v>
      </c>
      <c r="B100" s="49" t="s">
        <v>14</v>
      </c>
      <c r="C100" s="5" t="s">
        <v>13</v>
      </c>
      <c r="D100" s="52" t="s">
        <v>12</v>
      </c>
      <c r="E100" s="4" t="s">
        <v>11</v>
      </c>
      <c r="F100" s="4" t="s">
        <v>10</v>
      </c>
      <c r="G100" s="4" t="s">
        <v>9</v>
      </c>
      <c r="H100" s="4" t="s">
        <v>8</v>
      </c>
      <c r="I100" s="4" t="s">
        <v>7</v>
      </c>
    </row>
    <row r="101" spans="1:9" x14ac:dyDescent="0.25">
      <c r="A101" s="47"/>
      <c r="B101" s="50"/>
      <c r="C101" s="7" t="s">
        <v>6</v>
      </c>
      <c r="D101" s="53"/>
      <c r="E101" s="6" t="s">
        <v>1</v>
      </c>
      <c r="F101" s="6" t="s">
        <v>5</v>
      </c>
      <c r="G101" s="6" t="s">
        <v>4</v>
      </c>
      <c r="H101" s="6" t="s">
        <v>3</v>
      </c>
      <c r="I101" s="6" t="s">
        <v>2</v>
      </c>
    </row>
    <row r="102" spans="1:9" x14ac:dyDescent="0.25">
      <c r="A102" s="48"/>
      <c r="B102" s="51"/>
      <c r="C102" s="9" t="s">
        <v>1</v>
      </c>
      <c r="D102" s="54"/>
      <c r="E102" s="8"/>
      <c r="F102" s="8"/>
      <c r="G102" s="8"/>
      <c r="H102" s="8"/>
      <c r="I102" s="8" t="s">
        <v>0</v>
      </c>
    </row>
    <row r="103" spans="1:9" ht="73.8" x14ac:dyDescent="0.25">
      <c r="A103" s="4">
        <v>1</v>
      </c>
      <c r="B103" s="21" t="s">
        <v>138</v>
      </c>
      <c r="C103" s="5">
        <v>71720</v>
      </c>
      <c r="D103" s="5">
        <f>C103</f>
        <v>71720</v>
      </c>
      <c r="E103" s="10" t="s">
        <v>17</v>
      </c>
      <c r="F103" s="23" t="s">
        <v>117</v>
      </c>
      <c r="G103" s="23" t="str">
        <f>F103</f>
        <v>ร้าน เอส.เค.อิ้งค์ เซอร์วิส</v>
      </c>
      <c r="H103" s="24" t="s">
        <v>107</v>
      </c>
      <c r="I103" s="25" t="s">
        <v>58</v>
      </c>
    </row>
    <row r="104" spans="1:9" x14ac:dyDescent="0.25">
      <c r="A104" s="16"/>
      <c r="B104" s="20"/>
      <c r="C104" s="17"/>
      <c r="D104" s="17"/>
      <c r="E104" s="18"/>
      <c r="F104" s="18" t="s">
        <v>139</v>
      </c>
      <c r="G104" s="18" t="s">
        <v>140</v>
      </c>
      <c r="H104" s="16"/>
      <c r="I104" s="19" t="s">
        <v>141</v>
      </c>
    </row>
    <row r="105" spans="1:9" ht="73.8" x14ac:dyDescent="0.25">
      <c r="A105" s="4">
        <v>2</v>
      </c>
      <c r="B105" s="21" t="s">
        <v>301</v>
      </c>
      <c r="C105" s="22">
        <v>26000</v>
      </c>
      <c r="D105" s="22">
        <f>C105</f>
        <v>26000</v>
      </c>
      <c r="E105" s="10" t="s">
        <v>17</v>
      </c>
      <c r="F105" s="23" t="s">
        <v>117</v>
      </c>
      <c r="G105" s="23" t="str">
        <f>F105</f>
        <v>ร้าน เอส.เค.อิ้งค์ เซอร์วิส</v>
      </c>
      <c r="H105" s="24" t="s">
        <v>107</v>
      </c>
      <c r="I105" s="25" t="s">
        <v>41</v>
      </c>
    </row>
    <row r="106" spans="1:9" x14ac:dyDescent="0.25">
      <c r="A106" s="16"/>
      <c r="B106" s="20"/>
      <c r="C106" s="17"/>
      <c r="D106" s="17"/>
      <c r="E106" s="18"/>
      <c r="F106" s="18" t="s">
        <v>302</v>
      </c>
      <c r="G106" s="18" t="s">
        <v>303</v>
      </c>
      <c r="H106" s="16"/>
      <c r="I106" s="19" t="s">
        <v>188</v>
      </c>
    </row>
    <row r="107" spans="1:9" x14ac:dyDescent="0.25">
      <c r="A107" s="63"/>
      <c r="B107" s="64"/>
      <c r="C107" s="65"/>
      <c r="D107" s="65"/>
      <c r="E107" s="66"/>
      <c r="F107" s="66"/>
      <c r="G107" s="66"/>
      <c r="H107" s="63"/>
      <c r="I107" s="67"/>
    </row>
    <row r="108" spans="1:9" x14ac:dyDescent="0.25">
      <c r="A108" s="63"/>
      <c r="B108" s="64"/>
      <c r="C108" s="65"/>
      <c r="D108" s="65"/>
      <c r="E108" s="66"/>
      <c r="F108" s="66"/>
      <c r="G108" s="66"/>
      <c r="H108" s="63"/>
      <c r="I108" s="67"/>
    </row>
    <row r="109" spans="1:9" x14ac:dyDescent="0.25">
      <c r="A109" s="63"/>
      <c r="B109" s="64"/>
      <c r="C109" s="65"/>
      <c r="D109" s="65"/>
      <c r="E109" s="66"/>
      <c r="F109" s="66"/>
      <c r="G109" s="66"/>
      <c r="H109" s="63"/>
      <c r="I109" s="67"/>
    </row>
    <row r="110" spans="1:9" x14ac:dyDescent="0.25">
      <c r="A110" s="63"/>
      <c r="B110" s="64"/>
      <c r="C110" s="65"/>
      <c r="D110" s="65"/>
      <c r="E110" s="66"/>
      <c r="F110" s="66"/>
      <c r="G110" s="66"/>
      <c r="H110" s="63"/>
      <c r="I110" s="67"/>
    </row>
    <row r="111" spans="1:9" x14ac:dyDescent="0.25">
      <c r="A111" s="63"/>
      <c r="B111" s="64"/>
      <c r="C111" s="65"/>
      <c r="D111" s="65"/>
      <c r="E111" s="66"/>
      <c r="F111" s="66"/>
      <c r="G111" s="66"/>
      <c r="H111" s="63"/>
      <c r="I111" s="67"/>
    </row>
    <row r="112" spans="1:9" x14ac:dyDescent="0.25">
      <c r="I112" s="2" t="s">
        <v>71</v>
      </c>
    </row>
    <row r="113" spans="1:9" x14ac:dyDescent="0.25">
      <c r="A113" s="55" t="s">
        <v>63</v>
      </c>
      <c r="B113" s="55"/>
      <c r="C113" s="55"/>
      <c r="D113" s="55"/>
      <c r="E113" s="55"/>
      <c r="F113" s="55"/>
      <c r="G113" s="55"/>
      <c r="H113" s="55"/>
      <c r="I113" s="55"/>
    </row>
    <row r="114" spans="1:9" x14ac:dyDescent="0.25">
      <c r="A114" s="55" t="s">
        <v>142</v>
      </c>
      <c r="B114" s="55"/>
      <c r="C114" s="55"/>
      <c r="D114" s="55"/>
      <c r="E114" s="55"/>
      <c r="F114" s="55"/>
      <c r="G114" s="55"/>
      <c r="H114" s="55"/>
      <c r="I114" s="55"/>
    </row>
    <row r="115" spans="1:9" x14ac:dyDescent="0.25">
      <c r="A115" s="45" t="s">
        <v>64</v>
      </c>
      <c r="B115" s="45"/>
      <c r="C115" s="45"/>
      <c r="D115" s="45"/>
      <c r="E115" s="45"/>
      <c r="F115" s="45"/>
      <c r="G115" s="45"/>
      <c r="H115" s="45"/>
      <c r="I115" s="45"/>
    </row>
    <row r="116" spans="1:9" x14ac:dyDescent="0.25">
      <c r="A116" s="46" t="s">
        <v>15</v>
      </c>
      <c r="B116" s="49" t="s">
        <v>14</v>
      </c>
      <c r="C116" s="5" t="s">
        <v>13</v>
      </c>
      <c r="D116" s="52" t="s">
        <v>12</v>
      </c>
      <c r="E116" s="4" t="s">
        <v>11</v>
      </c>
      <c r="F116" s="4" t="s">
        <v>10</v>
      </c>
      <c r="G116" s="4" t="s">
        <v>9</v>
      </c>
      <c r="H116" s="4" t="s">
        <v>8</v>
      </c>
      <c r="I116" s="4" t="s">
        <v>7</v>
      </c>
    </row>
    <row r="117" spans="1:9" x14ac:dyDescent="0.25">
      <c r="A117" s="47"/>
      <c r="B117" s="50"/>
      <c r="C117" s="7" t="s">
        <v>6</v>
      </c>
      <c r="D117" s="53"/>
      <c r="E117" s="6" t="s">
        <v>1</v>
      </c>
      <c r="F117" s="6" t="s">
        <v>5</v>
      </c>
      <c r="G117" s="6" t="s">
        <v>4</v>
      </c>
      <c r="H117" s="6" t="s">
        <v>3</v>
      </c>
      <c r="I117" s="6" t="s">
        <v>2</v>
      </c>
    </row>
    <row r="118" spans="1:9" x14ac:dyDescent="0.25">
      <c r="A118" s="48"/>
      <c r="B118" s="51"/>
      <c r="C118" s="9" t="s">
        <v>1</v>
      </c>
      <c r="D118" s="54"/>
      <c r="E118" s="8"/>
      <c r="F118" s="8"/>
      <c r="G118" s="8"/>
      <c r="H118" s="8"/>
      <c r="I118" s="8" t="s">
        <v>0</v>
      </c>
    </row>
    <row r="119" spans="1:9" ht="49.2" x14ac:dyDescent="0.25">
      <c r="A119" s="4">
        <v>1</v>
      </c>
      <c r="B119" s="21" t="s">
        <v>162</v>
      </c>
      <c r="C119" s="22">
        <v>59189</v>
      </c>
      <c r="D119" s="22">
        <f>C119</f>
        <v>59189</v>
      </c>
      <c r="E119" s="10" t="s">
        <v>17</v>
      </c>
      <c r="F119" s="44" t="s">
        <v>163</v>
      </c>
      <c r="G119" s="23" t="str">
        <f>F119</f>
        <v>เอ็น อาร์ ซัพพลาย แอนด์ เซอร์วิส</v>
      </c>
      <c r="H119" s="24" t="s">
        <v>107</v>
      </c>
      <c r="I119" s="25" t="s">
        <v>166</v>
      </c>
    </row>
    <row r="120" spans="1:9" x14ac:dyDescent="0.25">
      <c r="A120" s="16"/>
      <c r="B120" s="20"/>
      <c r="C120" s="74"/>
      <c r="D120" s="74"/>
      <c r="E120" s="18"/>
      <c r="F120" s="18" t="s">
        <v>164</v>
      </c>
      <c r="G120" s="18" t="s">
        <v>165</v>
      </c>
      <c r="H120" s="16"/>
      <c r="I120" s="19" t="s">
        <v>141</v>
      </c>
    </row>
    <row r="121" spans="1:9" ht="73.8" x14ac:dyDescent="0.25">
      <c r="A121" s="4">
        <v>2</v>
      </c>
      <c r="B121" s="21" t="s">
        <v>273</v>
      </c>
      <c r="C121" s="22">
        <v>399820</v>
      </c>
      <c r="D121" s="22">
        <f>C121</f>
        <v>399820</v>
      </c>
      <c r="E121" s="10" t="s">
        <v>17</v>
      </c>
      <c r="F121" s="23" t="s">
        <v>274</v>
      </c>
      <c r="G121" s="23" t="str">
        <f>F121</f>
        <v>บริษัท มานะพร คอนสตรัคชั่น จำกัด</v>
      </c>
      <c r="H121" s="24" t="s">
        <v>107</v>
      </c>
      <c r="I121" s="25" t="s">
        <v>287</v>
      </c>
    </row>
    <row r="122" spans="1:9" x14ac:dyDescent="0.25">
      <c r="A122" s="16"/>
      <c r="B122" s="20"/>
      <c r="C122" s="17"/>
      <c r="D122" s="17"/>
      <c r="E122" s="18"/>
      <c r="F122" s="18" t="s">
        <v>275</v>
      </c>
      <c r="G122" s="18" t="s">
        <v>276</v>
      </c>
      <c r="H122" s="16"/>
      <c r="I122" s="19" t="s">
        <v>277</v>
      </c>
    </row>
    <row r="123" spans="1:9" ht="49.2" x14ac:dyDescent="0.25">
      <c r="A123" s="4">
        <v>3</v>
      </c>
      <c r="B123" s="21" t="s">
        <v>283</v>
      </c>
      <c r="C123" s="22">
        <v>441780</v>
      </c>
      <c r="D123" s="22">
        <f>C123</f>
        <v>441780</v>
      </c>
      <c r="E123" s="10" t="s">
        <v>17</v>
      </c>
      <c r="F123" s="23" t="s">
        <v>274</v>
      </c>
      <c r="G123" s="23" t="str">
        <f>F123</f>
        <v>บริษัท มานะพร คอนสตรัคชั่น จำกัด</v>
      </c>
      <c r="H123" s="24" t="s">
        <v>107</v>
      </c>
      <c r="I123" s="25" t="s">
        <v>286</v>
      </c>
    </row>
    <row r="124" spans="1:9" x14ac:dyDescent="0.25">
      <c r="A124" s="16"/>
      <c r="B124" s="20"/>
      <c r="C124" s="17"/>
      <c r="D124" s="17"/>
      <c r="E124" s="18"/>
      <c r="F124" s="18" t="s">
        <v>284</v>
      </c>
      <c r="G124" s="18" t="s">
        <v>285</v>
      </c>
      <c r="H124" s="16"/>
      <c r="I124" s="19" t="s">
        <v>277</v>
      </c>
    </row>
    <row r="125" spans="1:9" x14ac:dyDescent="0.25">
      <c r="A125" s="63"/>
      <c r="B125" s="64"/>
      <c r="C125" s="65"/>
      <c r="D125" s="65"/>
      <c r="E125" s="66"/>
      <c r="F125" s="66"/>
      <c r="G125" s="66"/>
      <c r="H125" s="63"/>
      <c r="I125" s="67"/>
    </row>
    <row r="126" spans="1:9" x14ac:dyDescent="0.25">
      <c r="A126" s="63"/>
      <c r="B126" s="64"/>
      <c r="C126" s="65"/>
      <c r="D126" s="65"/>
      <c r="E126" s="66"/>
      <c r="F126" s="66"/>
      <c r="G126" s="66"/>
      <c r="H126" s="63"/>
      <c r="I126" s="67"/>
    </row>
    <row r="127" spans="1:9" x14ac:dyDescent="0.25">
      <c r="A127" s="63"/>
      <c r="B127" s="64"/>
      <c r="C127" s="65"/>
      <c r="D127" s="65"/>
      <c r="E127" s="66"/>
      <c r="F127" s="66"/>
      <c r="G127" s="66"/>
      <c r="H127" s="63"/>
      <c r="I127" s="67"/>
    </row>
    <row r="128" spans="1:9" x14ac:dyDescent="0.25">
      <c r="I128" s="2" t="s">
        <v>71</v>
      </c>
    </row>
    <row r="129" spans="1:9" x14ac:dyDescent="0.25">
      <c r="A129" s="55" t="s">
        <v>63</v>
      </c>
      <c r="B129" s="55"/>
      <c r="C129" s="55"/>
      <c r="D129" s="55"/>
      <c r="E129" s="55"/>
      <c r="F129" s="55"/>
      <c r="G129" s="55"/>
      <c r="H129" s="55"/>
      <c r="I129" s="55"/>
    </row>
    <row r="130" spans="1:9" x14ac:dyDescent="0.25">
      <c r="A130" s="55" t="s">
        <v>142</v>
      </c>
      <c r="B130" s="55"/>
      <c r="C130" s="55"/>
      <c r="D130" s="55"/>
      <c r="E130" s="55"/>
      <c r="F130" s="55"/>
      <c r="G130" s="55"/>
      <c r="H130" s="55"/>
      <c r="I130" s="55"/>
    </row>
    <row r="131" spans="1:9" x14ac:dyDescent="0.25">
      <c r="A131" s="45" t="s">
        <v>64</v>
      </c>
      <c r="B131" s="45"/>
      <c r="C131" s="45"/>
      <c r="D131" s="45"/>
      <c r="E131" s="45"/>
      <c r="F131" s="45"/>
      <c r="G131" s="45"/>
      <c r="H131" s="45"/>
      <c r="I131" s="45"/>
    </row>
    <row r="132" spans="1:9" x14ac:dyDescent="0.25">
      <c r="A132" s="46" t="s">
        <v>15</v>
      </c>
      <c r="B132" s="49" t="s">
        <v>14</v>
      </c>
      <c r="C132" s="5" t="s">
        <v>13</v>
      </c>
      <c r="D132" s="52" t="s">
        <v>12</v>
      </c>
      <c r="E132" s="4" t="s">
        <v>11</v>
      </c>
      <c r="F132" s="4" t="s">
        <v>10</v>
      </c>
      <c r="G132" s="4" t="s">
        <v>9</v>
      </c>
      <c r="H132" s="4" t="s">
        <v>8</v>
      </c>
      <c r="I132" s="4" t="s">
        <v>7</v>
      </c>
    </row>
    <row r="133" spans="1:9" x14ac:dyDescent="0.25">
      <c r="A133" s="47"/>
      <c r="B133" s="50"/>
      <c r="C133" s="7" t="s">
        <v>6</v>
      </c>
      <c r="D133" s="53"/>
      <c r="E133" s="6" t="s">
        <v>1</v>
      </c>
      <c r="F133" s="6" t="s">
        <v>5</v>
      </c>
      <c r="G133" s="6" t="s">
        <v>4</v>
      </c>
      <c r="H133" s="6" t="s">
        <v>3</v>
      </c>
      <c r="I133" s="6" t="s">
        <v>2</v>
      </c>
    </row>
    <row r="134" spans="1:9" x14ac:dyDescent="0.25">
      <c r="A134" s="48"/>
      <c r="B134" s="51"/>
      <c r="C134" s="9" t="s">
        <v>1</v>
      </c>
      <c r="D134" s="54"/>
      <c r="E134" s="8"/>
      <c r="F134" s="8"/>
      <c r="G134" s="8"/>
      <c r="H134" s="8"/>
      <c r="I134" s="8" t="s">
        <v>0</v>
      </c>
    </row>
    <row r="135" spans="1:9" ht="73.8" x14ac:dyDescent="0.25">
      <c r="A135" s="4">
        <v>4</v>
      </c>
      <c r="B135" s="21" t="s">
        <v>291</v>
      </c>
      <c r="C135" s="22">
        <v>489600</v>
      </c>
      <c r="D135" s="22">
        <f>C135</f>
        <v>489600</v>
      </c>
      <c r="E135" s="10" t="s">
        <v>17</v>
      </c>
      <c r="F135" s="23" t="s">
        <v>292</v>
      </c>
      <c r="G135" s="23" t="str">
        <f>F135</f>
        <v>บริษัท อังคณา(1959)ก่อสร้าง จำกัด</v>
      </c>
      <c r="H135" s="24" t="s">
        <v>107</v>
      </c>
      <c r="I135" s="25" t="s">
        <v>295</v>
      </c>
    </row>
    <row r="136" spans="1:9" x14ac:dyDescent="0.25">
      <c r="A136" s="16"/>
      <c r="B136" s="20"/>
      <c r="C136" s="17"/>
      <c r="D136" s="17"/>
      <c r="E136" s="18"/>
      <c r="F136" s="18" t="s">
        <v>293</v>
      </c>
      <c r="G136" s="18" t="s">
        <v>294</v>
      </c>
      <c r="H136" s="16"/>
      <c r="I136" s="19" t="s">
        <v>248</v>
      </c>
    </row>
    <row r="137" spans="1:9" x14ac:dyDescent="0.25">
      <c r="A137" s="63"/>
      <c r="B137" s="64"/>
      <c r="C137" s="65"/>
      <c r="D137" s="65"/>
      <c r="E137" s="66"/>
      <c r="F137" s="66"/>
      <c r="G137" s="66"/>
      <c r="H137" s="63"/>
      <c r="I137" s="67"/>
    </row>
    <row r="138" spans="1:9" x14ac:dyDescent="0.25">
      <c r="A138" s="63"/>
      <c r="B138" s="64"/>
      <c r="C138" s="65"/>
      <c r="D138" s="65"/>
      <c r="E138" s="66"/>
      <c r="F138" s="66"/>
      <c r="G138" s="66"/>
      <c r="H138" s="63"/>
      <c r="I138" s="67"/>
    </row>
    <row r="139" spans="1:9" x14ac:dyDescent="0.25">
      <c r="A139" s="63"/>
      <c r="B139" s="64"/>
      <c r="C139" s="65"/>
      <c r="D139" s="65"/>
      <c r="E139" s="66"/>
      <c r="F139" s="66"/>
      <c r="G139" s="66"/>
      <c r="H139" s="63"/>
      <c r="I139" s="67"/>
    </row>
    <row r="140" spans="1:9" x14ac:dyDescent="0.25">
      <c r="A140" s="63"/>
      <c r="B140" s="64"/>
      <c r="C140" s="65"/>
      <c r="D140" s="65"/>
      <c r="E140" s="66"/>
      <c r="F140" s="66"/>
      <c r="G140" s="66"/>
      <c r="H140" s="63"/>
      <c r="I140" s="67"/>
    </row>
    <row r="141" spans="1:9" x14ac:dyDescent="0.25">
      <c r="A141" s="63"/>
      <c r="B141" s="64"/>
      <c r="C141" s="65"/>
      <c r="D141" s="65"/>
      <c r="E141" s="66"/>
      <c r="F141" s="66"/>
      <c r="G141" s="66"/>
      <c r="H141" s="63"/>
      <c r="I141" s="67"/>
    </row>
    <row r="142" spans="1:9" x14ac:dyDescent="0.25">
      <c r="A142" s="63"/>
      <c r="B142" s="64"/>
      <c r="C142" s="65"/>
      <c r="D142" s="65"/>
      <c r="E142" s="66"/>
      <c r="F142" s="66"/>
      <c r="G142" s="66"/>
      <c r="H142" s="63"/>
      <c r="I142" s="67"/>
    </row>
    <row r="143" spans="1:9" x14ac:dyDescent="0.25">
      <c r="A143" s="63"/>
      <c r="B143" s="64"/>
      <c r="C143" s="65"/>
      <c r="D143" s="65"/>
      <c r="E143" s="66"/>
      <c r="F143" s="66"/>
      <c r="G143" s="66"/>
      <c r="H143" s="63"/>
      <c r="I143" s="67"/>
    </row>
    <row r="144" spans="1:9" x14ac:dyDescent="0.25">
      <c r="A144" s="63"/>
      <c r="B144" s="64"/>
      <c r="C144" s="65"/>
      <c r="D144" s="65"/>
      <c r="E144" s="66"/>
      <c r="F144" s="66"/>
      <c r="G144" s="66"/>
      <c r="H144" s="63"/>
      <c r="I144" s="67"/>
    </row>
    <row r="146" spans="1:9" x14ac:dyDescent="0.25">
      <c r="I146" s="2" t="s">
        <v>71</v>
      </c>
    </row>
    <row r="147" spans="1:9" x14ac:dyDescent="0.25">
      <c r="A147" s="55" t="s">
        <v>63</v>
      </c>
      <c r="B147" s="55"/>
      <c r="C147" s="55"/>
      <c r="D147" s="55"/>
      <c r="E147" s="55"/>
      <c r="F147" s="55"/>
      <c r="G147" s="55"/>
      <c r="H147" s="55"/>
      <c r="I147" s="55"/>
    </row>
    <row r="148" spans="1:9" x14ac:dyDescent="0.25">
      <c r="A148" s="55" t="s">
        <v>167</v>
      </c>
      <c r="B148" s="55"/>
      <c r="C148" s="55"/>
      <c r="D148" s="55"/>
      <c r="E148" s="55"/>
      <c r="F148" s="55"/>
      <c r="G148" s="55"/>
      <c r="H148" s="55"/>
      <c r="I148" s="55"/>
    </row>
    <row r="149" spans="1:9" x14ac:dyDescent="0.25">
      <c r="A149" s="45" t="s">
        <v>64</v>
      </c>
      <c r="B149" s="45"/>
      <c r="C149" s="45"/>
      <c r="D149" s="45"/>
      <c r="E149" s="45"/>
      <c r="F149" s="45"/>
      <c r="G149" s="45"/>
      <c r="H149" s="45"/>
      <c r="I149" s="45"/>
    </row>
    <row r="150" spans="1:9" x14ac:dyDescent="0.25">
      <c r="A150" s="46" t="s">
        <v>15</v>
      </c>
      <c r="B150" s="49" t="s">
        <v>14</v>
      </c>
      <c r="C150" s="5" t="s">
        <v>13</v>
      </c>
      <c r="D150" s="52" t="s">
        <v>12</v>
      </c>
      <c r="E150" s="4" t="s">
        <v>11</v>
      </c>
      <c r="F150" s="4" t="s">
        <v>10</v>
      </c>
      <c r="G150" s="4" t="s">
        <v>9</v>
      </c>
      <c r="H150" s="4" t="s">
        <v>8</v>
      </c>
      <c r="I150" s="4" t="s">
        <v>7</v>
      </c>
    </row>
    <row r="151" spans="1:9" x14ac:dyDescent="0.25">
      <c r="A151" s="47"/>
      <c r="B151" s="50"/>
      <c r="C151" s="7" t="s">
        <v>6</v>
      </c>
      <c r="D151" s="53"/>
      <c r="E151" s="6" t="s">
        <v>1</v>
      </c>
      <c r="F151" s="6" t="s">
        <v>5</v>
      </c>
      <c r="G151" s="6" t="s">
        <v>4</v>
      </c>
      <c r="H151" s="6" t="s">
        <v>3</v>
      </c>
      <c r="I151" s="6" t="s">
        <v>2</v>
      </c>
    </row>
    <row r="152" spans="1:9" x14ac:dyDescent="0.25">
      <c r="A152" s="48"/>
      <c r="B152" s="51"/>
      <c r="C152" s="9" t="s">
        <v>1</v>
      </c>
      <c r="D152" s="54"/>
      <c r="E152" s="8"/>
      <c r="F152" s="8"/>
      <c r="G152" s="8"/>
      <c r="H152" s="8"/>
      <c r="I152" s="8" t="s">
        <v>0</v>
      </c>
    </row>
    <row r="153" spans="1:9" x14ac:dyDescent="0.25">
      <c r="A153" s="4">
        <v>1</v>
      </c>
      <c r="B153" s="56" t="s">
        <v>175</v>
      </c>
      <c r="C153" s="22">
        <v>30000</v>
      </c>
      <c r="D153" s="22">
        <f>C153</f>
        <v>30000</v>
      </c>
      <c r="E153" s="10" t="s">
        <v>17</v>
      </c>
      <c r="F153" s="11" t="s">
        <v>176</v>
      </c>
      <c r="G153" s="11" t="str">
        <f>F153</f>
        <v>ร้านดีพร้อม</v>
      </c>
      <c r="H153" s="4" t="s">
        <v>19</v>
      </c>
      <c r="I153" s="10" t="s">
        <v>132</v>
      </c>
    </row>
    <row r="154" spans="1:9" x14ac:dyDescent="0.25">
      <c r="A154" s="12"/>
      <c r="B154" s="57"/>
      <c r="C154" s="73"/>
      <c r="D154" s="73"/>
      <c r="E154" s="14"/>
      <c r="F154" s="14"/>
      <c r="G154" s="14"/>
      <c r="H154" s="12" t="s">
        <v>20</v>
      </c>
      <c r="I154" s="15" t="s">
        <v>84</v>
      </c>
    </row>
    <row r="155" spans="1:9" x14ac:dyDescent="0.25">
      <c r="A155" s="12"/>
      <c r="B155" s="57"/>
      <c r="C155" s="73"/>
      <c r="D155" s="73"/>
      <c r="E155" s="14"/>
      <c r="F155" s="14"/>
      <c r="G155" s="14"/>
      <c r="H155" s="12"/>
      <c r="I155" s="15"/>
    </row>
    <row r="156" spans="1:9" x14ac:dyDescent="0.25">
      <c r="A156" s="12"/>
      <c r="B156" s="57"/>
      <c r="C156" s="73"/>
      <c r="D156" s="73"/>
      <c r="E156" s="14"/>
      <c r="F156" s="14"/>
      <c r="G156" s="14"/>
      <c r="H156" s="12"/>
      <c r="I156" s="15"/>
    </row>
    <row r="157" spans="1:9" x14ac:dyDescent="0.25">
      <c r="A157" s="16"/>
      <c r="B157" s="58"/>
      <c r="C157" s="74"/>
      <c r="D157" s="74"/>
      <c r="E157" s="18"/>
      <c r="F157" s="30" t="s">
        <v>172</v>
      </c>
      <c r="G157" s="30" t="s">
        <v>173</v>
      </c>
      <c r="H157" s="16"/>
      <c r="I157" s="19"/>
    </row>
    <row r="158" spans="1:9" x14ac:dyDescent="0.25">
      <c r="A158" s="4">
        <v>2</v>
      </c>
      <c r="B158" s="56" t="s">
        <v>184</v>
      </c>
      <c r="C158" s="22">
        <v>10000</v>
      </c>
      <c r="D158" s="22">
        <f>C158</f>
        <v>10000</v>
      </c>
      <c r="E158" s="10" t="s">
        <v>17</v>
      </c>
      <c r="F158" s="11" t="s">
        <v>189</v>
      </c>
      <c r="G158" s="11" t="str">
        <f>F158</f>
        <v>บริษัท เอ็มดีชัวร์ จำกัด</v>
      </c>
      <c r="H158" s="4" t="s">
        <v>19</v>
      </c>
      <c r="I158" s="10" t="s">
        <v>187</v>
      </c>
    </row>
    <row r="159" spans="1:9" x14ac:dyDescent="0.25">
      <c r="A159" s="12"/>
      <c r="B159" s="57"/>
      <c r="C159" s="73"/>
      <c r="D159" s="73"/>
      <c r="E159" s="14"/>
      <c r="F159" s="14"/>
      <c r="G159" s="14"/>
      <c r="H159" s="12" t="s">
        <v>20</v>
      </c>
      <c r="I159" s="15" t="s">
        <v>188</v>
      </c>
    </row>
    <row r="160" spans="1:9" x14ac:dyDescent="0.25">
      <c r="A160" s="12"/>
      <c r="B160" s="57"/>
      <c r="C160" s="73"/>
      <c r="D160" s="73"/>
      <c r="E160" s="14"/>
      <c r="F160" s="14"/>
      <c r="G160" s="14"/>
      <c r="H160" s="12"/>
      <c r="I160" s="15"/>
    </row>
    <row r="161" spans="1:9" x14ac:dyDescent="0.25">
      <c r="A161" s="12"/>
      <c r="B161" s="57"/>
      <c r="C161" s="73"/>
      <c r="D161" s="73"/>
      <c r="E161" s="14"/>
      <c r="F161" s="14"/>
      <c r="G161" s="14"/>
      <c r="H161" s="12"/>
      <c r="I161" s="15"/>
    </row>
    <row r="162" spans="1:9" x14ac:dyDescent="0.25">
      <c r="A162" s="16"/>
      <c r="B162" s="58"/>
      <c r="C162" s="74"/>
      <c r="D162" s="74"/>
      <c r="E162" s="18"/>
      <c r="F162" s="30" t="s">
        <v>185</v>
      </c>
      <c r="G162" s="30" t="s">
        <v>186</v>
      </c>
      <c r="H162" s="16"/>
      <c r="I162" s="19"/>
    </row>
    <row r="166" spans="1:9" x14ac:dyDescent="0.25">
      <c r="C166" s="68"/>
      <c r="D166" s="68"/>
      <c r="I166" s="2" t="s">
        <v>71</v>
      </c>
    </row>
    <row r="167" spans="1:9" x14ac:dyDescent="0.25">
      <c r="A167" s="55" t="s">
        <v>63</v>
      </c>
      <c r="B167" s="55"/>
      <c r="C167" s="55"/>
      <c r="D167" s="55"/>
      <c r="E167" s="55"/>
      <c r="F167" s="55"/>
      <c r="G167" s="55"/>
      <c r="H167" s="55"/>
      <c r="I167" s="55"/>
    </row>
    <row r="168" spans="1:9" x14ac:dyDescent="0.25">
      <c r="A168" s="55" t="s">
        <v>195</v>
      </c>
      <c r="B168" s="55"/>
      <c r="C168" s="55"/>
      <c r="D168" s="55"/>
      <c r="E168" s="55"/>
      <c r="F168" s="55"/>
      <c r="G168" s="55"/>
      <c r="H168" s="55"/>
      <c r="I168" s="55"/>
    </row>
    <row r="169" spans="1:9" x14ac:dyDescent="0.25">
      <c r="A169" s="45" t="s">
        <v>64</v>
      </c>
      <c r="B169" s="45"/>
      <c r="C169" s="45"/>
      <c r="D169" s="45"/>
      <c r="E169" s="45"/>
      <c r="F169" s="45"/>
      <c r="G169" s="45"/>
      <c r="H169" s="45"/>
      <c r="I169" s="45"/>
    </row>
    <row r="170" spans="1:9" x14ac:dyDescent="0.25">
      <c r="A170" s="46" t="s">
        <v>15</v>
      </c>
      <c r="B170" s="49" t="s">
        <v>14</v>
      </c>
      <c r="C170" s="22" t="s">
        <v>13</v>
      </c>
      <c r="D170" s="69" t="s">
        <v>12</v>
      </c>
      <c r="E170" s="4" t="s">
        <v>11</v>
      </c>
      <c r="F170" s="4" t="s">
        <v>10</v>
      </c>
      <c r="G170" s="4" t="s">
        <v>9</v>
      </c>
      <c r="H170" s="4" t="s">
        <v>8</v>
      </c>
      <c r="I170" s="4" t="s">
        <v>7</v>
      </c>
    </row>
    <row r="171" spans="1:9" x14ac:dyDescent="0.25">
      <c r="A171" s="47"/>
      <c r="B171" s="50"/>
      <c r="C171" s="76" t="s">
        <v>6</v>
      </c>
      <c r="D171" s="70"/>
      <c r="E171" s="6" t="s">
        <v>1</v>
      </c>
      <c r="F171" s="6" t="s">
        <v>5</v>
      </c>
      <c r="G171" s="6" t="s">
        <v>4</v>
      </c>
      <c r="H171" s="6" t="s">
        <v>3</v>
      </c>
      <c r="I171" s="6" t="s">
        <v>2</v>
      </c>
    </row>
    <row r="172" spans="1:9" x14ac:dyDescent="0.25">
      <c r="A172" s="48"/>
      <c r="B172" s="51"/>
      <c r="C172" s="77" t="s">
        <v>1</v>
      </c>
      <c r="D172" s="71"/>
      <c r="E172" s="8"/>
      <c r="F172" s="8"/>
      <c r="G172" s="8"/>
      <c r="H172" s="8"/>
      <c r="I172" s="8" t="s">
        <v>0</v>
      </c>
    </row>
    <row r="173" spans="1:9" x14ac:dyDescent="0.25">
      <c r="A173" s="4">
        <v>1</v>
      </c>
      <c r="B173" s="56" t="s">
        <v>196</v>
      </c>
      <c r="C173" s="22">
        <v>30000</v>
      </c>
      <c r="D173" s="22">
        <f>C173</f>
        <v>30000</v>
      </c>
      <c r="E173" s="10" t="s">
        <v>17</v>
      </c>
      <c r="F173" s="11" t="s">
        <v>197</v>
      </c>
      <c r="G173" s="11" t="str">
        <f>F173</f>
        <v>ร้านดีดีพลัส</v>
      </c>
      <c r="H173" s="4" t="s">
        <v>19</v>
      </c>
      <c r="I173" s="10" t="s">
        <v>83</v>
      </c>
    </row>
    <row r="174" spans="1:9" x14ac:dyDescent="0.25">
      <c r="A174" s="12"/>
      <c r="B174" s="57"/>
      <c r="C174" s="73"/>
      <c r="D174" s="73"/>
      <c r="E174" s="14"/>
      <c r="F174" s="14"/>
      <c r="G174" s="14"/>
      <c r="H174" s="12" t="s">
        <v>20</v>
      </c>
      <c r="I174" s="15" t="s">
        <v>125</v>
      </c>
    </row>
    <row r="175" spans="1:9" x14ac:dyDescent="0.25">
      <c r="A175" s="12"/>
      <c r="B175" s="57"/>
      <c r="C175" s="73"/>
      <c r="D175" s="73"/>
      <c r="E175" s="14"/>
      <c r="F175" s="14"/>
      <c r="G175" s="14"/>
      <c r="H175" s="12"/>
      <c r="I175" s="15"/>
    </row>
    <row r="176" spans="1:9" x14ac:dyDescent="0.25">
      <c r="A176" s="12"/>
      <c r="B176" s="57"/>
      <c r="C176" s="73"/>
      <c r="D176" s="73"/>
      <c r="E176" s="14"/>
      <c r="F176" s="14"/>
      <c r="G176" s="14"/>
      <c r="H176" s="12"/>
      <c r="I176" s="15"/>
    </row>
    <row r="177" spans="1:9" x14ac:dyDescent="0.25">
      <c r="A177" s="12"/>
      <c r="B177" s="57"/>
      <c r="C177" s="73"/>
      <c r="D177" s="73"/>
      <c r="E177" s="14"/>
      <c r="F177" s="14"/>
      <c r="G177" s="14"/>
      <c r="H177" s="12"/>
      <c r="I177" s="15"/>
    </row>
    <row r="178" spans="1:9" x14ac:dyDescent="0.25">
      <c r="A178" s="16"/>
      <c r="B178" s="58"/>
      <c r="C178" s="74"/>
      <c r="D178" s="74"/>
      <c r="E178" s="18"/>
      <c r="F178" s="30" t="s">
        <v>178</v>
      </c>
      <c r="G178" s="30" t="s">
        <v>179</v>
      </c>
      <c r="H178" s="16"/>
      <c r="I178" s="19"/>
    </row>
    <row r="179" spans="1:9" x14ac:dyDescent="0.25">
      <c r="A179" s="4">
        <v>2</v>
      </c>
      <c r="B179" s="56" t="s">
        <v>355</v>
      </c>
      <c r="C179" s="22">
        <v>20000</v>
      </c>
      <c r="D179" s="22">
        <f>C179</f>
        <v>20000</v>
      </c>
      <c r="E179" s="10" t="s">
        <v>17</v>
      </c>
      <c r="F179" s="11" t="s">
        <v>358</v>
      </c>
      <c r="G179" s="11" t="str">
        <f>F179</f>
        <v>ห้างหุ้นส่วนจำกัดวราสินอินเตอร์</v>
      </c>
      <c r="H179" s="4" t="s">
        <v>19</v>
      </c>
      <c r="I179" s="10" t="s">
        <v>58</v>
      </c>
    </row>
    <row r="180" spans="1:9" x14ac:dyDescent="0.25">
      <c r="A180" s="12"/>
      <c r="B180" s="57"/>
      <c r="C180" s="73"/>
      <c r="D180" s="73"/>
      <c r="E180" s="14"/>
      <c r="F180" s="14"/>
      <c r="G180" s="14"/>
      <c r="H180" s="12" t="s">
        <v>20</v>
      </c>
      <c r="I180" s="15" t="s">
        <v>188</v>
      </c>
    </row>
    <row r="181" spans="1:9" x14ac:dyDescent="0.25">
      <c r="A181" s="12"/>
      <c r="B181" s="57"/>
      <c r="C181" s="73"/>
      <c r="D181" s="73"/>
      <c r="E181" s="14"/>
      <c r="F181" s="14"/>
      <c r="G181" s="14"/>
      <c r="H181" s="12"/>
      <c r="I181" s="15"/>
    </row>
    <row r="182" spans="1:9" x14ac:dyDescent="0.25">
      <c r="A182" s="12"/>
      <c r="B182" s="57"/>
      <c r="C182" s="73"/>
      <c r="D182" s="73"/>
      <c r="E182" s="14"/>
      <c r="F182" s="14"/>
      <c r="G182" s="14"/>
      <c r="H182" s="12"/>
      <c r="I182" s="15"/>
    </row>
    <row r="183" spans="1:9" x14ac:dyDescent="0.25">
      <c r="A183" s="12"/>
      <c r="B183" s="57"/>
      <c r="C183" s="73"/>
      <c r="D183" s="73"/>
      <c r="E183" s="14"/>
      <c r="F183" s="14"/>
      <c r="G183" s="14"/>
      <c r="H183" s="12"/>
      <c r="I183" s="15"/>
    </row>
    <row r="184" spans="1:9" x14ac:dyDescent="0.25">
      <c r="A184" s="16"/>
      <c r="B184" s="58"/>
      <c r="C184" s="74"/>
      <c r="D184" s="74"/>
      <c r="E184" s="18"/>
      <c r="F184" s="30" t="s">
        <v>356</v>
      </c>
      <c r="G184" s="30" t="s">
        <v>357</v>
      </c>
      <c r="H184" s="16"/>
      <c r="I184" s="19"/>
    </row>
    <row r="186" spans="1:9" x14ac:dyDescent="0.25">
      <c r="C186" s="68"/>
      <c r="D186" s="68"/>
      <c r="I186" s="2" t="s">
        <v>71</v>
      </c>
    </row>
    <row r="187" spans="1:9" x14ac:dyDescent="0.25">
      <c r="A187" s="55" t="s">
        <v>63</v>
      </c>
      <c r="B187" s="55"/>
      <c r="C187" s="55"/>
      <c r="D187" s="55"/>
      <c r="E187" s="55"/>
      <c r="F187" s="55"/>
      <c r="G187" s="55"/>
      <c r="H187" s="55"/>
      <c r="I187" s="55"/>
    </row>
    <row r="188" spans="1:9" x14ac:dyDescent="0.25">
      <c r="A188" s="55" t="s">
        <v>217</v>
      </c>
      <c r="B188" s="55"/>
      <c r="C188" s="55"/>
      <c r="D188" s="55"/>
      <c r="E188" s="55"/>
      <c r="F188" s="55"/>
      <c r="G188" s="55"/>
      <c r="H188" s="55"/>
      <c r="I188" s="55"/>
    </row>
    <row r="189" spans="1:9" x14ac:dyDescent="0.25">
      <c r="A189" s="45" t="s">
        <v>64</v>
      </c>
      <c r="B189" s="45"/>
      <c r="C189" s="45"/>
      <c r="D189" s="45"/>
      <c r="E189" s="45"/>
      <c r="F189" s="45"/>
      <c r="G189" s="45"/>
      <c r="H189" s="45"/>
      <c r="I189" s="45"/>
    </row>
    <row r="190" spans="1:9" x14ac:dyDescent="0.25">
      <c r="A190" s="46" t="s">
        <v>15</v>
      </c>
      <c r="B190" s="49" t="s">
        <v>14</v>
      </c>
      <c r="C190" s="22" t="s">
        <v>13</v>
      </c>
      <c r="D190" s="69" t="s">
        <v>12</v>
      </c>
      <c r="E190" s="4" t="s">
        <v>11</v>
      </c>
      <c r="F190" s="4" t="s">
        <v>10</v>
      </c>
      <c r="G190" s="4" t="s">
        <v>9</v>
      </c>
      <c r="H190" s="4" t="s">
        <v>8</v>
      </c>
      <c r="I190" s="4" t="s">
        <v>7</v>
      </c>
    </row>
    <row r="191" spans="1:9" x14ac:dyDescent="0.25">
      <c r="A191" s="47"/>
      <c r="B191" s="50"/>
      <c r="C191" s="76" t="s">
        <v>6</v>
      </c>
      <c r="D191" s="70"/>
      <c r="E191" s="6" t="s">
        <v>1</v>
      </c>
      <c r="F191" s="6" t="s">
        <v>5</v>
      </c>
      <c r="G191" s="6" t="s">
        <v>4</v>
      </c>
      <c r="H191" s="6" t="s">
        <v>3</v>
      </c>
      <c r="I191" s="6" t="s">
        <v>2</v>
      </c>
    </row>
    <row r="192" spans="1:9" x14ac:dyDescent="0.25">
      <c r="A192" s="48"/>
      <c r="B192" s="51"/>
      <c r="C192" s="77" t="s">
        <v>1</v>
      </c>
      <c r="D192" s="71"/>
      <c r="E192" s="8"/>
      <c r="F192" s="8"/>
      <c r="G192" s="8"/>
      <c r="H192" s="8"/>
      <c r="I192" s="8" t="s">
        <v>0</v>
      </c>
    </row>
    <row r="193" spans="1:9" x14ac:dyDescent="0.25">
      <c r="A193" s="4" t="s">
        <v>81</v>
      </c>
      <c r="B193" s="4" t="s">
        <v>81</v>
      </c>
      <c r="C193" s="22" t="s">
        <v>81</v>
      </c>
      <c r="D193" s="22" t="s">
        <v>81</v>
      </c>
      <c r="E193" s="4" t="s">
        <v>81</v>
      </c>
      <c r="F193" s="4" t="s">
        <v>81</v>
      </c>
      <c r="G193" s="4" t="s">
        <v>81</v>
      </c>
      <c r="H193" s="4" t="s">
        <v>81</v>
      </c>
      <c r="I193" s="4" t="s">
        <v>81</v>
      </c>
    </row>
    <row r="194" spans="1:9" x14ac:dyDescent="0.25">
      <c r="A194" s="16"/>
      <c r="B194" s="20"/>
      <c r="C194" s="74"/>
      <c r="D194" s="74"/>
      <c r="E194" s="18"/>
      <c r="F194" s="18"/>
      <c r="G194" s="18"/>
      <c r="H194" s="16"/>
      <c r="I194" s="19"/>
    </row>
    <row r="206" spans="1:9" x14ac:dyDescent="0.25">
      <c r="C206" s="68"/>
      <c r="D206" s="68"/>
      <c r="I206" s="2" t="s">
        <v>71</v>
      </c>
    </row>
    <row r="207" spans="1:9" x14ac:dyDescent="0.25">
      <c r="A207" s="55" t="s">
        <v>63</v>
      </c>
      <c r="B207" s="55"/>
      <c r="C207" s="55"/>
      <c r="D207" s="55"/>
      <c r="E207" s="55"/>
      <c r="F207" s="55"/>
      <c r="G207" s="55"/>
      <c r="H207" s="55"/>
      <c r="I207" s="55"/>
    </row>
    <row r="208" spans="1:9" x14ac:dyDescent="0.25">
      <c r="A208" s="55" t="s">
        <v>234</v>
      </c>
      <c r="B208" s="55"/>
      <c r="C208" s="55"/>
      <c r="D208" s="55"/>
      <c r="E208" s="55"/>
      <c r="F208" s="55"/>
      <c r="G208" s="55"/>
      <c r="H208" s="55"/>
      <c r="I208" s="55"/>
    </row>
    <row r="209" spans="1:9" x14ac:dyDescent="0.25">
      <c r="A209" s="45" t="s">
        <v>64</v>
      </c>
      <c r="B209" s="45"/>
      <c r="C209" s="45"/>
      <c r="D209" s="45"/>
      <c r="E209" s="45"/>
      <c r="F209" s="45"/>
      <c r="G209" s="45"/>
      <c r="H209" s="45"/>
      <c r="I209" s="45"/>
    </row>
    <row r="210" spans="1:9" x14ac:dyDescent="0.25">
      <c r="A210" s="46" t="s">
        <v>15</v>
      </c>
      <c r="B210" s="49" t="s">
        <v>14</v>
      </c>
      <c r="C210" s="22" t="s">
        <v>13</v>
      </c>
      <c r="D210" s="69" t="s">
        <v>12</v>
      </c>
      <c r="E210" s="4" t="s">
        <v>11</v>
      </c>
      <c r="F210" s="4" t="s">
        <v>10</v>
      </c>
      <c r="G210" s="4" t="s">
        <v>9</v>
      </c>
      <c r="H210" s="4" t="s">
        <v>8</v>
      </c>
      <c r="I210" s="4" t="s">
        <v>7</v>
      </c>
    </row>
    <row r="211" spans="1:9" x14ac:dyDescent="0.25">
      <c r="A211" s="47"/>
      <c r="B211" s="50"/>
      <c r="C211" s="76" t="s">
        <v>6</v>
      </c>
      <c r="D211" s="70"/>
      <c r="E211" s="6" t="s">
        <v>1</v>
      </c>
      <c r="F211" s="6" t="s">
        <v>5</v>
      </c>
      <c r="G211" s="6" t="s">
        <v>4</v>
      </c>
      <c r="H211" s="6" t="s">
        <v>3</v>
      </c>
      <c r="I211" s="6" t="s">
        <v>2</v>
      </c>
    </row>
    <row r="212" spans="1:9" x14ac:dyDescent="0.25">
      <c r="A212" s="48"/>
      <c r="B212" s="51"/>
      <c r="C212" s="77" t="s">
        <v>1</v>
      </c>
      <c r="D212" s="71"/>
      <c r="E212" s="8"/>
      <c r="F212" s="8"/>
      <c r="G212" s="8"/>
      <c r="H212" s="8"/>
      <c r="I212" s="8" t="s">
        <v>0</v>
      </c>
    </row>
    <row r="213" spans="1:9" x14ac:dyDescent="0.25">
      <c r="A213" s="4">
        <v>1</v>
      </c>
      <c r="B213" s="56" t="s">
        <v>242</v>
      </c>
      <c r="C213" s="22">
        <v>3000</v>
      </c>
      <c r="D213" s="22">
        <f>C213</f>
        <v>3000</v>
      </c>
      <c r="E213" s="10" t="s">
        <v>17</v>
      </c>
      <c r="F213" s="11" t="s">
        <v>197</v>
      </c>
      <c r="G213" s="11" t="str">
        <f>F213</f>
        <v>ร้านดีดีพลัส</v>
      </c>
      <c r="H213" s="4" t="s">
        <v>19</v>
      </c>
      <c r="I213" s="10" t="s">
        <v>233</v>
      </c>
    </row>
    <row r="214" spans="1:9" x14ac:dyDescent="0.25">
      <c r="A214" s="12"/>
      <c r="B214" s="57"/>
      <c r="C214" s="73"/>
      <c r="D214" s="73"/>
      <c r="E214" s="14"/>
      <c r="F214" s="14"/>
      <c r="G214" s="14"/>
      <c r="H214" s="12" t="s">
        <v>20</v>
      </c>
      <c r="I214" s="15" t="s">
        <v>84</v>
      </c>
    </row>
    <row r="215" spans="1:9" x14ac:dyDescent="0.25">
      <c r="A215" s="12"/>
      <c r="B215" s="57"/>
      <c r="C215" s="73"/>
      <c r="D215" s="73"/>
      <c r="E215" s="14"/>
      <c r="F215" s="14"/>
      <c r="G215" s="14"/>
      <c r="H215" s="12"/>
      <c r="I215" s="15"/>
    </row>
    <row r="216" spans="1:9" x14ac:dyDescent="0.25">
      <c r="A216" s="12"/>
      <c r="B216" s="57"/>
      <c r="C216" s="73"/>
      <c r="D216" s="73"/>
      <c r="E216" s="14"/>
      <c r="F216" s="14"/>
      <c r="G216" s="14"/>
      <c r="H216" s="12"/>
      <c r="I216" s="15"/>
    </row>
    <row r="217" spans="1:9" x14ac:dyDescent="0.25">
      <c r="A217" s="16"/>
      <c r="B217" s="58"/>
      <c r="C217" s="74"/>
      <c r="D217" s="74"/>
      <c r="E217" s="18"/>
      <c r="F217" s="30" t="s">
        <v>199</v>
      </c>
      <c r="G217" s="30" t="s">
        <v>200</v>
      </c>
      <c r="H217" s="16"/>
      <c r="I217" s="19"/>
    </row>
    <row r="226" spans="1:9" x14ac:dyDescent="0.25">
      <c r="I226" s="2" t="s">
        <v>71</v>
      </c>
    </row>
    <row r="227" spans="1:9" x14ac:dyDescent="0.25">
      <c r="A227" s="55" t="s">
        <v>63</v>
      </c>
      <c r="B227" s="55"/>
      <c r="C227" s="55"/>
      <c r="D227" s="55"/>
      <c r="E227" s="55"/>
      <c r="F227" s="55"/>
      <c r="G227" s="55"/>
      <c r="H227" s="55"/>
      <c r="I227" s="55"/>
    </row>
    <row r="228" spans="1:9" x14ac:dyDescent="0.25">
      <c r="A228" s="55" t="s">
        <v>296</v>
      </c>
      <c r="B228" s="55"/>
      <c r="C228" s="55"/>
      <c r="D228" s="55"/>
      <c r="E228" s="55"/>
      <c r="F228" s="55"/>
      <c r="G228" s="55"/>
      <c r="H228" s="55"/>
      <c r="I228" s="55"/>
    </row>
    <row r="229" spans="1:9" x14ac:dyDescent="0.25">
      <c r="A229" s="45" t="s">
        <v>64</v>
      </c>
      <c r="B229" s="45"/>
      <c r="C229" s="45"/>
      <c r="D229" s="45"/>
      <c r="E229" s="45"/>
      <c r="F229" s="45"/>
      <c r="G229" s="45"/>
      <c r="H229" s="45"/>
      <c r="I229" s="45"/>
    </row>
    <row r="230" spans="1:9" x14ac:dyDescent="0.25">
      <c r="A230" s="46" t="s">
        <v>15</v>
      </c>
      <c r="B230" s="49" t="s">
        <v>14</v>
      </c>
      <c r="C230" s="5" t="s">
        <v>13</v>
      </c>
      <c r="D230" s="52" t="s">
        <v>12</v>
      </c>
      <c r="E230" s="4" t="s">
        <v>11</v>
      </c>
      <c r="F230" s="4" t="s">
        <v>10</v>
      </c>
      <c r="G230" s="4" t="s">
        <v>9</v>
      </c>
      <c r="H230" s="4" t="s">
        <v>8</v>
      </c>
      <c r="I230" s="4" t="s">
        <v>7</v>
      </c>
    </row>
    <row r="231" spans="1:9" x14ac:dyDescent="0.25">
      <c r="A231" s="47"/>
      <c r="B231" s="50"/>
      <c r="C231" s="7" t="s">
        <v>6</v>
      </c>
      <c r="D231" s="53"/>
      <c r="E231" s="6" t="s">
        <v>1</v>
      </c>
      <c r="F231" s="6" t="s">
        <v>5</v>
      </c>
      <c r="G231" s="6" t="s">
        <v>4</v>
      </c>
      <c r="H231" s="6" t="s">
        <v>3</v>
      </c>
      <c r="I231" s="6" t="s">
        <v>2</v>
      </c>
    </row>
    <row r="232" spans="1:9" x14ac:dyDescent="0.25">
      <c r="A232" s="48"/>
      <c r="B232" s="51"/>
      <c r="C232" s="9" t="s">
        <v>1</v>
      </c>
      <c r="D232" s="54"/>
      <c r="E232" s="8"/>
      <c r="F232" s="8"/>
      <c r="G232" s="8"/>
      <c r="H232" s="8"/>
      <c r="I232" s="8" t="s">
        <v>0</v>
      </c>
    </row>
    <row r="233" spans="1:9" x14ac:dyDescent="0.25">
      <c r="A233" s="4" t="s">
        <v>81</v>
      </c>
      <c r="B233" s="4" t="s">
        <v>81</v>
      </c>
      <c r="C233" s="22" t="s">
        <v>81</v>
      </c>
      <c r="D233" s="22" t="s">
        <v>81</v>
      </c>
      <c r="E233" s="4" t="s">
        <v>81</v>
      </c>
      <c r="F233" s="4" t="s">
        <v>81</v>
      </c>
      <c r="G233" s="4" t="s">
        <v>81</v>
      </c>
      <c r="H233" s="4" t="s">
        <v>81</v>
      </c>
      <c r="I233" s="4" t="s">
        <v>81</v>
      </c>
    </row>
    <row r="234" spans="1:9" x14ac:dyDescent="0.25">
      <c r="A234" s="16"/>
      <c r="B234" s="20"/>
      <c r="C234" s="74"/>
      <c r="D234" s="74"/>
      <c r="E234" s="18"/>
      <c r="F234" s="18"/>
      <c r="G234" s="18"/>
      <c r="H234" s="16"/>
      <c r="I234" s="19"/>
    </row>
    <row r="246" spans="1:9" x14ac:dyDescent="0.25">
      <c r="I246" s="2" t="s">
        <v>71</v>
      </c>
    </row>
    <row r="247" spans="1:9" x14ac:dyDescent="0.25">
      <c r="A247" s="55" t="s">
        <v>63</v>
      </c>
      <c r="B247" s="55"/>
      <c r="C247" s="55"/>
      <c r="D247" s="55"/>
      <c r="E247" s="55"/>
      <c r="F247" s="55"/>
      <c r="G247" s="55"/>
      <c r="H247" s="55"/>
      <c r="I247" s="55"/>
    </row>
    <row r="248" spans="1:9" x14ac:dyDescent="0.25">
      <c r="A248" s="55" t="s">
        <v>304</v>
      </c>
      <c r="B248" s="55"/>
      <c r="C248" s="55"/>
      <c r="D248" s="55"/>
      <c r="E248" s="55"/>
      <c r="F248" s="55"/>
      <c r="G248" s="55"/>
      <c r="H248" s="55"/>
      <c r="I248" s="55"/>
    </row>
    <row r="249" spans="1:9" x14ac:dyDescent="0.25">
      <c r="A249" s="45" t="s">
        <v>64</v>
      </c>
      <c r="B249" s="45"/>
      <c r="C249" s="45"/>
      <c r="D249" s="45"/>
      <c r="E249" s="45"/>
      <c r="F249" s="45"/>
      <c r="G249" s="45"/>
      <c r="H249" s="45"/>
      <c r="I249" s="45"/>
    </row>
    <row r="250" spans="1:9" x14ac:dyDescent="0.25">
      <c r="A250" s="46" t="s">
        <v>15</v>
      </c>
      <c r="B250" s="49" t="s">
        <v>14</v>
      </c>
      <c r="C250" s="5" t="s">
        <v>13</v>
      </c>
      <c r="D250" s="52" t="s">
        <v>12</v>
      </c>
      <c r="E250" s="4" t="s">
        <v>11</v>
      </c>
      <c r="F250" s="4" t="s">
        <v>10</v>
      </c>
      <c r="G250" s="4" t="s">
        <v>9</v>
      </c>
      <c r="H250" s="4" t="s">
        <v>8</v>
      </c>
      <c r="I250" s="4" t="s">
        <v>7</v>
      </c>
    </row>
    <row r="251" spans="1:9" x14ac:dyDescent="0.25">
      <c r="A251" s="47"/>
      <c r="B251" s="50"/>
      <c r="C251" s="7" t="s">
        <v>6</v>
      </c>
      <c r="D251" s="53"/>
      <c r="E251" s="6" t="s">
        <v>1</v>
      </c>
      <c r="F251" s="6" t="s">
        <v>5</v>
      </c>
      <c r="G251" s="6" t="s">
        <v>4</v>
      </c>
      <c r="H251" s="6" t="s">
        <v>3</v>
      </c>
      <c r="I251" s="6" t="s">
        <v>2</v>
      </c>
    </row>
    <row r="252" spans="1:9" x14ac:dyDescent="0.25">
      <c r="A252" s="48"/>
      <c r="B252" s="51"/>
      <c r="C252" s="9" t="s">
        <v>1</v>
      </c>
      <c r="D252" s="54"/>
      <c r="E252" s="8"/>
      <c r="F252" s="8"/>
      <c r="G252" s="8"/>
      <c r="H252" s="8"/>
      <c r="I252" s="8" t="s">
        <v>0</v>
      </c>
    </row>
    <row r="253" spans="1:9" x14ac:dyDescent="0.25">
      <c r="A253" s="4" t="s">
        <v>81</v>
      </c>
      <c r="B253" s="4" t="s">
        <v>81</v>
      </c>
      <c r="C253" s="22" t="s">
        <v>81</v>
      </c>
      <c r="D253" s="22" t="s">
        <v>81</v>
      </c>
      <c r="E253" s="4" t="s">
        <v>81</v>
      </c>
      <c r="F253" s="4" t="s">
        <v>81</v>
      </c>
      <c r="G253" s="4" t="s">
        <v>81</v>
      </c>
      <c r="H253" s="4" t="s">
        <v>81</v>
      </c>
      <c r="I253" s="4" t="s">
        <v>81</v>
      </c>
    </row>
    <row r="254" spans="1:9" x14ac:dyDescent="0.25">
      <c r="A254" s="16"/>
      <c r="B254" s="20"/>
      <c r="C254" s="74"/>
      <c r="D254" s="74"/>
      <c r="E254" s="18"/>
      <c r="F254" s="18"/>
      <c r="G254" s="18"/>
      <c r="H254" s="16"/>
      <c r="I254" s="19"/>
    </row>
  </sheetData>
  <mergeCells count="102">
    <mergeCell ref="F89:F90"/>
    <mergeCell ref="G89:G90"/>
    <mergeCell ref="B89:B90"/>
    <mergeCell ref="A81:I81"/>
    <mergeCell ref="A82:I82"/>
    <mergeCell ref="A83:I83"/>
    <mergeCell ref="A84:A86"/>
    <mergeCell ref="B84:B86"/>
    <mergeCell ref="D84:D86"/>
    <mergeCell ref="A248:I248"/>
    <mergeCell ref="A249:I249"/>
    <mergeCell ref="A250:A252"/>
    <mergeCell ref="B250:B252"/>
    <mergeCell ref="D250:D252"/>
    <mergeCell ref="A229:I229"/>
    <mergeCell ref="A230:A232"/>
    <mergeCell ref="B230:B232"/>
    <mergeCell ref="D230:D232"/>
    <mergeCell ref="A247:I247"/>
    <mergeCell ref="A132:A134"/>
    <mergeCell ref="B132:B134"/>
    <mergeCell ref="D132:D134"/>
    <mergeCell ref="A227:I227"/>
    <mergeCell ref="A228:I228"/>
    <mergeCell ref="A167:I167"/>
    <mergeCell ref="A168:I168"/>
    <mergeCell ref="A169:I169"/>
    <mergeCell ref="A170:A172"/>
    <mergeCell ref="B170:B172"/>
    <mergeCell ref="D170:D172"/>
    <mergeCell ref="B173:B178"/>
    <mergeCell ref="B49:B52"/>
    <mergeCell ref="B53:B56"/>
    <mergeCell ref="B71:B73"/>
    <mergeCell ref="B74:B75"/>
    <mergeCell ref="A129:I129"/>
    <mergeCell ref="A130:I130"/>
    <mergeCell ref="A131:I131"/>
    <mergeCell ref="B213:B217"/>
    <mergeCell ref="A207:I207"/>
    <mergeCell ref="A208:I208"/>
    <mergeCell ref="A209:I209"/>
    <mergeCell ref="A210:A212"/>
    <mergeCell ref="B210:B212"/>
    <mergeCell ref="D210:D212"/>
    <mergeCell ref="B179:B184"/>
    <mergeCell ref="A187:I187"/>
    <mergeCell ref="A188:I188"/>
    <mergeCell ref="A189:I189"/>
    <mergeCell ref="A190:A192"/>
    <mergeCell ref="B190:B192"/>
    <mergeCell ref="D190:D192"/>
    <mergeCell ref="B158:B162"/>
    <mergeCell ref="B153:B157"/>
    <mergeCell ref="A147:I147"/>
    <mergeCell ref="A148:I148"/>
    <mergeCell ref="A149:I149"/>
    <mergeCell ref="A150:A152"/>
    <mergeCell ref="B150:B152"/>
    <mergeCell ref="D150:D152"/>
    <mergeCell ref="A2:I2"/>
    <mergeCell ref="A3:I3"/>
    <mergeCell ref="A4:I4"/>
    <mergeCell ref="A5:A7"/>
    <mergeCell ref="B5:B7"/>
    <mergeCell ref="D5:D7"/>
    <mergeCell ref="B8:B11"/>
    <mergeCell ref="B12:B15"/>
    <mergeCell ref="A23:I23"/>
    <mergeCell ref="A24:I24"/>
    <mergeCell ref="A25:I25"/>
    <mergeCell ref="B16:B18"/>
    <mergeCell ref="F16:F17"/>
    <mergeCell ref="G16:G17"/>
    <mergeCell ref="H16:H17"/>
    <mergeCell ref="A26:A28"/>
    <mergeCell ref="B26:B28"/>
    <mergeCell ref="D26:D28"/>
    <mergeCell ref="A43:I43"/>
    <mergeCell ref="A44:I44"/>
    <mergeCell ref="A45:I45"/>
    <mergeCell ref="A46:A48"/>
    <mergeCell ref="B46:B48"/>
    <mergeCell ref="D46:D48"/>
    <mergeCell ref="A63:I63"/>
    <mergeCell ref="A64:I64"/>
    <mergeCell ref="A65:I65"/>
    <mergeCell ref="A66:A68"/>
    <mergeCell ref="B66:B68"/>
    <mergeCell ref="D66:D68"/>
    <mergeCell ref="A97:I97"/>
    <mergeCell ref="A98:I98"/>
    <mergeCell ref="A99:I99"/>
    <mergeCell ref="A100:A102"/>
    <mergeCell ref="B100:B102"/>
    <mergeCell ref="D100:D102"/>
    <mergeCell ref="A113:I113"/>
    <mergeCell ref="A114:I114"/>
    <mergeCell ref="A115:I115"/>
    <mergeCell ref="A116:A118"/>
    <mergeCell ref="B116:B118"/>
    <mergeCell ref="D116:D118"/>
  </mergeCells>
  <pageMargins left="0.47244094488188981" right="0.27559055118110237" top="0.6692913385826772" bottom="0.43307086614173229" header="0.31496062992125984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ตค.65 (2)</vt:lpstr>
      <vt:lpstr>พย.65</vt:lpstr>
      <vt:lpstr>ธค.65 (2)</vt:lpstr>
      <vt:lpstr>มค.66</vt:lpstr>
      <vt:lpstr>กพ.66 (2)</vt:lpstr>
      <vt:lpstr>มีค.66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cp:lastPrinted>2023-05-24T14:38:15Z</cp:lastPrinted>
  <dcterms:created xsi:type="dcterms:W3CDTF">2017-11-09T09:13:32Z</dcterms:created>
  <dcterms:modified xsi:type="dcterms:W3CDTF">2023-05-24T14:38:25Z</dcterms:modified>
</cp:coreProperties>
</file>