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6F18D4DE-4D7E-40A4-A7D8-FF8F3111779A}" xr6:coauthVersionLast="44" xr6:coauthVersionMax="44" xr10:uidLastSave="{00000000-0000-0000-0000-000000000000}"/>
  <bookViews>
    <workbookView xWindow="-120" yWindow="-120" windowWidth="20730" windowHeight="11160" activeTab="2" xr2:uid="{8A312416-F9AC-4D6B-A5F0-A6300828090A}"/>
  </bookViews>
  <sheets>
    <sheet name="ภาษีที่ดินและสิ่งปลูกสร้าง" sheetId="1" r:id="rId1"/>
    <sheet name="ภาษีป้าย" sheetId="2" r:id="rId2"/>
    <sheet name="ภาษีน้ำมัน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4" l="1"/>
  <c r="D9" i="4"/>
  <c r="D8" i="4"/>
  <c r="C11" i="4" l="1"/>
  <c r="B11" i="4"/>
  <c r="C11" i="2"/>
  <c r="B11" i="2"/>
  <c r="D11" i="2"/>
  <c r="D7" i="2"/>
  <c r="D9" i="2"/>
  <c r="D8" i="2"/>
  <c r="D8" i="1"/>
  <c r="D7" i="1"/>
  <c r="C10" i="1"/>
  <c r="B10" i="1"/>
  <c r="D10" i="1" l="1"/>
  <c r="D11" i="4"/>
</calcChain>
</file>

<file path=xl/sharedStrings.xml><?xml version="1.0" encoding="utf-8"?>
<sst xmlns="http://schemas.openxmlformats.org/spreadsheetml/2006/main" count="41" uniqueCount="24">
  <si>
    <t>ข้อมูลการจัดเก็บภาษีที่ดินและสิ่งปลูกสร้าง</t>
  </si>
  <si>
    <t>ประจำปีงบประมาณ พ.ศ. 2567 สำนักงานเขตพญาไท</t>
  </si>
  <si>
    <t>ประเภทภาษีที่ดิน</t>
  </si>
  <si>
    <t>ไตรมาสที่ 1</t>
  </si>
  <si>
    <t>ตุลาคม - ธันวาคม 2566</t>
  </si>
  <si>
    <t>ไตรมาสที่ 2</t>
  </si>
  <si>
    <t xml:space="preserve">มกราคม - มีนาคม 2567 </t>
  </si>
  <si>
    <t>รวม</t>
  </si>
  <si>
    <t>ที่ดินเพื่อการเกษตรกรรม</t>
  </si>
  <si>
    <t>ที่ดินเพื่อการอยู่อาศัย</t>
  </si>
  <si>
    <t>ที่ดินเพื่อพาณิชย์กรรม</t>
  </si>
  <si>
    <t>ที่ดินรกร้างว่างเปล่า</t>
  </si>
  <si>
    <t>ข้อมูลการจัดเก็บภาษีป้าย</t>
  </si>
  <si>
    <t>ป้ายตาม พ.ร.บ.ควบคุมอาคาร</t>
  </si>
  <si>
    <t>ประเภท 1</t>
  </si>
  <si>
    <t>ประเภท 2</t>
  </si>
  <si>
    <t>ประเภท 3</t>
  </si>
  <si>
    <t>ประเภท 4</t>
  </si>
  <si>
    <t>ข้อมูลภาษีบำรุงกรุงเทพมหานคร</t>
  </si>
  <si>
    <t>และก๊าซปิโตรเลียมจากสถานการค้าปลีก</t>
  </si>
  <si>
    <t>สำหรับน้ำมันเบนซินและน้ำมันที่คล้ายกันน้ำมันดีเซลและน้ำมันที่คล้ายกัน</t>
  </si>
  <si>
    <t>น้ำมันเบนซิน</t>
  </si>
  <si>
    <t>น้ำมันที่คล้ายกันน้ำมันดีเซล</t>
  </si>
  <si>
    <t>น้ำมันที่คล้ายกันและก๊าซปิโตรเลียม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</si>
</sst>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8" xfId="0" applyFont="1" applyBorder="1"/>
    <xf numFmtId="43" fontId="2" fillId="0" borderId="4" xfId="1" applyFont="1" applyBorder="1"/>
    <xf numFmtId="43" fontId="2" fillId="0" borderId="8" xfId="1" applyFont="1" applyBorder="1"/>
    <xf numFmtId="43" fontId="2" fillId="0" borderId="5" xfId="1" applyFont="1" applyBorder="1"/>
    <xf numFmtId="43" fontId="2" fillId="0" borderId="7" xfId="1" applyFont="1" applyBorder="1"/>
    <xf numFmtId="43" fontId="2" fillId="0" borderId="1" xfId="1" applyFont="1" applyBorder="1"/>
    <xf numFmtId="43" fontId="2" fillId="0" borderId="5" xfId="0" applyNumberFormat="1" applyFont="1" applyBorder="1"/>
    <xf numFmtId="43" fontId="2" fillId="0" borderId="1" xfId="0" applyNumberFormat="1" applyFont="1" applyBorder="1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3" fontId="2" fillId="0" borderId="4" xfId="0" applyNumberFormat="1" applyFont="1" applyBorder="1"/>
    <xf numFmtId="43" fontId="2" fillId="0" borderId="12" xfId="1" applyFont="1" applyBorder="1"/>
    <xf numFmtId="43" fontId="2" fillId="0" borderId="6" xfId="1" applyFont="1" applyBorder="1"/>
    <xf numFmtId="43" fontId="2" fillId="0" borderId="7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wrapText="1"/>
    </xf>
    <xf numFmtId="43" fontId="2" fillId="0" borderId="0" xfId="0" applyNumberFormat="1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F9813-EB55-43E3-9EDC-5573D53D8A20}">
  <dimension ref="A1:D10"/>
  <sheetViews>
    <sheetView workbookViewId="0">
      <selection activeCell="G11" sqref="G11"/>
    </sheetView>
  </sheetViews>
  <sheetFormatPr defaultRowHeight="21" x14ac:dyDescent="0.35"/>
  <cols>
    <col min="1" max="1" width="22.875" style="2" customWidth="1"/>
    <col min="2" max="2" width="22.375" style="2" customWidth="1"/>
    <col min="3" max="3" width="19.75" style="2" bestFit="1" customWidth="1"/>
    <col min="4" max="4" width="19.5" style="2" customWidth="1"/>
    <col min="5" max="16384" width="9" style="2"/>
  </cols>
  <sheetData>
    <row r="1" spans="1:4" x14ac:dyDescent="0.35">
      <c r="A1" s="1" t="s">
        <v>0</v>
      </c>
      <c r="B1" s="1"/>
      <c r="C1" s="1"/>
      <c r="D1" s="1"/>
    </row>
    <row r="2" spans="1:4" x14ac:dyDescent="0.35">
      <c r="A2" s="1" t="s">
        <v>1</v>
      </c>
      <c r="B2" s="1"/>
      <c r="C2" s="1"/>
      <c r="D2" s="1"/>
    </row>
    <row r="4" spans="1:4" x14ac:dyDescent="0.35">
      <c r="A4" s="3" t="s">
        <v>2</v>
      </c>
      <c r="B4" s="3" t="s">
        <v>3</v>
      </c>
      <c r="C4" s="3" t="s">
        <v>5</v>
      </c>
      <c r="D4" s="3" t="s">
        <v>7</v>
      </c>
    </row>
    <row r="5" spans="1:4" x14ac:dyDescent="0.35">
      <c r="A5" s="4"/>
      <c r="B5" s="4" t="s">
        <v>4</v>
      </c>
      <c r="C5" s="4" t="s">
        <v>6</v>
      </c>
      <c r="D5" s="4"/>
    </row>
    <row r="6" spans="1:4" x14ac:dyDescent="0.35">
      <c r="A6" s="5" t="s">
        <v>8</v>
      </c>
      <c r="B6" s="10">
        <v>0</v>
      </c>
      <c r="C6" s="10">
        <v>0</v>
      </c>
      <c r="D6" s="10">
        <v>0</v>
      </c>
    </row>
    <row r="7" spans="1:4" x14ac:dyDescent="0.35">
      <c r="A7" s="6" t="s">
        <v>9</v>
      </c>
      <c r="B7" s="11">
        <v>2610716.35</v>
      </c>
      <c r="C7" s="12">
        <v>412192.33</v>
      </c>
      <c r="D7" s="12">
        <f>SUM(B7:C7)</f>
        <v>3022908.68</v>
      </c>
    </row>
    <row r="8" spans="1:4" x14ac:dyDescent="0.35">
      <c r="A8" s="6" t="s">
        <v>10</v>
      </c>
      <c r="B8" s="12">
        <v>8598060.4299999997</v>
      </c>
      <c r="C8" s="12">
        <v>174956.07</v>
      </c>
      <c r="D8" s="12">
        <f>SUM(B8:C8)</f>
        <v>8773016.5</v>
      </c>
    </row>
    <row r="9" spans="1:4" x14ac:dyDescent="0.35">
      <c r="A9" s="7" t="s">
        <v>11</v>
      </c>
      <c r="B9" s="13">
        <v>0</v>
      </c>
      <c r="C9" s="13">
        <v>0</v>
      </c>
      <c r="D9" s="13">
        <v>0</v>
      </c>
    </row>
    <row r="10" spans="1:4" x14ac:dyDescent="0.35">
      <c r="A10" s="8" t="s">
        <v>7</v>
      </c>
      <c r="B10" s="14">
        <f>SUM(B7:B9)</f>
        <v>11208776.779999999</v>
      </c>
      <c r="C10" s="14">
        <f>SUM(C7:C9)</f>
        <v>587148.4</v>
      </c>
      <c r="D10" s="14">
        <f>SUM(B10:C10)</f>
        <v>11795925.18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6CB8B-81A3-4B0A-8F8E-0741B0BA388F}">
  <dimension ref="A1:D11"/>
  <sheetViews>
    <sheetView workbookViewId="0">
      <selection activeCell="G10" sqref="G10"/>
    </sheetView>
  </sheetViews>
  <sheetFormatPr defaultRowHeight="21" x14ac:dyDescent="0.35"/>
  <cols>
    <col min="1" max="1" width="22.875" style="2" customWidth="1"/>
    <col min="2" max="2" width="22.375" style="2" customWidth="1"/>
    <col min="3" max="3" width="19.75" style="2" bestFit="1" customWidth="1"/>
    <col min="4" max="4" width="19.5" style="2" customWidth="1"/>
    <col min="5" max="16384" width="9" style="2"/>
  </cols>
  <sheetData>
    <row r="1" spans="1:4" x14ac:dyDescent="0.35">
      <c r="A1" s="1" t="s">
        <v>12</v>
      </c>
      <c r="B1" s="1"/>
      <c r="C1" s="1"/>
      <c r="D1" s="1"/>
    </row>
    <row r="2" spans="1:4" x14ac:dyDescent="0.35">
      <c r="A2" s="1" t="s">
        <v>1</v>
      </c>
      <c r="B2" s="1"/>
      <c r="C2" s="1"/>
      <c r="D2" s="1"/>
    </row>
    <row r="4" spans="1:4" x14ac:dyDescent="0.35">
      <c r="A4" s="3" t="s">
        <v>2</v>
      </c>
      <c r="B4" s="3" t="s">
        <v>3</v>
      </c>
      <c r="C4" s="3" t="s">
        <v>5</v>
      </c>
      <c r="D4" s="3" t="s">
        <v>7</v>
      </c>
    </row>
    <row r="5" spans="1:4" x14ac:dyDescent="0.35">
      <c r="A5" s="4"/>
      <c r="B5" s="4" t="s">
        <v>4</v>
      </c>
      <c r="C5" s="4" t="s">
        <v>6</v>
      </c>
      <c r="D5" s="4"/>
    </row>
    <row r="6" spans="1:4" x14ac:dyDescent="0.35">
      <c r="A6" s="17" t="s">
        <v>13</v>
      </c>
      <c r="B6" s="18"/>
      <c r="C6" s="18"/>
      <c r="D6" s="19"/>
    </row>
    <row r="7" spans="1:4" x14ac:dyDescent="0.35">
      <c r="A7" s="5" t="s">
        <v>14</v>
      </c>
      <c r="B7" s="10">
        <v>497949.5</v>
      </c>
      <c r="C7" s="10">
        <v>816184</v>
      </c>
      <c r="D7" s="10">
        <f>SUM(B7:C7)</f>
        <v>1314133.5</v>
      </c>
    </row>
    <row r="8" spans="1:4" x14ac:dyDescent="0.35">
      <c r="A8" s="6" t="s">
        <v>15</v>
      </c>
      <c r="B8" s="12">
        <v>151708.5</v>
      </c>
      <c r="C8" s="12">
        <v>2596509</v>
      </c>
      <c r="D8" s="12">
        <f>SUM(B8:C8)</f>
        <v>2748217.5</v>
      </c>
    </row>
    <row r="9" spans="1:4" x14ac:dyDescent="0.35">
      <c r="A9" s="6" t="s">
        <v>16</v>
      </c>
      <c r="B9" s="13">
        <v>96925</v>
      </c>
      <c r="C9" s="13">
        <v>9190692</v>
      </c>
      <c r="D9" s="12">
        <f>SUM(B9:C9)</f>
        <v>9287617</v>
      </c>
    </row>
    <row r="10" spans="1:4" x14ac:dyDescent="0.35">
      <c r="A10" s="9" t="s">
        <v>17</v>
      </c>
      <c r="B10" s="22">
        <v>0</v>
      </c>
      <c r="C10" s="21">
        <v>0</v>
      </c>
      <c r="D10" s="13">
        <v>0</v>
      </c>
    </row>
    <row r="11" spans="1:4" x14ac:dyDescent="0.35">
      <c r="A11" s="24" t="s">
        <v>7</v>
      </c>
      <c r="B11" s="14">
        <f>SUM(B7:B10)</f>
        <v>746583</v>
      </c>
      <c r="C11" s="14">
        <f>SUM(C7:C10)</f>
        <v>12603385</v>
      </c>
      <c r="D11" s="14">
        <f>SUM(D7:D9)</f>
        <v>13349968</v>
      </c>
    </row>
  </sheetData>
  <mergeCells count="3">
    <mergeCell ref="A1:D1"/>
    <mergeCell ref="A2:D2"/>
    <mergeCell ref="A6:D6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11193-57CD-4385-B910-A67C0B10F006}">
  <dimension ref="A1:F11"/>
  <sheetViews>
    <sheetView tabSelected="1" workbookViewId="0">
      <selection activeCell="F13" sqref="F13"/>
    </sheetView>
  </sheetViews>
  <sheetFormatPr defaultRowHeight="21" x14ac:dyDescent="0.35"/>
  <cols>
    <col min="1" max="1" width="22.875" style="2" customWidth="1"/>
    <col min="2" max="2" width="22.375" style="2" customWidth="1"/>
    <col min="3" max="3" width="19.75" style="2" bestFit="1" customWidth="1"/>
    <col min="4" max="4" width="19.5" style="2" customWidth="1"/>
    <col min="5" max="5" width="9" style="2"/>
    <col min="6" max="6" width="12.25" style="2" bestFit="1" customWidth="1"/>
    <col min="7" max="16384" width="9" style="2"/>
  </cols>
  <sheetData>
    <row r="1" spans="1:6" x14ac:dyDescent="0.35">
      <c r="A1" s="1" t="s">
        <v>18</v>
      </c>
      <c r="B1" s="1"/>
      <c r="C1" s="1"/>
      <c r="D1" s="1"/>
    </row>
    <row r="2" spans="1:6" x14ac:dyDescent="0.35">
      <c r="A2" s="1" t="s">
        <v>20</v>
      </c>
      <c r="B2" s="1"/>
      <c r="C2" s="1"/>
      <c r="D2" s="1"/>
    </row>
    <row r="3" spans="1:6" x14ac:dyDescent="0.35">
      <c r="A3" s="1" t="s">
        <v>19</v>
      </c>
      <c r="B3" s="1"/>
      <c r="C3" s="1"/>
      <c r="D3" s="1"/>
    </row>
    <row r="4" spans="1:6" x14ac:dyDescent="0.35">
      <c r="A4" s="1" t="s">
        <v>1</v>
      </c>
      <c r="B4" s="1"/>
      <c r="C4" s="1"/>
      <c r="D4" s="1"/>
    </row>
    <row r="6" spans="1:6" x14ac:dyDescent="0.35">
      <c r="A6" s="3" t="s">
        <v>2</v>
      </c>
      <c r="B6" s="3" t="s">
        <v>3</v>
      </c>
      <c r="C6" s="3" t="s">
        <v>5</v>
      </c>
      <c r="D6" s="3" t="s">
        <v>7</v>
      </c>
    </row>
    <row r="7" spans="1:6" x14ac:dyDescent="0.35">
      <c r="A7" s="4"/>
      <c r="B7" s="4" t="s">
        <v>4</v>
      </c>
      <c r="C7" s="4" t="s">
        <v>6</v>
      </c>
      <c r="D7" s="4"/>
    </row>
    <row r="8" spans="1:6" x14ac:dyDescent="0.35">
      <c r="A8" s="5" t="s">
        <v>21</v>
      </c>
      <c r="B8" s="20">
        <v>121181.32</v>
      </c>
      <c r="C8" s="20">
        <v>1534739.89</v>
      </c>
      <c r="D8" s="20">
        <f>SUM(B8:C8)</f>
        <v>1655921.21</v>
      </c>
      <c r="F8" s="26"/>
    </row>
    <row r="9" spans="1:6" x14ac:dyDescent="0.35">
      <c r="A9" s="6" t="s">
        <v>22</v>
      </c>
      <c r="B9" s="15">
        <v>60142.42</v>
      </c>
      <c r="C9" s="15">
        <v>439106.13</v>
      </c>
      <c r="D9" s="15">
        <f>SUM(B9:C9)</f>
        <v>499248.55</v>
      </c>
    </row>
    <row r="10" spans="1:6" ht="42" x14ac:dyDescent="0.35">
      <c r="A10" s="25" t="s">
        <v>23</v>
      </c>
      <c r="B10" s="23">
        <v>4678.1400000000003</v>
      </c>
      <c r="C10" s="15">
        <v>87515.67</v>
      </c>
      <c r="D10" s="15">
        <f>SUM(B10:C10)</f>
        <v>92193.81</v>
      </c>
    </row>
    <row r="11" spans="1:6" x14ac:dyDescent="0.35">
      <c r="A11" s="24" t="s">
        <v>7</v>
      </c>
      <c r="B11" s="14">
        <f>SUM(B8:B10)</f>
        <v>186001.88</v>
      </c>
      <c r="C11" s="14">
        <f>SUM(C8:C10)</f>
        <v>2061361.69</v>
      </c>
      <c r="D11" s="16">
        <f>SUM(D8:D10)</f>
        <v>2247363.5699999998</v>
      </c>
    </row>
  </sheetData>
  <mergeCells count="4">
    <mergeCell ref="A1:D1"/>
    <mergeCell ref="A4:D4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ภาษีที่ดินและสิ่งปลูกสร้าง</vt:lpstr>
      <vt:lpstr>ภาษีป้าย</vt:lpstr>
      <vt:lpstr>ภาษีน้ำมัน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2024-04-22T08:05:50Z</dcterms:created>
  <dcterms:modified xsi:type="dcterms:W3CDTF">2024-04-22T09:28:38Z</dcterms:modified>
</cp:coreProperties>
</file>