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imai\Desktop\OIT 2024\ส่ง 30 เม.ย\O9\"/>
    </mc:Choice>
  </mc:AlternateContent>
  <xr:revisionPtr revIDLastSave="0" documentId="13_ncr:1_{68899939-D586-4DB9-806E-C103D0E55F33}" xr6:coauthVersionLast="47" xr6:coauthVersionMax="47" xr10:uidLastSave="{00000000-0000-0000-0000-000000000000}"/>
  <bookViews>
    <workbookView xWindow="-120" yWindow="-120" windowWidth="21840" windowHeight="13020" xr2:uid="{57D439C7-714B-4F2B-A0C5-07D6F051A01E}"/>
  </bookViews>
  <sheets>
    <sheet name="ภาษีที่ดินและสิ่งปลูกสร้า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7" i="1"/>
  <c r="D7" i="1" s="1"/>
  <c r="C6" i="1"/>
  <c r="D6" i="1" s="1"/>
  <c r="C5" i="1"/>
  <c r="C8" i="1" s="1"/>
  <c r="D5" i="1" l="1"/>
  <c r="D8" i="1" s="1"/>
</calcChain>
</file>

<file path=xl/sharedStrings.xml><?xml version="1.0" encoding="utf-8"?>
<sst xmlns="http://schemas.openxmlformats.org/spreadsheetml/2006/main" count="12" uniqueCount="11">
  <si>
    <t>ข้อมูลการจัดเก็บภาษีที่ดินและสิ่งปลูกสร้าง</t>
  </si>
  <si>
    <t>ประจำปีงบประมาณ พ.ศ. 2567 สำนักงานเขตสายไหม</t>
  </si>
  <si>
    <t>ประเภทภาษีที่ดิน</t>
  </si>
  <si>
    <t>ไตรมาสที่ 1 (ตุลาคม - ธันวาคม 2566)</t>
  </si>
  <si>
    <t>ไตรมาสที่ 2 (มกราคม - มีนาคม 2567)</t>
  </si>
  <si>
    <t>รวม</t>
  </si>
  <si>
    <t>ที่ดินเพื่อการเกษตรกรรม</t>
  </si>
  <si>
    <t>ที่ดินเพื่อการอยู่อาศัย</t>
  </si>
  <si>
    <t>ที่ดินเพื่อพาณิชยกรรม</t>
  </si>
  <si>
    <t>ที่ดินรกร้างว่างเปล่า</t>
  </si>
  <si>
    <t>ข้อมูล ณ วันที่....31 มีนาคม 2567.....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</si>
</sst>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3" fontId="3" fillId="0" borderId="1" xfId="1" applyFont="1" applyBorder="1"/>
    <xf numFmtId="187" fontId="3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187" fontId="2" fillId="3" borderId="1" xfId="0" applyNumberFormat="1" applyFont="1" applyFill="1" applyBorder="1"/>
    <xf numFmtId="187" fontId="2" fillId="3" borderId="2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4364-FED3-4782-A405-2E63B691F135}">
  <dimension ref="A1:D9"/>
  <sheetViews>
    <sheetView tabSelected="1" zoomScaleNormal="100" workbookViewId="0">
      <selection activeCell="D14" sqref="D14"/>
    </sheetView>
  </sheetViews>
  <sheetFormatPr defaultRowHeight="14.25" x14ac:dyDescent="0.2"/>
  <cols>
    <col min="1" max="1" width="27.875" bestFit="1" customWidth="1"/>
    <col min="2" max="2" width="20.375" bestFit="1" customWidth="1"/>
    <col min="3" max="3" width="44.125" customWidth="1"/>
    <col min="4" max="4" width="45.5" customWidth="1"/>
  </cols>
  <sheetData>
    <row r="1" spans="1:4" ht="21" x14ac:dyDescent="0.2">
      <c r="A1" s="10" t="s">
        <v>0</v>
      </c>
      <c r="B1" s="10"/>
      <c r="C1" s="10"/>
      <c r="D1" s="10"/>
    </row>
    <row r="2" spans="1:4" ht="21" x14ac:dyDescent="0.2">
      <c r="A2" s="11" t="s">
        <v>1</v>
      </c>
      <c r="B2" s="11"/>
      <c r="C2" s="11"/>
      <c r="D2" s="11"/>
    </row>
    <row r="3" spans="1:4" ht="42" x14ac:dyDescent="0.2">
      <c r="A3" s="1" t="s">
        <v>2</v>
      </c>
      <c r="B3" s="2" t="s">
        <v>3</v>
      </c>
      <c r="C3" s="1" t="s">
        <v>4</v>
      </c>
      <c r="D3" s="1" t="s">
        <v>5</v>
      </c>
    </row>
    <row r="4" spans="1:4" ht="24" x14ac:dyDescent="0.55000000000000004">
      <c r="A4" s="3" t="s">
        <v>6</v>
      </c>
      <c r="B4" s="4">
        <v>0</v>
      </c>
      <c r="C4" s="4">
        <v>0</v>
      </c>
      <c r="D4" s="3"/>
    </row>
    <row r="5" spans="1:4" ht="24" x14ac:dyDescent="0.55000000000000004">
      <c r="A5" s="3" t="s">
        <v>7</v>
      </c>
      <c r="B5" s="4">
        <v>5484108.9299999997</v>
      </c>
      <c r="C5" s="4">
        <f>12058.2+10495.87</f>
        <v>22554.07</v>
      </c>
      <c r="D5" s="5">
        <f>SUM(B5:C5)</f>
        <v>5506663</v>
      </c>
    </row>
    <row r="6" spans="1:4" ht="24" x14ac:dyDescent="0.55000000000000004">
      <c r="A6" s="3" t="s">
        <v>8</v>
      </c>
      <c r="B6" s="4">
        <v>3829300.39</v>
      </c>
      <c r="C6" s="4">
        <f>7210.26+5737.79+41098.69</f>
        <v>54046.740000000005</v>
      </c>
      <c r="D6" s="5">
        <f t="shared" ref="D6:D7" si="0">SUM(B6:C6)</f>
        <v>3883347.1300000004</v>
      </c>
    </row>
    <row r="7" spans="1:4" ht="24" x14ac:dyDescent="0.55000000000000004">
      <c r="A7" s="3" t="s">
        <v>9</v>
      </c>
      <c r="B7" s="4">
        <v>1929367.98</v>
      </c>
      <c r="C7" s="4">
        <f>70492.98+57026.55</f>
        <v>127519.53</v>
      </c>
      <c r="D7" s="5">
        <f t="shared" si="0"/>
        <v>2056887.51</v>
      </c>
    </row>
    <row r="8" spans="1:4" ht="21.75" thickBot="1" x14ac:dyDescent="0.4">
      <c r="A8" s="6" t="s">
        <v>5</v>
      </c>
      <c r="B8" s="7">
        <f>SUM(B5:B7)</f>
        <v>11242777.300000001</v>
      </c>
      <c r="C8" s="7">
        <f>SUM(C5:C7)</f>
        <v>204120.34</v>
      </c>
      <c r="D8" s="8">
        <f>SUM(D5:D7)</f>
        <v>11446897.640000001</v>
      </c>
    </row>
    <row r="9" spans="1:4" ht="24.75" thickTop="1" x14ac:dyDescent="0.55000000000000004">
      <c r="A9" s="9"/>
      <c r="B9" s="9"/>
      <c r="C9" s="12" t="s">
        <v>10</v>
      </c>
      <c r="D9" s="13"/>
    </row>
  </sheetData>
  <mergeCells count="3">
    <mergeCell ref="A1:D1"/>
    <mergeCell ref="A2:D2"/>
    <mergeCell ref="C9:D9"/>
  </mergeCells>
  <pageMargins left="0.7" right="0.7" top="0.75" bottom="0.75" header="0.3" footer="0.3"/>
  <pageSetup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ภาษีที่ดินและสิ่งปลูกสร้าง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bma04384</dc:creator>
  <cp:lastModifiedBy>bma04384</cp:lastModifiedBy>
  <cp:lastPrinted>2024-04-22T04:36:24Z</cp:lastPrinted>
  <dcterms:created xsi:type="dcterms:W3CDTF">2024-04-22T04:22:07Z</dcterms:created>
  <dcterms:modified xsi:type="dcterms:W3CDTF">2024-04-22T04:37:07Z</dcterms:modified>
</cp:coreProperties>
</file>