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6"/>
  </bookViews>
  <sheets>
    <sheet name="ตุลาคม 2566" sheetId="1" r:id="rId1"/>
    <sheet name="พฤศจิกายน 2566 " sheetId="2" r:id="rId2"/>
    <sheet name="ธันวาคม 2566" sheetId="3" r:id="rId3"/>
    <sheet name="มกราคม 2567 " sheetId="4" r:id="rId4"/>
    <sheet name="กุมภาพันธ์ 2567" sheetId="5" r:id="rId5"/>
    <sheet name="มีนาคม 2567" sheetId="6" r:id="rId6"/>
    <sheet name="รวม" sheetId="7" r:id="rId7"/>
  </sheets>
  <definedNames/>
  <calcPr fullCalcOnLoad="1"/>
</workbook>
</file>

<file path=xl/sharedStrings.xml><?xml version="1.0" encoding="utf-8"?>
<sst xmlns="http://schemas.openxmlformats.org/spreadsheetml/2006/main" count="1076" uniqueCount="71">
  <si>
    <t>ข้อมูลเงินอุดหนุนให้แก่ชุมชน</t>
  </si>
  <si>
    <t>สำนักงานเขตบางซื่อ กรุงเทพมหานคร</t>
  </si>
  <si>
    <t>ที่</t>
  </si>
  <si>
    <t>เดือน/ปี</t>
  </si>
  <si>
    <t>ชุมชน</t>
  </si>
  <si>
    <t>วงเงินที่อุดหนุน/ส่งคืน</t>
  </si>
  <si>
    <t>จำนวนเงิน</t>
  </si>
  <si>
    <t>อุดหนุน</t>
  </si>
  <si>
    <t>ที่ส่งคืน</t>
  </si>
  <si>
    <t xml:space="preserve"> ตุลาคม 2566</t>
  </si>
  <si>
    <t>ยิ้มประยูรพัฒนา</t>
  </si>
  <si>
    <t>ข้างวัดมัชฌันติการาม</t>
  </si>
  <si>
    <t>สะพานไม้</t>
  </si>
  <si>
    <t>ซอยโจ๊ก</t>
  </si>
  <si>
    <t>บุญเหลือ 1</t>
  </si>
  <si>
    <t>วัดสร้อยทอง</t>
  </si>
  <si>
    <t>ปทุมทิพย์</t>
  </si>
  <si>
    <t>หัวรถจักรตึกแดงเขต 1</t>
  </si>
  <si>
    <t>หัวรถจักรตึกแดงเขต 2</t>
  </si>
  <si>
    <t>จันทร์เกษม</t>
  </si>
  <si>
    <t>ราชทรัพย์</t>
  </si>
  <si>
    <t>เขมาเนรมิตร</t>
  </si>
  <si>
    <t>วัดเซิงหวาย</t>
  </si>
  <si>
    <t>ประชานฤมิตร</t>
  </si>
  <si>
    <t>หมู่บ้านเขมาเนรมิตรนิเวศน์</t>
  </si>
  <si>
    <t>บุญเหลือ 2</t>
  </si>
  <si>
    <t>ซอยสวนรื่น</t>
  </si>
  <si>
    <t>ศรีบุญยืน</t>
  </si>
  <si>
    <t>พัฒนาประชาราษฎร์ 30</t>
  </si>
  <si>
    <t>ซอยสนิท</t>
  </si>
  <si>
    <t>หมายเหตุ: กรณีที่ไม่มีการอุดหนุน ให้ระบุว่า ไม่มี</t>
  </si>
  <si>
    <t xml:space="preserve"> พฤศจิกายน 2566</t>
  </si>
  <si>
    <t>ซอยวัดหลวง</t>
  </si>
  <si>
    <t>ศรีบุญยืนพัฒนา</t>
  </si>
  <si>
    <t>วัดเสาหิน</t>
  </si>
  <si>
    <t>บ้านพักรถไฟก่อสร้าง</t>
  </si>
  <si>
    <t>ปานทิพย์ 1</t>
  </si>
  <si>
    <t>ธันวาคม 2566</t>
  </si>
  <si>
    <t>หลังเทคโนโลยีพระจอมเกล้าพระนครเหนือ</t>
  </si>
  <si>
    <t>ข้างธนาคารอาคารสงเคราะห์</t>
  </si>
  <si>
    <t>วัดหลวง</t>
  </si>
  <si>
    <t>ซอยสีน้ำเงิน 2</t>
  </si>
  <si>
    <t>ซอยสีน้ำเงิน 1</t>
  </si>
  <si>
    <t xml:space="preserve"> มกราคม 2567</t>
  </si>
  <si>
    <t>โชติวัฒน์</t>
  </si>
  <si>
    <t>สวัสดิรักษา</t>
  </si>
  <si>
    <t>หัวรถจักรตึกแดงเขต 3</t>
  </si>
  <si>
    <t>ซอยพัฒนา</t>
  </si>
  <si>
    <t>สุขสันต์ 2</t>
  </si>
  <si>
    <t>สุดซอยสีน้ำเงิน</t>
  </si>
  <si>
    <t>บ้านสามเรือน</t>
  </si>
  <si>
    <t>ตรอกตรงข้ามวัดสะพานสูง</t>
  </si>
  <si>
    <t xml:space="preserve"> กุมภาพันธ์ 2567</t>
  </si>
  <si>
    <t>สุขสันต์ 1</t>
  </si>
  <si>
    <t xml:space="preserve"> มีนาคม 2567</t>
  </si>
  <si>
    <t>ไม่มี</t>
  </si>
  <si>
    <t>รวม</t>
  </si>
  <si>
    <t>ประจำปีงบประมาณ พ.ศ. 2567 (เดือนพฤศจิกายน 2566)</t>
  </si>
  <si>
    <t>ประจำปีงบประมาณ พ.ศ. 2567 (เดือนตุลาคม 2566)</t>
  </si>
  <si>
    <t>ประจำปีงบประมาณ พ.ศ. 2567 (เดือนธันวาคม 2566)</t>
  </si>
  <si>
    <t>ประจำปีงบประมาณ พ.ศ. 2567 (เดือนมกราคม 2567)</t>
  </si>
  <si>
    <t>ประจำปีงบประมาณ พ.ศ. 2567 (เดือนกุมภาพันธ์ 2567)</t>
  </si>
  <si>
    <t>หัวรถจักรตึกแดง เขต 1</t>
  </si>
  <si>
    <t xml:space="preserve">สะพานไม้ </t>
  </si>
  <si>
    <t xml:space="preserve">สุขสันต์ 1 </t>
  </si>
  <si>
    <t>เชิงสะพานพิบูลสงครามฝั่งซ้าย</t>
  </si>
  <si>
    <t>บุญเหลือ1</t>
  </si>
  <si>
    <t>วัดบางโพโอมาวาส</t>
  </si>
  <si>
    <t>หลังตลาดบางซื่อ</t>
  </si>
  <si>
    <t>ข้อมูล  ณ วันที่ 10 เมษายน 2567</t>
  </si>
  <si>
    <t>ประจำปีงบประมาณ พ.ศ. 2567 (เดือนมีนาคม 2567)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</si>
</sst>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_-* #,##0_-;\-* #,##0_-;_-* &quot;-&quot;??_-;_-@_-"/>
  </numFmts>
  <fonts count="55">
    <font>
      <sz val="11"/>
      <color theme="1"/>
      <name val="Calibri"/>
      <family val="2"/>
    </font>
    <font>
      <sz val="11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10"/>
      <name val="TH Sarabun New"/>
      <family val="2"/>
    </font>
    <font>
      <b/>
      <sz val="16"/>
      <color indexed="10"/>
      <name val="TH Sarabun New"/>
      <family val="2"/>
    </font>
    <font>
      <sz val="16"/>
      <name val="TH SarabunIT๙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71" fontId="49" fillId="0" borderId="0" xfId="44" applyFont="1" applyAlignment="1">
      <alignment horizontal="center" vertical="center"/>
    </xf>
    <xf numFmtId="180" fontId="50" fillId="0" borderId="0" xfId="44" applyNumberFormat="1" applyFont="1" applyAlignment="1">
      <alignment horizontal="center" vertical="center"/>
    </xf>
    <xf numFmtId="171" fontId="50" fillId="0" borderId="0" xfId="44" applyFont="1" applyAlignment="1">
      <alignment horizontal="left" vertical="center"/>
    </xf>
    <xf numFmtId="171" fontId="50" fillId="0" borderId="0" xfId="44" applyFont="1" applyAlignment="1">
      <alignment horizontal="center" vertical="center"/>
    </xf>
    <xf numFmtId="180" fontId="51" fillId="0" borderId="0" xfId="44" applyNumberFormat="1" applyFont="1" applyAlignment="1">
      <alignment horizontal="center" vertical="center"/>
    </xf>
    <xf numFmtId="171" fontId="52" fillId="0" borderId="10" xfId="44" applyFont="1" applyBorder="1" applyAlignment="1">
      <alignment horizontal="center" vertical="center"/>
    </xf>
    <xf numFmtId="171" fontId="52" fillId="0" borderId="11" xfId="44" applyFont="1" applyBorder="1" applyAlignment="1">
      <alignment horizontal="center" vertical="center"/>
    </xf>
    <xf numFmtId="180" fontId="51" fillId="0" borderId="10" xfId="44" applyNumberFormat="1" applyFont="1" applyBorder="1" applyAlignment="1">
      <alignment horizontal="center" vertical="center"/>
    </xf>
    <xf numFmtId="171" fontId="51" fillId="0" borderId="10" xfId="44" applyFont="1" applyBorder="1" applyAlignment="1">
      <alignment horizontal="left" vertical="center"/>
    </xf>
    <xf numFmtId="171" fontId="3" fillId="0" borderId="10" xfId="44" applyFont="1" applyBorder="1" applyAlignment="1">
      <alignment horizontal="left" vertical="center"/>
    </xf>
    <xf numFmtId="171" fontId="3" fillId="0" borderId="10" xfId="44" applyFont="1" applyBorder="1" applyAlignment="1">
      <alignment/>
    </xf>
    <xf numFmtId="171" fontId="51" fillId="0" borderId="10" xfId="44" applyFont="1" applyBorder="1" applyAlignment="1">
      <alignment horizontal="center" vertical="center"/>
    </xf>
    <xf numFmtId="171" fontId="51" fillId="0" borderId="10" xfId="44" applyFont="1" applyBorder="1" applyAlignment="1">
      <alignment/>
    </xf>
    <xf numFmtId="171" fontId="3" fillId="0" borderId="10" xfId="44" applyFont="1" applyBorder="1" applyAlignment="1">
      <alignment horizontal="center" vertical="center"/>
    </xf>
    <xf numFmtId="180" fontId="51" fillId="0" borderId="11" xfId="44" applyNumberFormat="1" applyFont="1" applyBorder="1" applyAlignment="1">
      <alignment horizontal="center" vertical="center"/>
    </xf>
    <xf numFmtId="171" fontId="51" fillId="0" borderId="11" xfId="44" applyFont="1" applyBorder="1" applyAlignment="1">
      <alignment horizontal="left" vertical="center"/>
    </xf>
    <xf numFmtId="171" fontId="3" fillId="0" borderId="11" xfId="44" applyFont="1" applyBorder="1" applyAlignment="1">
      <alignment horizontal="left" vertical="center"/>
    </xf>
    <xf numFmtId="171" fontId="3" fillId="0" borderId="11" xfId="44" applyFont="1" applyBorder="1" applyAlignment="1">
      <alignment horizontal="center" vertical="center"/>
    </xf>
    <xf numFmtId="171" fontId="51" fillId="0" borderId="11" xfId="44" applyFont="1" applyBorder="1" applyAlignment="1">
      <alignment horizontal="center" vertical="center"/>
    </xf>
    <xf numFmtId="171" fontId="51" fillId="0" borderId="0" xfId="44" applyFont="1" applyAlignment="1">
      <alignment horizontal="left" vertical="center"/>
    </xf>
    <xf numFmtId="171" fontId="3" fillId="0" borderId="0" xfId="44" applyFont="1" applyBorder="1" applyAlignment="1">
      <alignment horizontal="left" vertical="center"/>
    </xf>
    <xf numFmtId="171" fontId="3" fillId="0" borderId="0" xfId="44" applyFont="1" applyBorder="1" applyAlignment="1">
      <alignment horizontal="center" vertical="center"/>
    </xf>
    <xf numFmtId="171" fontId="51" fillId="0" borderId="0" xfId="44" applyFont="1" applyAlignment="1">
      <alignment horizontal="center" vertical="center"/>
    </xf>
    <xf numFmtId="180" fontId="51" fillId="0" borderId="10" xfId="44" applyNumberFormat="1" applyFont="1" applyBorder="1" applyAlignment="1">
      <alignment vertical="center"/>
    </xf>
    <xf numFmtId="171" fontId="51" fillId="0" borderId="10" xfId="44" applyNumberFormat="1" applyFont="1" applyBorder="1" applyAlignment="1">
      <alignment horizontal="left" vertical="center"/>
    </xf>
    <xf numFmtId="171" fontId="51" fillId="0" borderId="10" xfId="44" applyFont="1" applyBorder="1" applyAlignment="1">
      <alignment horizontal="center" vertical="center"/>
    </xf>
    <xf numFmtId="180" fontId="51" fillId="0" borderId="11" xfId="44" applyNumberFormat="1" applyFont="1" applyBorder="1" applyAlignment="1">
      <alignment vertical="center"/>
    </xf>
    <xf numFmtId="171" fontId="53" fillId="0" borderId="11" xfId="44" applyFont="1" applyBorder="1" applyAlignment="1">
      <alignment/>
    </xf>
    <xf numFmtId="171" fontId="52" fillId="0" borderId="10" xfId="44" applyFont="1" applyBorder="1" applyAlignment="1">
      <alignment horizontal="center" vertical="center"/>
    </xf>
    <xf numFmtId="171" fontId="52" fillId="0" borderId="11" xfId="44" applyFont="1" applyBorder="1" applyAlignment="1">
      <alignment horizontal="center" vertical="center"/>
    </xf>
    <xf numFmtId="180" fontId="51" fillId="0" borderId="0" xfId="44" applyNumberFormat="1" applyFont="1" applyBorder="1" applyAlignment="1">
      <alignment horizontal="center" vertical="center"/>
    </xf>
    <xf numFmtId="171" fontId="52" fillId="0" borderId="10" xfId="44" applyFont="1" applyBorder="1" applyAlignment="1">
      <alignment horizontal="center" vertical="center"/>
    </xf>
    <xf numFmtId="171" fontId="52" fillId="0" borderId="11" xfId="44" applyFont="1" applyBorder="1" applyAlignment="1">
      <alignment horizontal="center" vertical="center"/>
    </xf>
    <xf numFmtId="171" fontId="51" fillId="0" borderId="12" xfId="44" applyFont="1" applyBorder="1" applyAlignment="1">
      <alignment horizontal="center" vertical="center"/>
    </xf>
    <xf numFmtId="171" fontId="51" fillId="0" borderId="13" xfId="44" applyFont="1" applyBorder="1" applyAlignment="1">
      <alignment horizontal="center" vertical="center"/>
    </xf>
    <xf numFmtId="171" fontId="2" fillId="0" borderId="0" xfId="44" applyFont="1" applyBorder="1" applyAlignment="1">
      <alignment vertical="center"/>
    </xf>
    <xf numFmtId="180" fontId="54" fillId="0" borderId="0" xfId="44" applyNumberFormat="1" applyFont="1" applyAlignment="1">
      <alignment vertical="center"/>
    </xf>
    <xf numFmtId="180" fontId="52" fillId="0" borderId="0" xfId="44" applyNumberFormat="1" applyFont="1" applyAlignment="1">
      <alignment vertical="center"/>
    </xf>
    <xf numFmtId="171" fontId="52" fillId="0" borderId="14" xfId="44" applyFont="1" applyBorder="1" applyAlignment="1">
      <alignment horizontal="center" vertical="center"/>
    </xf>
    <xf numFmtId="171" fontId="52" fillId="0" borderId="15" xfId="44" applyFont="1" applyBorder="1" applyAlignment="1">
      <alignment horizontal="center" vertical="center"/>
    </xf>
    <xf numFmtId="171" fontId="52" fillId="0" borderId="12" xfId="44" applyFont="1" applyBorder="1" applyAlignment="1">
      <alignment horizontal="center" vertical="center"/>
    </xf>
    <xf numFmtId="180" fontId="52" fillId="0" borderId="0" xfId="44" applyNumberFormat="1" applyFont="1" applyAlignment="1">
      <alignment horizontal="center" vertical="center"/>
    </xf>
    <xf numFmtId="171" fontId="52" fillId="0" borderId="13" xfId="44" applyFont="1" applyBorder="1" applyAlignment="1">
      <alignment horizontal="center" vertical="center"/>
    </xf>
    <xf numFmtId="180" fontId="52" fillId="0" borderId="16" xfId="44" applyNumberFormat="1" applyFont="1" applyBorder="1" applyAlignment="1">
      <alignment horizontal="center" vertical="center"/>
    </xf>
    <xf numFmtId="180" fontId="52" fillId="0" borderId="10" xfId="44" applyNumberFormat="1" applyFont="1" applyBorder="1" applyAlignment="1">
      <alignment horizontal="center" vertical="center"/>
    </xf>
    <xf numFmtId="180" fontId="52" fillId="0" borderId="11" xfId="44" applyNumberFormat="1" applyFont="1" applyBorder="1" applyAlignment="1">
      <alignment horizontal="center" vertical="center"/>
    </xf>
    <xf numFmtId="171" fontId="52" fillId="0" borderId="16" xfId="44" applyFont="1" applyBorder="1" applyAlignment="1">
      <alignment horizontal="center" vertical="center"/>
    </xf>
    <xf numFmtId="171" fontId="52" fillId="0" borderId="10" xfId="44" applyFont="1" applyBorder="1" applyAlignment="1">
      <alignment horizontal="center" vertical="center"/>
    </xf>
    <xf numFmtId="171" fontId="52" fillId="0" borderId="11" xfId="44" applyFont="1" applyBorder="1" applyAlignment="1">
      <alignment horizontal="center" vertical="center"/>
    </xf>
    <xf numFmtId="171" fontId="2" fillId="0" borderId="0" xfId="44" applyFont="1" applyBorder="1" applyAlignment="1">
      <alignment horizontal="right" vertical="center"/>
    </xf>
    <xf numFmtId="0" fontId="30" fillId="0" borderId="17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180" fontId="54" fillId="0" borderId="0" xfId="44" applyNumberFormat="1" applyFont="1" applyAlignment="1">
      <alignment horizontal="left" vertical="center"/>
    </xf>
    <xf numFmtId="180" fontId="52" fillId="0" borderId="0" xfId="44" applyNumberFormat="1" applyFont="1" applyAlignment="1">
      <alignment horizontal="left" vertical="center"/>
    </xf>
    <xf numFmtId="180" fontId="52" fillId="0" borderId="0" xfId="44" applyNumberFormat="1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2" sqref="A2:E2"/>
    </sheetView>
  </sheetViews>
  <sheetFormatPr defaultColWidth="9.00390625" defaultRowHeight="15"/>
  <cols>
    <col min="1" max="1" width="5.57421875" style="2" customWidth="1"/>
    <col min="2" max="2" width="15.57421875" style="3" customWidth="1"/>
    <col min="3" max="3" width="30.57421875" style="3" customWidth="1"/>
    <col min="4" max="4" width="15.57421875" style="4" customWidth="1"/>
    <col min="5" max="5" width="12.28125" style="4" bestFit="1" customWidth="1"/>
    <col min="6" max="6" width="11.28125" style="4" bestFit="1" customWidth="1"/>
    <col min="7" max="16384" width="9.00390625" style="4" customWidth="1"/>
  </cols>
  <sheetData>
    <row r="1" spans="1:5" s="1" customFormat="1" ht="24">
      <c r="A1" s="42" t="s">
        <v>0</v>
      </c>
      <c r="B1" s="42"/>
      <c r="C1" s="42"/>
      <c r="D1" s="42"/>
      <c r="E1" s="42"/>
    </row>
    <row r="2" spans="1:5" s="1" customFormat="1" ht="24">
      <c r="A2" s="42" t="s">
        <v>58</v>
      </c>
      <c r="B2" s="42"/>
      <c r="C2" s="42"/>
      <c r="D2" s="42"/>
      <c r="E2" s="42"/>
    </row>
    <row r="3" spans="1:5" s="1" customFormat="1" ht="24">
      <c r="A3" s="42" t="s">
        <v>1</v>
      </c>
      <c r="B3" s="42"/>
      <c r="C3" s="42"/>
      <c r="D3" s="42"/>
      <c r="E3" s="42"/>
    </row>
    <row r="4" spans="1:5" ht="9.75" customHeight="1">
      <c r="A4" s="5"/>
      <c r="B4" s="5"/>
      <c r="C4" s="5"/>
      <c r="D4" s="5"/>
      <c r="E4" s="5"/>
    </row>
    <row r="5" spans="1:5" s="1" customFormat="1" ht="24">
      <c r="A5" s="44" t="s">
        <v>2</v>
      </c>
      <c r="B5" s="47" t="s">
        <v>3</v>
      </c>
      <c r="C5" s="47" t="s">
        <v>4</v>
      </c>
      <c r="D5" s="43" t="s">
        <v>5</v>
      </c>
      <c r="E5" s="43"/>
    </row>
    <row r="6" spans="1:5" s="1" customFormat="1" ht="24">
      <c r="A6" s="45"/>
      <c r="B6" s="48"/>
      <c r="C6" s="48"/>
      <c r="D6" s="6" t="s">
        <v>6</v>
      </c>
      <c r="E6" s="6" t="s">
        <v>6</v>
      </c>
    </row>
    <row r="7" spans="1:5" s="1" customFormat="1" ht="24">
      <c r="A7" s="46"/>
      <c r="B7" s="49"/>
      <c r="C7" s="49"/>
      <c r="D7" s="7" t="s">
        <v>7</v>
      </c>
      <c r="E7" s="7" t="s">
        <v>8</v>
      </c>
    </row>
    <row r="8" spans="1:5" ht="24">
      <c r="A8" s="8">
        <v>1</v>
      </c>
      <c r="B8" s="9" t="s">
        <v>9</v>
      </c>
      <c r="C8" s="10" t="s">
        <v>10</v>
      </c>
      <c r="D8" s="11">
        <v>7000</v>
      </c>
      <c r="E8" s="12" t="s">
        <v>55</v>
      </c>
    </row>
    <row r="9" spans="1:5" ht="24">
      <c r="A9" s="8">
        <v>2</v>
      </c>
      <c r="B9" s="9" t="s">
        <v>9</v>
      </c>
      <c r="C9" s="10" t="s">
        <v>11</v>
      </c>
      <c r="D9" s="11">
        <v>5000</v>
      </c>
      <c r="E9" s="12" t="s">
        <v>55</v>
      </c>
    </row>
    <row r="10" spans="1:5" ht="24">
      <c r="A10" s="8">
        <v>3</v>
      </c>
      <c r="B10" s="9" t="s">
        <v>9</v>
      </c>
      <c r="C10" s="10" t="s">
        <v>12</v>
      </c>
      <c r="D10" s="11">
        <v>3000</v>
      </c>
      <c r="E10" s="26" t="s">
        <v>55</v>
      </c>
    </row>
    <row r="11" spans="1:5" ht="24">
      <c r="A11" s="8">
        <v>4</v>
      </c>
      <c r="B11" s="9" t="s">
        <v>9</v>
      </c>
      <c r="C11" s="10" t="s">
        <v>13</v>
      </c>
      <c r="D11" s="11">
        <v>5000</v>
      </c>
      <c r="E11" s="26" t="s">
        <v>55</v>
      </c>
    </row>
    <row r="12" spans="1:5" ht="24">
      <c r="A12" s="8">
        <v>5</v>
      </c>
      <c r="B12" s="9" t="s">
        <v>9</v>
      </c>
      <c r="C12" s="10" t="s">
        <v>14</v>
      </c>
      <c r="D12" s="11">
        <v>3000</v>
      </c>
      <c r="E12" s="26" t="s">
        <v>55</v>
      </c>
    </row>
    <row r="13" spans="1:5" ht="24">
      <c r="A13" s="8">
        <v>6</v>
      </c>
      <c r="B13" s="9" t="s">
        <v>9</v>
      </c>
      <c r="C13" s="10" t="s">
        <v>15</v>
      </c>
      <c r="D13" s="11">
        <v>5000</v>
      </c>
      <c r="E13" s="26" t="s">
        <v>55</v>
      </c>
    </row>
    <row r="14" spans="1:5" ht="24">
      <c r="A14" s="8">
        <v>7</v>
      </c>
      <c r="B14" s="9" t="s">
        <v>9</v>
      </c>
      <c r="C14" s="10" t="s">
        <v>16</v>
      </c>
      <c r="D14" s="11">
        <v>4220</v>
      </c>
      <c r="E14" s="26" t="s">
        <v>55</v>
      </c>
    </row>
    <row r="15" spans="1:5" ht="24">
      <c r="A15" s="8">
        <v>8</v>
      </c>
      <c r="B15" s="9" t="s">
        <v>9</v>
      </c>
      <c r="C15" s="10" t="s">
        <v>17</v>
      </c>
      <c r="D15" s="11">
        <v>2971.56</v>
      </c>
      <c r="E15" s="26" t="s">
        <v>55</v>
      </c>
    </row>
    <row r="16" spans="1:5" ht="24">
      <c r="A16" s="8">
        <v>9</v>
      </c>
      <c r="B16" s="9" t="s">
        <v>9</v>
      </c>
      <c r="C16" s="10" t="s">
        <v>18</v>
      </c>
      <c r="D16" s="11">
        <v>3581.01</v>
      </c>
      <c r="E16" s="26" t="s">
        <v>55</v>
      </c>
    </row>
    <row r="17" spans="1:5" ht="24">
      <c r="A17" s="8">
        <v>10</v>
      </c>
      <c r="B17" s="9" t="s">
        <v>9</v>
      </c>
      <c r="C17" s="10" t="s">
        <v>19</v>
      </c>
      <c r="D17" s="11">
        <v>5000</v>
      </c>
      <c r="E17" s="26" t="s">
        <v>55</v>
      </c>
    </row>
    <row r="18" spans="1:5" ht="24">
      <c r="A18" s="8">
        <v>11</v>
      </c>
      <c r="B18" s="9" t="s">
        <v>9</v>
      </c>
      <c r="C18" s="10" t="s">
        <v>20</v>
      </c>
      <c r="D18" s="11">
        <v>3124.29</v>
      </c>
      <c r="E18" s="26" t="s">
        <v>55</v>
      </c>
    </row>
    <row r="19" spans="1:5" ht="24">
      <c r="A19" s="8">
        <v>12</v>
      </c>
      <c r="B19" s="9" t="s">
        <v>9</v>
      </c>
      <c r="C19" s="10" t="s">
        <v>21</v>
      </c>
      <c r="D19" s="11">
        <v>4570</v>
      </c>
      <c r="E19" s="26" t="s">
        <v>55</v>
      </c>
    </row>
    <row r="20" spans="1:5" ht="24">
      <c r="A20" s="8">
        <v>13</v>
      </c>
      <c r="B20" s="9" t="s">
        <v>9</v>
      </c>
      <c r="C20" s="10" t="s">
        <v>22</v>
      </c>
      <c r="D20" s="11">
        <v>7253.53</v>
      </c>
      <c r="E20" s="26" t="s">
        <v>55</v>
      </c>
    </row>
    <row r="21" spans="1:5" ht="24">
      <c r="A21" s="8">
        <v>14</v>
      </c>
      <c r="B21" s="9" t="s">
        <v>9</v>
      </c>
      <c r="C21" s="10" t="s">
        <v>23</v>
      </c>
      <c r="D21" s="11">
        <v>6850</v>
      </c>
      <c r="E21" s="26" t="s">
        <v>55</v>
      </c>
    </row>
    <row r="22" spans="1:5" ht="24">
      <c r="A22" s="8">
        <v>15</v>
      </c>
      <c r="B22" s="9" t="s">
        <v>9</v>
      </c>
      <c r="C22" s="10" t="s">
        <v>24</v>
      </c>
      <c r="D22" s="11">
        <v>4519.68</v>
      </c>
      <c r="E22" s="26" t="s">
        <v>55</v>
      </c>
    </row>
    <row r="23" spans="1:5" ht="24">
      <c r="A23" s="8">
        <v>16</v>
      </c>
      <c r="B23" s="9" t="s">
        <v>9</v>
      </c>
      <c r="C23" s="10" t="s">
        <v>25</v>
      </c>
      <c r="D23" s="11">
        <v>3000</v>
      </c>
      <c r="E23" s="26" t="s">
        <v>55</v>
      </c>
    </row>
    <row r="24" spans="1:5" ht="24">
      <c r="A24" s="8">
        <v>17</v>
      </c>
      <c r="B24" s="9" t="s">
        <v>9</v>
      </c>
      <c r="C24" s="10" t="s">
        <v>26</v>
      </c>
      <c r="D24" s="11">
        <v>5000</v>
      </c>
      <c r="E24" s="26" t="s">
        <v>55</v>
      </c>
    </row>
    <row r="25" spans="1:5" ht="24">
      <c r="A25" s="8">
        <v>18</v>
      </c>
      <c r="B25" s="9" t="s">
        <v>9</v>
      </c>
      <c r="C25" s="10" t="s">
        <v>27</v>
      </c>
      <c r="D25" s="11">
        <v>2500</v>
      </c>
      <c r="E25" s="26" t="s">
        <v>55</v>
      </c>
    </row>
    <row r="26" spans="1:5" ht="24">
      <c r="A26" s="8">
        <v>19</v>
      </c>
      <c r="B26" s="9" t="s">
        <v>9</v>
      </c>
      <c r="C26" s="10" t="s">
        <v>28</v>
      </c>
      <c r="D26" s="13">
        <v>5000</v>
      </c>
      <c r="E26" s="26" t="s">
        <v>55</v>
      </c>
    </row>
    <row r="27" spans="1:5" ht="24">
      <c r="A27" s="8">
        <v>20</v>
      </c>
      <c r="B27" s="9" t="s">
        <v>9</v>
      </c>
      <c r="C27" s="9" t="s">
        <v>29</v>
      </c>
      <c r="D27" s="13">
        <v>2600</v>
      </c>
      <c r="E27" s="26" t="s">
        <v>55</v>
      </c>
    </row>
    <row r="28" spans="1:5" ht="24">
      <c r="A28" s="15"/>
      <c r="B28" s="16"/>
      <c r="C28" s="17"/>
      <c r="D28" s="18"/>
      <c r="E28" s="19"/>
    </row>
    <row r="29" spans="1:5" ht="24">
      <c r="A29" s="39" t="s">
        <v>56</v>
      </c>
      <c r="B29" s="40"/>
      <c r="C29" s="41"/>
      <c r="D29" s="35">
        <f>SUM(D8:D28)</f>
        <v>88190.07</v>
      </c>
      <c r="E29" s="34" t="s">
        <v>55</v>
      </c>
    </row>
    <row r="30" spans="1:3" ht="24">
      <c r="A30" s="4"/>
      <c r="B30" s="4"/>
      <c r="C30" s="4"/>
    </row>
    <row r="31" spans="1:3" ht="24">
      <c r="A31" s="4"/>
      <c r="B31" s="4"/>
      <c r="C31" s="4"/>
    </row>
    <row r="32" spans="1:3" ht="24">
      <c r="A32" s="4"/>
      <c r="B32" s="4"/>
      <c r="C32" s="4"/>
    </row>
    <row r="33" s="4" customFormat="1" ht="24"/>
    <row r="34" s="1" customFormat="1" ht="24"/>
    <row r="35" s="4" customFormat="1" ht="24"/>
  </sheetData>
  <sheetProtection/>
  <mergeCells count="8">
    <mergeCell ref="A29:C29"/>
    <mergeCell ref="A1:E1"/>
    <mergeCell ref="A2:E2"/>
    <mergeCell ref="A3:E3"/>
    <mergeCell ref="D5:E5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2" sqref="A2:E2"/>
    </sheetView>
  </sheetViews>
  <sheetFormatPr defaultColWidth="9.00390625" defaultRowHeight="15"/>
  <cols>
    <col min="1" max="1" width="5.57421875" style="2" customWidth="1"/>
    <col min="2" max="2" width="15.57421875" style="3" customWidth="1"/>
    <col min="3" max="3" width="30.57421875" style="3" customWidth="1"/>
    <col min="4" max="4" width="15.57421875" style="4" customWidth="1"/>
    <col min="5" max="5" width="12.28125" style="4" bestFit="1" customWidth="1"/>
    <col min="6" max="6" width="12.421875" style="4" bestFit="1" customWidth="1"/>
    <col min="7" max="16384" width="9.00390625" style="4" customWidth="1"/>
  </cols>
  <sheetData>
    <row r="1" spans="1:5" s="1" customFormat="1" ht="24">
      <c r="A1" s="42" t="s">
        <v>0</v>
      </c>
      <c r="B1" s="42"/>
      <c r="C1" s="42"/>
      <c r="D1" s="42"/>
      <c r="E1" s="42"/>
    </row>
    <row r="2" spans="1:5" s="1" customFormat="1" ht="24">
      <c r="A2" s="42" t="s">
        <v>57</v>
      </c>
      <c r="B2" s="42"/>
      <c r="C2" s="42"/>
      <c r="D2" s="42"/>
      <c r="E2" s="42"/>
    </row>
    <row r="3" spans="1:5" s="1" customFormat="1" ht="24">
      <c r="A3" s="42" t="s">
        <v>1</v>
      </c>
      <c r="B3" s="42"/>
      <c r="C3" s="42"/>
      <c r="D3" s="42"/>
      <c r="E3" s="42"/>
    </row>
    <row r="4" spans="1:5" ht="9.75" customHeight="1">
      <c r="A4" s="5"/>
      <c r="B4" s="5"/>
      <c r="C4" s="5"/>
      <c r="D4" s="5"/>
      <c r="E4" s="5"/>
    </row>
    <row r="5" spans="1:5" s="1" customFormat="1" ht="24">
      <c r="A5" s="44" t="s">
        <v>2</v>
      </c>
      <c r="B5" s="47" t="s">
        <v>3</v>
      </c>
      <c r="C5" s="47" t="s">
        <v>4</v>
      </c>
      <c r="D5" s="43" t="s">
        <v>5</v>
      </c>
      <c r="E5" s="43"/>
    </row>
    <row r="6" spans="1:5" s="1" customFormat="1" ht="24">
      <c r="A6" s="45"/>
      <c r="B6" s="48"/>
      <c r="C6" s="48"/>
      <c r="D6" s="6" t="s">
        <v>6</v>
      </c>
      <c r="E6" s="6" t="s">
        <v>6</v>
      </c>
    </row>
    <row r="7" spans="1:5" s="1" customFormat="1" ht="24">
      <c r="A7" s="46"/>
      <c r="B7" s="49"/>
      <c r="C7" s="49"/>
      <c r="D7" s="7" t="s">
        <v>7</v>
      </c>
      <c r="E7" s="7" t="s">
        <v>8</v>
      </c>
    </row>
    <row r="8" spans="1:5" ht="24">
      <c r="A8" s="24">
        <v>1</v>
      </c>
      <c r="B8" s="25" t="s">
        <v>31</v>
      </c>
      <c r="C8" s="10" t="s">
        <v>24</v>
      </c>
      <c r="D8" s="11">
        <v>4751.02</v>
      </c>
      <c r="E8" s="12" t="s">
        <v>55</v>
      </c>
    </row>
    <row r="9" spans="1:5" ht="24">
      <c r="A9" s="24">
        <v>2</v>
      </c>
      <c r="B9" s="9" t="s">
        <v>31</v>
      </c>
      <c r="C9" s="10" t="s">
        <v>27</v>
      </c>
      <c r="D9" s="11">
        <v>2500</v>
      </c>
      <c r="E9" s="12" t="s">
        <v>55</v>
      </c>
    </row>
    <row r="10" spans="1:5" ht="24">
      <c r="A10" s="24">
        <v>3</v>
      </c>
      <c r="B10" s="9" t="s">
        <v>31</v>
      </c>
      <c r="C10" s="10" t="s">
        <v>20</v>
      </c>
      <c r="D10" s="11">
        <v>2786.92</v>
      </c>
      <c r="E10" s="26" t="s">
        <v>55</v>
      </c>
    </row>
    <row r="11" spans="1:5" ht="24">
      <c r="A11" s="24">
        <v>4</v>
      </c>
      <c r="B11" s="9" t="s">
        <v>31</v>
      </c>
      <c r="C11" s="10" t="s">
        <v>28</v>
      </c>
      <c r="D11" s="11">
        <v>5000</v>
      </c>
      <c r="E11" s="26" t="s">
        <v>55</v>
      </c>
    </row>
    <row r="12" spans="1:5" ht="24">
      <c r="A12" s="24">
        <v>5</v>
      </c>
      <c r="B12" s="9" t="s">
        <v>31</v>
      </c>
      <c r="C12" s="10" t="s">
        <v>19</v>
      </c>
      <c r="D12" s="11">
        <v>4850</v>
      </c>
      <c r="E12" s="26" t="s">
        <v>55</v>
      </c>
    </row>
    <row r="13" spans="1:5" ht="24">
      <c r="A13" s="24">
        <v>6</v>
      </c>
      <c r="B13" s="9" t="s">
        <v>31</v>
      </c>
      <c r="C13" s="10" t="s">
        <v>32</v>
      </c>
      <c r="D13" s="11">
        <v>10000</v>
      </c>
      <c r="E13" s="26" t="s">
        <v>55</v>
      </c>
    </row>
    <row r="14" spans="1:5" ht="24">
      <c r="A14" s="24">
        <v>7</v>
      </c>
      <c r="B14" s="9" t="s">
        <v>31</v>
      </c>
      <c r="C14" s="10" t="s">
        <v>33</v>
      </c>
      <c r="D14" s="11">
        <v>5000</v>
      </c>
      <c r="E14" s="26" t="s">
        <v>55</v>
      </c>
    </row>
    <row r="15" spans="1:5" ht="24">
      <c r="A15" s="24">
        <v>8</v>
      </c>
      <c r="B15" s="9" t="s">
        <v>31</v>
      </c>
      <c r="C15" s="10" t="s">
        <v>34</v>
      </c>
      <c r="D15" s="11">
        <v>1475</v>
      </c>
      <c r="E15" s="26" t="s">
        <v>55</v>
      </c>
    </row>
    <row r="16" spans="1:5" ht="24">
      <c r="A16" s="24">
        <v>9</v>
      </c>
      <c r="B16" s="9" t="s">
        <v>31</v>
      </c>
      <c r="C16" s="10" t="s">
        <v>17</v>
      </c>
      <c r="D16" s="11">
        <v>3137.72</v>
      </c>
      <c r="E16" s="26" t="s">
        <v>55</v>
      </c>
    </row>
    <row r="17" spans="1:5" ht="24">
      <c r="A17" s="24">
        <v>10</v>
      </c>
      <c r="B17" s="9" t="s">
        <v>31</v>
      </c>
      <c r="C17" s="10" t="s">
        <v>35</v>
      </c>
      <c r="D17" s="11">
        <v>3745</v>
      </c>
      <c r="E17" s="26" t="s">
        <v>55</v>
      </c>
    </row>
    <row r="18" spans="1:5" ht="24">
      <c r="A18" s="24">
        <v>11</v>
      </c>
      <c r="B18" s="9" t="s">
        <v>31</v>
      </c>
      <c r="C18" s="10" t="s">
        <v>13</v>
      </c>
      <c r="D18" s="11">
        <v>5000</v>
      </c>
      <c r="E18" s="26" t="s">
        <v>55</v>
      </c>
    </row>
    <row r="19" spans="1:5" ht="24">
      <c r="A19" s="24">
        <v>12</v>
      </c>
      <c r="B19" s="9" t="s">
        <v>31</v>
      </c>
      <c r="C19" s="10" t="s">
        <v>22</v>
      </c>
      <c r="D19" s="11">
        <v>5633.08</v>
      </c>
      <c r="E19" s="26" t="s">
        <v>55</v>
      </c>
    </row>
    <row r="20" spans="1:5" ht="24">
      <c r="A20" s="24">
        <v>13</v>
      </c>
      <c r="B20" s="9" t="s">
        <v>31</v>
      </c>
      <c r="C20" s="10" t="s">
        <v>12</v>
      </c>
      <c r="D20" s="11">
        <v>3000</v>
      </c>
      <c r="E20" s="26" t="s">
        <v>55</v>
      </c>
    </row>
    <row r="21" spans="1:5" ht="24">
      <c r="A21" s="24">
        <v>14</v>
      </c>
      <c r="B21" s="9" t="s">
        <v>31</v>
      </c>
      <c r="C21" s="10" t="s">
        <v>36</v>
      </c>
      <c r="D21" s="11">
        <v>5000</v>
      </c>
      <c r="E21" s="26" t="s">
        <v>55</v>
      </c>
    </row>
    <row r="22" spans="1:5" ht="24">
      <c r="A22" s="24">
        <v>15</v>
      </c>
      <c r="B22" s="9" t="s">
        <v>31</v>
      </c>
      <c r="C22" s="10" t="s">
        <v>10</v>
      </c>
      <c r="D22" s="11">
        <v>7500</v>
      </c>
      <c r="E22" s="26" t="s">
        <v>55</v>
      </c>
    </row>
    <row r="23" spans="1:5" ht="24">
      <c r="A23" s="24">
        <v>16</v>
      </c>
      <c r="B23" s="9" t="s">
        <v>31</v>
      </c>
      <c r="C23" s="10" t="s">
        <v>25</v>
      </c>
      <c r="D23" s="11">
        <v>3000</v>
      </c>
      <c r="E23" s="26" t="s">
        <v>55</v>
      </c>
    </row>
    <row r="24" spans="1:5" ht="24">
      <c r="A24" s="24">
        <v>17</v>
      </c>
      <c r="B24" s="9" t="s">
        <v>31</v>
      </c>
      <c r="C24" s="10" t="s">
        <v>14</v>
      </c>
      <c r="D24" s="11">
        <v>3000</v>
      </c>
      <c r="E24" s="26" t="s">
        <v>55</v>
      </c>
    </row>
    <row r="25" spans="1:5" ht="24">
      <c r="A25" s="24">
        <v>18</v>
      </c>
      <c r="B25" s="9" t="s">
        <v>31</v>
      </c>
      <c r="C25" s="10" t="s">
        <v>26</v>
      </c>
      <c r="D25" s="11">
        <v>5000</v>
      </c>
      <c r="E25" s="26" t="s">
        <v>55</v>
      </c>
    </row>
    <row r="26" spans="1:5" ht="24">
      <c r="A26" s="8"/>
      <c r="B26" s="9"/>
      <c r="C26" s="9"/>
      <c r="D26" s="13"/>
      <c r="E26" s="12"/>
    </row>
    <row r="27" spans="1:5" ht="24">
      <c r="A27" s="39" t="s">
        <v>56</v>
      </c>
      <c r="B27" s="40"/>
      <c r="C27" s="41"/>
      <c r="D27" s="35">
        <f>SUM(D8:D26)</f>
        <v>80378.74</v>
      </c>
      <c r="E27" s="34" t="s">
        <v>55</v>
      </c>
    </row>
  </sheetData>
  <sheetProtection/>
  <mergeCells count="8">
    <mergeCell ref="A27:C27"/>
    <mergeCell ref="A1:E1"/>
    <mergeCell ref="A2:E2"/>
    <mergeCell ref="A3:E3"/>
    <mergeCell ref="D5:E5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" sqref="A2:E2"/>
    </sheetView>
  </sheetViews>
  <sheetFormatPr defaultColWidth="9.00390625" defaultRowHeight="15"/>
  <cols>
    <col min="1" max="1" width="5.57421875" style="2" customWidth="1"/>
    <col min="2" max="2" width="15.57421875" style="3" customWidth="1"/>
    <col min="3" max="3" width="31.57421875" style="3" customWidth="1"/>
    <col min="4" max="4" width="15.57421875" style="4" customWidth="1"/>
    <col min="5" max="5" width="12.28125" style="4" bestFit="1" customWidth="1"/>
    <col min="6" max="6" width="12.421875" style="4" bestFit="1" customWidth="1"/>
    <col min="7" max="16384" width="9.00390625" style="4" customWidth="1"/>
  </cols>
  <sheetData>
    <row r="1" spans="1:5" s="1" customFormat="1" ht="24">
      <c r="A1" s="42" t="s">
        <v>0</v>
      </c>
      <c r="B1" s="42"/>
      <c r="C1" s="42"/>
      <c r="D1" s="42"/>
      <c r="E1" s="42"/>
    </row>
    <row r="2" spans="1:5" s="1" customFormat="1" ht="24">
      <c r="A2" s="42" t="s">
        <v>59</v>
      </c>
      <c r="B2" s="42"/>
      <c r="C2" s="42"/>
      <c r="D2" s="42"/>
      <c r="E2" s="42"/>
    </row>
    <row r="3" spans="1:5" s="1" customFormat="1" ht="24">
      <c r="A3" s="42" t="s">
        <v>1</v>
      </c>
      <c r="B3" s="42"/>
      <c r="C3" s="42"/>
      <c r="D3" s="42"/>
      <c r="E3" s="42"/>
    </row>
    <row r="4" spans="1:5" ht="9.75" customHeight="1">
      <c r="A4" s="5"/>
      <c r="B4" s="5"/>
      <c r="C4" s="5"/>
      <c r="D4" s="5"/>
      <c r="E4" s="5"/>
    </row>
    <row r="5" spans="1:5" s="1" customFormat="1" ht="24">
      <c r="A5" s="44" t="s">
        <v>2</v>
      </c>
      <c r="B5" s="47" t="s">
        <v>3</v>
      </c>
      <c r="C5" s="47" t="s">
        <v>4</v>
      </c>
      <c r="D5" s="43" t="s">
        <v>5</v>
      </c>
      <c r="E5" s="43"/>
    </row>
    <row r="6" spans="1:5" s="1" customFormat="1" ht="24">
      <c r="A6" s="45"/>
      <c r="B6" s="48"/>
      <c r="C6" s="48"/>
      <c r="D6" s="6" t="s">
        <v>6</v>
      </c>
      <c r="E6" s="6" t="s">
        <v>6</v>
      </c>
    </row>
    <row r="7" spans="1:5" s="1" customFormat="1" ht="24">
      <c r="A7" s="46"/>
      <c r="B7" s="49"/>
      <c r="C7" s="49"/>
      <c r="D7" s="7" t="s">
        <v>7</v>
      </c>
      <c r="E7" s="7" t="s">
        <v>8</v>
      </c>
    </row>
    <row r="8" spans="1:5" ht="24">
      <c r="A8" s="8">
        <v>1</v>
      </c>
      <c r="B8" s="25" t="s">
        <v>37</v>
      </c>
      <c r="C8" s="10" t="s">
        <v>16</v>
      </c>
      <c r="D8" s="11">
        <v>2750</v>
      </c>
      <c r="E8" s="26" t="s">
        <v>55</v>
      </c>
    </row>
    <row r="9" spans="1:5" ht="24">
      <c r="A9" s="8">
        <v>2</v>
      </c>
      <c r="B9" s="25" t="s">
        <v>37</v>
      </c>
      <c r="C9" s="10" t="s">
        <v>13</v>
      </c>
      <c r="D9" s="11">
        <v>5000</v>
      </c>
      <c r="E9" s="26" t="s">
        <v>55</v>
      </c>
    </row>
    <row r="10" spans="1:5" ht="24">
      <c r="A10" s="8">
        <v>3</v>
      </c>
      <c r="B10" s="9" t="s">
        <v>37</v>
      </c>
      <c r="C10" s="10" t="s">
        <v>12</v>
      </c>
      <c r="D10" s="11">
        <v>3000</v>
      </c>
      <c r="E10" s="26" t="s">
        <v>55</v>
      </c>
    </row>
    <row r="11" spans="1:5" ht="24">
      <c r="A11" s="8">
        <v>4</v>
      </c>
      <c r="B11" s="9" t="s">
        <v>37</v>
      </c>
      <c r="C11" s="10" t="s">
        <v>22</v>
      </c>
      <c r="D11" s="11">
        <v>4328.73</v>
      </c>
      <c r="E11" s="26" t="s">
        <v>55</v>
      </c>
    </row>
    <row r="12" spans="1:5" ht="24">
      <c r="A12" s="8">
        <v>5</v>
      </c>
      <c r="B12" s="9" t="s">
        <v>37</v>
      </c>
      <c r="C12" s="10" t="s">
        <v>14</v>
      </c>
      <c r="D12" s="11">
        <v>3000</v>
      </c>
      <c r="E12" s="26" t="s">
        <v>55</v>
      </c>
    </row>
    <row r="13" spans="1:5" ht="24">
      <c r="A13" s="8">
        <v>6</v>
      </c>
      <c r="B13" s="9" t="s">
        <v>37</v>
      </c>
      <c r="C13" s="10" t="s">
        <v>24</v>
      </c>
      <c r="D13" s="11">
        <v>5000</v>
      </c>
      <c r="E13" s="26" t="s">
        <v>55</v>
      </c>
    </row>
    <row r="14" spans="1:5" ht="24">
      <c r="A14" s="8">
        <v>7</v>
      </c>
      <c r="B14" s="9" t="s">
        <v>37</v>
      </c>
      <c r="C14" s="10" t="s">
        <v>38</v>
      </c>
      <c r="D14" s="11">
        <v>5000</v>
      </c>
      <c r="E14" s="26" t="s">
        <v>55</v>
      </c>
    </row>
    <row r="15" spans="1:5" ht="24">
      <c r="A15" s="8">
        <v>8</v>
      </c>
      <c r="B15" s="9" t="s">
        <v>37</v>
      </c>
      <c r="C15" s="10" t="s">
        <v>39</v>
      </c>
      <c r="D15" s="11">
        <v>4859</v>
      </c>
      <c r="E15" s="26" t="s">
        <v>55</v>
      </c>
    </row>
    <row r="16" spans="1:5" ht="24">
      <c r="A16" s="8">
        <v>9</v>
      </c>
      <c r="B16" s="9" t="s">
        <v>37</v>
      </c>
      <c r="C16" s="10" t="s">
        <v>17</v>
      </c>
      <c r="D16" s="11">
        <v>1000.88</v>
      </c>
      <c r="E16" s="26" t="s">
        <v>55</v>
      </c>
    </row>
    <row r="17" spans="1:5" ht="24">
      <c r="A17" s="8">
        <v>10</v>
      </c>
      <c r="B17" s="9" t="s">
        <v>37</v>
      </c>
      <c r="C17" s="10" t="s">
        <v>36</v>
      </c>
      <c r="D17" s="11">
        <v>5000</v>
      </c>
      <c r="E17" s="26" t="s">
        <v>55</v>
      </c>
    </row>
    <row r="18" spans="1:5" ht="24">
      <c r="A18" s="8">
        <v>11</v>
      </c>
      <c r="B18" s="9" t="s">
        <v>37</v>
      </c>
      <c r="C18" s="10" t="s">
        <v>21</v>
      </c>
      <c r="D18" s="11">
        <v>5000</v>
      </c>
      <c r="E18" s="26" t="s">
        <v>55</v>
      </c>
    </row>
    <row r="19" spans="1:5" ht="24">
      <c r="A19" s="8">
        <v>12</v>
      </c>
      <c r="B19" s="9" t="s">
        <v>37</v>
      </c>
      <c r="C19" s="10" t="s">
        <v>11</v>
      </c>
      <c r="D19" s="11">
        <v>4890</v>
      </c>
      <c r="E19" s="26" t="s">
        <v>55</v>
      </c>
    </row>
    <row r="20" spans="1:5" ht="24">
      <c r="A20" s="8">
        <v>13</v>
      </c>
      <c r="B20" s="9" t="s">
        <v>37</v>
      </c>
      <c r="C20" s="10" t="s">
        <v>26</v>
      </c>
      <c r="D20" s="11">
        <v>5000</v>
      </c>
      <c r="E20" s="26" t="s">
        <v>55</v>
      </c>
    </row>
    <row r="21" spans="1:5" ht="24">
      <c r="A21" s="8">
        <v>14</v>
      </c>
      <c r="B21" s="9" t="s">
        <v>37</v>
      </c>
      <c r="C21" s="10" t="s">
        <v>25</v>
      </c>
      <c r="D21" s="11">
        <v>3000</v>
      </c>
      <c r="E21" s="26" t="s">
        <v>55</v>
      </c>
    </row>
    <row r="22" spans="1:5" ht="24">
      <c r="A22" s="8">
        <v>15</v>
      </c>
      <c r="B22" s="9" t="s">
        <v>37</v>
      </c>
      <c r="C22" s="10" t="s">
        <v>40</v>
      </c>
      <c r="D22" s="11">
        <v>10000</v>
      </c>
      <c r="E22" s="26" t="s">
        <v>55</v>
      </c>
    </row>
    <row r="23" spans="1:5" ht="24">
      <c r="A23" s="8">
        <v>16</v>
      </c>
      <c r="B23" s="9" t="s">
        <v>37</v>
      </c>
      <c r="C23" s="10" t="s">
        <v>29</v>
      </c>
      <c r="D23" s="11">
        <v>4149.99</v>
      </c>
      <c r="E23" s="26" t="s">
        <v>55</v>
      </c>
    </row>
    <row r="24" spans="1:5" ht="24">
      <c r="A24" s="8">
        <v>17</v>
      </c>
      <c r="B24" s="9" t="s">
        <v>37</v>
      </c>
      <c r="C24" s="10" t="s">
        <v>41</v>
      </c>
      <c r="D24" s="11">
        <v>5000</v>
      </c>
      <c r="E24" s="26" t="s">
        <v>55</v>
      </c>
    </row>
    <row r="25" spans="1:5" ht="24">
      <c r="A25" s="8">
        <v>18</v>
      </c>
      <c r="B25" s="9" t="s">
        <v>37</v>
      </c>
      <c r="C25" s="10" t="s">
        <v>42</v>
      </c>
      <c r="D25" s="11">
        <v>7500</v>
      </c>
      <c r="E25" s="26" t="s">
        <v>55</v>
      </c>
    </row>
    <row r="26" spans="1:5" ht="24">
      <c r="A26" s="8">
        <v>19</v>
      </c>
      <c r="B26" s="9" t="s">
        <v>37</v>
      </c>
      <c r="C26" s="10" t="s">
        <v>35</v>
      </c>
      <c r="D26" s="11">
        <v>7500</v>
      </c>
      <c r="E26" s="26" t="s">
        <v>55</v>
      </c>
    </row>
    <row r="27" spans="1:5" ht="24">
      <c r="A27" s="8">
        <v>20</v>
      </c>
      <c r="B27" s="9" t="s">
        <v>37</v>
      </c>
      <c r="C27" s="9" t="s">
        <v>19</v>
      </c>
      <c r="D27" s="13">
        <v>5000</v>
      </c>
      <c r="E27" s="26" t="s">
        <v>55</v>
      </c>
    </row>
    <row r="28" spans="1:5" ht="24">
      <c r="A28" s="8">
        <v>21</v>
      </c>
      <c r="B28" s="9" t="s">
        <v>37</v>
      </c>
      <c r="C28" s="9" t="s">
        <v>27</v>
      </c>
      <c r="D28" s="13">
        <v>2500</v>
      </c>
      <c r="E28" s="26" t="s">
        <v>55</v>
      </c>
    </row>
    <row r="29" spans="1:5" ht="24">
      <c r="A29" s="8">
        <v>22</v>
      </c>
      <c r="B29" s="9" t="s">
        <v>37</v>
      </c>
      <c r="C29" s="10" t="s">
        <v>33</v>
      </c>
      <c r="D29" s="14">
        <v>3720</v>
      </c>
      <c r="E29" s="26" t="s">
        <v>55</v>
      </c>
    </row>
    <row r="30" spans="1:5" ht="24">
      <c r="A30" s="8">
        <v>23</v>
      </c>
      <c r="B30" s="9" t="s">
        <v>37</v>
      </c>
      <c r="C30" s="9" t="s">
        <v>20</v>
      </c>
      <c r="D30" s="14">
        <v>4522.76</v>
      </c>
      <c r="E30" s="26" t="s">
        <v>55</v>
      </c>
    </row>
    <row r="31" spans="1:5" ht="24">
      <c r="A31" s="8">
        <v>24</v>
      </c>
      <c r="B31" s="9" t="s">
        <v>37</v>
      </c>
      <c r="C31" s="10" t="s">
        <v>28</v>
      </c>
      <c r="D31" s="14">
        <v>5000</v>
      </c>
      <c r="E31" s="26" t="s">
        <v>55</v>
      </c>
    </row>
    <row r="32" spans="1:5" ht="24">
      <c r="A32" s="8">
        <v>25</v>
      </c>
      <c r="B32" s="9" t="s">
        <v>37</v>
      </c>
      <c r="C32" s="10" t="s">
        <v>18</v>
      </c>
      <c r="D32" s="14">
        <v>6499.93</v>
      </c>
      <c r="E32" s="26" t="s">
        <v>55</v>
      </c>
    </row>
    <row r="33" spans="1:5" ht="24">
      <c r="A33" s="15"/>
      <c r="B33" s="16"/>
      <c r="C33" s="17"/>
      <c r="D33" s="18"/>
      <c r="E33" s="19"/>
    </row>
    <row r="34" spans="1:5" ht="24">
      <c r="A34" s="39" t="s">
        <v>56</v>
      </c>
      <c r="B34" s="40"/>
      <c r="C34" s="41"/>
      <c r="D34" s="35">
        <f>SUM(D8:D33)</f>
        <v>118221.28999999998</v>
      </c>
      <c r="E34" s="34" t="s">
        <v>55</v>
      </c>
    </row>
    <row r="35" spans="1:5" s="1" customFormat="1" ht="24">
      <c r="A35" s="36"/>
      <c r="B35" s="36"/>
      <c r="C35" s="36"/>
      <c r="D35" s="36"/>
      <c r="E35" s="36"/>
    </row>
    <row r="36" spans="1:5" ht="24">
      <c r="A36" s="37"/>
      <c r="B36" s="38"/>
      <c r="C36" s="38"/>
      <c r="D36" s="38"/>
      <c r="E36" s="38"/>
    </row>
  </sheetData>
  <sheetProtection/>
  <mergeCells count="8">
    <mergeCell ref="A34:C34"/>
    <mergeCell ref="A1:E1"/>
    <mergeCell ref="A2:E2"/>
    <mergeCell ref="A3:E3"/>
    <mergeCell ref="D5:E5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2" sqref="A2:E2"/>
    </sheetView>
  </sheetViews>
  <sheetFormatPr defaultColWidth="9.00390625" defaultRowHeight="15"/>
  <cols>
    <col min="1" max="1" width="5.57421875" style="2" customWidth="1"/>
    <col min="2" max="2" width="15.57421875" style="3" customWidth="1"/>
    <col min="3" max="3" width="30.57421875" style="3" customWidth="1"/>
    <col min="4" max="4" width="15.57421875" style="4" customWidth="1"/>
    <col min="5" max="5" width="12.28125" style="4" bestFit="1" customWidth="1"/>
    <col min="6" max="6" width="12.421875" style="4" bestFit="1" customWidth="1"/>
    <col min="7" max="16384" width="9.00390625" style="4" customWidth="1"/>
  </cols>
  <sheetData>
    <row r="1" spans="1:5" s="1" customFormat="1" ht="24">
      <c r="A1" s="42" t="s">
        <v>0</v>
      </c>
      <c r="B1" s="42"/>
      <c r="C1" s="42"/>
      <c r="D1" s="42"/>
      <c r="E1" s="42"/>
    </row>
    <row r="2" spans="1:5" s="1" customFormat="1" ht="24">
      <c r="A2" s="42" t="s">
        <v>60</v>
      </c>
      <c r="B2" s="42"/>
      <c r="C2" s="42"/>
      <c r="D2" s="42"/>
      <c r="E2" s="42"/>
    </row>
    <row r="3" spans="1:5" s="1" customFormat="1" ht="24">
      <c r="A3" s="42" t="s">
        <v>1</v>
      </c>
      <c r="B3" s="42"/>
      <c r="C3" s="42"/>
      <c r="D3" s="42"/>
      <c r="E3" s="42"/>
    </row>
    <row r="4" spans="1:5" ht="9.75" customHeight="1">
      <c r="A4" s="5"/>
      <c r="B4" s="5"/>
      <c r="C4" s="5"/>
      <c r="D4" s="5"/>
      <c r="E4" s="5"/>
    </row>
    <row r="5" spans="1:5" s="1" customFormat="1" ht="24">
      <c r="A5" s="44" t="s">
        <v>2</v>
      </c>
      <c r="B5" s="47" t="s">
        <v>3</v>
      </c>
      <c r="C5" s="47" t="s">
        <v>4</v>
      </c>
      <c r="D5" s="43" t="s">
        <v>5</v>
      </c>
      <c r="E5" s="43"/>
    </row>
    <row r="6" spans="1:5" s="1" customFormat="1" ht="24">
      <c r="A6" s="45"/>
      <c r="B6" s="48"/>
      <c r="C6" s="48"/>
      <c r="D6" s="6" t="s">
        <v>6</v>
      </c>
      <c r="E6" s="6" t="s">
        <v>6</v>
      </c>
    </row>
    <row r="7" spans="1:5" s="1" customFormat="1" ht="24">
      <c r="A7" s="46"/>
      <c r="B7" s="49"/>
      <c r="C7" s="49"/>
      <c r="D7" s="7" t="s">
        <v>7</v>
      </c>
      <c r="E7" s="7" t="s">
        <v>8</v>
      </c>
    </row>
    <row r="8" spans="1:5" ht="24">
      <c r="A8" s="24">
        <v>1</v>
      </c>
      <c r="B8" s="25" t="s">
        <v>43</v>
      </c>
      <c r="C8" s="10" t="s">
        <v>36</v>
      </c>
      <c r="D8" s="11">
        <v>5000</v>
      </c>
      <c r="E8" s="12" t="s">
        <v>55</v>
      </c>
    </row>
    <row r="9" spans="1:5" ht="24">
      <c r="A9" s="24">
        <v>2</v>
      </c>
      <c r="B9" s="9" t="s">
        <v>43</v>
      </c>
      <c r="C9" s="10" t="s">
        <v>34</v>
      </c>
      <c r="D9" s="11">
        <v>4575</v>
      </c>
      <c r="E9" s="12" t="s">
        <v>55</v>
      </c>
    </row>
    <row r="10" spans="1:5" ht="24">
      <c r="A10" s="24">
        <v>3</v>
      </c>
      <c r="B10" s="9" t="s">
        <v>43</v>
      </c>
      <c r="C10" s="10" t="s">
        <v>44</v>
      </c>
      <c r="D10" s="11">
        <v>5000</v>
      </c>
      <c r="E10" s="26" t="s">
        <v>55</v>
      </c>
    </row>
    <row r="11" spans="1:5" ht="24">
      <c r="A11" s="24">
        <v>4</v>
      </c>
      <c r="B11" s="9" t="s">
        <v>43</v>
      </c>
      <c r="C11" s="10" t="s">
        <v>13</v>
      </c>
      <c r="D11" s="11">
        <v>5000</v>
      </c>
      <c r="E11" s="26" t="s">
        <v>55</v>
      </c>
    </row>
    <row r="12" spans="1:5" ht="24">
      <c r="A12" s="24">
        <v>5</v>
      </c>
      <c r="B12" s="9" t="s">
        <v>43</v>
      </c>
      <c r="C12" s="10" t="s">
        <v>15</v>
      </c>
      <c r="D12" s="11">
        <v>3900</v>
      </c>
      <c r="E12" s="26" t="s">
        <v>55</v>
      </c>
    </row>
    <row r="13" spans="1:5" ht="24">
      <c r="A13" s="24">
        <v>6</v>
      </c>
      <c r="B13" s="9" t="s">
        <v>43</v>
      </c>
      <c r="C13" s="10" t="s">
        <v>45</v>
      </c>
      <c r="D13" s="11">
        <v>3700</v>
      </c>
      <c r="E13" s="26" t="s">
        <v>55</v>
      </c>
    </row>
    <row r="14" spans="1:5" ht="24">
      <c r="A14" s="24">
        <v>7</v>
      </c>
      <c r="B14" s="9" t="s">
        <v>43</v>
      </c>
      <c r="C14" s="10" t="s">
        <v>21</v>
      </c>
      <c r="D14" s="11">
        <v>5000</v>
      </c>
      <c r="E14" s="26" t="s">
        <v>55</v>
      </c>
    </row>
    <row r="15" spans="1:5" ht="24">
      <c r="A15" s="24">
        <v>8</v>
      </c>
      <c r="B15" s="9" t="s">
        <v>43</v>
      </c>
      <c r="C15" s="10" t="s">
        <v>28</v>
      </c>
      <c r="D15" s="11">
        <v>5000</v>
      </c>
      <c r="E15" s="26" t="s">
        <v>55</v>
      </c>
    </row>
    <row r="16" spans="1:5" ht="24">
      <c r="A16" s="24">
        <v>9</v>
      </c>
      <c r="B16" s="9" t="s">
        <v>43</v>
      </c>
      <c r="C16" s="10" t="s">
        <v>17</v>
      </c>
      <c r="D16" s="11">
        <v>6896.47</v>
      </c>
      <c r="E16" s="26" t="s">
        <v>55</v>
      </c>
    </row>
    <row r="17" spans="1:5" ht="24">
      <c r="A17" s="24">
        <v>10</v>
      </c>
      <c r="B17" s="9" t="s">
        <v>43</v>
      </c>
      <c r="C17" s="10" t="s">
        <v>18</v>
      </c>
      <c r="D17" s="11">
        <v>4790.57</v>
      </c>
      <c r="E17" s="26" t="s">
        <v>55</v>
      </c>
    </row>
    <row r="18" spans="1:5" ht="24">
      <c r="A18" s="24">
        <v>11</v>
      </c>
      <c r="B18" s="9" t="s">
        <v>43</v>
      </c>
      <c r="C18" s="10" t="s">
        <v>33</v>
      </c>
      <c r="D18" s="11">
        <v>3300</v>
      </c>
      <c r="E18" s="26" t="s">
        <v>55</v>
      </c>
    </row>
    <row r="19" spans="1:5" ht="24">
      <c r="A19" s="24">
        <v>12</v>
      </c>
      <c r="B19" s="9" t="s">
        <v>43</v>
      </c>
      <c r="C19" s="10" t="s">
        <v>46</v>
      </c>
      <c r="D19" s="11">
        <v>3870</v>
      </c>
      <c r="E19" s="26" t="s">
        <v>55</v>
      </c>
    </row>
    <row r="20" spans="1:5" ht="24">
      <c r="A20" s="24">
        <v>13</v>
      </c>
      <c r="B20" s="9" t="s">
        <v>43</v>
      </c>
      <c r="C20" s="10" t="s">
        <v>47</v>
      </c>
      <c r="D20" s="11">
        <v>5000</v>
      </c>
      <c r="E20" s="26" t="s">
        <v>55</v>
      </c>
    </row>
    <row r="21" spans="1:5" ht="24">
      <c r="A21" s="24">
        <v>14</v>
      </c>
      <c r="B21" s="9" t="s">
        <v>43</v>
      </c>
      <c r="C21" s="10" t="s">
        <v>12</v>
      </c>
      <c r="D21" s="11">
        <v>3000</v>
      </c>
      <c r="E21" s="26" t="s">
        <v>55</v>
      </c>
    </row>
    <row r="22" spans="1:5" ht="24">
      <c r="A22" s="24">
        <v>15</v>
      </c>
      <c r="B22" s="9" t="s">
        <v>43</v>
      </c>
      <c r="C22" s="10" t="s">
        <v>22</v>
      </c>
      <c r="D22" s="11">
        <v>5642.25</v>
      </c>
      <c r="E22" s="26" t="s">
        <v>55</v>
      </c>
    </row>
    <row r="23" spans="1:5" ht="24">
      <c r="A23" s="24">
        <v>16</v>
      </c>
      <c r="B23" s="9" t="s">
        <v>43</v>
      </c>
      <c r="C23" s="10" t="s">
        <v>42</v>
      </c>
      <c r="D23" s="11">
        <v>7500</v>
      </c>
      <c r="E23" s="26" t="s">
        <v>55</v>
      </c>
    </row>
    <row r="24" spans="1:5" ht="24">
      <c r="A24" s="24">
        <v>17</v>
      </c>
      <c r="B24" s="9" t="s">
        <v>43</v>
      </c>
      <c r="C24" s="10" t="s">
        <v>41</v>
      </c>
      <c r="D24" s="11">
        <v>5000</v>
      </c>
      <c r="E24" s="26" t="s">
        <v>55</v>
      </c>
    </row>
    <row r="25" spans="1:5" ht="24">
      <c r="A25" s="24">
        <v>18</v>
      </c>
      <c r="B25" s="9" t="s">
        <v>43</v>
      </c>
      <c r="C25" s="10" t="s">
        <v>24</v>
      </c>
      <c r="D25" s="11">
        <v>5000</v>
      </c>
      <c r="E25" s="26" t="s">
        <v>55</v>
      </c>
    </row>
    <row r="26" spans="1:5" ht="24">
      <c r="A26" s="24">
        <v>19</v>
      </c>
      <c r="B26" s="9" t="s">
        <v>43</v>
      </c>
      <c r="C26" s="9" t="s">
        <v>38</v>
      </c>
      <c r="D26" s="11">
        <v>5000</v>
      </c>
      <c r="E26" s="26" t="s">
        <v>55</v>
      </c>
    </row>
    <row r="27" spans="1:5" ht="24">
      <c r="A27" s="24">
        <v>20</v>
      </c>
      <c r="B27" s="9" t="s">
        <v>43</v>
      </c>
      <c r="C27" s="9" t="s">
        <v>48</v>
      </c>
      <c r="D27" s="11">
        <v>7500</v>
      </c>
      <c r="E27" s="26" t="s">
        <v>55</v>
      </c>
    </row>
    <row r="28" spans="1:5" ht="24">
      <c r="A28" s="24">
        <v>21</v>
      </c>
      <c r="B28" s="9" t="s">
        <v>43</v>
      </c>
      <c r="C28" s="10" t="s">
        <v>40</v>
      </c>
      <c r="D28" s="11">
        <v>10000</v>
      </c>
      <c r="E28" s="26" t="s">
        <v>55</v>
      </c>
    </row>
    <row r="29" spans="1:5" ht="24">
      <c r="A29" s="24">
        <v>22</v>
      </c>
      <c r="B29" s="9" t="s">
        <v>43</v>
      </c>
      <c r="C29" s="9" t="s">
        <v>26</v>
      </c>
      <c r="D29" s="11">
        <v>5000</v>
      </c>
      <c r="E29" s="26" t="s">
        <v>55</v>
      </c>
    </row>
    <row r="30" spans="1:5" ht="24">
      <c r="A30" s="24">
        <v>23</v>
      </c>
      <c r="B30" s="9" t="s">
        <v>43</v>
      </c>
      <c r="C30" s="10" t="s">
        <v>49</v>
      </c>
      <c r="D30" s="13">
        <v>5000</v>
      </c>
      <c r="E30" s="26" t="s">
        <v>55</v>
      </c>
    </row>
    <row r="31" spans="1:5" ht="24">
      <c r="A31" s="24">
        <v>24</v>
      </c>
      <c r="B31" s="9" t="s">
        <v>43</v>
      </c>
      <c r="C31" s="10" t="s">
        <v>29</v>
      </c>
      <c r="D31" s="13">
        <v>5000</v>
      </c>
      <c r="E31" s="26" t="s">
        <v>55</v>
      </c>
    </row>
    <row r="32" spans="1:5" ht="24">
      <c r="A32" s="24">
        <v>25</v>
      </c>
      <c r="B32" s="9" t="s">
        <v>43</v>
      </c>
      <c r="C32" s="10" t="s">
        <v>14</v>
      </c>
      <c r="D32" s="13">
        <v>3000</v>
      </c>
      <c r="E32" s="26" t="s">
        <v>55</v>
      </c>
    </row>
    <row r="33" spans="1:5" ht="24">
      <c r="A33" s="24">
        <v>26</v>
      </c>
      <c r="B33" s="9" t="s">
        <v>43</v>
      </c>
      <c r="C33" s="10" t="s">
        <v>27</v>
      </c>
      <c r="D33" s="13">
        <v>2500</v>
      </c>
      <c r="E33" s="26" t="s">
        <v>55</v>
      </c>
    </row>
    <row r="34" spans="1:5" ht="24">
      <c r="A34" s="24">
        <v>27</v>
      </c>
      <c r="B34" s="9" t="s">
        <v>43</v>
      </c>
      <c r="C34" s="10" t="s">
        <v>19</v>
      </c>
      <c r="D34" s="13">
        <v>5000</v>
      </c>
      <c r="E34" s="26" t="s">
        <v>55</v>
      </c>
    </row>
    <row r="35" spans="1:5" ht="24">
      <c r="A35" s="24">
        <v>28</v>
      </c>
      <c r="B35" s="9" t="s">
        <v>43</v>
      </c>
      <c r="C35" s="10" t="s">
        <v>20</v>
      </c>
      <c r="D35" s="13">
        <v>5000</v>
      </c>
      <c r="E35" s="26" t="s">
        <v>55</v>
      </c>
    </row>
    <row r="36" spans="1:5" ht="24">
      <c r="A36" s="24">
        <v>29</v>
      </c>
      <c r="B36" s="9" t="s">
        <v>43</v>
      </c>
      <c r="C36" s="10" t="s">
        <v>50</v>
      </c>
      <c r="D36" s="13">
        <v>500</v>
      </c>
      <c r="E36" s="26" t="s">
        <v>55</v>
      </c>
    </row>
    <row r="37" spans="1:5" ht="24">
      <c r="A37" s="24">
        <v>30</v>
      </c>
      <c r="B37" s="9" t="s">
        <v>43</v>
      </c>
      <c r="C37" s="10" t="s">
        <v>25</v>
      </c>
      <c r="D37" s="13">
        <v>5000</v>
      </c>
      <c r="E37" s="26" t="s">
        <v>55</v>
      </c>
    </row>
    <row r="38" spans="1:5" ht="24">
      <c r="A38" s="24">
        <v>31</v>
      </c>
      <c r="B38" s="9" t="s">
        <v>43</v>
      </c>
      <c r="C38" s="10" t="s">
        <v>51</v>
      </c>
      <c r="D38" s="13">
        <v>5000</v>
      </c>
      <c r="E38" s="26" t="s">
        <v>55</v>
      </c>
    </row>
    <row r="39" spans="1:5" ht="24">
      <c r="A39" s="24">
        <v>32</v>
      </c>
      <c r="B39" s="9" t="s">
        <v>43</v>
      </c>
      <c r="C39" s="10" t="s">
        <v>10</v>
      </c>
      <c r="D39" s="13">
        <v>7450</v>
      </c>
      <c r="E39" s="26" t="s">
        <v>55</v>
      </c>
    </row>
    <row r="40" spans="1:5" ht="24">
      <c r="A40" s="24">
        <v>33</v>
      </c>
      <c r="B40" s="9" t="s">
        <v>43</v>
      </c>
      <c r="C40" s="10" t="s">
        <v>35</v>
      </c>
      <c r="D40" s="13">
        <v>6060</v>
      </c>
      <c r="E40" s="26" t="s">
        <v>55</v>
      </c>
    </row>
    <row r="41" spans="1:5" ht="24">
      <c r="A41" s="24">
        <v>34</v>
      </c>
      <c r="B41" s="9" t="s">
        <v>43</v>
      </c>
      <c r="C41" s="10" t="s">
        <v>23</v>
      </c>
      <c r="D41" s="13">
        <v>7500</v>
      </c>
      <c r="E41" s="26" t="s">
        <v>55</v>
      </c>
    </row>
    <row r="42" spans="1:5" ht="24">
      <c r="A42" s="24">
        <v>35</v>
      </c>
      <c r="B42" s="9" t="s">
        <v>43</v>
      </c>
      <c r="C42" s="10" t="s">
        <v>11</v>
      </c>
      <c r="D42" s="13">
        <v>5000</v>
      </c>
      <c r="E42" s="26" t="s">
        <v>55</v>
      </c>
    </row>
    <row r="43" spans="1:5" ht="24">
      <c r="A43" s="27"/>
      <c r="B43" s="16"/>
      <c r="C43" s="17"/>
      <c r="D43" s="28"/>
      <c r="E43" s="19"/>
    </row>
    <row r="44" spans="1:5" ht="24">
      <c r="A44" s="39" t="s">
        <v>56</v>
      </c>
      <c r="B44" s="40"/>
      <c r="C44" s="41"/>
      <c r="D44" s="35">
        <f>SUM(D8:D43)</f>
        <v>176684.29</v>
      </c>
      <c r="E44" s="34" t="s">
        <v>55</v>
      </c>
    </row>
    <row r="45" spans="1:5" s="1" customFormat="1" ht="24">
      <c r="A45" s="36"/>
      <c r="B45" s="36"/>
      <c r="C45" s="36"/>
      <c r="D45" s="36"/>
      <c r="E45" s="36"/>
    </row>
    <row r="46" spans="1:5" ht="24">
      <c r="A46" s="37"/>
      <c r="B46" s="38"/>
      <c r="C46" s="38"/>
      <c r="D46" s="38"/>
      <c r="E46" s="38"/>
    </row>
  </sheetData>
  <sheetProtection/>
  <mergeCells count="8">
    <mergeCell ref="A44:C44"/>
    <mergeCell ref="A1:E1"/>
    <mergeCell ref="A2:E2"/>
    <mergeCell ref="A3:E3"/>
    <mergeCell ref="D5:E5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2" sqref="A2:E2"/>
    </sheetView>
  </sheetViews>
  <sheetFormatPr defaultColWidth="9.00390625" defaultRowHeight="15"/>
  <cols>
    <col min="1" max="1" width="5.57421875" style="2" customWidth="1"/>
    <col min="2" max="2" width="15.57421875" style="3" customWidth="1"/>
    <col min="3" max="3" width="30.57421875" style="3" customWidth="1"/>
    <col min="4" max="4" width="15.57421875" style="4" customWidth="1"/>
    <col min="5" max="5" width="12.28125" style="4" bestFit="1" customWidth="1"/>
    <col min="6" max="6" width="12.421875" style="4" bestFit="1" customWidth="1"/>
    <col min="7" max="16384" width="9.00390625" style="4" customWidth="1"/>
  </cols>
  <sheetData>
    <row r="1" spans="1:5" s="1" customFormat="1" ht="24">
      <c r="A1" s="42" t="s">
        <v>0</v>
      </c>
      <c r="B1" s="42"/>
      <c r="C1" s="42"/>
      <c r="D1" s="42"/>
      <c r="E1" s="42"/>
    </row>
    <row r="2" spans="1:5" s="1" customFormat="1" ht="24">
      <c r="A2" s="42" t="s">
        <v>61</v>
      </c>
      <c r="B2" s="42"/>
      <c r="C2" s="42"/>
      <c r="D2" s="42"/>
      <c r="E2" s="42"/>
    </row>
    <row r="3" spans="1:5" s="1" customFormat="1" ht="24">
      <c r="A3" s="42" t="s">
        <v>1</v>
      </c>
      <c r="B3" s="42"/>
      <c r="C3" s="42"/>
      <c r="D3" s="42"/>
      <c r="E3" s="42"/>
    </row>
    <row r="4" spans="1:5" ht="9.75" customHeight="1">
      <c r="A4" s="5"/>
      <c r="B4" s="5"/>
      <c r="C4" s="5"/>
      <c r="D4" s="5"/>
      <c r="E4" s="5"/>
    </row>
    <row r="5" spans="1:5" s="1" customFormat="1" ht="24">
      <c r="A5" s="44" t="s">
        <v>2</v>
      </c>
      <c r="B5" s="47" t="s">
        <v>3</v>
      </c>
      <c r="C5" s="47" t="s">
        <v>4</v>
      </c>
      <c r="D5" s="43" t="s">
        <v>5</v>
      </c>
      <c r="E5" s="43"/>
    </row>
    <row r="6" spans="1:5" s="1" customFormat="1" ht="24">
      <c r="A6" s="45"/>
      <c r="B6" s="48"/>
      <c r="C6" s="48"/>
      <c r="D6" s="6" t="s">
        <v>6</v>
      </c>
      <c r="E6" s="6" t="s">
        <v>6</v>
      </c>
    </row>
    <row r="7" spans="1:5" s="1" customFormat="1" ht="24">
      <c r="A7" s="46"/>
      <c r="B7" s="49"/>
      <c r="C7" s="49"/>
      <c r="D7" s="7" t="s">
        <v>7</v>
      </c>
      <c r="E7" s="7" t="s">
        <v>8</v>
      </c>
    </row>
    <row r="8" spans="1:5" ht="24">
      <c r="A8" s="24">
        <v>1</v>
      </c>
      <c r="B8" s="25" t="s">
        <v>52</v>
      </c>
      <c r="C8" s="10" t="s">
        <v>42</v>
      </c>
      <c r="D8" s="11">
        <v>7500</v>
      </c>
      <c r="E8" s="12" t="s">
        <v>55</v>
      </c>
    </row>
    <row r="9" spans="1:5" ht="24">
      <c r="A9" s="24">
        <v>2</v>
      </c>
      <c r="B9" s="9" t="s">
        <v>52</v>
      </c>
      <c r="C9" s="10" t="s">
        <v>15</v>
      </c>
      <c r="D9" s="11">
        <v>4670</v>
      </c>
      <c r="E9" s="12" t="s">
        <v>55</v>
      </c>
    </row>
    <row r="10" spans="1:5" ht="24">
      <c r="A10" s="8">
        <v>3</v>
      </c>
      <c r="B10" s="9" t="s">
        <v>52</v>
      </c>
      <c r="C10" s="10" t="s">
        <v>24</v>
      </c>
      <c r="D10" s="11">
        <v>1873.61</v>
      </c>
      <c r="E10" s="26" t="s">
        <v>55</v>
      </c>
    </row>
    <row r="11" spans="1:5" ht="24">
      <c r="A11" s="8">
        <v>4</v>
      </c>
      <c r="B11" s="9" t="s">
        <v>52</v>
      </c>
      <c r="C11" s="10" t="s">
        <v>41</v>
      </c>
      <c r="D11" s="11">
        <v>4600</v>
      </c>
      <c r="E11" s="26" t="s">
        <v>55</v>
      </c>
    </row>
    <row r="12" spans="1:5" ht="24">
      <c r="A12" s="8">
        <v>5</v>
      </c>
      <c r="B12" s="9" t="s">
        <v>52</v>
      </c>
      <c r="C12" s="10" t="s">
        <v>14</v>
      </c>
      <c r="D12" s="11">
        <v>3000</v>
      </c>
      <c r="E12" s="26" t="s">
        <v>55</v>
      </c>
    </row>
    <row r="13" spans="1:5" ht="24">
      <c r="A13" s="8">
        <v>6</v>
      </c>
      <c r="B13" s="9" t="s">
        <v>52</v>
      </c>
      <c r="C13" s="10" t="s">
        <v>47</v>
      </c>
      <c r="D13" s="11">
        <v>5000</v>
      </c>
      <c r="E13" s="26" t="s">
        <v>55</v>
      </c>
    </row>
    <row r="14" spans="1:5" ht="24">
      <c r="A14" s="8">
        <v>7</v>
      </c>
      <c r="B14" s="9" t="s">
        <v>52</v>
      </c>
      <c r="C14" s="10" t="s">
        <v>34</v>
      </c>
      <c r="D14" s="11">
        <v>3800</v>
      </c>
      <c r="E14" s="26" t="s">
        <v>55</v>
      </c>
    </row>
    <row r="15" spans="1:5" ht="24">
      <c r="A15" s="8">
        <v>8</v>
      </c>
      <c r="B15" s="9" t="s">
        <v>52</v>
      </c>
      <c r="C15" s="10" t="s">
        <v>17</v>
      </c>
      <c r="D15" s="11">
        <v>1673.58</v>
      </c>
      <c r="E15" s="26" t="s">
        <v>55</v>
      </c>
    </row>
    <row r="16" spans="1:5" ht="24">
      <c r="A16" s="8">
        <v>9</v>
      </c>
      <c r="B16" s="9" t="s">
        <v>52</v>
      </c>
      <c r="C16" s="10" t="s">
        <v>46</v>
      </c>
      <c r="D16" s="11">
        <v>1360</v>
      </c>
      <c r="E16" s="26" t="s">
        <v>55</v>
      </c>
    </row>
    <row r="17" spans="1:5" ht="24">
      <c r="A17" s="8">
        <v>10</v>
      </c>
      <c r="B17" s="9" t="s">
        <v>52</v>
      </c>
      <c r="C17" s="10" t="s">
        <v>44</v>
      </c>
      <c r="D17" s="11">
        <v>4510</v>
      </c>
      <c r="E17" s="26" t="s">
        <v>55</v>
      </c>
    </row>
    <row r="18" spans="1:5" ht="24">
      <c r="A18" s="8">
        <v>11</v>
      </c>
      <c r="B18" s="9" t="s">
        <v>52</v>
      </c>
      <c r="C18" s="10" t="s">
        <v>35</v>
      </c>
      <c r="D18" s="11">
        <v>5400</v>
      </c>
      <c r="E18" s="26" t="s">
        <v>55</v>
      </c>
    </row>
    <row r="19" spans="1:5" ht="24">
      <c r="A19" s="8">
        <v>12</v>
      </c>
      <c r="B19" s="9" t="s">
        <v>52</v>
      </c>
      <c r="C19" s="10" t="s">
        <v>26</v>
      </c>
      <c r="D19" s="11">
        <v>5000</v>
      </c>
      <c r="E19" s="26" t="s">
        <v>55</v>
      </c>
    </row>
    <row r="20" spans="1:5" ht="24">
      <c r="A20" s="8">
        <v>13</v>
      </c>
      <c r="B20" s="9" t="s">
        <v>52</v>
      </c>
      <c r="C20" s="10" t="s">
        <v>21</v>
      </c>
      <c r="D20" s="11">
        <v>4300</v>
      </c>
      <c r="E20" s="26" t="s">
        <v>55</v>
      </c>
    </row>
    <row r="21" spans="1:5" ht="24">
      <c r="A21" s="8">
        <v>14</v>
      </c>
      <c r="B21" s="9" t="s">
        <v>52</v>
      </c>
      <c r="C21" s="10" t="s">
        <v>25</v>
      </c>
      <c r="D21" s="11">
        <v>3000</v>
      </c>
      <c r="E21" s="26" t="s">
        <v>55</v>
      </c>
    </row>
    <row r="22" spans="1:5" ht="24">
      <c r="A22" s="8">
        <v>15</v>
      </c>
      <c r="B22" s="9" t="s">
        <v>52</v>
      </c>
      <c r="C22" s="10" t="s">
        <v>20</v>
      </c>
      <c r="D22" s="11">
        <v>1617.34</v>
      </c>
      <c r="E22" s="26" t="s">
        <v>55</v>
      </c>
    </row>
    <row r="23" spans="1:5" ht="24">
      <c r="A23" s="8">
        <v>16</v>
      </c>
      <c r="B23" s="9" t="s">
        <v>52</v>
      </c>
      <c r="C23" s="10" t="s">
        <v>28</v>
      </c>
      <c r="D23" s="11">
        <v>5000</v>
      </c>
      <c r="E23" s="26" t="s">
        <v>55</v>
      </c>
    </row>
    <row r="24" spans="1:5" ht="24">
      <c r="A24" s="8">
        <v>17</v>
      </c>
      <c r="B24" s="9" t="s">
        <v>52</v>
      </c>
      <c r="C24" s="10" t="s">
        <v>53</v>
      </c>
      <c r="D24" s="11">
        <v>5000</v>
      </c>
      <c r="E24" s="26" t="s">
        <v>55</v>
      </c>
    </row>
    <row r="25" spans="1:5" ht="24">
      <c r="A25" s="8">
        <v>18</v>
      </c>
      <c r="B25" s="9" t="s">
        <v>52</v>
      </c>
      <c r="C25" s="10" t="s">
        <v>13</v>
      </c>
      <c r="D25" s="11">
        <v>5000</v>
      </c>
      <c r="E25" s="26" t="s">
        <v>55</v>
      </c>
    </row>
    <row r="26" spans="1:5" ht="24">
      <c r="A26" s="8">
        <v>19</v>
      </c>
      <c r="B26" s="9" t="s">
        <v>52</v>
      </c>
      <c r="C26" s="10" t="s">
        <v>16</v>
      </c>
      <c r="D26" s="13">
        <v>6250</v>
      </c>
      <c r="E26" s="26" t="s">
        <v>55</v>
      </c>
    </row>
    <row r="27" spans="1:5" ht="24">
      <c r="A27" s="8">
        <v>20</v>
      </c>
      <c r="B27" s="9" t="s">
        <v>52</v>
      </c>
      <c r="C27" s="9" t="s">
        <v>22</v>
      </c>
      <c r="D27" s="13">
        <v>4549.21</v>
      </c>
      <c r="E27" s="26" t="s">
        <v>55</v>
      </c>
    </row>
    <row r="28" spans="1:5" ht="24">
      <c r="A28" s="8">
        <v>21</v>
      </c>
      <c r="B28" s="9" t="s">
        <v>52</v>
      </c>
      <c r="C28" s="10" t="s">
        <v>12</v>
      </c>
      <c r="D28" s="14">
        <v>3000</v>
      </c>
      <c r="E28" s="26" t="s">
        <v>55</v>
      </c>
    </row>
    <row r="29" spans="1:5" ht="24">
      <c r="A29" s="8">
        <v>22</v>
      </c>
      <c r="B29" s="9" t="s">
        <v>52</v>
      </c>
      <c r="C29" s="9" t="s">
        <v>40</v>
      </c>
      <c r="D29" s="14">
        <v>10000</v>
      </c>
      <c r="E29" s="26" t="s">
        <v>55</v>
      </c>
    </row>
    <row r="30" spans="1:5" ht="24">
      <c r="A30" s="8">
        <v>23</v>
      </c>
      <c r="B30" s="9" t="s">
        <v>52</v>
      </c>
      <c r="C30" s="10" t="s">
        <v>38</v>
      </c>
      <c r="D30" s="14">
        <v>5000</v>
      </c>
      <c r="E30" s="26" t="s">
        <v>55</v>
      </c>
    </row>
    <row r="31" spans="1:5" ht="24">
      <c r="A31" s="8">
        <v>24</v>
      </c>
      <c r="B31" s="9" t="s">
        <v>52</v>
      </c>
      <c r="C31" s="10" t="s">
        <v>36</v>
      </c>
      <c r="D31" s="14">
        <v>5000</v>
      </c>
      <c r="E31" s="26" t="s">
        <v>55</v>
      </c>
    </row>
    <row r="32" spans="1:5" ht="24">
      <c r="A32" s="8">
        <v>25</v>
      </c>
      <c r="B32" s="9" t="s">
        <v>52</v>
      </c>
      <c r="C32" s="10" t="s">
        <v>19</v>
      </c>
      <c r="D32" s="14">
        <v>4246</v>
      </c>
      <c r="E32" s="26" t="s">
        <v>55</v>
      </c>
    </row>
    <row r="33" spans="1:5" ht="24">
      <c r="A33" s="8">
        <v>26</v>
      </c>
      <c r="B33" s="9" t="s">
        <v>52</v>
      </c>
      <c r="C33" s="10" t="s">
        <v>27</v>
      </c>
      <c r="D33" s="14">
        <v>2500</v>
      </c>
      <c r="E33" s="26" t="s">
        <v>55</v>
      </c>
    </row>
    <row r="34" spans="1:5" ht="24">
      <c r="A34" s="15"/>
      <c r="B34" s="16"/>
      <c r="C34" s="17"/>
      <c r="D34" s="18"/>
      <c r="E34" s="19"/>
    </row>
    <row r="35" spans="1:5" ht="24">
      <c r="A35" s="39" t="s">
        <v>56</v>
      </c>
      <c r="B35" s="40"/>
      <c r="C35" s="41"/>
      <c r="D35" s="35">
        <f>SUM(D8:D34)</f>
        <v>112849.74</v>
      </c>
      <c r="E35" s="34" t="s">
        <v>55</v>
      </c>
    </row>
    <row r="36" spans="1:5" s="1" customFormat="1" ht="24">
      <c r="A36" s="36"/>
      <c r="B36" s="36"/>
      <c r="C36" s="36"/>
      <c r="D36" s="36"/>
      <c r="E36" s="36"/>
    </row>
    <row r="37" spans="1:5" ht="24">
      <c r="A37" s="37"/>
      <c r="B37" s="38"/>
      <c r="C37" s="38"/>
      <c r="D37" s="38"/>
      <c r="E37" s="38"/>
    </row>
  </sheetData>
  <sheetProtection/>
  <mergeCells count="8">
    <mergeCell ref="A35:C35"/>
    <mergeCell ref="A1:E1"/>
    <mergeCell ref="A2:E2"/>
    <mergeCell ref="A3:E3"/>
    <mergeCell ref="D5:E5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6">
      <selection activeCell="A1" sqref="A1:E38"/>
    </sheetView>
  </sheetViews>
  <sheetFormatPr defaultColWidth="9.00390625" defaultRowHeight="15"/>
  <cols>
    <col min="1" max="1" width="5.57421875" style="2" customWidth="1"/>
    <col min="2" max="2" width="15.57421875" style="3" customWidth="1"/>
    <col min="3" max="3" width="30.57421875" style="3" customWidth="1"/>
    <col min="4" max="4" width="15.57421875" style="4" customWidth="1"/>
    <col min="5" max="5" width="12.28125" style="4" bestFit="1" customWidth="1"/>
    <col min="6" max="6" width="12.421875" style="4" bestFit="1" customWidth="1"/>
    <col min="7" max="16384" width="9.00390625" style="4" customWidth="1"/>
  </cols>
  <sheetData>
    <row r="1" spans="1:5" s="1" customFormat="1" ht="24">
      <c r="A1" s="42" t="s">
        <v>0</v>
      </c>
      <c r="B1" s="42"/>
      <c r="C1" s="42"/>
      <c r="D1" s="42"/>
      <c r="E1" s="42"/>
    </row>
    <row r="2" spans="1:5" s="1" customFormat="1" ht="24">
      <c r="A2" s="42" t="s">
        <v>70</v>
      </c>
      <c r="B2" s="42"/>
      <c r="C2" s="42"/>
      <c r="D2" s="42"/>
      <c r="E2" s="42"/>
    </row>
    <row r="3" spans="1:5" s="1" customFormat="1" ht="24">
      <c r="A3" s="42" t="s">
        <v>1</v>
      </c>
      <c r="B3" s="42"/>
      <c r="C3" s="42"/>
      <c r="D3" s="42"/>
      <c r="E3" s="42"/>
    </row>
    <row r="4" spans="1:5" ht="9.75" customHeight="1">
      <c r="A4" s="5"/>
      <c r="B4" s="5"/>
      <c r="C4" s="5"/>
      <c r="D4" s="5"/>
      <c r="E4" s="5"/>
    </row>
    <row r="5" spans="1:5" s="1" customFormat="1" ht="24">
      <c r="A5" s="44" t="s">
        <v>2</v>
      </c>
      <c r="B5" s="47" t="s">
        <v>3</v>
      </c>
      <c r="C5" s="47" t="s">
        <v>4</v>
      </c>
      <c r="D5" s="43" t="s">
        <v>5</v>
      </c>
      <c r="E5" s="43"/>
    </row>
    <row r="6" spans="1:5" s="1" customFormat="1" ht="24">
      <c r="A6" s="45"/>
      <c r="B6" s="48"/>
      <c r="C6" s="48"/>
      <c r="D6" s="6" t="s">
        <v>6</v>
      </c>
      <c r="E6" s="6" t="s">
        <v>6</v>
      </c>
    </row>
    <row r="7" spans="1:5" s="1" customFormat="1" ht="24">
      <c r="A7" s="46"/>
      <c r="B7" s="49"/>
      <c r="C7" s="49"/>
      <c r="D7" s="7" t="s">
        <v>7</v>
      </c>
      <c r="E7" s="7" t="s">
        <v>8</v>
      </c>
    </row>
    <row r="8" spans="1:5" ht="24">
      <c r="A8" s="24">
        <v>1</v>
      </c>
      <c r="B8" s="9" t="s">
        <v>54</v>
      </c>
      <c r="C8" s="51" t="s">
        <v>10</v>
      </c>
      <c r="D8" s="55">
        <v>6420</v>
      </c>
      <c r="E8" s="26" t="s">
        <v>55</v>
      </c>
    </row>
    <row r="9" spans="1:5" ht="24">
      <c r="A9" s="24">
        <v>2</v>
      </c>
      <c r="B9" s="9" t="s">
        <v>54</v>
      </c>
      <c r="C9" s="51" t="s">
        <v>42</v>
      </c>
      <c r="D9" s="55">
        <v>5200</v>
      </c>
      <c r="E9" s="26" t="s">
        <v>55</v>
      </c>
    </row>
    <row r="10" spans="1:5" ht="24">
      <c r="A10" s="8">
        <v>3</v>
      </c>
      <c r="B10" s="9" t="s">
        <v>54</v>
      </c>
      <c r="C10" s="52" t="s">
        <v>13</v>
      </c>
      <c r="D10" s="56">
        <v>5000</v>
      </c>
      <c r="E10" s="26" t="s">
        <v>55</v>
      </c>
    </row>
    <row r="11" spans="1:5" ht="24">
      <c r="A11" s="8">
        <v>4</v>
      </c>
      <c r="B11" s="9" t="s">
        <v>54</v>
      </c>
      <c r="C11" s="52" t="s">
        <v>19</v>
      </c>
      <c r="D11" s="56">
        <v>5000</v>
      </c>
      <c r="E11" s="26" t="s">
        <v>55</v>
      </c>
    </row>
    <row r="12" spans="1:5" ht="24">
      <c r="A12" s="8">
        <v>5</v>
      </c>
      <c r="B12" s="9" t="s">
        <v>54</v>
      </c>
      <c r="C12" s="52" t="s">
        <v>20</v>
      </c>
      <c r="D12" s="56">
        <v>5000</v>
      </c>
      <c r="E12" s="26" t="s">
        <v>55</v>
      </c>
    </row>
    <row r="13" spans="1:5" ht="24">
      <c r="A13" s="8">
        <v>6</v>
      </c>
      <c r="B13" s="9" t="s">
        <v>54</v>
      </c>
      <c r="C13" s="52" t="s">
        <v>62</v>
      </c>
      <c r="D13" s="56">
        <v>1639.39</v>
      </c>
      <c r="E13" s="26" t="s">
        <v>55</v>
      </c>
    </row>
    <row r="14" spans="1:5" ht="24">
      <c r="A14" s="8">
        <v>7</v>
      </c>
      <c r="B14" s="9" t="s">
        <v>54</v>
      </c>
      <c r="C14" s="53" t="s">
        <v>63</v>
      </c>
      <c r="D14" s="56">
        <v>3000</v>
      </c>
      <c r="E14" s="26" t="s">
        <v>55</v>
      </c>
    </row>
    <row r="15" spans="1:5" ht="24">
      <c r="A15" s="8">
        <v>8</v>
      </c>
      <c r="B15" s="9" t="s">
        <v>54</v>
      </c>
      <c r="C15" s="52" t="s">
        <v>47</v>
      </c>
      <c r="D15" s="56">
        <v>5000</v>
      </c>
      <c r="E15" s="26" t="s">
        <v>55</v>
      </c>
    </row>
    <row r="16" spans="1:5" ht="24">
      <c r="A16" s="8">
        <v>9</v>
      </c>
      <c r="B16" s="9" t="s">
        <v>54</v>
      </c>
      <c r="C16" s="52" t="s">
        <v>35</v>
      </c>
      <c r="D16" s="57">
        <v>6100</v>
      </c>
      <c r="E16" s="26" t="s">
        <v>55</v>
      </c>
    </row>
    <row r="17" spans="1:5" ht="24">
      <c r="A17" s="8">
        <v>10</v>
      </c>
      <c r="B17" s="9" t="s">
        <v>54</v>
      </c>
      <c r="C17" s="52" t="s">
        <v>22</v>
      </c>
      <c r="D17" s="56">
        <v>6362.5</v>
      </c>
      <c r="E17" s="26" t="s">
        <v>55</v>
      </c>
    </row>
    <row r="18" spans="1:5" ht="24">
      <c r="A18" s="8">
        <v>11</v>
      </c>
      <c r="B18" s="9" t="s">
        <v>54</v>
      </c>
      <c r="C18" s="52" t="s">
        <v>64</v>
      </c>
      <c r="D18" s="56">
        <v>5000</v>
      </c>
      <c r="E18" s="26" t="s">
        <v>55</v>
      </c>
    </row>
    <row r="19" spans="1:5" ht="24">
      <c r="A19" s="8">
        <v>12</v>
      </c>
      <c r="B19" s="9" t="s">
        <v>54</v>
      </c>
      <c r="C19" s="52" t="s">
        <v>28</v>
      </c>
      <c r="D19" s="57">
        <v>5000</v>
      </c>
      <c r="E19" s="26" t="s">
        <v>55</v>
      </c>
    </row>
    <row r="20" spans="1:5" ht="24">
      <c r="A20" s="8">
        <v>13</v>
      </c>
      <c r="B20" s="9" t="s">
        <v>54</v>
      </c>
      <c r="C20" s="51" t="s">
        <v>25</v>
      </c>
      <c r="D20" s="55">
        <v>3000</v>
      </c>
      <c r="E20" s="26" t="s">
        <v>55</v>
      </c>
    </row>
    <row r="21" spans="1:5" ht="24">
      <c r="A21" s="8">
        <v>14</v>
      </c>
      <c r="B21" s="9" t="s">
        <v>54</v>
      </c>
      <c r="C21" s="51" t="s">
        <v>29</v>
      </c>
      <c r="D21" s="55">
        <v>4620</v>
      </c>
      <c r="E21" s="26" t="s">
        <v>55</v>
      </c>
    </row>
    <row r="22" spans="1:5" ht="24">
      <c r="A22" s="8">
        <v>15</v>
      </c>
      <c r="B22" s="9" t="s">
        <v>54</v>
      </c>
      <c r="C22" s="51" t="s">
        <v>40</v>
      </c>
      <c r="D22" s="55">
        <v>10000</v>
      </c>
      <c r="E22" s="26" t="s">
        <v>55</v>
      </c>
    </row>
    <row r="23" spans="1:5" ht="24">
      <c r="A23" s="8">
        <v>16</v>
      </c>
      <c r="B23" s="9" t="s">
        <v>54</v>
      </c>
      <c r="C23" s="51" t="s">
        <v>65</v>
      </c>
      <c r="D23" s="55">
        <v>1900</v>
      </c>
      <c r="E23" s="26" t="s">
        <v>55</v>
      </c>
    </row>
    <row r="24" spans="1:5" ht="24">
      <c r="A24" s="8">
        <v>17</v>
      </c>
      <c r="B24" s="9" t="s">
        <v>54</v>
      </c>
      <c r="C24" s="52" t="s">
        <v>16</v>
      </c>
      <c r="D24" s="55">
        <v>6040</v>
      </c>
      <c r="E24" s="26" t="s">
        <v>55</v>
      </c>
    </row>
    <row r="25" spans="1:5" ht="24">
      <c r="A25" s="8">
        <v>18</v>
      </c>
      <c r="B25" s="9" t="s">
        <v>54</v>
      </c>
      <c r="C25" s="52" t="s">
        <v>21</v>
      </c>
      <c r="D25" s="55">
        <v>5000</v>
      </c>
      <c r="E25" s="26" t="s">
        <v>55</v>
      </c>
    </row>
    <row r="26" spans="1:5" ht="24">
      <c r="A26" s="8">
        <v>19</v>
      </c>
      <c r="B26" s="9" t="s">
        <v>54</v>
      </c>
      <c r="C26" s="52" t="s">
        <v>34</v>
      </c>
      <c r="D26" s="55">
        <v>1000</v>
      </c>
      <c r="E26" s="26" t="s">
        <v>55</v>
      </c>
    </row>
    <row r="27" spans="1:5" ht="24">
      <c r="A27" s="8">
        <v>20</v>
      </c>
      <c r="B27" s="9" t="s">
        <v>54</v>
      </c>
      <c r="C27" s="51" t="s">
        <v>66</v>
      </c>
      <c r="D27" s="55">
        <v>4025</v>
      </c>
      <c r="E27" s="26" t="s">
        <v>55</v>
      </c>
    </row>
    <row r="28" spans="1:5" ht="24">
      <c r="A28" s="8">
        <v>21</v>
      </c>
      <c r="B28" s="9" t="s">
        <v>54</v>
      </c>
      <c r="C28" s="54" t="s">
        <v>11</v>
      </c>
      <c r="D28" s="55">
        <v>5000</v>
      </c>
      <c r="E28" s="26" t="s">
        <v>55</v>
      </c>
    </row>
    <row r="29" spans="1:5" ht="24">
      <c r="A29" s="8">
        <v>22</v>
      </c>
      <c r="B29" s="9" t="s">
        <v>54</v>
      </c>
      <c r="C29" s="51" t="s">
        <v>33</v>
      </c>
      <c r="D29" s="55">
        <v>5000</v>
      </c>
      <c r="E29" s="26" t="s">
        <v>55</v>
      </c>
    </row>
    <row r="30" spans="1:5" ht="24">
      <c r="A30" s="8">
        <v>23</v>
      </c>
      <c r="B30" s="9" t="s">
        <v>54</v>
      </c>
      <c r="C30" s="51" t="s">
        <v>67</v>
      </c>
      <c r="D30" s="58">
        <v>4660</v>
      </c>
      <c r="E30" s="26" t="s">
        <v>55</v>
      </c>
    </row>
    <row r="31" spans="1:5" ht="24">
      <c r="A31" s="8">
        <v>24</v>
      </c>
      <c r="B31" s="9" t="s">
        <v>54</v>
      </c>
      <c r="C31" s="52" t="s">
        <v>27</v>
      </c>
      <c r="D31" s="57">
        <v>3750</v>
      </c>
      <c r="E31" s="26" t="s">
        <v>55</v>
      </c>
    </row>
    <row r="32" spans="1:5" ht="24">
      <c r="A32" s="8">
        <v>25</v>
      </c>
      <c r="B32" s="9" t="s">
        <v>54</v>
      </c>
      <c r="C32" s="51" t="s">
        <v>68</v>
      </c>
      <c r="D32" s="58">
        <v>775</v>
      </c>
      <c r="E32" s="26" t="s">
        <v>55</v>
      </c>
    </row>
    <row r="33" spans="1:5" ht="24">
      <c r="A33" s="8">
        <v>26</v>
      </c>
      <c r="B33" s="9" t="s">
        <v>54</v>
      </c>
      <c r="C33" s="51" t="s">
        <v>26</v>
      </c>
      <c r="D33" s="58">
        <v>5000</v>
      </c>
      <c r="E33" s="26" t="s">
        <v>55</v>
      </c>
    </row>
    <row r="34" spans="1:5" ht="24">
      <c r="A34" s="8">
        <v>27</v>
      </c>
      <c r="B34" s="9" t="s">
        <v>54</v>
      </c>
      <c r="C34" s="51" t="s">
        <v>41</v>
      </c>
      <c r="D34" s="58">
        <v>5000</v>
      </c>
      <c r="E34" s="26" t="s">
        <v>55</v>
      </c>
    </row>
    <row r="35" spans="1:5" ht="24">
      <c r="A35" s="8">
        <v>28</v>
      </c>
      <c r="B35" s="9" t="s">
        <v>54</v>
      </c>
      <c r="C35" s="51" t="s">
        <v>24</v>
      </c>
      <c r="D35" s="58">
        <v>5000</v>
      </c>
      <c r="E35" s="26" t="s">
        <v>55</v>
      </c>
    </row>
    <row r="36" spans="1:5" ht="24">
      <c r="A36" s="8">
        <v>29</v>
      </c>
      <c r="B36" s="9" t="s">
        <v>54</v>
      </c>
      <c r="C36" s="51" t="s">
        <v>39</v>
      </c>
      <c r="D36" s="58">
        <v>5000</v>
      </c>
      <c r="E36" s="26" t="s">
        <v>55</v>
      </c>
    </row>
    <row r="37" spans="1:5" ht="24">
      <c r="A37" s="8"/>
      <c r="B37" s="9"/>
      <c r="C37" s="10"/>
      <c r="D37" s="14"/>
      <c r="E37" s="26"/>
    </row>
    <row r="38" spans="1:5" ht="24">
      <c r="A38" s="39" t="s">
        <v>56</v>
      </c>
      <c r="B38" s="40"/>
      <c r="C38" s="41"/>
      <c r="D38" s="35">
        <f>SUM(D8:D37)</f>
        <v>133491.89</v>
      </c>
      <c r="E38" s="34" t="s">
        <v>55</v>
      </c>
    </row>
    <row r="39" spans="1:5" ht="24">
      <c r="A39" s="31"/>
      <c r="B39" s="20"/>
      <c r="C39" s="21"/>
      <c r="D39" s="22"/>
      <c r="E39" s="23"/>
    </row>
    <row r="40" spans="1:5" s="1" customFormat="1" ht="24">
      <c r="A40" s="50" t="s">
        <v>69</v>
      </c>
      <c r="B40" s="50"/>
      <c r="C40" s="50"/>
      <c r="D40" s="50"/>
      <c r="E40" s="50"/>
    </row>
    <row r="41" spans="1:5" ht="24">
      <c r="A41" s="59" t="s">
        <v>30</v>
      </c>
      <c r="B41" s="60"/>
      <c r="C41" s="60"/>
      <c r="D41" s="60"/>
      <c r="E41" s="60"/>
    </row>
    <row r="43" ht="24">
      <c r="D43" s="3"/>
    </row>
  </sheetData>
  <sheetProtection/>
  <mergeCells count="10">
    <mergeCell ref="A1:E1"/>
    <mergeCell ref="A2:E2"/>
    <mergeCell ref="A3:E3"/>
    <mergeCell ref="D5:E5"/>
    <mergeCell ref="A40:E40"/>
    <mergeCell ref="A41:E41"/>
    <mergeCell ref="A5:A7"/>
    <mergeCell ref="B5:B7"/>
    <mergeCell ref="C5:C7"/>
    <mergeCell ref="A38:C38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2"/>
  <sheetViews>
    <sheetView tabSelected="1" workbookViewId="0" topLeftCell="A1">
      <selection activeCell="J11" sqref="J11"/>
    </sheetView>
  </sheetViews>
  <sheetFormatPr defaultColWidth="9.00390625" defaultRowHeight="15"/>
  <cols>
    <col min="1" max="1" width="5.57421875" style="2" customWidth="1"/>
    <col min="2" max="2" width="15.57421875" style="3" customWidth="1"/>
    <col min="3" max="3" width="40.140625" style="3" customWidth="1"/>
    <col min="4" max="4" width="23.7109375" style="4" customWidth="1"/>
    <col min="5" max="5" width="30.140625" style="4" customWidth="1"/>
    <col min="6" max="6" width="10.8515625" style="4" bestFit="1" customWidth="1"/>
    <col min="7" max="16384" width="9.00390625" style="4" customWidth="1"/>
  </cols>
  <sheetData>
    <row r="1" spans="1:5" s="1" customFormat="1" ht="24">
      <c r="A1" s="61" t="s">
        <v>0</v>
      </c>
      <c r="B1" s="61"/>
      <c r="C1" s="61"/>
      <c r="D1" s="61"/>
      <c r="E1" s="61"/>
    </row>
    <row r="2" spans="1:5" s="1" customFormat="1" ht="24">
      <c r="A2" s="61" t="s">
        <v>58</v>
      </c>
      <c r="B2" s="61"/>
      <c r="C2" s="61"/>
      <c r="D2" s="61"/>
      <c r="E2" s="61"/>
    </row>
    <row r="3" spans="1:5" s="1" customFormat="1" ht="24">
      <c r="A3" s="61" t="s">
        <v>1</v>
      </c>
      <c r="B3" s="61"/>
      <c r="C3" s="61"/>
      <c r="D3" s="61"/>
      <c r="E3" s="61"/>
    </row>
    <row r="4" spans="2:5" ht="9.75" customHeight="1">
      <c r="B4" s="2"/>
      <c r="C4" s="2"/>
      <c r="D4" s="2"/>
      <c r="E4" s="2"/>
    </row>
    <row r="5" spans="1:5" ht="24">
      <c r="A5" s="44" t="s">
        <v>2</v>
      </c>
      <c r="B5" s="47" t="s">
        <v>3</v>
      </c>
      <c r="C5" s="47" t="s">
        <v>4</v>
      </c>
      <c r="D5" s="43" t="s">
        <v>5</v>
      </c>
      <c r="E5" s="43"/>
    </row>
    <row r="6" spans="1:5" ht="24">
      <c r="A6" s="45"/>
      <c r="B6" s="48"/>
      <c r="C6" s="48"/>
      <c r="D6" s="29" t="s">
        <v>6</v>
      </c>
      <c r="E6" s="29" t="s">
        <v>6</v>
      </c>
    </row>
    <row r="7" spans="1:5" ht="24">
      <c r="A7" s="46"/>
      <c r="B7" s="49"/>
      <c r="C7" s="49"/>
      <c r="D7" s="30" t="s">
        <v>7</v>
      </c>
      <c r="E7" s="30" t="s">
        <v>8</v>
      </c>
    </row>
    <row r="8" spans="1:5" ht="24">
      <c r="A8" s="8">
        <v>1</v>
      </c>
      <c r="B8" s="9" t="s">
        <v>9</v>
      </c>
      <c r="C8" s="10" t="s">
        <v>10</v>
      </c>
      <c r="D8" s="11">
        <v>7000</v>
      </c>
      <c r="E8" s="26" t="s">
        <v>55</v>
      </c>
    </row>
    <row r="9" spans="1:5" ht="24">
      <c r="A9" s="8">
        <v>2</v>
      </c>
      <c r="B9" s="9" t="s">
        <v>9</v>
      </c>
      <c r="C9" s="10" t="s">
        <v>11</v>
      </c>
      <c r="D9" s="11">
        <v>5000</v>
      </c>
      <c r="E9" s="26" t="s">
        <v>55</v>
      </c>
    </row>
    <row r="10" spans="1:5" ht="24">
      <c r="A10" s="8">
        <v>3</v>
      </c>
      <c r="B10" s="9" t="s">
        <v>9</v>
      </c>
      <c r="C10" s="10" t="s">
        <v>12</v>
      </c>
      <c r="D10" s="11">
        <v>3000</v>
      </c>
      <c r="E10" s="26" t="s">
        <v>55</v>
      </c>
    </row>
    <row r="11" spans="1:5" ht="24">
      <c r="A11" s="8">
        <v>4</v>
      </c>
      <c r="B11" s="9" t="s">
        <v>9</v>
      </c>
      <c r="C11" s="10" t="s">
        <v>13</v>
      </c>
      <c r="D11" s="11">
        <v>5000</v>
      </c>
      <c r="E11" s="26" t="s">
        <v>55</v>
      </c>
    </row>
    <row r="12" spans="1:5" ht="24">
      <c r="A12" s="8">
        <v>5</v>
      </c>
      <c r="B12" s="9" t="s">
        <v>9</v>
      </c>
      <c r="C12" s="10" t="s">
        <v>14</v>
      </c>
      <c r="D12" s="11">
        <v>3000</v>
      </c>
      <c r="E12" s="26" t="s">
        <v>55</v>
      </c>
    </row>
    <row r="13" spans="1:5" ht="24">
      <c r="A13" s="8">
        <v>6</v>
      </c>
      <c r="B13" s="9" t="s">
        <v>9</v>
      </c>
      <c r="C13" s="10" t="s">
        <v>15</v>
      </c>
      <c r="D13" s="11">
        <v>5000</v>
      </c>
      <c r="E13" s="26" t="s">
        <v>55</v>
      </c>
    </row>
    <row r="14" spans="1:5" ht="24">
      <c r="A14" s="8">
        <v>7</v>
      </c>
      <c r="B14" s="9" t="s">
        <v>9</v>
      </c>
      <c r="C14" s="10" t="s">
        <v>16</v>
      </c>
      <c r="D14" s="11">
        <v>4220</v>
      </c>
      <c r="E14" s="26" t="s">
        <v>55</v>
      </c>
    </row>
    <row r="15" spans="1:5" ht="24">
      <c r="A15" s="8">
        <v>8</v>
      </c>
      <c r="B15" s="9" t="s">
        <v>9</v>
      </c>
      <c r="C15" s="10" t="s">
        <v>17</v>
      </c>
      <c r="D15" s="11">
        <v>2971.56</v>
      </c>
      <c r="E15" s="26" t="s">
        <v>55</v>
      </c>
    </row>
    <row r="16" spans="1:5" ht="24">
      <c r="A16" s="8">
        <v>9</v>
      </c>
      <c r="B16" s="9" t="s">
        <v>9</v>
      </c>
      <c r="C16" s="10" t="s">
        <v>18</v>
      </c>
      <c r="D16" s="11">
        <v>3581.01</v>
      </c>
      <c r="E16" s="26" t="s">
        <v>55</v>
      </c>
    </row>
    <row r="17" spans="1:5" ht="24">
      <c r="A17" s="8">
        <v>10</v>
      </c>
      <c r="B17" s="9" t="s">
        <v>9</v>
      </c>
      <c r="C17" s="10" t="s">
        <v>19</v>
      </c>
      <c r="D17" s="11">
        <v>5000</v>
      </c>
      <c r="E17" s="26" t="s">
        <v>55</v>
      </c>
    </row>
    <row r="18" spans="1:5" ht="24">
      <c r="A18" s="8">
        <v>11</v>
      </c>
      <c r="B18" s="9" t="s">
        <v>9</v>
      </c>
      <c r="C18" s="10" t="s">
        <v>20</v>
      </c>
      <c r="D18" s="11">
        <v>3124.29</v>
      </c>
      <c r="E18" s="26" t="s">
        <v>55</v>
      </c>
    </row>
    <row r="19" spans="1:5" ht="24">
      <c r="A19" s="8">
        <v>12</v>
      </c>
      <c r="B19" s="9" t="s">
        <v>9</v>
      </c>
      <c r="C19" s="10" t="s">
        <v>21</v>
      </c>
      <c r="D19" s="11">
        <v>4570</v>
      </c>
      <c r="E19" s="26" t="s">
        <v>55</v>
      </c>
    </row>
    <row r="20" spans="1:5" ht="24">
      <c r="A20" s="8">
        <v>13</v>
      </c>
      <c r="B20" s="9" t="s">
        <v>9</v>
      </c>
      <c r="C20" s="10" t="s">
        <v>22</v>
      </c>
      <c r="D20" s="11">
        <v>7253.53</v>
      </c>
      <c r="E20" s="26" t="s">
        <v>55</v>
      </c>
    </row>
    <row r="21" spans="1:5" ht="24">
      <c r="A21" s="8">
        <v>14</v>
      </c>
      <c r="B21" s="9" t="s">
        <v>9</v>
      </c>
      <c r="C21" s="10" t="s">
        <v>23</v>
      </c>
      <c r="D21" s="11">
        <v>6850</v>
      </c>
      <c r="E21" s="26" t="s">
        <v>55</v>
      </c>
    </row>
    <row r="22" spans="1:5" ht="24">
      <c r="A22" s="8">
        <v>15</v>
      </c>
      <c r="B22" s="9" t="s">
        <v>9</v>
      </c>
      <c r="C22" s="10" t="s">
        <v>24</v>
      </c>
      <c r="D22" s="11">
        <v>4519.68</v>
      </c>
      <c r="E22" s="26" t="s">
        <v>55</v>
      </c>
    </row>
    <row r="23" spans="1:5" ht="24">
      <c r="A23" s="8">
        <v>16</v>
      </c>
      <c r="B23" s="9" t="s">
        <v>9</v>
      </c>
      <c r="C23" s="10" t="s">
        <v>25</v>
      </c>
      <c r="D23" s="11">
        <v>3000</v>
      </c>
      <c r="E23" s="26" t="s">
        <v>55</v>
      </c>
    </row>
    <row r="24" spans="1:5" ht="24">
      <c r="A24" s="8">
        <v>17</v>
      </c>
      <c r="B24" s="9" t="s">
        <v>9</v>
      </c>
      <c r="C24" s="10" t="s">
        <v>26</v>
      </c>
      <c r="D24" s="11">
        <v>5000</v>
      </c>
      <c r="E24" s="26" t="s">
        <v>55</v>
      </c>
    </row>
    <row r="25" spans="1:5" ht="24">
      <c r="A25" s="8">
        <v>18</v>
      </c>
      <c r="B25" s="9" t="s">
        <v>9</v>
      </c>
      <c r="C25" s="10" t="s">
        <v>27</v>
      </c>
      <c r="D25" s="11">
        <v>2500</v>
      </c>
      <c r="E25" s="26" t="s">
        <v>55</v>
      </c>
    </row>
    <row r="26" spans="1:5" ht="24">
      <c r="A26" s="8">
        <v>19</v>
      </c>
      <c r="B26" s="9" t="s">
        <v>9</v>
      </c>
      <c r="C26" s="10" t="s">
        <v>28</v>
      </c>
      <c r="D26" s="13">
        <v>5000</v>
      </c>
      <c r="E26" s="26" t="s">
        <v>55</v>
      </c>
    </row>
    <row r="27" spans="1:5" ht="24">
      <c r="A27" s="8">
        <v>20</v>
      </c>
      <c r="B27" s="9" t="s">
        <v>9</v>
      </c>
      <c r="C27" s="9" t="s">
        <v>29</v>
      </c>
      <c r="D27" s="13">
        <v>2600</v>
      </c>
      <c r="E27" s="26" t="s">
        <v>55</v>
      </c>
    </row>
    <row r="28" spans="1:5" ht="24">
      <c r="A28" s="15"/>
      <c r="B28" s="16"/>
      <c r="C28" s="17"/>
      <c r="D28" s="18"/>
      <c r="E28" s="19"/>
    </row>
    <row r="29" spans="1:5" ht="24">
      <c r="A29" s="39" t="s">
        <v>56</v>
      </c>
      <c r="B29" s="40"/>
      <c r="C29" s="41"/>
      <c r="D29" s="35">
        <f>SUM(D8:D28)</f>
        <v>88190.07</v>
      </c>
      <c r="E29" s="34" t="s">
        <v>55</v>
      </c>
    </row>
    <row r="31" spans="1:5" ht="24">
      <c r="A31" s="42" t="s">
        <v>0</v>
      </c>
      <c r="B31" s="42"/>
      <c r="C31" s="42"/>
      <c r="D31" s="42"/>
      <c r="E31" s="42"/>
    </row>
    <row r="32" spans="1:5" ht="24">
      <c r="A32" s="42" t="s">
        <v>57</v>
      </c>
      <c r="B32" s="42"/>
      <c r="C32" s="42"/>
      <c r="D32" s="42"/>
      <c r="E32" s="42"/>
    </row>
    <row r="33" spans="1:5" ht="24">
      <c r="A33" s="42" t="s">
        <v>1</v>
      </c>
      <c r="B33" s="42"/>
      <c r="C33" s="42"/>
      <c r="D33" s="42"/>
      <c r="E33" s="42"/>
    </row>
    <row r="34" spans="1:5" ht="24">
      <c r="A34" s="5"/>
      <c r="B34" s="5"/>
      <c r="C34" s="5"/>
      <c r="D34" s="5"/>
      <c r="E34" s="5"/>
    </row>
    <row r="35" spans="1:5" ht="24">
      <c r="A35" s="44" t="s">
        <v>2</v>
      </c>
      <c r="B35" s="47" t="s">
        <v>3</v>
      </c>
      <c r="C35" s="47" t="s">
        <v>4</v>
      </c>
      <c r="D35" s="43" t="s">
        <v>5</v>
      </c>
      <c r="E35" s="43"/>
    </row>
    <row r="36" spans="1:5" ht="24">
      <c r="A36" s="45"/>
      <c r="B36" s="48"/>
      <c r="C36" s="48"/>
      <c r="D36" s="29" t="s">
        <v>6</v>
      </c>
      <c r="E36" s="29" t="s">
        <v>6</v>
      </c>
    </row>
    <row r="37" spans="1:5" ht="24">
      <c r="A37" s="46"/>
      <c r="B37" s="49"/>
      <c r="C37" s="49"/>
      <c r="D37" s="30" t="s">
        <v>7</v>
      </c>
      <c r="E37" s="30" t="s">
        <v>8</v>
      </c>
    </row>
    <row r="38" spans="1:5" ht="24">
      <c r="A38" s="24">
        <v>1</v>
      </c>
      <c r="B38" s="25" t="s">
        <v>31</v>
      </c>
      <c r="C38" s="10" t="s">
        <v>24</v>
      </c>
      <c r="D38" s="11">
        <v>4751.02</v>
      </c>
      <c r="E38" s="26" t="s">
        <v>55</v>
      </c>
    </row>
    <row r="39" spans="1:5" ht="24">
      <c r="A39" s="24">
        <v>2</v>
      </c>
      <c r="B39" s="9" t="s">
        <v>31</v>
      </c>
      <c r="C39" s="10" t="s">
        <v>27</v>
      </c>
      <c r="D39" s="11">
        <v>2500</v>
      </c>
      <c r="E39" s="26" t="s">
        <v>55</v>
      </c>
    </row>
    <row r="40" spans="1:5" ht="24">
      <c r="A40" s="24">
        <v>3</v>
      </c>
      <c r="B40" s="9" t="s">
        <v>31</v>
      </c>
      <c r="C40" s="10" t="s">
        <v>20</v>
      </c>
      <c r="D40" s="11">
        <v>2786.92</v>
      </c>
      <c r="E40" s="26" t="s">
        <v>55</v>
      </c>
    </row>
    <row r="41" spans="1:5" ht="24">
      <c r="A41" s="24">
        <v>4</v>
      </c>
      <c r="B41" s="9" t="s">
        <v>31</v>
      </c>
      <c r="C41" s="10" t="s">
        <v>28</v>
      </c>
      <c r="D41" s="11">
        <v>5000</v>
      </c>
      <c r="E41" s="26" t="s">
        <v>55</v>
      </c>
    </row>
    <row r="42" spans="1:5" ht="24">
      <c r="A42" s="24">
        <v>5</v>
      </c>
      <c r="B42" s="9" t="s">
        <v>31</v>
      </c>
      <c r="C42" s="10" t="s">
        <v>19</v>
      </c>
      <c r="D42" s="11">
        <v>4850</v>
      </c>
      <c r="E42" s="26" t="s">
        <v>55</v>
      </c>
    </row>
    <row r="43" spans="1:5" ht="24">
      <c r="A43" s="24">
        <v>6</v>
      </c>
      <c r="B43" s="9" t="s">
        <v>31</v>
      </c>
      <c r="C43" s="10" t="s">
        <v>32</v>
      </c>
      <c r="D43" s="11">
        <v>10000</v>
      </c>
      <c r="E43" s="26" t="s">
        <v>55</v>
      </c>
    </row>
    <row r="44" spans="1:5" ht="24">
      <c r="A44" s="24">
        <v>7</v>
      </c>
      <c r="B44" s="9" t="s">
        <v>31</v>
      </c>
      <c r="C44" s="10" t="s">
        <v>33</v>
      </c>
      <c r="D44" s="11">
        <v>5000</v>
      </c>
      <c r="E44" s="26" t="s">
        <v>55</v>
      </c>
    </row>
    <row r="45" spans="1:5" ht="24">
      <c r="A45" s="24">
        <v>8</v>
      </c>
      <c r="B45" s="9" t="s">
        <v>31</v>
      </c>
      <c r="C45" s="10" t="s">
        <v>34</v>
      </c>
      <c r="D45" s="11">
        <v>1475</v>
      </c>
      <c r="E45" s="26" t="s">
        <v>55</v>
      </c>
    </row>
    <row r="46" spans="1:5" ht="24">
      <c r="A46" s="24">
        <v>9</v>
      </c>
      <c r="B46" s="9" t="s">
        <v>31</v>
      </c>
      <c r="C46" s="10" t="s">
        <v>17</v>
      </c>
      <c r="D46" s="11">
        <v>3137.72</v>
      </c>
      <c r="E46" s="26" t="s">
        <v>55</v>
      </c>
    </row>
    <row r="47" spans="1:5" ht="24">
      <c r="A47" s="24">
        <v>10</v>
      </c>
      <c r="B47" s="9" t="s">
        <v>31</v>
      </c>
      <c r="C47" s="10" t="s">
        <v>35</v>
      </c>
      <c r="D47" s="11">
        <v>3745</v>
      </c>
      <c r="E47" s="26" t="s">
        <v>55</v>
      </c>
    </row>
    <row r="48" spans="1:5" ht="24">
      <c r="A48" s="24">
        <v>11</v>
      </c>
      <c r="B48" s="9" t="s">
        <v>31</v>
      </c>
      <c r="C48" s="10" t="s">
        <v>13</v>
      </c>
      <c r="D48" s="11">
        <v>5000</v>
      </c>
      <c r="E48" s="26" t="s">
        <v>55</v>
      </c>
    </row>
    <row r="49" spans="1:5" ht="24">
      <c r="A49" s="24">
        <v>12</v>
      </c>
      <c r="B49" s="9" t="s">
        <v>31</v>
      </c>
      <c r="C49" s="10" t="s">
        <v>22</v>
      </c>
      <c r="D49" s="11">
        <v>5633.08</v>
      </c>
      <c r="E49" s="26" t="s">
        <v>55</v>
      </c>
    </row>
    <row r="50" spans="1:5" ht="24">
      <c r="A50" s="24">
        <v>13</v>
      </c>
      <c r="B50" s="9" t="s">
        <v>31</v>
      </c>
      <c r="C50" s="10" t="s">
        <v>12</v>
      </c>
      <c r="D50" s="11">
        <v>3000</v>
      </c>
      <c r="E50" s="26" t="s">
        <v>55</v>
      </c>
    </row>
    <row r="51" spans="1:5" ht="24">
      <c r="A51" s="24">
        <v>14</v>
      </c>
      <c r="B51" s="9" t="s">
        <v>31</v>
      </c>
      <c r="C51" s="10" t="s">
        <v>36</v>
      </c>
      <c r="D51" s="11">
        <v>5000</v>
      </c>
      <c r="E51" s="26" t="s">
        <v>55</v>
      </c>
    </row>
    <row r="52" spans="1:5" ht="24">
      <c r="A52" s="24">
        <v>15</v>
      </c>
      <c r="B52" s="9" t="s">
        <v>31</v>
      </c>
      <c r="C52" s="10" t="s">
        <v>10</v>
      </c>
      <c r="D52" s="11">
        <v>7500</v>
      </c>
      <c r="E52" s="26" t="s">
        <v>55</v>
      </c>
    </row>
    <row r="53" spans="1:5" ht="24">
      <c r="A53" s="24">
        <v>16</v>
      </c>
      <c r="B53" s="9" t="s">
        <v>31</v>
      </c>
      <c r="C53" s="10" t="s">
        <v>25</v>
      </c>
      <c r="D53" s="11">
        <v>3000</v>
      </c>
      <c r="E53" s="26" t="s">
        <v>55</v>
      </c>
    </row>
    <row r="54" spans="1:5" ht="24">
      <c r="A54" s="24">
        <v>17</v>
      </c>
      <c r="B54" s="9" t="s">
        <v>31</v>
      </c>
      <c r="C54" s="10" t="s">
        <v>14</v>
      </c>
      <c r="D54" s="11">
        <v>3000</v>
      </c>
      <c r="E54" s="26" t="s">
        <v>55</v>
      </c>
    </row>
    <row r="55" spans="1:5" ht="24">
      <c r="A55" s="24">
        <v>18</v>
      </c>
      <c r="B55" s="9" t="s">
        <v>31</v>
      </c>
      <c r="C55" s="10" t="s">
        <v>26</v>
      </c>
      <c r="D55" s="11">
        <v>5000</v>
      </c>
      <c r="E55" s="26" t="s">
        <v>55</v>
      </c>
    </row>
    <row r="56" spans="1:5" ht="24">
      <c r="A56" s="8"/>
      <c r="B56" s="9"/>
      <c r="C56" s="9"/>
      <c r="D56" s="13"/>
      <c r="E56" s="26"/>
    </row>
    <row r="57" spans="1:5" ht="24">
      <c r="A57" s="39" t="s">
        <v>56</v>
      </c>
      <c r="B57" s="40"/>
      <c r="C57" s="41"/>
      <c r="D57" s="35">
        <f>SUM(D38:D56)</f>
        <v>80378.74</v>
      </c>
      <c r="E57" s="34" t="s">
        <v>55</v>
      </c>
    </row>
    <row r="59" spans="1:5" ht="24">
      <c r="A59" s="42" t="s">
        <v>0</v>
      </c>
      <c r="B59" s="42"/>
      <c r="C59" s="42"/>
      <c r="D59" s="42"/>
      <c r="E59" s="42"/>
    </row>
    <row r="60" spans="1:5" ht="24">
      <c r="A60" s="42" t="s">
        <v>59</v>
      </c>
      <c r="B60" s="42"/>
      <c r="C60" s="42"/>
      <c r="D60" s="42"/>
      <c r="E60" s="42"/>
    </row>
    <row r="61" spans="1:5" ht="24">
      <c r="A61" s="42" t="s">
        <v>1</v>
      </c>
      <c r="B61" s="42"/>
      <c r="C61" s="42"/>
      <c r="D61" s="42"/>
      <c r="E61" s="42"/>
    </row>
    <row r="62" spans="1:5" ht="24">
      <c r="A62" s="5"/>
      <c r="B62" s="5"/>
      <c r="C62" s="5"/>
      <c r="D62" s="5"/>
      <c r="E62" s="5"/>
    </row>
    <row r="63" spans="1:5" ht="24">
      <c r="A63" s="44" t="s">
        <v>2</v>
      </c>
      <c r="B63" s="47" t="s">
        <v>3</v>
      </c>
      <c r="C63" s="47" t="s">
        <v>4</v>
      </c>
      <c r="D63" s="43" t="s">
        <v>5</v>
      </c>
      <c r="E63" s="43"/>
    </row>
    <row r="64" spans="1:5" ht="24">
      <c r="A64" s="45"/>
      <c r="B64" s="48"/>
      <c r="C64" s="48"/>
      <c r="D64" s="29" t="s">
        <v>6</v>
      </c>
      <c r="E64" s="29" t="s">
        <v>6</v>
      </c>
    </row>
    <row r="65" spans="1:5" ht="24">
      <c r="A65" s="46"/>
      <c r="B65" s="49"/>
      <c r="C65" s="49"/>
      <c r="D65" s="30" t="s">
        <v>7</v>
      </c>
      <c r="E65" s="30" t="s">
        <v>8</v>
      </c>
    </row>
    <row r="66" spans="1:5" ht="24">
      <c r="A66" s="8">
        <v>1</v>
      </c>
      <c r="B66" s="25" t="s">
        <v>37</v>
      </c>
      <c r="C66" s="10" t="s">
        <v>16</v>
      </c>
      <c r="D66" s="11">
        <v>2750</v>
      </c>
      <c r="E66" s="26" t="s">
        <v>55</v>
      </c>
    </row>
    <row r="67" spans="1:5" ht="24">
      <c r="A67" s="8">
        <v>2</v>
      </c>
      <c r="B67" s="25" t="s">
        <v>37</v>
      </c>
      <c r="C67" s="10" t="s">
        <v>13</v>
      </c>
      <c r="D67" s="11">
        <v>5000</v>
      </c>
      <c r="E67" s="26" t="s">
        <v>55</v>
      </c>
    </row>
    <row r="68" spans="1:5" ht="24">
      <c r="A68" s="8">
        <v>3</v>
      </c>
      <c r="B68" s="9" t="s">
        <v>37</v>
      </c>
      <c r="C68" s="10" t="s">
        <v>12</v>
      </c>
      <c r="D68" s="11">
        <v>3000</v>
      </c>
      <c r="E68" s="26" t="s">
        <v>55</v>
      </c>
    </row>
    <row r="69" spans="1:5" ht="24">
      <c r="A69" s="8">
        <v>4</v>
      </c>
      <c r="B69" s="9" t="s">
        <v>37</v>
      </c>
      <c r="C69" s="10" t="s">
        <v>22</v>
      </c>
      <c r="D69" s="11">
        <v>4328.73</v>
      </c>
      <c r="E69" s="26" t="s">
        <v>55</v>
      </c>
    </row>
    <row r="70" spans="1:5" ht="24">
      <c r="A70" s="8">
        <v>5</v>
      </c>
      <c r="B70" s="9" t="s">
        <v>37</v>
      </c>
      <c r="C70" s="10" t="s">
        <v>14</v>
      </c>
      <c r="D70" s="11">
        <v>3000</v>
      </c>
      <c r="E70" s="26" t="s">
        <v>55</v>
      </c>
    </row>
    <row r="71" spans="1:5" ht="24">
      <c r="A71" s="8">
        <v>6</v>
      </c>
      <c r="B71" s="9" t="s">
        <v>37</v>
      </c>
      <c r="C71" s="10" t="s">
        <v>24</v>
      </c>
      <c r="D71" s="11">
        <v>5000</v>
      </c>
      <c r="E71" s="26" t="s">
        <v>55</v>
      </c>
    </row>
    <row r="72" spans="1:5" ht="24">
      <c r="A72" s="8">
        <v>7</v>
      </c>
      <c r="B72" s="9" t="s">
        <v>37</v>
      </c>
      <c r="C72" s="10" t="s">
        <v>38</v>
      </c>
      <c r="D72" s="11">
        <v>5000</v>
      </c>
      <c r="E72" s="26" t="s">
        <v>55</v>
      </c>
    </row>
    <row r="73" spans="1:5" ht="24">
      <c r="A73" s="8">
        <v>8</v>
      </c>
      <c r="B73" s="9" t="s">
        <v>37</v>
      </c>
      <c r="C73" s="10" t="s">
        <v>39</v>
      </c>
      <c r="D73" s="11">
        <v>4859</v>
      </c>
      <c r="E73" s="26" t="s">
        <v>55</v>
      </c>
    </row>
    <row r="74" spans="1:5" ht="24">
      <c r="A74" s="8">
        <v>9</v>
      </c>
      <c r="B74" s="9" t="s">
        <v>37</v>
      </c>
      <c r="C74" s="10" t="s">
        <v>17</v>
      </c>
      <c r="D74" s="11">
        <v>1000.88</v>
      </c>
      <c r="E74" s="26" t="s">
        <v>55</v>
      </c>
    </row>
    <row r="75" spans="1:5" ht="24">
      <c r="A75" s="8">
        <v>10</v>
      </c>
      <c r="B75" s="9" t="s">
        <v>37</v>
      </c>
      <c r="C75" s="10" t="s">
        <v>36</v>
      </c>
      <c r="D75" s="11">
        <v>5000</v>
      </c>
      <c r="E75" s="26" t="s">
        <v>55</v>
      </c>
    </row>
    <row r="76" spans="1:5" ht="24">
      <c r="A76" s="8">
        <v>11</v>
      </c>
      <c r="B76" s="9" t="s">
        <v>37</v>
      </c>
      <c r="C76" s="10" t="s">
        <v>21</v>
      </c>
      <c r="D76" s="11">
        <v>5000</v>
      </c>
      <c r="E76" s="26" t="s">
        <v>55</v>
      </c>
    </row>
    <row r="77" spans="1:5" ht="24">
      <c r="A77" s="8">
        <v>12</v>
      </c>
      <c r="B77" s="9" t="s">
        <v>37</v>
      </c>
      <c r="C77" s="10" t="s">
        <v>11</v>
      </c>
      <c r="D77" s="11">
        <v>4890</v>
      </c>
      <c r="E77" s="26" t="s">
        <v>55</v>
      </c>
    </row>
    <row r="78" spans="1:5" ht="24">
      <c r="A78" s="8">
        <v>13</v>
      </c>
      <c r="B78" s="9" t="s">
        <v>37</v>
      </c>
      <c r="C78" s="10" t="s">
        <v>26</v>
      </c>
      <c r="D78" s="11">
        <v>5000</v>
      </c>
      <c r="E78" s="26" t="s">
        <v>55</v>
      </c>
    </row>
    <row r="79" spans="1:5" ht="24">
      <c r="A79" s="8">
        <v>14</v>
      </c>
      <c r="B79" s="9" t="s">
        <v>37</v>
      </c>
      <c r="C79" s="10" t="s">
        <v>25</v>
      </c>
      <c r="D79" s="11">
        <v>3000</v>
      </c>
      <c r="E79" s="26" t="s">
        <v>55</v>
      </c>
    </row>
    <row r="80" spans="1:5" ht="24">
      <c r="A80" s="8">
        <v>15</v>
      </c>
      <c r="B80" s="9" t="s">
        <v>37</v>
      </c>
      <c r="C80" s="10" t="s">
        <v>40</v>
      </c>
      <c r="D80" s="11">
        <v>10000</v>
      </c>
      <c r="E80" s="26" t="s">
        <v>55</v>
      </c>
    </row>
    <row r="81" spans="1:5" ht="24">
      <c r="A81" s="8">
        <v>16</v>
      </c>
      <c r="B81" s="9" t="s">
        <v>37</v>
      </c>
      <c r="C81" s="10" t="s">
        <v>29</v>
      </c>
      <c r="D81" s="11">
        <v>4149.99</v>
      </c>
      <c r="E81" s="26" t="s">
        <v>55</v>
      </c>
    </row>
    <row r="82" spans="1:5" ht="24">
      <c r="A82" s="8">
        <v>17</v>
      </c>
      <c r="B82" s="9" t="s">
        <v>37</v>
      </c>
      <c r="C82" s="10" t="s">
        <v>41</v>
      </c>
      <c r="D82" s="11">
        <v>5000</v>
      </c>
      <c r="E82" s="26" t="s">
        <v>55</v>
      </c>
    </row>
    <row r="83" spans="1:5" ht="24">
      <c r="A83" s="8">
        <v>18</v>
      </c>
      <c r="B83" s="9" t="s">
        <v>37</v>
      </c>
      <c r="C83" s="10" t="s">
        <v>42</v>
      </c>
      <c r="D83" s="11">
        <v>7500</v>
      </c>
      <c r="E83" s="26" t="s">
        <v>55</v>
      </c>
    </row>
    <row r="84" spans="1:5" ht="24">
      <c r="A84" s="8">
        <v>19</v>
      </c>
      <c r="B84" s="9" t="s">
        <v>37</v>
      </c>
      <c r="C84" s="10" t="s">
        <v>35</v>
      </c>
      <c r="D84" s="11">
        <v>7500</v>
      </c>
      <c r="E84" s="26" t="s">
        <v>55</v>
      </c>
    </row>
    <row r="85" spans="1:5" ht="24">
      <c r="A85" s="8">
        <v>20</v>
      </c>
      <c r="B85" s="9" t="s">
        <v>37</v>
      </c>
      <c r="C85" s="9" t="s">
        <v>19</v>
      </c>
      <c r="D85" s="13">
        <v>5000</v>
      </c>
      <c r="E85" s="26" t="s">
        <v>55</v>
      </c>
    </row>
    <row r="86" spans="1:5" ht="24">
      <c r="A86" s="8">
        <v>21</v>
      </c>
      <c r="B86" s="9" t="s">
        <v>37</v>
      </c>
      <c r="C86" s="9" t="s">
        <v>27</v>
      </c>
      <c r="D86" s="13">
        <v>2500</v>
      </c>
      <c r="E86" s="26" t="s">
        <v>55</v>
      </c>
    </row>
    <row r="87" spans="1:5" ht="24">
      <c r="A87" s="8">
        <v>22</v>
      </c>
      <c r="B87" s="9" t="s">
        <v>37</v>
      </c>
      <c r="C87" s="10" t="s">
        <v>33</v>
      </c>
      <c r="D87" s="14">
        <v>3720</v>
      </c>
      <c r="E87" s="26" t="s">
        <v>55</v>
      </c>
    </row>
    <row r="88" spans="1:5" ht="24">
      <c r="A88" s="8">
        <v>23</v>
      </c>
      <c r="B88" s="9" t="s">
        <v>37</v>
      </c>
      <c r="C88" s="9" t="s">
        <v>20</v>
      </c>
      <c r="D88" s="14">
        <v>4522.76</v>
      </c>
      <c r="E88" s="26" t="s">
        <v>55</v>
      </c>
    </row>
    <row r="89" spans="1:5" ht="24">
      <c r="A89" s="8">
        <v>24</v>
      </c>
      <c r="B89" s="9" t="s">
        <v>37</v>
      </c>
      <c r="C89" s="10" t="s">
        <v>28</v>
      </c>
      <c r="D89" s="14">
        <v>5000</v>
      </c>
      <c r="E89" s="26" t="s">
        <v>55</v>
      </c>
    </row>
    <row r="90" spans="1:5" ht="24">
      <c r="A90" s="8">
        <v>25</v>
      </c>
      <c r="B90" s="9" t="s">
        <v>37</v>
      </c>
      <c r="C90" s="10" t="s">
        <v>18</v>
      </c>
      <c r="D90" s="14">
        <v>6499.93</v>
      </c>
      <c r="E90" s="26" t="s">
        <v>55</v>
      </c>
    </row>
    <row r="91" spans="1:5" ht="24">
      <c r="A91" s="15"/>
      <c r="B91" s="16"/>
      <c r="C91" s="17"/>
      <c r="D91" s="18"/>
      <c r="E91" s="19"/>
    </row>
    <row r="92" spans="1:5" ht="24">
      <c r="A92" s="39" t="s">
        <v>56</v>
      </c>
      <c r="B92" s="40"/>
      <c r="C92" s="41"/>
      <c r="D92" s="35">
        <f>SUM(D66:D91)</f>
        <v>118221.28999999998</v>
      </c>
      <c r="E92" s="34" t="s">
        <v>55</v>
      </c>
    </row>
    <row r="94" spans="1:5" ht="24">
      <c r="A94" s="42" t="s">
        <v>0</v>
      </c>
      <c r="B94" s="42"/>
      <c r="C94" s="42"/>
      <c r="D94" s="42"/>
      <c r="E94" s="42"/>
    </row>
    <row r="95" spans="1:5" ht="24">
      <c r="A95" s="42" t="s">
        <v>60</v>
      </c>
      <c r="B95" s="42"/>
      <c r="C95" s="42"/>
      <c r="D95" s="42"/>
      <c r="E95" s="42"/>
    </row>
    <row r="96" spans="1:5" ht="24">
      <c r="A96" s="42" t="s">
        <v>1</v>
      </c>
      <c r="B96" s="42"/>
      <c r="C96" s="42"/>
      <c r="D96" s="42"/>
      <c r="E96" s="42"/>
    </row>
    <row r="97" spans="1:5" ht="24">
      <c r="A97" s="5"/>
      <c r="B97" s="5"/>
      <c r="C97" s="5"/>
      <c r="D97" s="5"/>
      <c r="E97" s="5"/>
    </row>
    <row r="98" spans="1:5" ht="24">
      <c r="A98" s="44" t="s">
        <v>2</v>
      </c>
      <c r="B98" s="47" t="s">
        <v>3</v>
      </c>
      <c r="C98" s="47" t="s">
        <v>4</v>
      </c>
      <c r="D98" s="43" t="s">
        <v>5</v>
      </c>
      <c r="E98" s="43"/>
    </row>
    <row r="99" spans="1:5" ht="24">
      <c r="A99" s="45"/>
      <c r="B99" s="48"/>
      <c r="C99" s="48"/>
      <c r="D99" s="29" t="s">
        <v>6</v>
      </c>
      <c r="E99" s="29" t="s">
        <v>6</v>
      </c>
    </row>
    <row r="100" spans="1:5" ht="24">
      <c r="A100" s="46"/>
      <c r="B100" s="49"/>
      <c r="C100" s="49"/>
      <c r="D100" s="30" t="s">
        <v>7</v>
      </c>
      <c r="E100" s="30" t="s">
        <v>8</v>
      </c>
    </row>
    <row r="101" spans="1:5" ht="24">
      <c r="A101" s="24">
        <v>1</v>
      </c>
      <c r="B101" s="25" t="s">
        <v>43</v>
      </c>
      <c r="C101" s="10" t="s">
        <v>36</v>
      </c>
      <c r="D101" s="11">
        <v>5000</v>
      </c>
      <c r="E101" s="26" t="s">
        <v>55</v>
      </c>
    </row>
    <row r="102" spans="1:5" ht="24">
      <c r="A102" s="24">
        <v>2</v>
      </c>
      <c r="B102" s="9" t="s">
        <v>43</v>
      </c>
      <c r="C102" s="10" t="s">
        <v>34</v>
      </c>
      <c r="D102" s="11">
        <v>4575</v>
      </c>
      <c r="E102" s="26" t="s">
        <v>55</v>
      </c>
    </row>
    <row r="103" spans="1:5" ht="24">
      <c r="A103" s="24">
        <v>3</v>
      </c>
      <c r="B103" s="9" t="s">
        <v>43</v>
      </c>
      <c r="C103" s="10" t="s">
        <v>44</v>
      </c>
      <c r="D103" s="11">
        <v>5000</v>
      </c>
      <c r="E103" s="26" t="s">
        <v>55</v>
      </c>
    </row>
    <row r="104" spans="1:5" ht="24">
      <c r="A104" s="24">
        <v>4</v>
      </c>
      <c r="B104" s="9" t="s">
        <v>43</v>
      </c>
      <c r="C104" s="10" t="s">
        <v>13</v>
      </c>
      <c r="D104" s="11">
        <v>5000</v>
      </c>
      <c r="E104" s="26" t="s">
        <v>55</v>
      </c>
    </row>
    <row r="105" spans="1:5" ht="24">
      <c r="A105" s="24">
        <v>5</v>
      </c>
      <c r="B105" s="9" t="s">
        <v>43</v>
      </c>
      <c r="C105" s="10" t="s">
        <v>15</v>
      </c>
      <c r="D105" s="11">
        <v>3900</v>
      </c>
      <c r="E105" s="26" t="s">
        <v>55</v>
      </c>
    </row>
    <row r="106" spans="1:5" ht="24">
      <c r="A106" s="24">
        <v>6</v>
      </c>
      <c r="B106" s="9" t="s">
        <v>43</v>
      </c>
      <c r="C106" s="10" t="s">
        <v>45</v>
      </c>
      <c r="D106" s="11">
        <v>3700</v>
      </c>
      <c r="E106" s="26" t="s">
        <v>55</v>
      </c>
    </row>
    <row r="107" spans="1:5" ht="24">
      <c r="A107" s="24">
        <v>7</v>
      </c>
      <c r="B107" s="9" t="s">
        <v>43</v>
      </c>
      <c r="C107" s="10" t="s">
        <v>21</v>
      </c>
      <c r="D107" s="11">
        <v>5000</v>
      </c>
      <c r="E107" s="26" t="s">
        <v>55</v>
      </c>
    </row>
    <row r="108" spans="1:5" ht="24">
      <c r="A108" s="24">
        <v>8</v>
      </c>
      <c r="B108" s="9" t="s">
        <v>43</v>
      </c>
      <c r="C108" s="10" t="s">
        <v>28</v>
      </c>
      <c r="D108" s="11">
        <v>5000</v>
      </c>
      <c r="E108" s="26" t="s">
        <v>55</v>
      </c>
    </row>
    <row r="109" spans="1:5" ht="24">
      <c r="A109" s="24">
        <v>9</v>
      </c>
      <c r="B109" s="9" t="s">
        <v>43</v>
      </c>
      <c r="C109" s="10" t="s">
        <v>17</v>
      </c>
      <c r="D109" s="11">
        <v>6896.47</v>
      </c>
      <c r="E109" s="26" t="s">
        <v>55</v>
      </c>
    </row>
    <row r="110" spans="1:5" ht="24">
      <c r="A110" s="24">
        <v>10</v>
      </c>
      <c r="B110" s="9" t="s">
        <v>43</v>
      </c>
      <c r="C110" s="10" t="s">
        <v>18</v>
      </c>
      <c r="D110" s="11">
        <v>4790.57</v>
      </c>
      <c r="E110" s="26" t="s">
        <v>55</v>
      </c>
    </row>
    <row r="111" spans="1:5" ht="24">
      <c r="A111" s="24">
        <v>11</v>
      </c>
      <c r="B111" s="9" t="s">
        <v>43</v>
      </c>
      <c r="C111" s="10" t="s">
        <v>33</v>
      </c>
      <c r="D111" s="11">
        <v>3300</v>
      </c>
      <c r="E111" s="26" t="s">
        <v>55</v>
      </c>
    </row>
    <row r="112" spans="1:5" ht="24">
      <c r="A112" s="24">
        <v>12</v>
      </c>
      <c r="B112" s="9" t="s">
        <v>43</v>
      </c>
      <c r="C112" s="10" t="s">
        <v>46</v>
      </c>
      <c r="D112" s="11">
        <v>3870</v>
      </c>
      <c r="E112" s="26" t="s">
        <v>55</v>
      </c>
    </row>
    <row r="113" spans="1:5" ht="24">
      <c r="A113" s="24">
        <v>13</v>
      </c>
      <c r="B113" s="9" t="s">
        <v>43</v>
      </c>
      <c r="C113" s="10" t="s">
        <v>47</v>
      </c>
      <c r="D113" s="11">
        <v>5000</v>
      </c>
      <c r="E113" s="26" t="s">
        <v>55</v>
      </c>
    </row>
    <row r="114" spans="1:5" ht="24">
      <c r="A114" s="24">
        <v>14</v>
      </c>
      <c r="B114" s="9" t="s">
        <v>43</v>
      </c>
      <c r="C114" s="10" t="s">
        <v>12</v>
      </c>
      <c r="D114" s="11">
        <v>3000</v>
      </c>
      <c r="E114" s="26" t="s">
        <v>55</v>
      </c>
    </row>
    <row r="115" spans="1:5" ht="24">
      <c r="A115" s="24">
        <v>15</v>
      </c>
      <c r="B115" s="9" t="s">
        <v>43</v>
      </c>
      <c r="C115" s="10" t="s">
        <v>22</v>
      </c>
      <c r="D115" s="11">
        <v>5642.25</v>
      </c>
      <c r="E115" s="26" t="s">
        <v>55</v>
      </c>
    </row>
    <row r="116" spans="1:5" ht="24">
      <c r="A116" s="24">
        <v>16</v>
      </c>
      <c r="B116" s="9" t="s">
        <v>43</v>
      </c>
      <c r="C116" s="10" t="s">
        <v>42</v>
      </c>
      <c r="D116" s="11">
        <v>7500</v>
      </c>
      <c r="E116" s="26" t="s">
        <v>55</v>
      </c>
    </row>
    <row r="117" spans="1:5" ht="24">
      <c r="A117" s="24">
        <v>17</v>
      </c>
      <c r="B117" s="9" t="s">
        <v>43</v>
      </c>
      <c r="C117" s="10" t="s">
        <v>41</v>
      </c>
      <c r="D117" s="11">
        <v>5000</v>
      </c>
      <c r="E117" s="26" t="s">
        <v>55</v>
      </c>
    </row>
    <row r="118" spans="1:5" ht="24">
      <c r="A118" s="24">
        <v>18</v>
      </c>
      <c r="B118" s="9" t="s">
        <v>43</v>
      </c>
      <c r="C118" s="10" t="s">
        <v>24</v>
      </c>
      <c r="D118" s="11">
        <v>5000</v>
      </c>
      <c r="E118" s="26" t="s">
        <v>55</v>
      </c>
    </row>
    <row r="119" spans="1:5" ht="24">
      <c r="A119" s="24">
        <v>19</v>
      </c>
      <c r="B119" s="9" t="s">
        <v>43</v>
      </c>
      <c r="C119" s="9" t="s">
        <v>38</v>
      </c>
      <c r="D119" s="11">
        <v>5000</v>
      </c>
      <c r="E119" s="26" t="s">
        <v>55</v>
      </c>
    </row>
    <row r="120" spans="1:5" ht="24">
      <c r="A120" s="24">
        <v>20</v>
      </c>
      <c r="B120" s="9" t="s">
        <v>43</v>
      </c>
      <c r="C120" s="9" t="s">
        <v>48</v>
      </c>
      <c r="D120" s="11">
        <v>7500</v>
      </c>
      <c r="E120" s="26" t="s">
        <v>55</v>
      </c>
    </row>
    <row r="121" spans="1:5" ht="24">
      <c r="A121" s="24">
        <v>21</v>
      </c>
      <c r="B121" s="9" t="s">
        <v>43</v>
      </c>
      <c r="C121" s="10" t="s">
        <v>40</v>
      </c>
      <c r="D121" s="11">
        <v>10000</v>
      </c>
      <c r="E121" s="26" t="s">
        <v>55</v>
      </c>
    </row>
    <row r="122" spans="1:5" ht="24">
      <c r="A122" s="24">
        <v>22</v>
      </c>
      <c r="B122" s="9" t="s">
        <v>43</v>
      </c>
      <c r="C122" s="9" t="s">
        <v>26</v>
      </c>
      <c r="D122" s="11">
        <v>5000</v>
      </c>
      <c r="E122" s="26" t="s">
        <v>55</v>
      </c>
    </row>
    <row r="123" spans="1:5" ht="24">
      <c r="A123" s="24">
        <v>23</v>
      </c>
      <c r="B123" s="9" t="s">
        <v>43</v>
      </c>
      <c r="C123" s="10" t="s">
        <v>49</v>
      </c>
      <c r="D123" s="13">
        <v>5000</v>
      </c>
      <c r="E123" s="26" t="s">
        <v>55</v>
      </c>
    </row>
    <row r="124" spans="1:5" ht="24">
      <c r="A124" s="24">
        <v>24</v>
      </c>
      <c r="B124" s="9" t="s">
        <v>43</v>
      </c>
      <c r="C124" s="10" t="s">
        <v>29</v>
      </c>
      <c r="D124" s="13">
        <v>5000</v>
      </c>
      <c r="E124" s="26" t="s">
        <v>55</v>
      </c>
    </row>
    <row r="125" spans="1:5" ht="24">
      <c r="A125" s="24">
        <v>25</v>
      </c>
      <c r="B125" s="9" t="s">
        <v>43</v>
      </c>
      <c r="C125" s="10" t="s">
        <v>14</v>
      </c>
      <c r="D125" s="13">
        <v>3000</v>
      </c>
      <c r="E125" s="26" t="s">
        <v>55</v>
      </c>
    </row>
    <row r="126" spans="1:5" ht="24">
      <c r="A126" s="24">
        <v>26</v>
      </c>
      <c r="B126" s="9" t="s">
        <v>43</v>
      </c>
      <c r="C126" s="10" t="s">
        <v>27</v>
      </c>
      <c r="D126" s="13">
        <v>2500</v>
      </c>
      <c r="E126" s="26" t="s">
        <v>55</v>
      </c>
    </row>
    <row r="127" spans="1:5" ht="24">
      <c r="A127" s="24">
        <v>27</v>
      </c>
      <c r="B127" s="9" t="s">
        <v>43</v>
      </c>
      <c r="C127" s="10" t="s">
        <v>19</v>
      </c>
      <c r="D127" s="13">
        <v>5000</v>
      </c>
      <c r="E127" s="26" t="s">
        <v>55</v>
      </c>
    </row>
    <row r="128" spans="1:5" ht="24">
      <c r="A128" s="24">
        <v>28</v>
      </c>
      <c r="B128" s="9" t="s">
        <v>43</v>
      </c>
      <c r="C128" s="10" t="s">
        <v>20</v>
      </c>
      <c r="D128" s="13">
        <v>5000</v>
      </c>
      <c r="E128" s="26" t="s">
        <v>55</v>
      </c>
    </row>
    <row r="129" spans="1:5" ht="24">
      <c r="A129" s="24">
        <v>29</v>
      </c>
      <c r="B129" s="9" t="s">
        <v>43</v>
      </c>
      <c r="C129" s="10" t="s">
        <v>50</v>
      </c>
      <c r="D129" s="13">
        <v>500</v>
      </c>
      <c r="E129" s="26" t="s">
        <v>55</v>
      </c>
    </row>
    <row r="130" spans="1:5" ht="24">
      <c r="A130" s="24">
        <v>30</v>
      </c>
      <c r="B130" s="9" t="s">
        <v>43</v>
      </c>
      <c r="C130" s="10" t="s">
        <v>25</v>
      </c>
      <c r="D130" s="13">
        <v>5000</v>
      </c>
      <c r="E130" s="26" t="s">
        <v>55</v>
      </c>
    </row>
    <row r="131" spans="1:5" ht="24">
      <c r="A131" s="24">
        <v>31</v>
      </c>
      <c r="B131" s="9" t="s">
        <v>43</v>
      </c>
      <c r="C131" s="10" t="s">
        <v>51</v>
      </c>
      <c r="D131" s="13">
        <v>5000</v>
      </c>
      <c r="E131" s="26" t="s">
        <v>55</v>
      </c>
    </row>
    <row r="132" spans="1:5" ht="24">
      <c r="A132" s="24">
        <v>32</v>
      </c>
      <c r="B132" s="9" t="s">
        <v>43</v>
      </c>
      <c r="C132" s="10" t="s">
        <v>10</v>
      </c>
      <c r="D132" s="13">
        <v>7450</v>
      </c>
      <c r="E132" s="26" t="s">
        <v>55</v>
      </c>
    </row>
    <row r="133" spans="1:5" ht="24">
      <c r="A133" s="24">
        <v>33</v>
      </c>
      <c r="B133" s="9" t="s">
        <v>43</v>
      </c>
      <c r="C133" s="10" t="s">
        <v>35</v>
      </c>
      <c r="D133" s="13">
        <v>6060</v>
      </c>
      <c r="E133" s="26" t="s">
        <v>55</v>
      </c>
    </row>
    <row r="134" spans="1:5" ht="24">
      <c r="A134" s="24">
        <v>34</v>
      </c>
      <c r="B134" s="9" t="s">
        <v>43</v>
      </c>
      <c r="C134" s="10" t="s">
        <v>23</v>
      </c>
      <c r="D134" s="13">
        <v>7500</v>
      </c>
      <c r="E134" s="26" t="s">
        <v>55</v>
      </c>
    </row>
    <row r="135" spans="1:5" ht="24">
      <c r="A135" s="24">
        <v>35</v>
      </c>
      <c r="B135" s="9" t="s">
        <v>43</v>
      </c>
      <c r="C135" s="10" t="s">
        <v>11</v>
      </c>
      <c r="D135" s="13">
        <v>5000</v>
      </c>
      <c r="E135" s="26" t="s">
        <v>55</v>
      </c>
    </row>
    <row r="136" spans="1:5" ht="24">
      <c r="A136" s="27"/>
      <c r="B136" s="16"/>
      <c r="C136" s="17"/>
      <c r="D136" s="28"/>
      <c r="E136" s="19"/>
    </row>
    <row r="137" spans="1:5" ht="24">
      <c r="A137" s="39" t="s">
        <v>56</v>
      </c>
      <c r="B137" s="40"/>
      <c r="C137" s="41"/>
      <c r="D137" s="35">
        <f>SUM(D101:D136)</f>
        <v>176684.29</v>
      </c>
      <c r="E137" s="34" t="s">
        <v>55</v>
      </c>
    </row>
    <row r="139" spans="1:5" ht="24">
      <c r="A139" s="42" t="s">
        <v>0</v>
      </c>
      <c r="B139" s="42"/>
      <c r="C139" s="42"/>
      <c r="D139" s="42"/>
      <c r="E139" s="42"/>
    </row>
    <row r="140" spans="1:5" ht="24">
      <c r="A140" s="42" t="s">
        <v>61</v>
      </c>
      <c r="B140" s="42"/>
      <c r="C140" s="42"/>
      <c r="D140" s="42"/>
      <c r="E140" s="42"/>
    </row>
    <row r="141" spans="1:5" ht="24">
      <c r="A141" s="42" t="s">
        <v>1</v>
      </c>
      <c r="B141" s="42"/>
      <c r="C141" s="42"/>
      <c r="D141" s="42"/>
      <c r="E141" s="42"/>
    </row>
    <row r="142" spans="1:5" ht="24">
      <c r="A142" s="5"/>
      <c r="B142" s="5"/>
      <c r="C142" s="5"/>
      <c r="D142" s="5"/>
      <c r="E142" s="5"/>
    </row>
    <row r="143" spans="1:5" ht="24">
      <c r="A143" s="44" t="s">
        <v>2</v>
      </c>
      <c r="B143" s="47" t="s">
        <v>3</v>
      </c>
      <c r="C143" s="47" t="s">
        <v>4</v>
      </c>
      <c r="D143" s="43" t="s">
        <v>5</v>
      </c>
      <c r="E143" s="43"/>
    </row>
    <row r="144" spans="1:5" ht="24">
      <c r="A144" s="45"/>
      <c r="B144" s="48"/>
      <c r="C144" s="48"/>
      <c r="D144" s="29" t="s">
        <v>6</v>
      </c>
      <c r="E144" s="29" t="s">
        <v>6</v>
      </c>
    </row>
    <row r="145" spans="1:5" ht="24">
      <c r="A145" s="46"/>
      <c r="B145" s="49"/>
      <c r="C145" s="49"/>
      <c r="D145" s="30" t="s">
        <v>7</v>
      </c>
      <c r="E145" s="30" t="s">
        <v>8</v>
      </c>
    </row>
    <row r="146" spans="1:5" ht="24">
      <c r="A146" s="24">
        <v>1</v>
      </c>
      <c r="B146" s="25" t="s">
        <v>52</v>
      </c>
      <c r="C146" s="10" t="s">
        <v>42</v>
      </c>
      <c r="D146" s="11">
        <v>7500</v>
      </c>
      <c r="E146" s="26" t="s">
        <v>55</v>
      </c>
    </row>
    <row r="147" spans="1:5" ht="24">
      <c r="A147" s="24">
        <v>2</v>
      </c>
      <c r="B147" s="9" t="s">
        <v>52</v>
      </c>
      <c r="C147" s="10" t="s">
        <v>15</v>
      </c>
      <c r="D147" s="11">
        <v>4670</v>
      </c>
      <c r="E147" s="26" t="s">
        <v>55</v>
      </c>
    </row>
    <row r="148" spans="1:5" ht="24">
      <c r="A148" s="8">
        <v>3</v>
      </c>
      <c r="B148" s="9" t="s">
        <v>52</v>
      </c>
      <c r="C148" s="10" t="s">
        <v>24</v>
      </c>
      <c r="D148" s="11">
        <v>1873.61</v>
      </c>
      <c r="E148" s="26" t="s">
        <v>55</v>
      </c>
    </row>
    <row r="149" spans="1:5" ht="24">
      <c r="A149" s="8">
        <v>4</v>
      </c>
      <c r="B149" s="9" t="s">
        <v>52</v>
      </c>
      <c r="C149" s="10" t="s">
        <v>41</v>
      </c>
      <c r="D149" s="11">
        <v>4600</v>
      </c>
      <c r="E149" s="26" t="s">
        <v>55</v>
      </c>
    </row>
    <row r="150" spans="1:5" ht="24">
      <c r="A150" s="8">
        <v>5</v>
      </c>
      <c r="B150" s="9" t="s">
        <v>52</v>
      </c>
      <c r="C150" s="10" t="s">
        <v>14</v>
      </c>
      <c r="D150" s="11">
        <v>3000</v>
      </c>
      <c r="E150" s="26" t="s">
        <v>55</v>
      </c>
    </row>
    <row r="151" spans="1:5" ht="24">
      <c r="A151" s="8">
        <v>6</v>
      </c>
      <c r="B151" s="9" t="s">
        <v>52</v>
      </c>
      <c r="C151" s="10" t="s">
        <v>47</v>
      </c>
      <c r="D151" s="11">
        <v>5000</v>
      </c>
      <c r="E151" s="26" t="s">
        <v>55</v>
      </c>
    </row>
    <row r="152" spans="1:5" ht="24">
      <c r="A152" s="8">
        <v>7</v>
      </c>
      <c r="B152" s="9" t="s">
        <v>52</v>
      </c>
      <c r="C152" s="10" t="s">
        <v>34</v>
      </c>
      <c r="D152" s="11">
        <v>3800</v>
      </c>
      <c r="E152" s="26" t="s">
        <v>55</v>
      </c>
    </row>
    <row r="153" spans="1:5" ht="24">
      <c r="A153" s="8">
        <v>8</v>
      </c>
      <c r="B153" s="9" t="s">
        <v>52</v>
      </c>
      <c r="C153" s="10" t="s">
        <v>17</v>
      </c>
      <c r="D153" s="11">
        <v>1673.58</v>
      </c>
      <c r="E153" s="26" t="s">
        <v>55</v>
      </c>
    </row>
    <row r="154" spans="1:5" ht="24">
      <c r="A154" s="8">
        <v>9</v>
      </c>
      <c r="B154" s="9" t="s">
        <v>52</v>
      </c>
      <c r="C154" s="10" t="s">
        <v>46</v>
      </c>
      <c r="D154" s="11">
        <v>1360</v>
      </c>
      <c r="E154" s="26" t="s">
        <v>55</v>
      </c>
    </row>
    <row r="155" spans="1:5" ht="24">
      <c r="A155" s="8">
        <v>10</v>
      </c>
      <c r="B155" s="9" t="s">
        <v>52</v>
      </c>
      <c r="C155" s="10" t="s">
        <v>44</v>
      </c>
      <c r="D155" s="11">
        <v>4510</v>
      </c>
      <c r="E155" s="26" t="s">
        <v>55</v>
      </c>
    </row>
    <row r="156" spans="1:5" ht="24">
      <c r="A156" s="8">
        <v>11</v>
      </c>
      <c r="B156" s="9" t="s">
        <v>52</v>
      </c>
      <c r="C156" s="10" t="s">
        <v>35</v>
      </c>
      <c r="D156" s="11">
        <v>5400</v>
      </c>
      <c r="E156" s="26" t="s">
        <v>55</v>
      </c>
    </row>
    <row r="157" spans="1:5" ht="24">
      <c r="A157" s="8">
        <v>12</v>
      </c>
      <c r="B157" s="9" t="s">
        <v>52</v>
      </c>
      <c r="C157" s="10" t="s">
        <v>26</v>
      </c>
      <c r="D157" s="11">
        <v>5000</v>
      </c>
      <c r="E157" s="26" t="s">
        <v>55</v>
      </c>
    </row>
    <row r="158" spans="1:5" ht="24">
      <c r="A158" s="8">
        <v>13</v>
      </c>
      <c r="B158" s="9" t="s">
        <v>52</v>
      </c>
      <c r="C158" s="10" t="s">
        <v>21</v>
      </c>
      <c r="D158" s="11">
        <v>4300</v>
      </c>
      <c r="E158" s="26" t="s">
        <v>55</v>
      </c>
    </row>
    <row r="159" spans="1:5" ht="24">
      <c r="A159" s="8">
        <v>14</v>
      </c>
      <c r="B159" s="9" t="s">
        <v>52</v>
      </c>
      <c r="C159" s="10" t="s">
        <v>25</v>
      </c>
      <c r="D159" s="11">
        <v>3000</v>
      </c>
      <c r="E159" s="26" t="s">
        <v>55</v>
      </c>
    </row>
    <row r="160" spans="1:5" ht="24">
      <c r="A160" s="8">
        <v>15</v>
      </c>
      <c r="B160" s="9" t="s">
        <v>52</v>
      </c>
      <c r="C160" s="10" t="s">
        <v>20</v>
      </c>
      <c r="D160" s="11">
        <v>1617.34</v>
      </c>
      <c r="E160" s="26" t="s">
        <v>55</v>
      </c>
    </row>
    <row r="161" spans="1:5" ht="24">
      <c r="A161" s="8">
        <v>16</v>
      </c>
      <c r="B161" s="9" t="s">
        <v>52</v>
      </c>
      <c r="C161" s="10" t="s">
        <v>28</v>
      </c>
      <c r="D161" s="11">
        <v>5000</v>
      </c>
      <c r="E161" s="26" t="s">
        <v>55</v>
      </c>
    </row>
    <row r="162" spans="1:5" ht="24">
      <c r="A162" s="8">
        <v>17</v>
      </c>
      <c r="B162" s="9" t="s">
        <v>52</v>
      </c>
      <c r="C162" s="10" t="s">
        <v>53</v>
      </c>
      <c r="D162" s="11">
        <v>5000</v>
      </c>
      <c r="E162" s="26" t="s">
        <v>55</v>
      </c>
    </row>
    <row r="163" spans="1:5" ht="24">
      <c r="A163" s="8">
        <v>18</v>
      </c>
      <c r="B163" s="9" t="s">
        <v>52</v>
      </c>
      <c r="C163" s="10" t="s">
        <v>13</v>
      </c>
      <c r="D163" s="11">
        <v>5000</v>
      </c>
      <c r="E163" s="26" t="s">
        <v>55</v>
      </c>
    </row>
    <row r="164" spans="1:5" ht="24">
      <c r="A164" s="8">
        <v>19</v>
      </c>
      <c r="B164" s="9" t="s">
        <v>52</v>
      </c>
      <c r="C164" s="10" t="s">
        <v>16</v>
      </c>
      <c r="D164" s="13">
        <v>6250</v>
      </c>
      <c r="E164" s="26" t="s">
        <v>55</v>
      </c>
    </row>
    <row r="165" spans="1:5" ht="24">
      <c r="A165" s="8">
        <v>20</v>
      </c>
      <c r="B165" s="9" t="s">
        <v>52</v>
      </c>
      <c r="C165" s="9" t="s">
        <v>22</v>
      </c>
      <c r="D165" s="13">
        <v>4549.21</v>
      </c>
      <c r="E165" s="26" t="s">
        <v>55</v>
      </c>
    </row>
    <row r="166" spans="1:5" ht="24">
      <c r="A166" s="8">
        <v>21</v>
      </c>
      <c r="B166" s="9" t="s">
        <v>52</v>
      </c>
      <c r="C166" s="10" t="s">
        <v>12</v>
      </c>
      <c r="D166" s="14">
        <v>3000</v>
      </c>
      <c r="E166" s="26" t="s">
        <v>55</v>
      </c>
    </row>
    <row r="167" spans="1:5" ht="24">
      <c r="A167" s="8">
        <v>22</v>
      </c>
      <c r="B167" s="9" t="s">
        <v>52</v>
      </c>
      <c r="C167" s="9" t="s">
        <v>40</v>
      </c>
      <c r="D167" s="14">
        <v>10000</v>
      </c>
      <c r="E167" s="26" t="s">
        <v>55</v>
      </c>
    </row>
    <row r="168" spans="1:5" ht="24">
      <c r="A168" s="8">
        <v>23</v>
      </c>
      <c r="B168" s="9" t="s">
        <v>52</v>
      </c>
      <c r="C168" s="10" t="s">
        <v>38</v>
      </c>
      <c r="D168" s="14">
        <v>5000</v>
      </c>
      <c r="E168" s="26" t="s">
        <v>55</v>
      </c>
    </row>
    <row r="169" spans="1:5" ht="24">
      <c r="A169" s="8">
        <v>24</v>
      </c>
      <c r="B169" s="9" t="s">
        <v>52</v>
      </c>
      <c r="C169" s="10" t="s">
        <v>36</v>
      </c>
      <c r="D169" s="14">
        <v>5000</v>
      </c>
      <c r="E169" s="26" t="s">
        <v>55</v>
      </c>
    </row>
    <row r="170" spans="1:5" ht="24">
      <c r="A170" s="8">
        <v>25</v>
      </c>
      <c r="B170" s="9" t="s">
        <v>52</v>
      </c>
      <c r="C170" s="10" t="s">
        <v>19</v>
      </c>
      <c r="D170" s="14">
        <v>4246</v>
      </c>
      <c r="E170" s="26" t="s">
        <v>55</v>
      </c>
    </row>
    <row r="171" spans="1:5" ht="24">
      <c r="A171" s="8">
        <v>26</v>
      </c>
      <c r="B171" s="9" t="s">
        <v>52</v>
      </c>
      <c r="C171" s="10" t="s">
        <v>27</v>
      </c>
      <c r="D171" s="14">
        <v>2500</v>
      </c>
      <c r="E171" s="26" t="s">
        <v>55</v>
      </c>
    </row>
    <row r="172" spans="1:5" ht="24">
      <c r="A172" s="15"/>
      <c r="B172" s="16"/>
      <c r="C172" s="17"/>
      <c r="D172" s="18"/>
      <c r="E172" s="19"/>
    </row>
    <row r="173" spans="1:5" ht="24">
      <c r="A173" s="39" t="s">
        <v>56</v>
      </c>
      <c r="B173" s="40"/>
      <c r="C173" s="41"/>
      <c r="D173" s="35">
        <f>SUM(D146:D172)</f>
        <v>112849.74</v>
      </c>
      <c r="E173" s="34" t="s">
        <v>55</v>
      </c>
    </row>
    <row r="175" spans="1:5" ht="24">
      <c r="A175" s="42" t="s">
        <v>0</v>
      </c>
      <c r="B175" s="42"/>
      <c r="C175" s="42"/>
      <c r="D175" s="42"/>
      <c r="E175" s="42"/>
    </row>
    <row r="176" spans="1:5" ht="24">
      <c r="A176" s="42" t="s">
        <v>70</v>
      </c>
      <c r="B176" s="42"/>
      <c r="C176" s="42"/>
      <c r="D176" s="42"/>
      <c r="E176" s="42"/>
    </row>
    <row r="177" spans="1:5" ht="24">
      <c r="A177" s="42" t="s">
        <v>1</v>
      </c>
      <c r="B177" s="42"/>
      <c r="C177" s="42"/>
      <c r="D177" s="42"/>
      <c r="E177" s="42"/>
    </row>
    <row r="178" spans="1:5" ht="24">
      <c r="A178" s="5"/>
      <c r="B178" s="5"/>
      <c r="C178" s="5"/>
      <c r="D178" s="5"/>
      <c r="E178" s="5"/>
    </row>
    <row r="179" spans="1:5" ht="24">
      <c r="A179" s="44" t="s">
        <v>2</v>
      </c>
      <c r="B179" s="47" t="s">
        <v>3</v>
      </c>
      <c r="C179" s="47" t="s">
        <v>4</v>
      </c>
      <c r="D179" s="43" t="s">
        <v>5</v>
      </c>
      <c r="E179" s="43"/>
    </row>
    <row r="180" spans="1:5" ht="24">
      <c r="A180" s="45"/>
      <c r="B180" s="48"/>
      <c r="C180" s="48"/>
      <c r="D180" s="32" t="s">
        <v>6</v>
      </c>
      <c r="E180" s="32" t="s">
        <v>6</v>
      </c>
    </row>
    <row r="181" spans="1:5" ht="24">
      <c r="A181" s="46"/>
      <c r="B181" s="49"/>
      <c r="C181" s="49"/>
      <c r="D181" s="33" t="s">
        <v>7</v>
      </c>
      <c r="E181" s="33" t="s">
        <v>8</v>
      </c>
    </row>
    <row r="182" spans="1:5" ht="24">
      <c r="A182" s="24">
        <v>1</v>
      </c>
      <c r="B182" s="9" t="s">
        <v>54</v>
      </c>
      <c r="C182" s="51" t="s">
        <v>10</v>
      </c>
      <c r="D182" s="55">
        <v>6420</v>
      </c>
      <c r="E182" s="26" t="s">
        <v>55</v>
      </c>
    </row>
    <row r="183" spans="1:5" ht="24">
      <c r="A183" s="24">
        <v>2</v>
      </c>
      <c r="B183" s="9" t="s">
        <v>54</v>
      </c>
      <c r="C183" s="51" t="s">
        <v>42</v>
      </c>
      <c r="D183" s="55">
        <v>5200</v>
      </c>
      <c r="E183" s="26" t="s">
        <v>55</v>
      </c>
    </row>
    <row r="184" spans="1:5" ht="24">
      <c r="A184" s="8">
        <v>3</v>
      </c>
      <c r="B184" s="9" t="s">
        <v>54</v>
      </c>
      <c r="C184" s="52" t="s">
        <v>13</v>
      </c>
      <c r="D184" s="56">
        <v>5000</v>
      </c>
      <c r="E184" s="26" t="s">
        <v>55</v>
      </c>
    </row>
    <row r="185" spans="1:5" ht="24">
      <c r="A185" s="8">
        <v>4</v>
      </c>
      <c r="B185" s="9" t="s">
        <v>54</v>
      </c>
      <c r="C185" s="52" t="s">
        <v>19</v>
      </c>
      <c r="D185" s="56">
        <v>5000</v>
      </c>
      <c r="E185" s="26" t="s">
        <v>55</v>
      </c>
    </row>
    <row r="186" spans="1:5" ht="24">
      <c r="A186" s="8">
        <v>5</v>
      </c>
      <c r="B186" s="9" t="s">
        <v>54</v>
      </c>
      <c r="C186" s="52" t="s">
        <v>20</v>
      </c>
      <c r="D186" s="56">
        <v>5000</v>
      </c>
      <c r="E186" s="26" t="s">
        <v>55</v>
      </c>
    </row>
    <row r="187" spans="1:5" ht="24">
      <c r="A187" s="8">
        <v>6</v>
      </c>
      <c r="B187" s="9" t="s">
        <v>54</v>
      </c>
      <c r="C187" s="52" t="s">
        <v>62</v>
      </c>
      <c r="D187" s="56">
        <v>1639.39</v>
      </c>
      <c r="E187" s="26" t="s">
        <v>55</v>
      </c>
    </row>
    <row r="188" spans="1:5" ht="24">
      <c r="A188" s="8">
        <v>7</v>
      </c>
      <c r="B188" s="9" t="s">
        <v>54</v>
      </c>
      <c r="C188" s="53" t="s">
        <v>63</v>
      </c>
      <c r="D188" s="56">
        <v>3000</v>
      </c>
      <c r="E188" s="26" t="s">
        <v>55</v>
      </c>
    </row>
    <row r="189" spans="1:5" ht="24">
      <c r="A189" s="8">
        <v>8</v>
      </c>
      <c r="B189" s="9" t="s">
        <v>54</v>
      </c>
      <c r="C189" s="52" t="s">
        <v>47</v>
      </c>
      <c r="D189" s="56">
        <v>5000</v>
      </c>
      <c r="E189" s="26" t="s">
        <v>55</v>
      </c>
    </row>
    <row r="190" spans="1:5" ht="24">
      <c r="A190" s="8">
        <v>9</v>
      </c>
      <c r="B190" s="9" t="s">
        <v>54</v>
      </c>
      <c r="C190" s="52" t="s">
        <v>35</v>
      </c>
      <c r="D190" s="57">
        <v>6100</v>
      </c>
      <c r="E190" s="26" t="s">
        <v>55</v>
      </c>
    </row>
    <row r="191" spans="1:5" ht="24">
      <c r="A191" s="8">
        <v>10</v>
      </c>
      <c r="B191" s="9" t="s">
        <v>54</v>
      </c>
      <c r="C191" s="52" t="s">
        <v>22</v>
      </c>
      <c r="D191" s="56">
        <v>6362.5</v>
      </c>
      <c r="E191" s="26" t="s">
        <v>55</v>
      </c>
    </row>
    <row r="192" spans="1:5" ht="24">
      <c r="A192" s="8">
        <v>11</v>
      </c>
      <c r="B192" s="9" t="s">
        <v>54</v>
      </c>
      <c r="C192" s="52" t="s">
        <v>64</v>
      </c>
      <c r="D192" s="56">
        <v>5000</v>
      </c>
      <c r="E192" s="26" t="s">
        <v>55</v>
      </c>
    </row>
    <row r="193" spans="1:5" ht="24">
      <c r="A193" s="8">
        <v>12</v>
      </c>
      <c r="B193" s="9" t="s">
        <v>54</v>
      </c>
      <c r="C193" s="52" t="s">
        <v>28</v>
      </c>
      <c r="D193" s="57">
        <v>5000</v>
      </c>
      <c r="E193" s="26" t="s">
        <v>55</v>
      </c>
    </row>
    <row r="194" spans="1:5" ht="24">
      <c r="A194" s="8">
        <v>13</v>
      </c>
      <c r="B194" s="9" t="s">
        <v>54</v>
      </c>
      <c r="C194" s="51" t="s">
        <v>25</v>
      </c>
      <c r="D194" s="55">
        <v>3000</v>
      </c>
      <c r="E194" s="26" t="s">
        <v>55</v>
      </c>
    </row>
    <row r="195" spans="1:5" ht="24">
      <c r="A195" s="8">
        <v>14</v>
      </c>
      <c r="B195" s="9" t="s">
        <v>54</v>
      </c>
      <c r="C195" s="51" t="s">
        <v>29</v>
      </c>
      <c r="D195" s="55">
        <v>4620</v>
      </c>
      <c r="E195" s="26" t="s">
        <v>55</v>
      </c>
    </row>
    <row r="196" spans="1:5" ht="24">
      <c r="A196" s="8">
        <v>15</v>
      </c>
      <c r="B196" s="9" t="s">
        <v>54</v>
      </c>
      <c r="C196" s="51" t="s">
        <v>40</v>
      </c>
      <c r="D196" s="55">
        <v>10000</v>
      </c>
      <c r="E196" s="26" t="s">
        <v>55</v>
      </c>
    </row>
    <row r="197" spans="1:5" ht="24">
      <c r="A197" s="8">
        <v>16</v>
      </c>
      <c r="B197" s="9" t="s">
        <v>54</v>
      </c>
      <c r="C197" s="51" t="s">
        <v>65</v>
      </c>
      <c r="D197" s="55">
        <v>1900</v>
      </c>
      <c r="E197" s="26" t="s">
        <v>55</v>
      </c>
    </row>
    <row r="198" spans="1:5" ht="24">
      <c r="A198" s="8">
        <v>17</v>
      </c>
      <c r="B198" s="9" t="s">
        <v>54</v>
      </c>
      <c r="C198" s="52" t="s">
        <v>16</v>
      </c>
      <c r="D198" s="55">
        <v>6040</v>
      </c>
      <c r="E198" s="26" t="s">
        <v>55</v>
      </c>
    </row>
    <row r="199" spans="1:5" ht="24">
      <c r="A199" s="8">
        <v>18</v>
      </c>
      <c r="B199" s="9" t="s">
        <v>54</v>
      </c>
      <c r="C199" s="52" t="s">
        <v>21</v>
      </c>
      <c r="D199" s="55">
        <v>5000</v>
      </c>
      <c r="E199" s="26" t="s">
        <v>55</v>
      </c>
    </row>
    <row r="200" spans="1:5" ht="24">
      <c r="A200" s="8">
        <v>19</v>
      </c>
      <c r="B200" s="9" t="s">
        <v>54</v>
      </c>
      <c r="C200" s="52" t="s">
        <v>34</v>
      </c>
      <c r="D200" s="55">
        <v>1000</v>
      </c>
      <c r="E200" s="26" t="s">
        <v>55</v>
      </c>
    </row>
    <row r="201" spans="1:5" ht="24">
      <c r="A201" s="8">
        <v>20</v>
      </c>
      <c r="B201" s="9" t="s">
        <v>54</v>
      </c>
      <c r="C201" s="51" t="s">
        <v>66</v>
      </c>
      <c r="D201" s="55">
        <v>4025</v>
      </c>
      <c r="E201" s="26" t="s">
        <v>55</v>
      </c>
    </row>
    <row r="202" spans="1:5" ht="24">
      <c r="A202" s="8">
        <v>21</v>
      </c>
      <c r="B202" s="9" t="s">
        <v>54</v>
      </c>
      <c r="C202" s="54" t="s">
        <v>11</v>
      </c>
      <c r="D202" s="55">
        <v>5000</v>
      </c>
      <c r="E202" s="26" t="s">
        <v>55</v>
      </c>
    </row>
    <row r="203" spans="1:5" ht="24">
      <c r="A203" s="8">
        <v>22</v>
      </c>
      <c r="B203" s="9" t="s">
        <v>54</v>
      </c>
      <c r="C203" s="51" t="s">
        <v>33</v>
      </c>
      <c r="D203" s="55">
        <v>5000</v>
      </c>
      <c r="E203" s="26" t="s">
        <v>55</v>
      </c>
    </row>
    <row r="204" spans="1:5" ht="24">
      <c r="A204" s="8">
        <v>23</v>
      </c>
      <c r="B204" s="9" t="s">
        <v>54</v>
      </c>
      <c r="C204" s="51" t="s">
        <v>67</v>
      </c>
      <c r="D204" s="58">
        <v>4660</v>
      </c>
      <c r="E204" s="26" t="s">
        <v>55</v>
      </c>
    </row>
    <row r="205" spans="1:5" ht="24">
      <c r="A205" s="8">
        <v>24</v>
      </c>
      <c r="B205" s="9" t="s">
        <v>54</v>
      </c>
      <c r="C205" s="52" t="s">
        <v>27</v>
      </c>
      <c r="D205" s="57">
        <v>3750</v>
      </c>
      <c r="E205" s="26" t="s">
        <v>55</v>
      </c>
    </row>
    <row r="206" spans="1:5" ht="24">
      <c r="A206" s="8">
        <v>25</v>
      </c>
      <c r="B206" s="9" t="s">
        <v>54</v>
      </c>
      <c r="C206" s="51" t="s">
        <v>68</v>
      </c>
      <c r="D206" s="58">
        <v>775</v>
      </c>
      <c r="E206" s="26" t="s">
        <v>55</v>
      </c>
    </row>
    <row r="207" spans="1:5" ht="24">
      <c r="A207" s="8">
        <v>26</v>
      </c>
      <c r="B207" s="9" t="s">
        <v>54</v>
      </c>
      <c r="C207" s="51" t="s">
        <v>26</v>
      </c>
      <c r="D207" s="58">
        <v>5000</v>
      </c>
      <c r="E207" s="26" t="s">
        <v>55</v>
      </c>
    </row>
    <row r="208" spans="1:5" ht="24">
      <c r="A208" s="8">
        <v>27</v>
      </c>
      <c r="B208" s="9" t="s">
        <v>54</v>
      </c>
      <c r="C208" s="51" t="s">
        <v>41</v>
      </c>
      <c r="D208" s="58">
        <v>5000</v>
      </c>
      <c r="E208" s="26" t="s">
        <v>55</v>
      </c>
    </row>
    <row r="209" spans="1:5" ht="24">
      <c r="A209" s="8">
        <v>28</v>
      </c>
      <c r="B209" s="9" t="s">
        <v>54</v>
      </c>
      <c r="C209" s="51" t="s">
        <v>24</v>
      </c>
      <c r="D209" s="58">
        <v>5000</v>
      </c>
      <c r="E209" s="26" t="s">
        <v>55</v>
      </c>
    </row>
    <row r="210" spans="1:5" ht="24">
      <c r="A210" s="8">
        <v>29</v>
      </c>
      <c r="B210" s="9" t="s">
        <v>54</v>
      </c>
      <c r="C210" s="51" t="s">
        <v>39</v>
      </c>
      <c r="D210" s="58">
        <v>5000</v>
      </c>
      <c r="E210" s="26" t="s">
        <v>55</v>
      </c>
    </row>
    <row r="211" spans="1:5" ht="24">
      <c r="A211" s="8"/>
      <c r="B211" s="9"/>
      <c r="C211" s="10"/>
      <c r="D211" s="14"/>
      <c r="E211" s="26"/>
    </row>
    <row r="212" spans="1:5" ht="24">
      <c r="A212" s="39" t="s">
        <v>56</v>
      </c>
      <c r="B212" s="40"/>
      <c r="C212" s="41"/>
      <c r="D212" s="35">
        <f>SUM(D182:D211)</f>
        <v>133491.89</v>
      </c>
      <c r="E212" s="34" t="s">
        <v>55</v>
      </c>
    </row>
  </sheetData>
  <sheetProtection/>
  <mergeCells count="48">
    <mergeCell ref="A177:E177"/>
    <mergeCell ref="A179:A181"/>
    <mergeCell ref="B179:B181"/>
    <mergeCell ref="C179:C181"/>
    <mergeCell ref="D179:E179"/>
    <mergeCell ref="A212:C212"/>
    <mergeCell ref="A98:A100"/>
    <mergeCell ref="B98:B100"/>
    <mergeCell ref="C98:C100"/>
    <mergeCell ref="D98:E98"/>
    <mergeCell ref="A175:E175"/>
    <mergeCell ref="A176:E176"/>
    <mergeCell ref="A94:E94"/>
    <mergeCell ref="A5:A7"/>
    <mergeCell ref="B5:B7"/>
    <mergeCell ref="C5:C7"/>
    <mergeCell ref="A95:E95"/>
    <mergeCell ref="A96:E96"/>
    <mergeCell ref="D5:E5"/>
    <mergeCell ref="A29:C29"/>
    <mergeCell ref="A1:E1"/>
    <mergeCell ref="A2:E2"/>
    <mergeCell ref="A3:E3"/>
    <mergeCell ref="C63:C65"/>
    <mergeCell ref="D63:E63"/>
    <mergeCell ref="A57:C57"/>
    <mergeCell ref="A59:E59"/>
    <mergeCell ref="A92:C92"/>
    <mergeCell ref="A60:E60"/>
    <mergeCell ref="A61:E61"/>
    <mergeCell ref="A63:A65"/>
    <mergeCell ref="B63:B65"/>
    <mergeCell ref="A31:E31"/>
    <mergeCell ref="A32:E32"/>
    <mergeCell ref="A33:E33"/>
    <mergeCell ref="A35:A37"/>
    <mergeCell ref="B35:B37"/>
    <mergeCell ref="C35:C37"/>
    <mergeCell ref="D35:E35"/>
    <mergeCell ref="A173:C173"/>
    <mergeCell ref="A137:C137"/>
    <mergeCell ref="A139:E139"/>
    <mergeCell ref="A140:E140"/>
    <mergeCell ref="A141:E141"/>
    <mergeCell ref="A143:A145"/>
    <mergeCell ref="B143:B145"/>
    <mergeCell ref="C143:C145"/>
    <mergeCell ref="D143:E143"/>
  </mergeCells>
  <printOptions/>
  <pageMargins left="0.7" right="0.7" top="0.75" bottom="0.75" header="0.3" footer="0.3"/>
  <pageSetup horizontalDpi="600" verticalDpi="600" orientation="portrait" paperSize="9" scale="70" r:id="rId1"/>
  <rowBreaks count="5" manualBreakCount="5">
    <brk id="30" max="255" man="1"/>
    <brk id="58" max="255" man="1"/>
    <brk id="93" max="255" man="1"/>
    <brk id="138" max="255" man="1"/>
    <brk id="1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bma03988</cp:lastModifiedBy>
  <cp:lastPrinted>2024-04-10T01:55:34Z</cp:lastPrinted>
  <dcterms:created xsi:type="dcterms:W3CDTF">2023-01-13T01:57:46Z</dcterms:created>
  <dcterms:modified xsi:type="dcterms:W3CDTF">2024-04-10T01:56:19Z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92D3222900554F5BB3481B5806217851_12</vt:lpwstr>
  </property>
  <property fmtid="{D5CDD505-2E9C-101B-9397-08002B2CF9AE}" pid="3" name="KSOProductBuildVer">
    <vt:lpwstr>1054-12.2.0.13431</vt:lpwstr>
  </property>
</Properties>
</file>