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ย้ายข้อมูลจากเครื่อง PC\ITA\ITA ปี 2567\oit\O10\"/>
    </mc:Choice>
  </mc:AlternateContent>
  <xr:revisionPtr revIDLastSave="0" documentId="8_{DC886AB3-0022-4A78-A560-37904F29D997}" xr6:coauthVersionLast="47" xr6:coauthVersionMax="47" xr10:uidLastSave="{00000000-0000-0000-0000-000000000000}"/>
  <bookViews>
    <workbookView xWindow="-120" yWindow="-120" windowWidth="29040" windowHeight="15720" xr2:uid="{8C326BEB-7312-4DBD-8B1A-F448D8106CDB}"/>
  </bookViews>
  <sheets>
    <sheet name="ข้อมูลรายได้ ค่าธรรมเนียม การจด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/>
  <c r="D13" i="1"/>
  <c r="E13" i="1"/>
  <c r="C13" i="1"/>
  <c r="H12" i="1"/>
  <c r="G12" i="1"/>
  <c r="H11" i="1"/>
  <c r="G11" i="1"/>
  <c r="H9" i="1"/>
  <c r="G9" i="1"/>
  <c r="H8" i="1"/>
  <c r="H7" i="1"/>
  <c r="G7" i="1"/>
  <c r="H6" i="1"/>
  <c r="G6" i="1"/>
  <c r="G13" i="1" l="1"/>
  <c r="G8" i="1"/>
</calcChain>
</file>

<file path=xl/sharedStrings.xml><?xml version="1.0" encoding="utf-8"?>
<sst xmlns="http://schemas.openxmlformats.org/spreadsheetml/2006/main" count="28" uniqueCount="18">
  <si>
    <t>ข้อมูลรายได้ ค่าธรรมเนียม การจดทะเบียนพาณิชย์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</si>
  <si>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</si>
  <si>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</si>
  <si>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</si>
  <si>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</si>
  <si>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</si>
  <si>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-</t>
  </si>
  <si>
    <t>ประจำปีงบประมาณ พ.ศ. 2567 สำนักงานเขตบางแค</t>
  </si>
  <si>
    <t>รายการ</t>
  </si>
  <si>
    <t>รายใหม่</t>
  </si>
  <si>
    <t>เปลี่ยนแปลง</t>
  </si>
  <si>
    <t>ยกเลิก</t>
  </si>
  <si>
    <t>ออกใบแทน</t>
  </si>
  <si>
    <t>ตรวจดูเอกสาร</t>
  </si>
  <si>
    <t>คัดและรับรองสำเนา</t>
  </si>
  <si>
    <t>ราย</t>
  </si>
  <si>
    <t>จำนวนเงิน</t>
  </si>
  <si>
    <t>แก้ไขอื่นๆ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</si>
</sst>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4" fillId="0" borderId="10" xfId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 shrinkToFit="1"/>
    </xf>
    <xf numFmtId="2" fontId="4" fillId="0" borderId="10" xfId="0" applyNumberFormat="1" applyFont="1" applyBorder="1" applyAlignment="1">
      <alignment vertical="center"/>
    </xf>
    <xf numFmtId="1" fontId="4" fillId="0" borderId="11" xfId="1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AC31-2762-45B6-923B-48BEC84334C6}">
  <dimension ref="A1:H13"/>
  <sheetViews>
    <sheetView tabSelected="1" workbookViewId="0">
      <selection activeCell="L5" sqref="L5"/>
    </sheetView>
  </sheetViews>
  <sheetFormatPr defaultRowHeight="15"/>
  <cols>
    <col min="1" max="1" width="9.140625" style="4"/>
    <col min="2" max="2" width="18.42578125" style="4" customWidth="1"/>
    <col min="3" max="6" width="11.7109375" style="4" customWidth="1"/>
    <col min="7" max="7" width="9.140625" style="4"/>
    <col min="8" max="8" width="10.28515625" style="4" customWidth="1"/>
    <col min="9" max="16384" width="9.140625" style="4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/>
    </row>
    <row r="2" spans="1:8" ht="20.25">
      <c r="A2" s="5" t="s">
        <v>7</v>
      </c>
      <c r="B2" s="6"/>
      <c r="C2" s="6"/>
      <c r="D2" s="6"/>
      <c r="E2" s="6"/>
      <c r="F2" s="6"/>
      <c r="G2" s="6"/>
      <c r="H2" s="7"/>
    </row>
    <row r="3" spans="1:8" ht="20.25">
      <c r="A3" s="1" t="s">
        <v>8</v>
      </c>
      <c r="B3" s="3"/>
      <c r="C3" s="5" t="s">
        <v>1</v>
      </c>
      <c r="D3" s="7"/>
      <c r="E3" s="5" t="s">
        <v>2</v>
      </c>
      <c r="F3" s="7"/>
      <c r="G3" s="8" t="s">
        <v>3</v>
      </c>
      <c r="H3" s="9"/>
    </row>
    <row r="4" spans="1:8" ht="20.25">
      <c r="A4" s="8"/>
      <c r="B4" s="9"/>
      <c r="C4" s="10" t="s">
        <v>4</v>
      </c>
      <c r="D4" s="11"/>
      <c r="E4" s="10" t="s">
        <v>5</v>
      </c>
      <c r="F4" s="11"/>
      <c r="G4" s="5"/>
      <c r="H4" s="7"/>
    </row>
    <row r="5" spans="1:8" ht="20.25">
      <c r="A5" s="5"/>
      <c r="B5" s="7"/>
      <c r="C5" s="21" t="s">
        <v>15</v>
      </c>
      <c r="D5" s="20" t="s">
        <v>16</v>
      </c>
      <c r="E5" s="21" t="s">
        <v>15</v>
      </c>
      <c r="F5" s="20" t="s">
        <v>16</v>
      </c>
      <c r="G5" s="21" t="s">
        <v>15</v>
      </c>
      <c r="H5" s="20" t="s">
        <v>16</v>
      </c>
    </row>
    <row r="6" spans="1:8" ht="20.25">
      <c r="A6" s="12" t="s">
        <v>9</v>
      </c>
      <c r="B6" s="13"/>
      <c r="C6" s="23">
        <v>89</v>
      </c>
      <c r="D6" s="22">
        <v>4450</v>
      </c>
      <c r="E6" s="23">
        <v>116</v>
      </c>
      <c r="F6" s="22">
        <v>5800</v>
      </c>
      <c r="G6" s="23">
        <f>SUM(E6,C6)</f>
        <v>205</v>
      </c>
      <c r="H6" s="25">
        <f>SUM(D6,F6)</f>
        <v>10250</v>
      </c>
    </row>
    <row r="7" spans="1:8" ht="20.25">
      <c r="A7" s="14" t="s">
        <v>10</v>
      </c>
      <c r="B7" s="15"/>
      <c r="C7" s="23">
        <v>20</v>
      </c>
      <c r="D7" s="26">
        <v>400</v>
      </c>
      <c r="E7" s="23">
        <v>27</v>
      </c>
      <c r="F7" s="26">
        <v>540</v>
      </c>
      <c r="G7" s="23">
        <f>SUM(C7,E7)</f>
        <v>47</v>
      </c>
      <c r="H7" s="26">
        <f>SUM(D7,F7)</f>
        <v>940</v>
      </c>
    </row>
    <row r="8" spans="1:8" ht="20.25">
      <c r="A8" s="12" t="s">
        <v>11</v>
      </c>
      <c r="B8" s="13"/>
      <c r="C8" s="23">
        <v>16</v>
      </c>
      <c r="D8" s="26">
        <v>320</v>
      </c>
      <c r="E8" s="27">
        <v>22</v>
      </c>
      <c r="F8" s="29">
        <v>440</v>
      </c>
      <c r="G8" s="28">
        <f>C8+E8</f>
        <v>38</v>
      </c>
      <c r="H8" s="24">
        <f>SUM(D8,F8)</f>
        <v>760</v>
      </c>
    </row>
    <row r="9" spans="1:8" ht="20.25">
      <c r="A9" s="16" t="s">
        <v>12</v>
      </c>
      <c r="B9" s="17"/>
      <c r="C9" s="30">
        <v>6</v>
      </c>
      <c r="D9" s="32">
        <v>180</v>
      </c>
      <c r="E9" s="30">
        <v>3</v>
      </c>
      <c r="F9" s="32">
        <v>90</v>
      </c>
      <c r="G9" s="31">
        <f>SUM(C9,E9)</f>
        <v>9</v>
      </c>
      <c r="H9" s="32">
        <f>SUM(D9,F9)</f>
        <v>270</v>
      </c>
    </row>
    <row r="10" spans="1:8" ht="20.25">
      <c r="A10" s="12" t="s">
        <v>13</v>
      </c>
      <c r="B10" s="13"/>
      <c r="C10" s="30" t="s">
        <v>6</v>
      </c>
      <c r="D10" s="30" t="s">
        <v>6</v>
      </c>
      <c r="E10" s="30" t="s">
        <v>6</v>
      </c>
      <c r="F10" s="30" t="s">
        <v>6</v>
      </c>
      <c r="G10" s="30" t="s">
        <v>6</v>
      </c>
      <c r="H10" s="30" t="s">
        <v>6</v>
      </c>
    </row>
    <row r="11" spans="1:8" ht="20.25">
      <c r="A11" s="12" t="s">
        <v>14</v>
      </c>
      <c r="B11" s="13"/>
      <c r="C11" s="30">
        <v>9</v>
      </c>
      <c r="D11" s="32">
        <v>270</v>
      </c>
      <c r="E11" s="30">
        <v>11</v>
      </c>
      <c r="F11" s="32">
        <v>330</v>
      </c>
      <c r="G11" s="30">
        <f>SUM(C11,E11)</f>
        <v>20</v>
      </c>
      <c r="H11" s="33">
        <f>SUM(D11,F11)</f>
        <v>600</v>
      </c>
    </row>
    <row r="12" spans="1:8" ht="20.25">
      <c r="A12" s="18" t="s">
        <v>17</v>
      </c>
      <c r="B12" s="19"/>
      <c r="C12" s="30">
        <v>3</v>
      </c>
      <c r="D12" s="32">
        <v>90</v>
      </c>
      <c r="E12" s="30">
        <v>5</v>
      </c>
      <c r="F12" s="32">
        <v>150</v>
      </c>
      <c r="G12" s="30">
        <f>SUM(C12,E12)</f>
        <v>8</v>
      </c>
      <c r="H12" s="33">
        <f>SUM(D12,F12)</f>
        <v>240</v>
      </c>
    </row>
    <row r="13" spans="1:8" ht="20.25">
      <c r="A13" s="10" t="s">
        <v>3</v>
      </c>
      <c r="B13" s="11"/>
      <c r="C13" s="23">
        <f>SUM(C6:C12)</f>
        <v>143</v>
      </c>
      <c r="D13" s="24">
        <f>SUM(D6:D12)</f>
        <v>5710</v>
      </c>
      <c r="E13" s="34">
        <f>SUM(E6:E12)</f>
        <v>184</v>
      </c>
      <c r="F13" s="24">
        <f>SUM(F6:F12)</f>
        <v>7350</v>
      </c>
      <c r="G13" s="34">
        <f>C13+E13</f>
        <v>327</v>
      </c>
      <c r="H13" s="25">
        <f>SUM(D13,F13)</f>
        <v>13060</v>
      </c>
    </row>
  </sheetData>
  <mergeCells count="15">
    <mergeCell ref="A13:B13"/>
    <mergeCell ref="A8:B8"/>
    <mergeCell ref="A9:B9"/>
    <mergeCell ref="A10:B10"/>
    <mergeCell ref="A11:B11"/>
    <mergeCell ref="A6:B6"/>
    <mergeCell ref="A7:B7"/>
    <mergeCell ref="A1:H1"/>
    <mergeCell ref="A2:H2"/>
    <mergeCell ref="C3:D3"/>
    <mergeCell ref="E3:F3"/>
    <mergeCell ref="G3:H4"/>
    <mergeCell ref="C4:D4"/>
    <mergeCell ref="E4:F4"/>
    <mergeCell ref="A3:B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ข้อมูลรายได้ ค่าธรรมเนียม การจด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user</cp:lastModifiedBy>
  <cp:lastPrinted>2024-04-02T11:23:39Z</cp:lastPrinted>
  <dcterms:created xsi:type="dcterms:W3CDTF">2023-12-26T05:06:47Z</dcterms:created>
  <dcterms:modified xsi:type="dcterms:W3CDTF">2024-04-22T06:15:30Z</dcterms:modified>
</cp:coreProperties>
</file>