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xpor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<sst xmlns="http://schemas.openxmlformats.org/spreadsheetml/2006/main" uniqueCount="23">
  <si>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ข้อมูลเงินนอกงบประมาณ โรงเรียนในสังกัดสำนักงานเขตสัมพันธวงศ์</t>
  </si>
  <si>
    <t>ประจำปีงบประมาณ พ.ศ. 2566</t>
  </si>
  <si>
    <t>สำนักงานเขตสัมพันธวงศ์ กรุงเทพมหานคร</t>
  </si>
  <si>
    <t>ข้อมูล ณ วันที่ 4 เมษายน 2566</t>
  </si>
  <si>
    <t>ออกพิมพ์ ณ วันที่ 16 เม.ย. 2567 เวลา 13:28 น.</t>
  </si>
  <si>
    <t>ลำดับ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</si>
  <si>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</si>
  <si>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</si>
  <si>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</si>
  <si>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</si>
  <si>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</si>
  <si>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</si>
  <si>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การจัดการการศึกษา</t>
  </si>
  <si>
    <t>อาหารเสริม(นม)</t>
  </si>
  <si>
    <t>อาหารกลางวัน</t>
  </si>
  <si>
    <t>อื่น ๆ(ถ้ามี)</t>
  </si>
  <si>
    <t>เงินบริจาค</t>
  </si>
  <si>
    <t>นักเรียน/ผู้ปกครอง</t>
  </si>
  <si>
    <t xml:space="preserve">บริษัทเอก
 สมาคม 
ชมรม และอื่น ๆ </t>
  </si>
  <si>
    <t>รร.วัดจักรวรรดิ</t>
  </si>
  <si>
    <t>รร.วัดปทุมคงคา</t>
  </si>
  <si>
    <t>รร.วัดสัมพันธวงศ์</t>
  </si>
  <si>
    <t>อื่น ๆ (ถ้ามี)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</si>
</sst>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6"/>
      <color rgb="FF000000"/>
      <name val="sarabun"/>
    </font>
    <font>
      <b val="1"/>
      <i val="0"/>
      <strike val="0"/>
      <u val="none"/>
      <sz val="16"/>
      <color rgb="FF000000"/>
      <name val="sarabun"/>
    </font>
  </fonts>
  <fills count="3">
    <fill>
      <patternFill patternType="none"/>
    </fill>
    <fill>
      <patternFill patternType="gray125"/>
    </fill>
    <fill>
      <gradientFill type="linear" degree="90">
        <stop position="0">
          <color rgb="FFA0A0A0"/>
        </stop>
        <stop position="1">
          <color rgb="FFFFFFFF"/>
        </stop>
      </gradient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2" borderId="1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7"/>
  <sheetViews>
    <sheetView tabSelected="1" workbookViewId="0" showGridLines="true" showRowColHeaders="1">
      <selection activeCell="A12" sqref="A12:G12"/>
    </sheetView>
  </sheetViews>
  <sheetFormatPr defaultRowHeight="14.4" outlineLevelRow="0" outlineLevelCol="0"/>
  <cols>
    <col min="1" max="1" width="6" bestFit="true" customWidth="true" style="0"/>
    <col min="2" max="2" width="21" bestFit="true" customWidth="true" style="0"/>
    <col min="3" max="3" width="22" bestFit="true" customWidth="true" style="0"/>
    <col min="4" max="4" width="18" bestFit="true" customWidth="true" style="0"/>
    <col min="5" max="5" width="9" bestFit="true" customWidth="true" style="0"/>
    <col min="6" max="6" width="6" bestFit="true" customWidth="true" style="0"/>
    <col min="7" max="7" width="9" bestFit="true" customWidth="true" style="0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/>
      <c r="C2" s="1"/>
      <c r="D2" s="1"/>
      <c r="E2" s="1"/>
      <c r="F2" s="1"/>
      <c r="G2" s="1"/>
    </row>
    <row r="3" spans="1:7">
      <c r="A3" s="1" t="s">
        <v>2</v>
      </c>
      <c r="B3" s="1"/>
      <c r="C3" s="1"/>
      <c r="D3" s="1"/>
      <c r="E3" s="1"/>
      <c r="F3" s="1"/>
      <c r="G3" s="1"/>
    </row>
    <row r="4" spans="1:7">
      <c r="A4" s="1" t="s">
        <v>3</v>
      </c>
      <c r="B4" s="1"/>
      <c r="C4" s="1"/>
      <c r="D4" s="1"/>
      <c r="E4" s="1"/>
      <c r="F4" s="1"/>
      <c r="G4" s="1"/>
    </row>
    <row r="5" spans="1:7">
      <c r="A5" s="1" t="s">
        <v>4</v>
      </c>
      <c r="B5" s="1"/>
      <c r="C5" s="1"/>
      <c r="D5" s="1"/>
      <c r="E5" s="1"/>
      <c r="F5" s="1"/>
      <c r="G5" s="1"/>
    </row>
    <row r="6" spans="1:7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</row>
    <row r="7" spans="1:7">
      <c r="A7">
        <v>1</v>
      </c>
      <c r="B7" t="s">
        <v>12</v>
      </c>
      <c r="C7">
        <v>357128</v>
      </c>
      <c r="D7">
        <v>0</v>
      </c>
      <c r="E7">
        <f>SUM(C7:D7)</f>
        <v>357128</v>
      </c>
      <c r="F7">
        <v>0</v>
      </c>
      <c r="G7">
        <f>E7-F7</f>
        <v>357128</v>
      </c>
    </row>
    <row r="8" spans="1:7">
      <c r="A8">
        <v>2</v>
      </c>
      <c r="B8" t="s">
        <v>13</v>
      </c>
      <c r="C8">
        <v>298117</v>
      </c>
      <c r="D8">
        <v>0</v>
      </c>
      <c r="E8">
        <f>SUM(C8:D8)</f>
        <v>298117</v>
      </c>
      <c r="F8">
        <v>0</v>
      </c>
      <c r="G8">
        <f>E8-F8</f>
        <v>298117</v>
      </c>
    </row>
    <row r="9" spans="1:7">
      <c r="A9">
        <v>3</v>
      </c>
      <c r="B9" t="s">
        <v>14</v>
      </c>
      <c r="C9">
        <v>675010</v>
      </c>
      <c r="D9">
        <v>272000</v>
      </c>
      <c r="E9">
        <f>SUM(C9:D9)</f>
        <v>947010</v>
      </c>
      <c r="F9">
        <v>46000</v>
      </c>
      <c r="G9">
        <f>E9-F9</f>
        <v>901010</v>
      </c>
    </row>
    <row r="10" spans="1:7">
      <c r="A10">
        <v>4</v>
      </c>
      <c r="B10" t="s">
        <v>15</v>
      </c>
      <c r="C10">
        <v>0</v>
      </c>
      <c r="D10">
        <v>0</v>
      </c>
      <c r="E10">
        <f>SUM(C10:D10)</f>
        <v>0</v>
      </c>
      <c r="F10">
        <v>0</v>
      </c>
      <c r="G10">
        <f>E10-F10</f>
        <v>0</v>
      </c>
    </row>
    <row r="11" spans="1:7">
      <c r="B11" t="s">
        <v>9</v>
      </c>
      <c r="C11">
        <f>SUM(C7:C10)</f>
        <v>1330255</v>
      </c>
      <c r="D11">
        <f>SUM(D7:D10)</f>
        <v>272000</v>
      </c>
      <c r="E11">
        <f>SUM(E7:E10)</f>
        <v>1602255</v>
      </c>
      <c r="F11">
        <f>SUM(F7:F10)</f>
        <v>46000</v>
      </c>
      <c r="G11">
        <f>SUM(G7:G10)</f>
        <v>1556255</v>
      </c>
    </row>
    <row r="12" spans="1:7">
      <c r="A12" s="2" t="s">
        <v>5</v>
      </c>
      <c r="B12" s="2" t="s">
        <v>16</v>
      </c>
      <c r="C12" s="2" t="s">
        <v>17</v>
      </c>
      <c r="D12" s="2" t="s">
        <v>18</v>
      </c>
      <c r="E12" s="2" t="s">
        <v>9</v>
      </c>
      <c r="F12" s="2" t="s">
        <v>10</v>
      </c>
      <c r="G12" s="2" t="s">
        <v>11</v>
      </c>
    </row>
    <row r="13" spans="1:7">
      <c r="A13">
        <v>1</v>
      </c>
      <c r="B13" t="s">
        <v>19</v>
      </c>
      <c r="C13">
        <v>0</v>
      </c>
      <c r="D13">
        <v>0</v>
      </c>
      <c r="E13">
        <f>SUM(C13:D13)</f>
        <v>0</v>
      </c>
      <c r="F13">
        <v>0</v>
      </c>
      <c r="G13">
        <f>E13-F13</f>
        <v>0</v>
      </c>
    </row>
    <row r="14" spans="1:7">
      <c r="A14">
        <v>2</v>
      </c>
      <c r="B14" t="s">
        <v>20</v>
      </c>
      <c r="C14">
        <v>53000</v>
      </c>
      <c r="D14">
        <v>0</v>
      </c>
      <c r="E14">
        <f>SUM(C14:D14)</f>
        <v>53000</v>
      </c>
      <c r="F14">
        <v>45500</v>
      </c>
      <c r="G14">
        <f>E14-F14</f>
        <v>7500</v>
      </c>
    </row>
    <row r="15" spans="1:7">
      <c r="A15">
        <v>3</v>
      </c>
      <c r="B15" t="s">
        <v>21</v>
      </c>
      <c r="C15">
        <v>0</v>
      </c>
      <c r="D15">
        <v>0</v>
      </c>
      <c r="E15">
        <f>SUM(C15:D15)</f>
        <v>0</v>
      </c>
      <c r="F15">
        <v>0</v>
      </c>
      <c r="G15">
        <f>E15-F15</f>
        <v>0</v>
      </c>
    </row>
    <row r="16" spans="1:7">
      <c r="A16">
        <v>4</v>
      </c>
      <c r="B16" t="s">
        <v>22</v>
      </c>
      <c r="C16">
        <v>0</v>
      </c>
      <c r="D16">
        <v>0</v>
      </c>
      <c r="E16">
        <f>SUM(C16:D16)</f>
        <v>0</v>
      </c>
      <c r="F16">
        <v>0</v>
      </c>
      <c r="G16">
        <f>E16-F16</f>
        <v>0</v>
      </c>
    </row>
    <row r="17" spans="1:7">
      <c r="B17" t="s">
        <v>9</v>
      </c>
      <c r="C17">
        <f>SUM(C13:C16)</f>
        <v>53000</v>
      </c>
      <c r="D17">
        <f>SUM(D13:D16)</f>
        <v>0</v>
      </c>
      <c r="E17">
        <f>SUM(E13:E16)</f>
        <v>53000</v>
      </c>
      <c r="F17">
        <f>SUM(F13:F16)</f>
        <v>45500</v>
      </c>
      <c r="G17">
        <f>SUM(G13:G16)</f>
        <v>7500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2:G2"/>
    <mergeCell ref="A3:G3"/>
    <mergeCell ref="A4:G4"/>
    <mergeCell ref="A5:G5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2024-04-16T13:28:08+07:00</dcterms:created>
  <dcterms:modified xsi:type="dcterms:W3CDTF">2024-04-16T13:28:08+07:00</dcterms:modified>
  <dc:title>Untitled Spreadsheet</dc:title>
  <dc:description/>
  <dc:subject/>
  <cp:keywords/>
  <cp:category/>
</cp:coreProperties>
</file>