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<sst xmlns="http://schemas.openxmlformats.org/spreadsheetml/2006/main" count="264" uniqueCount="104">
  <si>
    <t xml:space="preserve">จำนวน 5,000 บาท </t>
  </si>
  <si>
    <t xml:space="preserve">ชื่อชุมชน </t>
  </si>
  <si>
    <t>ชุมชนซอยอุ่นจิตร</t>
  </si>
  <si>
    <t>ชุมชนสามัคคีร่วมใจ</t>
  </si>
  <si>
    <t>ชุมชนร้อยกรอง</t>
  </si>
  <si>
    <t>ชุมชนบางบัว</t>
  </si>
  <si>
    <t>ชุมชนยิ่งศิริ</t>
  </si>
  <si>
    <t>ชุมชนอุทิศอนุสรณ์</t>
  </si>
  <si>
    <t>ชุมชนร่วมใจพัฒนาใต้</t>
  </si>
  <si>
    <t>ชุมชนพลังสามัคคี</t>
  </si>
  <si>
    <t>ชุมชนหมู่บ้านพร้อมสุข</t>
  </si>
  <si>
    <t>ชุมชนร่วมใจพัฒนากลาง</t>
  </si>
  <si>
    <t>ชุมชนหมู่บ้านสวนทองวิลล่า 1</t>
  </si>
  <si>
    <t>ชุมชนแฟลตส.น.บางเขน</t>
  </si>
  <si>
    <t>ชุมชนกองซ่อมเครื่องสื่อสาร-อิเล็คทรอนิกส์</t>
  </si>
  <si>
    <t>ชุมชนหมู่บ้านวังไผ่</t>
  </si>
  <si>
    <t>ชุมชนเสือเอก 1-2</t>
  </si>
  <si>
    <t>ชุมชนสุขสันติ</t>
  </si>
  <si>
    <t>ชุมชนในฝันเคหะธานี</t>
  </si>
  <si>
    <t>ชุมชนหมู่บ้านเฉลิมสุขนิเวศน์ 9</t>
  </si>
  <si>
    <t>ชุมชนหมู่บ้านคงหิรัญ</t>
  </si>
  <si>
    <t>ชุมชนเพชรสยาม</t>
  </si>
  <si>
    <t>ชุมชนวัดอาวุธ</t>
  </si>
  <si>
    <t>ชุมชนแหลมทองพัฒนา</t>
  </si>
  <si>
    <t>ชุมชนศิริชัย</t>
  </si>
  <si>
    <t>ชุมชนหมู่บ้านบางเขนวิลล่า</t>
  </si>
  <si>
    <t>ชุมชนลำชะล่า (โคกบ่าวสาว)</t>
  </si>
  <si>
    <t>ชุมชนเกษตรพัฒนาบึงพระยาสุเรนทร์</t>
  </si>
  <si>
    <t>ชุมชนเกษตรก้าวหน้าลำรางหนองกง</t>
  </si>
  <si>
    <t>ชุมชนหมู่บ้านเจษฎาวรรณ 2</t>
  </si>
  <si>
    <t>ชุมชนหมู่บ้านพุดซ้อน</t>
  </si>
  <si>
    <t xml:space="preserve">ยอดเงินงบประมาณ </t>
  </si>
  <si>
    <t>ชุมชนหมู่บ้านรุ่งสว่างวิลเลจ</t>
  </si>
  <si>
    <t>ชุมชนหมู่บ้นฝนทองนิเวศน์</t>
  </si>
  <si>
    <t>ชุมชนทิมเรืองเวช</t>
  </si>
  <si>
    <t>ชุมชนหมู่บ้านไปรษณีย์นิเวศน์</t>
  </si>
  <si>
    <t>ชุมชนหมู่บ้านอนันต์สุขสันต์</t>
  </si>
  <si>
    <t>ชุมชนหมู่บ้านเฉลิมสุขนิเวศน์</t>
  </si>
  <si>
    <t>ชุมชนร่วมพัฒนา 33</t>
  </si>
  <si>
    <t>ชุมชนชมรมหมู่บ้านพหลโยธิน 48</t>
  </si>
  <si>
    <t>ชุมชนหมู่บ้านสดใส</t>
  </si>
  <si>
    <t>ชุมชนหมู่บ้านอยู่เจริญ</t>
  </si>
  <si>
    <t>ชุมชนหมู่บ้านซอยน้ำใส</t>
  </si>
  <si>
    <t>ชุมชนรุ่นใหม่พัฒนา</t>
  </si>
  <si>
    <t>ชุมชนร่วมใจพัฒนาเหนือ</t>
  </si>
  <si>
    <t>ชุมชนหมู่บ้านเอี่ยมพานิช</t>
  </si>
  <si>
    <t>ชุมชนสื่อสารรวมใจสามัคคี</t>
  </si>
  <si>
    <t>ชุมชนทหารผ่านศึก</t>
  </si>
  <si>
    <t>ชุมชนอยู่รวย</t>
  </si>
  <si>
    <t>ชุมชนโสรัจ</t>
  </si>
  <si>
    <t>ชุมชนหมู่บ้านเธียรสวน</t>
  </si>
  <si>
    <t>ชุมชนอาคารสวัสดิการ นทพ.</t>
  </si>
  <si>
    <t>ชุมชนกองการภาพ</t>
  </si>
  <si>
    <t>ชุมชนหมู่บ้านพัฒนาคลองหลุมไผ่</t>
  </si>
  <si>
    <t>ชุมชนหมู่บ้านไปรษณีย์</t>
  </si>
  <si>
    <t>ชุมชนหมู่บ้านอยู่เย็นเป็นสุข</t>
  </si>
  <si>
    <t>ชุมชนหมู่บ้านสุขใจวิลเลจ</t>
  </si>
  <si>
    <t>ชุมชนสุขฤดี</t>
  </si>
  <si>
    <t>ชุมชนหมู่บ้านเก้าแสนสอง</t>
  </si>
  <si>
    <t>ชุมชนวัชรปราณี</t>
  </si>
  <si>
    <t>ชุมชนหมู่บ้านรามอินทรา 67</t>
  </si>
  <si>
    <t>ชุมชนหมู่บ้านพัชรัฐ</t>
  </si>
  <si>
    <t>ชุมชนหมู่บ้านธันธวัช 5</t>
  </si>
  <si>
    <t>ชุมชนสุขสันต์พัฒนา</t>
  </si>
  <si>
    <t>ชุมชนวัดไตรรัตนาราม</t>
  </si>
  <si>
    <t>ชุมชนหมู่บ้านปั้นทอง 3</t>
  </si>
  <si>
    <t>ชุมชนหมู่บ้านสินทรัพย์นคร</t>
  </si>
  <si>
    <t>ชุมชนกองพันทหารช่างที่ 1 รักษาพระองค์</t>
  </si>
  <si>
    <t>ชุมชนหมู่บ้านอัมรินทร์นิเวศน์ 1</t>
  </si>
  <si>
    <t>ชุมชนกรมทหารขนส่งรักษาพระองค์</t>
  </si>
  <si>
    <t>ชุมชนเคหะรามอินทรา</t>
  </si>
  <si>
    <t>ชุมชนหมู่บ้านอนันต์สุขสันต์รุ่น 18-20</t>
  </si>
  <si>
    <t>ชุมชนหมู่บ้านเสนาวิลล่า</t>
  </si>
  <si>
    <t xml:space="preserve">ชุมชนแจ้งวัฒนะ 4 </t>
  </si>
  <si>
    <t>(ชุมชนที่มีจำนวนไม่เกิน</t>
  </si>
  <si>
    <t xml:space="preserve">จำนวน 7,500.-บาท </t>
  </si>
  <si>
    <t>(ชุมชนที่มีจำนวนบ้าน</t>
  </si>
  <si>
    <t>จำนวน 10,000.-บาท</t>
  </si>
  <si>
    <t>ยอดรวม</t>
  </si>
  <si>
    <t xml:space="preserve">ยอมรวม </t>
  </si>
  <si>
    <t xml:space="preserve">ยอดรวม </t>
  </si>
  <si>
    <t>200 หลัง )</t>
  </si>
  <si>
    <t>ตั้งแต่ 201-500 หลัง)</t>
  </si>
  <si>
    <t>งบประมาณ (บาท)</t>
  </si>
  <si>
    <t>ที่</t>
  </si>
  <si>
    <t>ยอดรวมงบประมาณ จำนวน 74 ชุมชน ปี 66</t>
  </si>
  <si>
    <t>ชุมชนอาคารสงเคราะห์ทบ.(ส่วนกลาง)</t>
  </si>
  <si>
    <t>ตามระเบียบกรุงเทพมหานครว่าด้วยค่าใช้จ่ายเกี่ยวกับสนับสนุนการดำเนินงานของคณะกรรมการชุมชน ปีงบประมาณ พ.ศ.2566</t>
  </si>
  <si>
    <t>ชุมชน สร.สัมพันธ์</t>
  </si>
  <si>
    <t>ชุมชนกูบแดงร่วมใจพัฒนากลาง</t>
  </si>
  <si>
    <t>ต.ค 65</t>
  </si>
  <si>
    <t>พ.ย 65</t>
  </si>
  <si>
    <t>ธ.ค 65</t>
  </si>
  <si>
    <t>ม.ค 66</t>
  </si>
  <si>
    <t>ก.พ 66</t>
  </si>
  <si>
    <t>มี.ค 66</t>
  </si>
  <si>
    <t>-</t>
  </si>
  <si>
    <t xml:space="preserve">                                                อัตราค่าใช้จ่ายเกี่ยวกับการสนับสนุนการพัฒนาชุมชน                                                                </t>
  </si>
  <si>
    <t>(ข้อมูล 27 มี.ค 66)</t>
  </si>
  <si>
    <t>ชุมชนส่งยอดเบิกเงิน</t>
  </si>
  <si>
    <t>ณ สิ้นเดือนมีนาคม 2566</t>
  </si>
  <si>
    <t>อยู่ระหว่างรอการสรุปยอด</t>
  </si>
  <si>
    <t>ของเดือนมีนาคม 2566</t>
  </si>
  <si>
    <t xml:space="preserve">ตั้งแต่ 501 หลังขึ้นไป)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</si>
</sst>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/>
    </xf>
    <xf numFmtId="3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40" fillId="0" borderId="12" xfId="0" applyFont="1" applyBorder="1" applyAlignment="1" quotePrefix="1">
      <alignment horizontal="center"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4" fillId="0" borderId="12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1" xfId="0" applyFont="1" applyBorder="1" applyAlignment="1">
      <alignment/>
    </xf>
    <xf numFmtId="3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center"/>
    </xf>
    <xf numFmtId="187" fontId="41" fillId="0" borderId="12" xfId="36" applyNumberFormat="1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3" fontId="41" fillId="0" borderId="18" xfId="0" applyNumberFormat="1" applyFont="1" applyBorder="1" applyAlignment="1">
      <alignment horizontal="center"/>
    </xf>
    <xf numFmtId="187" fontId="41" fillId="0" borderId="0" xfId="36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7.57421875" style="1" customWidth="1"/>
    <col min="2" max="2" width="4.28125" style="2" customWidth="1"/>
    <col min="3" max="3" width="30.421875" style="1" customWidth="1"/>
    <col min="4" max="4" width="10.421875" style="2" customWidth="1"/>
    <col min="5" max="5" width="10.28125" style="2" customWidth="1"/>
    <col min="6" max="6" width="11.421875" style="2" customWidth="1"/>
    <col min="7" max="7" width="9.28125" style="1" customWidth="1"/>
    <col min="8" max="9" width="9.140625" style="1" customWidth="1"/>
    <col min="10" max="10" width="20.421875" style="1" customWidth="1"/>
    <col min="11" max="16384" width="9.140625" style="1" customWidth="1"/>
  </cols>
  <sheetData>
    <row r="1" spans="9:10" ht="20.25">
      <c r="I1" s="3" t="s">
        <v>98</v>
      </c>
      <c r="J1" s="3"/>
    </row>
    <row r="2" spans="1:10" ht="24.75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</row>
    <row r="3" spans="1:10" ht="20.25">
      <c r="A3" s="4" t="s">
        <v>87</v>
      </c>
      <c r="B3" s="4"/>
      <c r="C3" s="4"/>
      <c r="D3" s="4"/>
      <c r="E3" s="4"/>
      <c r="F3" s="4"/>
      <c r="G3" s="4"/>
      <c r="H3" s="4"/>
      <c r="I3" s="4"/>
      <c r="J3" s="4"/>
    </row>
    <row r="4" spans="1:10" ht="40.5">
      <c r="A4" s="5" t="s">
        <v>31</v>
      </c>
      <c r="B4" s="6" t="s">
        <v>84</v>
      </c>
      <c r="C4" s="6" t="s">
        <v>1</v>
      </c>
      <c r="D4" s="7" t="s">
        <v>83</v>
      </c>
      <c r="E4" s="6" t="s">
        <v>90</v>
      </c>
      <c r="F4" s="6" t="s">
        <v>91</v>
      </c>
      <c r="G4" s="6" t="s">
        <v>92</v>
      </c>
      <c r="H4" s="6" t="s">
        <v>93</v>
      </c>
      <c r="I4" s="6" t="s">
        <v>94</v>
      </c>
      <c r="J4" s="6" t="s">
        <v>95</v>
      </c>
    </row>
    <row r="5" spans="1:10" ht="20.25">
      <c r="A5" s="8" t="s">
        <v>0</v>
      </c>
      <c r="B5" s="9">
        <v>1</v>
      </c>
      <c r="C5" s="10" t="s">
        <v>2</v>
      </c>
      <c r="D5" s="11">
        <v>5000</v>
      </c>
      <c r="E5" s="11">
        <v>5000</v>
      </c>
      <c r="F5" s="11">
        <v>5000</v>
      </c>
      <c r="G5" s="11">
        <v>5000</v>
      </c>
      <c r="H5" s="11">
        <v>5000</v>
      </c>
      <c r="I5" s="11">
        <v>5000</v>
      </c>
      <c r="J5" s="12" t="s">
        <v>99</v>
      </c>
    </row>
    <row r="6" spans="1:10" ht="20.25">
      <c r="A6" s="13" t="s">
        <v>74</v>
      </c>
      <c r="B6" s="9">
        <v>2</v>
      </c>
      <c r="C6" s="10" t="s">
        <v>3</v>
      </c>
      <c r="D6" s="11">
        <v>5000</v>
      </c>
      <c r="E6" s="14" t="s">
        <v>96</v>
      </c>
      <c r="F6" s="14" t="s">
        <v>96</v>
      </c>
      <c r="G6" s="11">
        <v>5000</v>
      </c>
      <c r="H6" s="11">
        <v>5000</v>
      </c>
      <c r="I6" s="14" t="s">
        <v>96</v>
      </c>
      <c r="J6" s="12" t="s">
        <v>100</v>
      </c>
    </row>
    <row r="7" spans="1:10" ht="20.25">
      <c r="A7" s="13" t="s">
        <v>81</v>
      </c>
      <c r="B7" s="9">
        <v>3</v>
      </c>
      <c r="C7" s="10" t="s">
        <v>4</v>
      </c>
      <c r="D7" s="11">
        <v>5000</v>
      </c>
      <c r="E7" s="14" t="s">
        <v>96</v>
      </c>
      <c r="F7" s="14" t="s">
        <v>96</v>
      </c>
      <c r="G7" s="14" t="s">
        <v>96</v>
      </c>
      <c r="H7" s="11">
        <v>5000</v>
      </c>
      <c r="I7" s="14" t="s">
        <v>96</v>
      </c>
      <c r="J7" s="12" t="s">
        <v>101</v>
      </c>
    </row>
    <row r="8" spans="1:10" ht="20.25">
      <c r="A8" s="15"/>
      <c r="B8" s="9">
        <v>4</v>
      </c>
      <c r="C8" s="10" t="s">
        <v>5</v>
      </c>
      <c r="D8" s="11">
        <v>5000</v>
      </c>
      <c r="E8" s="11">
        <v>5000</v>
      </c>
      <c r="F8" s="11">
        <v>5000</v>
      </c>
      <c r="G8" s="11">
        <v>4950</v>
      </c>
      <c r="H8" s="11">
        <v>5000</v>
      </c>
      <c r="I8" s="11">
        <v>5000</v>
      </c>
      <c r="J8" s="12" t="s">
        <v>102</v>
      </c>
    </row>
    <row r="9" spans="1:11" ht="20.25">
      <c r="A9" s="15"/>
      <c r="B9" s="9">
        <v>5</v>
      </c>
      <c r="C9" s="10" t="s">
        <v>6</v>
      </c>
      <c r="D9" s="11">
        <v>5000</v>
      </c>
      <c r="E9" s="11">
        <v>5000</v>
      </c>
      <c r="F9" s="11">
        <v>5000</v>
      </c>
      <c r="G9" s="11">
        <v>5000</v>
      </c>
      <c r="H9" s="11">
        <v>5000</v>
      </c>
      <c r="I9" s="11">
        <v>4969</v>
      </c>
      <c r="J9" s="16"/>
      <c r="K9" s="17"/>
    </row>
    <row r="10" spans="1:10" ht="20.25">
      <c r="A10" s="15"/>
      <c r="B10" s="9">
        <v>6</v>
      </c>
      <c r="C10" s="10" t="s">
        <v>7</v>
      </c>
      <c r="D10" s="11">
        <v>5000</v>
      </c>
      <c r="E10" s="11">
        <v>5000</v>
      </c>
      <c r="F10" s="14" t="s">
        <v>96</v>
      </c>
      <c r="G10" s="11">
        <v>5000</v>
      </c>
      <c r="H10" s="11">
        <v>5000</v>
      </c>
      <c r="I10" s="11">
        <v>5000</v>
      </c>
      <c r="J10" s="16"/>
    </row>
    <row r="11" spans="1:10" ht="20.25">
      <c r="A11" s="15"/>
      <c r="B11" s="9">
        <v>7</v>
      </c>
      <c r="C11" s="10" t="s">
        <v>8</v>
      </c>
      <c r="D11" s="11">
        <v>5000</v>
      </c>
      <c r="E11" s="11">
        <v>5000</v>
      </c>
      <c r="F11" s="11">
        <v>4990</v>
      </c>
      <c r="G11" s="11">
        <v>5000</v>
      </c>
      <c r="H11" s="11">
        <v>4835</v>
      </c>
      <c r="I11" s="11">
        <v>5000</v>
      </c>
      <c r="J11" s="16"/>
    </row>
    <row r="12" spans="1:10" ht="20.25">
      <c r="A12" s="15"/>
      <c r="B12" s="9">
        <v>8</v>
      </c>
      <c r="C12" s="10" t="s">
        <v>9</v>
      </c>
      <c r="D12" s="11">
        <v>5000</v>
      </c>
      <c r="E12" s="11">
        <v>5000</v>
      </c>
      <c r="F12" s="14" t="s">
        <v>96</v>
      </c>
      <c r="G12" s="14" t="s">
        <v>96</v>
      </c>
      <c r="H12" s="11">
        <v>4425</v>
      </c>
      <c r="I12" s="11">
        <v>5000</v>
      </c>
      <c r="J12" s="16"/>
    </row>
    <row r="13" spans="1:10" ht="20.25">
      <c r="A13" s="15"/>
      <c r="B13" s="9">
        <v>9</v>
      </c>
      <c r="C13" s="10" t="s">
        <v>10</v>
      </c>
      <c r="D13" s="11">
        <v>5000</v>
      </c>
      <c r="E13" s="14" t="s">
        <v>96</v>
      </c>
      <c r="F13" s="11">
        <v>5000</v>
      </c>
      <c r="G13" s="11">
        <v>5000</v>
      </c>
      <c r="H13" s="11">
        <v>5000</v>
      </c>
      <c r="I13" s="11">
        <v>5000</v>
      </c>
      <c r="J13" s="16"/>
    </row>
    <row r="14" spans="1:10" ht="20.25">
      <c r="A14" s="15"/>
      <c r="B14" s="9">
        <v>10</v>
      </c>
      <c r="C14" s="10" t="s">
        <v>11</v>
      </c>
      <c r="D14" s="11">
        <v>5000</v>
      </c>
      <c r="E14" s="14" t="s">
        <v>96</v>
      </c>
      <c r="F14" s="11">
        <v>3690</v>
      </c>
      <c r="G14" s="11">
        <v>3357</v>
      </c>
      <c r="H14" s="11">
        <v>5000</v>
      </c>
      <c r="I14" s="14" t="s">
        <v>96</v>
      </c>
      <c r="J14" s="16"/>
    </row>
    <row r="15" spans="1:10" ht="20.25">
      <c r="A15" s="15"/>
      <c r="B15" s="9">
        <v>11</v>
      </c>
      <c r="C15" s="10" t="s">
        <v>12</v>
      </c>
      <c r="D15" s="11">
        <v>5000</v>
      </c>
      <c r="E15" s="11">
        <v>5000</v>
      </c>
      <c r="F15" s="11">
        <v>5000</v>
      </c>
      <c r="G15" s="11">
        <v>4369</v>
      </c>
      <c r="H15" s="11">
        <v>4962</v>
      </c>
      <c r="I15" s="11">
        <v>5000</v>
      </c>
      <c r="J15" s="16"/>
    </row>
    <row r="16" spans="1:10" ht="20.25">
      <c r="A16" s="15"/>
      <c r="B16" s="9">
        <v>12</v>
      </c>
      <c r="C16" s="10" t="s">
        <v>13</v>
      </c>
      <c r="D16" s="11">
        <v>5000</v>
      </c>
      <c r="E16" s="14" t="s">
        <v>96</v>
      </c>
      <c r="F16" s="14" t="s">
        <v>96</v>
      </c>
      <c r="G16" s="14" t="s">
        <v>96</v>
      </c>
      <c r="H16" s="11">
        <v>5000</v>
      </c>
      <c r="I16" s="14" t="s">
        <v>96</v>
      </c>
      <c r="J16" s="16"/>
    </row>
    <row r="17" spans="1:10" ht="20.25">
      <c r="A17" s="15"/>
      <c r="B17" s="9">
        <v>13</v>
      </c>
      <c r="C17" s="18" t="s">
        <v>14</v>
      </c>
      <c r="D17" s="11">
        <v>5000</v>
      </c>
      <c r="E17" s="14" t="s">
        <v>96</v>
      </c>
      <c r="F17" s="14" t="s">
        <v>96</v>
      </c>
      <c r="G17" s="11">
        <v>5000</v>
      </c>
      <c r="H17" s="11">
        <v>5000</v>
      </c>
      <c r="I17" s="11">
        <v>5000</v>
      </c>
      <c r="J17" s="16"/>
    </row>
    <row r="18" spans="1:10" ht="20.25">
      <c r="A18" s="15"/>
      <c r="B18" s="9">
        <v>14</v>
      </c>
      <c r="C18" s="10" t="s">
        <v>15</v>
      </c>
      <c r="D18" s="11">
        <v>5000</v>
      </c>
      <c r="E18" s="11">
        <v>3260</v>
      </c>
      <c r="F18" s="11">
        <v>5000</v>
      </c>
      <c r="G18" s="14" t="s">
        <v>96</v>
      </c>
      <c r="H18" s="14" t="s">
        <v>96</v>
      </c>
      <c r="I18" s="14" t="s">
        <v>96</v>
      </c>
      <c r="J18" s="16"/>
    </row>
    <row r="19" spans="1:10" ht="20.25">
      <c r="A19" s="15"/>
      <c r="B19" s="9">
        <v>15</v>
      </c>
      <c r="C19" s="10" t="s">
        <v>16</v>
      </c>
      <c r="D19" s="11">
        <v>5000</v>
      </c>
      <c r="E19" s="11">
        <v>5000</v>
      </c>
      <c r="F19" s="11">
        <v>5000</v>
      </c>
      <c r="G19" s="11">
        <v>5000</v>
      </c>
      <c r="H19" s="11">
        <v>5000</v>
      </c>
      <c r="I19" s="11">
        <v>5000</v>
      </c>
      <c r="J19" s="16"/>
    </row>
    <row r="20" spans="1:10" ht="20.25">
      <c r="A20" s="15"/>
      <c r="B20" s="9">
        <v>16</v>
      </c>
      <c r="C20" s="10" t="s">
        <v>17</v>
      </c>
      <c r="D20" s="11">
        <v>5000</v>
      </c>
      <c r="E20" s="14" t="s">
        <v>96</v>
      </c>
      <c r="F20" s="14" t="s">
        <v>96</v>
      </c>
      <c r="G20" s="14" t="s">
        <v>96</v>
      </c>
      <c r="H20" s="14" t="s">
        <v>96</v>
      </c>
      <c r="I20" s="14" t="s">
        <v>96</v>
      </c>
      <c r="J20" s="16"/>
    </row>
    <row r="21" spans="1:10" ht="20.25">
      <c r="A21" s="15"/>
      <c r="B21" s="9">
        <v>17</v>
      </c>
      <c r="C21" s="10" t="s">
        <v>18</v>
      </c>
      <c r="D21" s="11">
        <v>5000</v>
      </c>
      <c r="E21" s="14" t="s">
        <v>96</v>
      </c>
      <c r="F21" s="14" t="s">
        <v>96</v>
      </c>
      <c r="G21" s="14" t="s">
        <v>96</v>
      </c>
      <c r="H21" s="14" t="s">
        <v>96</v>
      </c>
      <c r="I21" s="11">
        <v>1625</v>
      </c>
      <c r="J21" s="16"/>
    </row>
    <row r="22" spans="1:10" ht="20.25">
      <c r="A22" s="15"/>
      <c r="B22" s="9">
        <v>18</v>
      </c>
      <c r="C22" s="10" t="s">
        <v>19</v>
      </c>
      <c r="D22" s="11">
        <v>5000</v>
      </c>
      <c r="E22" s="14" t="s">
        <v>96</v>
      </c>
      <c r="F22" s="11">
        <v>2080</v>
      </c>
      <c r="G22" s="11">
        <v>3972</v>
      </c>
      <c r="H22" s="11">
        <v>5000</v>
      </c>
      <c r="I22" s="16"/>
      <c r="J22" s="16"/>
    </row>
    <row r="23" spans="1:10" ht="20.25">
      <c r="A23" s="15"/>
      <c r="B23" s="9">
        <v>19</v>
      </c>
      <c r="C23" s="10" t="s">
        <v>20</v>
      </c>
      <c r="D23" s="11">
        <v>5000</v>
      </c>
      <c r="E23" s="11">
        <v>5000</v>
      </c>
      <c r="F23" s="11">
        <v>5000</v>
      </c>
      <c r="G23" s="11">
        <v>5000</v>
      </c>
      <c r="H23" s="11">
        <v>5000</v>
      </c>
      <c r="I23" s="11">
        <v>5000</v>
      </c>
      <c r="J23" s="16"/>
    </row>
    <row r="24" spans="1:10" ht="20.25">
      <c r="A24" s="15"/>
      <c r="B24" s="9">
        <v>20</v>
      </c>
      <c r="C24" s="10" t="s">
        <v>21</v>
      </c>
      <c r="D24" s="11">
        <v>5000</v>
      </c>
      <c r="E24" s="14" t="s">
        <v>96</v>
      </c>
      <c r="F24" s="14" t="s">
        <v>96</v>
      </c>
      <c r="G24" s="14" t="s">
        <v>96</v>
      </c>
      <c r="H24" s="14" t="s">
        <v>96</v>
      </c>
      <c r="I24" s="11">
        <v>5000</v>
      </c>
      <c r="J24" s="16"/>
    </row>
    <row r="25" spans="1:10" ht="20.25">
      <c r="A25" s="19"/>
      <c r="B25" s="9">
        <v>21</v>
      </c>
      <c r="C25" s="10" t="s">
        <v>22</v>
      </c>
      <c r="D25" s="11">
        <v>5000</v>
      </c>
      <c r="E25" s="14" t="s">
        <v>96</v>
      </c>
      <c r="F25" s="14" t="s">
        <v>96</v>
      </c>
      <c r="G25" s="14" t="s">
        <v>96</v>
      </c>
      <c r="H25" s="11">
        <v>5000</v>
      </c>
      <c r="I25" s="14" t="s">
        <v>96</v>
      </c>
      <c r="J25" s="16"/>
    </row>
    <row r="26" spans="1:10" ht="20.25">
      <c r="A26" s="20"/>
      <c r="B26" s="9">
        <v>22</v>
      </c>
      <c r="C26" s="10" t="s">
        <v>23</v>
      </c>
      <c r="D26" s="11">
        <v>5000</v>
      </c>
      <c r="E26" s="14" t="s">
        <v>96</v>
      </c>
      <c r="F26" s="14" t="s">
        <v>96</v>
      </c>
      <c r="G26" s="11">
        <v>4821</v>
      </c>
      <c r="H26" s="11">
        <v>5000</v>
      </c>
      <c r="I26" s="14" t="s">
        <v>96</v>
      </c>
      <c r="J26" s="16"/>
    </row>
    <row r="27" spans="1:10" ht="20.25">
      <c r="A27" s="15"/>
      <c r="B27" s="9">
        <v>23</v>
      </c>
      <c r="C27" s="10" t="s">
        <v>24</v>
      </c>
      <c r="D27" s="11">
        <v>5000</v>
      </c>
      <c r="E27" s="11">
        <v>5000</v>
      </c>
      <c r="F27" s="11">
        <v>5000</v>
      </c>
      <c r="G27" s="11">
        <v>5000</v>
      </c>
      <c r="H27" s="11">
        <v>5000</v>
      </c>
      <c r="I27" s="11">
        <v>5000</v>
      </c>
      <c r="J27" s="16"/>
    </row>
    <row r="28" spans="1:10" ht="20.25">
      <c r="A28" s="15"/>
      <c r="B28" s="9">
        <v>24</v>
      </c>
      <c r="C28" s="10" t="s">
        <v>46</v>
      </c>
      <c r="D28" s="11">
        <v>5000</v>
      </c>
      <c r="E28" s="14" t="s">
        <v>96</v>
      </c>
      <c r="F28" s="14" t="s">
        <v>96</v>
      </c>
      <c r="G28" s="14" t="s">
        <v>96</v>
      </c>
      <c r="H28" s="11">
        <v>5000</v>
      </c>
      <c r="I28" s="11">
        <v>5000</v>
      </c>
      <c r="J28" s="16"/>
    </row>
    <row r="29" spans="1:10" ht="20.25">
      <c r="A29" s="15"/>
      <c r="B29" s="9">
        <v>25</v>
      </c>
      <c r="C29" s="10" t="s">
        <v>88</v>
      </c>
      <c r="D29" s="11">
        <v>5000</v>
      </c>
      <c r="E29" s="14" t="s">
        <v>96</v>
      </c>
      <c r="F29" s="14" t="s">
        <v>96</v>
      </c>
      <c r="G29" s="14" t="s">
        <v>96</v>
      </c>
      <c r="H29" s="14" t="s">
        <v>96</v>
      </c>
      <c r="I29" s="14" t="s">
        <v>96</v>
      </c>
      <c r="J29" s="16"/>
    </row>
    <row r="30" spans="1:10" ht="20.25">
      <c r="A30" s="15"/>
      <c r="B30" s="9">
        <v>26</v>
      </c>
      <c r="C30" s="10" t="s">
        <v>25</v>
      </c>
      <c r="D30" s="11">
        <v>5000</v>
      </c>
      <c r="E30" s="14" t="s">
        <v>96</v>
      </c>
      <c r="F30" s="14" t="s">
        <v>96</v>
      </c>
      <c r="G30" s="14" t="s">
        <v>96</v>
      </c>
      <c r="H30" s="11">
        <v>5000</v>
      </c>
      <c r="I30" s="14" t="s">
        <v>96</v>
      </c>
      <c r="J30" s="16"/>
    </row>
    <row r="31" spans="1:10" ht="20.25">
      <c r="A31" s="15"/>
      <c r="B31" s="9">
        <v>27</v>
      </c>
      <c r="C31" s="10" t="s">
        <v>26</v>
      </c>
      <c r="D31" s="11">
        <v>5000</v>
      </c>
      <c r="E31" s="11">
        <v>1740</v>
      </c>
      <c r="F31" s="14" t="s">
        <v>96</v>
      </c>
      <c r="G31" s="14" t="s">
        <v>96</v>
      </c>
      <c r="H31" s="11">
        <v>5000</v>
      </c>
      <c r="I31" s="11">
        <v>4878</v>
      </c>
      <c r="J31" s="16"/>
    </row>
    <row r="32" spans="1:10" ht="20.25">
      <c r="A32" s="15"/>
      <c r="B32" s="9">
        <v>28</v>
      </c>
      <c r="C32" s="10" t="s">
        <v>27</v>
      </c>
      <c r="D32" s="11">
        <v>5000</v>
      </c>
      <c r="E32" s="14" t="s">
        <v>96</v>
      </c>
      <c r="F32" s="14" t="s">
        <v>96</v>
      </c>
      <c r="G32" s="14" t="s">
        <v>96</v>
      </c>
      <c r="H32" s="14" t="s">
        <v>96</v>
      </c>
      <c r="I32" s="14" t="s">
        <v>96</v>
      </c>
      <c r="J32" s="16"/>
    </row>
    <row r="33" spans="1:10" ht="20.25">
      <c r="A33" s="15"/>
      <c r="B33" s="9">
        <v>29</v>
      </c>
      <c r="C33" s="10" t="s">
        <v>28</v>
      </c>
      <c r="D33" s="11">
        <v>5000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6"/>
    </row>
    <row r="34" spans="1:10" ht="20.25">
      <c r="A34" s="15"/>
      <c r="B34" s="9">
        <v>30</v>
      </c>
      <c r="C34" s="10" t="s">
        <v>29</v>
      </c>
      <c r="D34" s="11">
        <v>5000</v>
      </c>
      <c r="E34" s="16">
        <v>339</v>
      </c>
      <c r="F34" s="16">
        <v>338</v>
      </c>
      <c r="G34" s="16">
        <v>442</v>
      </c>
      <c r="H34" s="11">
        <v>4646</v>
      </c>
      <c r="I34" s="16">
        <v>470</v>
      </c>
      <c r="J34" s="16"/>
    </row>
    <row r="35" spans="1:10" ht="20.25">
      <c r="A35" s="15"/>
      <c r="B35" s="9">
        <v>31</v>
      </c>
      <c r="C35" s="10" t="s">
        <v>30</v>
      </c>
      <c r="D35" s="11">
        <v>5000</v>
      </c>
      <c r="E35" s="11">
        <v>5000</v>
      </c>
      <c r="F35" s="11">
        <v>5000</v>
      </c>
      <c r="G35" s="11">
        <v>5000</v>
      </c>
      <c r="H35" s="11">
        <v>5000</v>
      </c>
      <c r="I35" s="11">
        <v>5000</v>
      </c>
      <c r="J35" s="16"/>
    </row>
    <row r="36" spans="1:10" ht="20.25">
      <c r="A36" s="19"/>
      <c r="B36" s="34"/>
      <c r="C36" s="23" t="s">
        <v>80</v>
      </c>
      <c r="D36" s="26">
        <f>SUM(D5:D35)</f>
        <v>155000</v>
      </c>
      <c r="E36" s="10"/>
      <c r="F36" s="10"/>
      <c r="G36" s="10"/>
      <c r="H36" s="10"/>
      <c r="I36" s="10"/>
      <c r="J36" s="10"/>
    </row>
    <row r="37" spans="1:10" ht="20.25">
      <c r="A37" s="8" t="s">
        <v>75</v>
      </c>
      <c r="B37" s="16">
        <v>1</v>
      </c>
      <c r="C37" s="10" t="s">
        <v>32</v>
      </c>
      <c r="D37" s="11">
        <v>7500</v>
      </c>
      <c r="E37" s="14" t="s">
        <v>96</v>
      </c>
      <c r="F37" s="14" t="s">
        <v>96</v>
      </c>
      <c r="G37" s="14" t="s">
        <v>96</v>
      </c>
      <c r="H37" s="11">
        <v>7500</v>
      </c>
      <c r="I37" s="11">
        <v>3715</v>
      </c>
      <c r="J37" s="16"/>
    </row>
    <row r="38" spans="1:10" ht="20.25">
      <c r="A38" s="13" t="s">
        <v>76</v>
      </c>
      <c r="B38" s="16">
        <v>2</v>
      </c>
      <c r="C38" s="10" t="s">
        <v>33</v>
      </c>
      <c r="D38" s="11">
        <v>7500</v>
      </c>
      <c r="E38" s="11">
        <v>1487</v>
      </c>
      <c r="F38" s="11">
        <v>1075</v>
      </c>
      <c r="G38" s="11">
        <v>5565</v>
      </c>
      <c r="H38" s="14" t="s">
        <v>96</v>
      </c>
      <c r="I38" s="11">
        <v>1061</v>
      </c>
      <c r="J38" s="16"/>
    </row>
    <row r="39" spans="1:10" ht="20.25">
      <c r="A39" s="13" t="s">
        <v>82</v>
      </c>
      <c r="B39" s="16">
        <v>3</v>
      </c>
      <c r="C39" s="10" t="s">
        <v>34</v>
      </c>
      <c r="D39" s="11">
        <v>7500</v>
      </c>
      <c r="E39" s="14" t="s">
        <v>96</v>
      </c>
      <c r="F39" s="14" t="s">
        <v>96</v>
      </c>
      <c r="G39" s="14" t="s">
        <v>96</v>
      </c>
      <c r="H39" s="14" t="s">
        <v>96</v>
      </c>
      <c r="I39" s="14" t="s">
        <v>96</v>
      </c>
      <c r="J39" s="16"/>
    </row>
    <row r="40" spans="1:10" ht="20.25">
      <c r="A40" s="15"/>
      <c r="B40" s="16">
        <v>4</v>
      </c>
      <c r="C40" s="10" t="s">
        <v>35</v>
      </c>
      <c r="D40" s="11">
        <v>7500</v>
      </c>
      <c r="E40" s="14" t="s">
        <v>96</v>
      </c>
      <c r="F40" s="21">
        <v>7500</v>
      </c>
      <c r="G40" s="11">
        <v>7500</v>
      </c>
      <c r="H40" s="11">
        <v>7500</v>
      </c>
      <c r="I40" s="11">
        <v>7500</v>
      </c>
      <c r="J40" s="16"/>
    </row>
    <row r="41" spans="1:10" ht="20.25">
      <c r="A41" s="15"/>
      <c r="B41" s="16">
        <v>5</v>
      </c>
      <c r="C41" s="10" t="s">
        <v>36</v>
      </c>
      <c r="D41" s="11">
        <v>7500</v>
      </c>
      <c r="E41" s="11">
        <v>7500</v>
      </c>
      <c r="F41" s="11">
        <v>7015</v>
      </c>
      <c r="G41" s="11">
        <v>7360</v>
      </c>
      <c r="H41" s="11">
        <v>6754</v>
      </c>
      <c r="I41" s="11">
        <v>7015</v>
      </c>
      <c r="J41" s="16"/>
    </row>
    <row r="42" spans="1:10" ht="20.25">
      <c r="A42" s="15"/>
      <c r="B42" s="16">
        <v>6</v>
      </c>
      <c r="C42" s="10" t="s">
        <v>37</v>
      </c>
      <c r="D42" s="11">
        <v>7500</v>
      </c>
      <c r="E42" s="11">
        <v>7500</v>
      </c>
      <c r="F42" s="11">
        <v>3373</v>
      </c>
      <c r="G42" s="14" t="s">
        <v>96</v>
      </c>
      <c r="H42" s="11">
        <v>7500</v>
      </c>
      <c r="I42" s="11">
        <v>7500</v>
      </c>
      <c r="J42" s="16"/>
    </row>
    <row r="43" spans="1:10" ht="20.25">
      <c r="A43" s="15"/>
      <c r="B43" s="16">
        <v>7</v>
      </c>
      <c r="C43" s="10" t="s">
        <v>38</v>
      </c>
      <c r="D43" s="11">
        <v>7500</v>
      </c>
      <c r="E43" s="11">
        <v>7500</v>
      </c>
      <c r="F43" s="21">
        <v>7500</v>
      </c>
      <c r="G43" s="14" t="s">
        <v>96</v>
      </c>
      <c r="H43" s="11">
        <v>7500</v>
      </c>
      <c r="I43" s="11">
        <v>7500</v>
      </c>
      <c r="J43" s="16"/>
    </row>
    <row r="44" spans="1:10" ht="20.25">
      <c r="A44" s="15"/>
      <c r="B44" s="16">
        <v>8</v>
      </c>
      <c r="C44" s="10" t="s">
        <v>39</v>
      </c>
      <c r="D44" s="11">
        <v>7500</v>
      </c>
      <c r="E44" s="11">
        <v>5993</v>
      </c>
      <c r="F44" s="11">
        <v>6133</v>
      </c>
      <c r="G44" s="11">
        <v>3616</v>
      </c>
      <c r="H44" s="11">
        <v>7500</v>
      </c>
      <c r="I44" s="11">
        <v>3398</v>
      </c>
      <c r="J44" s="16"/>
    </row>
    <row r="45" spans="1:10" ht="20.25">
      <c r="A45" s="15"/>
      <c r="B45" s="16">
        <v>9</v>
      </c>
      <c r="C45" s="10" t="s">
        <v>40</v>
      </c>
      <c r="D45" s="11">
        <v>7500</v>
      </c>
      <c r="E45" s="11">
        <v>5439</v>
      </c>
      <c r="F45" s="11">
        <v>3257</v>
      </c>
      <c r="G45" s="11">
        <v>7500</v>
      </c>
      <c r="H45" s="11">
        <v>7500</v>
      </c>
      <c r="I45" s="11">
        <v>6600</v>
      </c>
      <c r="J45" s="16"/>
    </row>
    <row r="46" spans="1:10" ht="20.25">
      <c r="A46" s="15"/>
      <c r="B46" s="16">
        <v>10</v>
      </c>
      <c r="C46" s="10" t="s">
        <v>41</v>
      </c>
      <c r="D46" s="11">
        <v>7500</v>
      </c>
      <c r="E46" s="11">
        <v>4349</v>
      </c>
      <c r="F46" s="11">
        <v>2477</v>
      </c>
      <c r="G46" s="14" t="s">
        <v>96</v>
      </c>
      <c r="H46" s="14" t="s">
        <v>96</v>
      </c>
      <c r="I46" s="11">
        <v>3339</v>
      </c>
      <c r="J46" s="16"/>
    </row>
    <row r="47" spans="1:10" ht="20.25">
      <c r="A47" s="19"/>
      <c r="B47" s="16">
        <v>11</v>
      </c>
      <c r="C47" s="10" t="s">
        <v>42</v>
      </c>
      <c r="D47" s="11">
        <v>7500</v>
      </c>
      <c r="E47" s="11">
        <v>7500</v>
      </c>
      <c r="F47" s="21">
        <v>7500</v>
      </c>
      <c r="G47" s="11">
        <v>7500</v>
      </c>
      <c r="H47" s="11">
        <v>7500</v>
      </c>
      <c r="I47" s="11">
        <v>7500</v>
      </c>
      <c r="J47" s="16"/>
    </row>
    <row r="48" spans="1:10" ht="20.25">
      <c r="A48" s="20"/>
      <c r="B48" s="16">
        <v>12</v>
      </c>
      <c r="C48" s="10" t="s">
        <v>43</v>
      </c>
      <c r="D48" s="11">
        <v>7500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6"/>
    </row>
    <row r="49" spans="1:10" ht="20.25">
      <c r="A49" s="15"/>
      <c r="B49" s="16">
        <v>13</v>
      </c>
      <c r="C49" s="10" t="s">
        <v>44</v>
      </c>
      <c r="D49" s="11">
        <v>7500</v>
      </c>
      <c r="E49" s="14" t="s">
        <v>96</v>
      </c>
      <c r="F49" s="11">
        <v>7317</v>
      </c>
      <c r="G49" s="14" t="s">
        <v>96</v>
      </c>
      <c r="H49" s="11">
        <v>4335</v>
      </c>
      <c r="I49" s="14" t="s">
        <v>96</v>
      </c>
      <c r="J49" s="16"/>
    </row>
    <row r="50" spans="1:10" ht="20.25">
      <c r="A50" s="15"/>
      <c r="B50" s="16">
        <v>14</v>
      </c>
      <c r="C50" s="10" t="s">
        <v>45</v>
      </c>
      <c r="D50" s="11">
        <v>7500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6"/>
    </row>
    <row r="51" spans="1:10" ht="20.25">
      <c r="A51" s="15"/>
      <c r="B51" s="16">
        <v>15</v>
      </c>
      <c r="C51" s="10" t="s">
        <v>47</v>
      </c>
      <c r="D51" s="11">
        <v>7500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6"/>
    </row>
    <row r="52" spans="1:10" ht="20.25">
      <c r="A52" s="15"/>
      <c r="B52" s="16">
        <v>16</v>
      </c>
      <c r="C52" s="10" t="s">
        <v>48</v>
      </c>
      <c r="D52" s="11">
        <v>7500</v>
      </c>
      <c r="E52" s="11">
        <v>4553</v>
      </c>
      <c r="F52" s="11">
        <v>6333</v>
      </c>
      <c r="G52" s="11">
        <v>7267</v>
      </c>
      <c r="H52" s="11">
        <v>7500</v>
      </c>
      <c r="I52" s="11">
        <v>7426</v>
      </c>
      <c r="J52" s="16"/>
    </row>
    <row r="53" spans="1:10" ht="20.25">
      <c r="A53" s="15"/>
      <c r="B53" s="16">
        <v>17</v>
      </c>
      <c r="C53" s="10" t="s">
        <v>49</v>
      </c>
      <c r="D53" s="11">
        <v>7500</v>
      </c>
      <c r="E53" s="14" t="s">
        <v>96</v>
      </c>
      <c r="F53" s="21">
        <v>7500</v>
      </c>
      <c r="G53" s="11">
        <v>7500</v>
      </c>
      <c r="H53" s="11">
        <v>7500</v>
      </c>
      <c r="I53" s="11">
        <v>7500</v>
      </c>
      <c r="J53" s="16"/>
    </row>
    <row r="54" spans="1:10" ht="20.25">
      <c r="A54" s="15"/>
      <c r="B54" s="16">
        <v>18</v>
      </c>
      <c r="C54" s="10" t="s">
        <v>50</v>
      </c>
      <c r="D54" s="11">
        <v>7500</v>
      </c>
      <c r="E54" s="11">
        <v>7500</v>
      </c>
      <c r="F54" s="11">
        <v>7308</v>
      </c>
      <c r="G54" s="11">
        <v>7500</v>
      </c>
      <c r="H54" s="11">
        <v>7344</v>
      </c>
      <c r="I54" s="11">
        <v>7500</v>
      </c>
      <c r="J54" s="16"/>
    </row>
    <row r="55" spans="1:10" ht="20.25">
      <c r="A55" s="15"/>
      <c r="B55" s="16">
        <v>19</v>
      </c>
      <c r="C55" s="10" t="s">
        <v>51</v>
      </c>
      <c r="D55" s="11">
        <v>7500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6"/>
    </row>
    <row r="56" spans="1:10" ht="20.25">
      <c r="A56" s="15"/>
      <c r="B56" s="16">
        <v>20</v>
      </c>
      <c r="C56" s="10" t="s">
        <v>52</v>
      </c>
      <c r="D56" s="11">
        <v>7500</v>
      </c>
      <c r="E56" s="11">
        <v>7500</v>
      </c>
      <c r="F56" s="21">
        <v>7500</v>
      </c>
      <c r="G56" s="11">
        <v>7500</v>
      </c>
      <c r="H56" s="11">
        <v>7500</v>
      </c>
      <c r="I56" s="11">
        <v>7500</v>
      </c>
      <c r="J56" s="16"/>
    </row>
    <row r="57" spans="1:10" ht="20.25">
      <c r="A57" s="15"/>
      <c r="B57" s="16">
        <v>21</v>
      </c>
      <c r="C57" s="10" t="s">
        <v>53</v>
      </c>
      <c r="D57" s="11">
        <v>7500</v>
      </c>
      <c r="E57" s="11">
        <v>4875</v>
      </c>
      <c r="F57" s="14" t="s">
        <v>96</v>
      </c>
      <c r="G57" s="14" t="s">
        <v>96</v>
      </c>
      <c r="H57" s="11">
        <v>7491</v>
      </c>
      <c r="I57" s="11">
        <v>5795</v>
      </c>
      <c r="J57" s="16"/>
    </row>
    <row r="58" spans="1:10" ht="20.25">
      <c r="A58" s="15"/>
      <c r="B58" s="16">
        <v>22</v>
      </c>
      <c r="C58" s="10" t="s">
        <v>54</v>
      </c>
      <c r="D58" s="11">
        <v>7500</v>
      </c>
      <c r="E58" s="11">
        <v>7500</v>
      </c>
      <c r="F58" s="16"/>
      <c r="G58" s="16">
        <v>652</v>
      </c>
      <c r="H58" s="11">
        <v>7500</v>
      </c>
      <c r="I58" s="11">
        <v>2206</v>
      </c>
      <c r="J58" s="16"/>
    </row>
    <row r="59" spans="1:10" ht="20.25">
      <c r="A59" s="15"/>
      <c r="B59" s="16">
        <v>23</v>
      </c>
      <c r="C59" s="10" t="s">
        <v>55</v>
      </c>
      <c r="D59" s="11">
        <v>7500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6"/>
    </row>
    <row r="60" spans="1:10" ht="20.25">
      <c r="A60" s="15"/>
      <c r="B60" s="16">
        <v>24</v>
      </c>
      <c r="C60" s="10" t="s">
        <v>56</v>
      </c>
      <c r="D60" s="11">
        <v>7500</v>
      </c>
      <c r="E60" s="11">
        <v>7500</v>
      </c>
      <c r="F60" s="21">
        <v>7500</v>
      </c>
      <c r="G60" s="11">
        <v>7500</v>
      </c>
      <c r="H60" s="11">
        <v>7500</v>
      </c>
      <c r="I60" s="11">
        <v>7500</v>
      </c>
      <c r="J60" s="16"/>
    </row>
    <row r="61" spans="1:10" ht="20.25">
      <c r="A61" s="15"/>
      <c r="B61" s="16">
        <v>25</v>
      </c>
      <c r="C61" s="10" t="s">
        <v>57</v>
      </c>
      <c r="D61" s="11">
        <v>7500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6"/>
    </row>
    <row r="62" spans="1:10" ht="20.25">
      <c r="A62" s="15"/>
      <c r="B62" s="16">
        <v>26</v>
      </c>
      <c r="C62" s="10" t="s">
        <v>58</v>
      </c>
      <c r="D62" s="11">
        <v>7500</v>
      </c>
      <c r="E62" s="11">
        <v>7500</v>
      </c>
      <c r="F62" s="21">
        <v>7500</v>
      </c>
      <c r="G62" s="14" t="s">
        <v>96</v>
      </c>
      <c r="H62" s="11">
        <v>7375</v>
      </c>
      <c r="I62" s="11">
        <v>7278</v>
      </c>
      <c r="J62" s="16"/>
    </row>
    <row r="63" spans="1:10" ht="20.25">
      <c r="A63" s="15"/>
      <c r="B63" s="16">
        <v>27</v>
      </c>
      <c r="C63" s="10" t="s">
        <v>59</v>
      </c>
      <c r="D63" s="11">
        <v>7500</v>
      </c>
      <c r="E63" s="14" t="s">
        <v>96</v>
      </c>
      <c r="F63" s="14" t="s">
        <v>96</v>
      </c>
      <c r="G63" s="14" t="s">
        <v>96</v>
      </c>
      <c r="H63" s="16">
        <v>700</v>
      </c>
      <c r="I63" s="14" t="s">
        <v>96</v>
      </c>
      <c r="J63" s="16"/>
    </row>
    <row r="64" spans="1:10" ht="20.25">
      <c r="A64" s="15"/>
      <c r="B64" s="16">
        <v>28</v>
      </c>
      <c r="C64" s="10" t="s">
        <v>60</v>
      </c>
      <c r="D64" s="11">
        <v>7500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6"/>
    </row>
    <row r="65" spans="1:10" ht="20.25">
      <c r="A65" s="15"/>
      <c r="B65" s="16">
        <v>29</v>
      </c>
      <c r="C65" s="10" t="s">
        <v>61</v>
      </c>
      <c r="D65" s="11">
        <v>7500</v>
      </c>
      <c r="E65" s="11">
        <v>7500</v>
      </c>
      <c r="F65" s="21">
        <v>7500</v>
      </c>
      <c r="G65" s="11">
        <v>7500</v>
      </c>
      <c r="H65" s="11">
        <v>7500</v>
      </c>
      <c r="I65" s="14" t="s">
        <v>96</v>
      </c>
      <c r="J65" s="16"/>
    </row>
    <row r="66" spans="1:10" ht="20.25">
      <c r="A66" s="15"/>
      <c r="B66" s="16">
        <v>30</v>
      </c>
      <c r="C66" s="10" t="s">
        <v>62</v>
      </c>
      <c r="D66" s="11">
        <v>7500</v>
      </c>
      <c r="E66" s="11">
        <v>7500</v>
      </c>
      <c r="F66" s="21">
        <v>7500</v>
      </c>
      <c r="G66" s="11">
        <v>7500</v>
      </c>
      <c r="H66" s="14" t="s">
        <v>96</v>
      </c>
      <c r="I66" s="14" t="s">
        <v>96</v>
      </c>
      <c r="J66" s="16"/>
    </row>
    <row r="67" spans="1:10" ht="20.25">
      <c r="A67" s="15"/>
      <c r="B67" s="16">
        <v>31</v>
      </c>
      <c r="C67" s="10" t="s">
        <v>73</v>
      </c>
      <c r="D67" s="11">
        <v>7500</v>
      </c>
      <c r="E67" s="11">
        <v>2405</v>
      </c>
      <c r="F67" s="11">
        <v>4885</v>
      </c>
      <c r="G67" s="11">
        <v>3683</v>
      </c>
      <c r="H67" s="11">
        <v>4134</v>
      </c>
      <c r="I67" s="14" t="s">
        <v>96</v>
      </c>
      <c r="J67" s="16"/>
    </row>
    <row r="68" spans="1:10" ht="20.25">
      <c r="A68" s="15"/>
      <c r="B68" s="16">
        <v>32</v>
      </c>
      <c r="C68" s="10" t="s">
        <v>89</v>
      </c>
      <c r="D68" s="11">
        <v>7500</v>
      </c>
      <c r="E68" s="14" t="s">
        <v>96</v>
      </c>
      <c r="F68" s="14" t="s">
        <v>96</v>
      </c>
      <c r="G68" s="14" t="s">
        <v>96</v>
      </c>
      <c r="H68" s="11">
        <v>7500</v>
      </c>
      <c r="I68" s="14" t="s">
        <v>96</v>
      </c>
      <c r="J68" s="16"/>
    </row>
    <row r="69" spans="1:10" ht="20.25">
      <c r="A69" s="19"/>
      <c r="B69" s="22"/>
      <c r="C69" s="23" t="s">
        <v>78</v>
      </c>
      <c r="D69" s="26">
        <f>SUM(D37:D68)</f>
        <v>240000</v>
      </c>
      <c r="E69" s="10"/>
      <c r="F69" s="10"/>
      <c r="G69" s="10"/>
      <c r="H69" s="10"/>
      <c r="I69" s="10"/>
      <c r="J69" s="10"/>
    </row>
    <row r="70" spans="1:10" ht="20.25">
      <c r="A70" s="8" t="s">
        <v>77</v>
      </c>
      <c r="B70" s="16">
        <v>1</v>
      </c>
      <c r="C70" s="10" t="s">
        <v>63</v>
      </c>
      <c r="D70" s="11">
        <v>10000</v>
      </c>
      <c r="E70" s="14" t="s">
        <v>96</v>
      </c>
      <c r="F70" s="11">
        <v>9022</v>
      </c>
      <c r="G70" s="14" t="s">
        <v>96</v>
      </c>
      <c r="H70" s="11">
        <v>9425</v>
      </c>
      <c r="I70" s="11">
        <v>8600</v>
      </c>
      <c r="J70" s="10"/>
    </row>
    <row r="71" spans="1:10" ht="20.25">
      <c r="A71" s="13" t="s">
        <v>76</v>
      </c>
      <c r="B71" s="16">
        <v>2</v>
      </c>
      <c r="C71" s="10" t="s">
        <v>64</v>
      </c>
      <c r="D71" s="11">
        <v>10000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0"/>
    </row>
    <row r="72" spans="1:10" ht="20.25">
      <c r="A72" s="13" t="s">
        <v>103</v>
      </c>
      <c r="B72" s="16">
        <v>3</v>
      </c>
      <c r="C72" s="10" t="s">
        <v>65</v>
      </c>
      <c r="D72" s="11">
        <v>10000</v>
      </c>
      <c r="E72" s="21">
        <v>10000</v>
      </c>
      <c r="F72" s="21">
        <v>10000</v>
      </c>
      <c r="G72" s="11">
        <v>8161</v>
      </c>
      <c r="H72" s="11">
        <v>10000</v>
      </c>
      <c r="I72" s="11">
        <v>9955</v>
      </c>
      <c r="J72" s="10"/>
    </row>
    <row r="73" spans="1:10" ht="20.25">
      <c r="A73" s="15"/>
      <c r="B73" s="16">
        <v>4</v>
      </c>
      <c r="C73" s="10" t="s">
        <v>66</v>
      </c>
      <c r="D73" s="11">
        <v>10000</v>
      </c>
      <c r="E73" s="21">
        <v>10000</v>
      </c>
      <c r="F73" s="21">
        <v>10000</v>
      </c>
      <c r="G73" s="14" t="s">
        <v>96</v>
      </c>
      <c r="H73" s="14" t="s">
        <v>96</v>
      </c>
      <c r="I73" s="11">
        <v>4179</v>
      </c>
      <c r="J73" s="10"/>
    </row>
    <row r="74" spans="1:10" ht="20.25">
      <c r="A74" s="15"/>
      <c r="B74" s="16">
        <v>5</v>
      </c>
      <c r="C74" s="10" t="s">
        <v>67</v>
      </c>
      <c r="D74" s="11">
        <v>10000</v>
      </c>
      <c r="E74" s="14" t="s">
        <v>96</v>
      </c>
      <c r="F74" s="14" t="s">
        <v>96</v>
      </c>
      <c r="G74" s="14" t="s">
        <v>96</v>
      </c>
      <c r="H74" s="11">
        <v>7314</v>
      </c>
      <c r="I74" s="11">
        <v>4475</v>
      </c>
      <c r="J74" s="10"/>
    </row>
    <row r="75" spans="1:10" ht="20.25">
      <c r="A75" s="15"/>
      <c r="B75" s="16">
        <v>6</v>
      </c>
      <c r="C75" s="10" t="s">
        <v>86</v>
      </c>
      <c r="D75" s="11">
        <v>10000</v>
      </c>
      <c r="E75" s="14" t="s">
        <v>96</v>
      </c>
      <c r="F75" s="14" t="s">
        <v>96</v>
      </c>
      <c r="G75" s="14" t="s">
        <v>96</v>
      </c>
      <c r="H75" s="11">
        <v>10000</v>
      </c>
      <c r="I75" s="14" t="s">
        <v>96</v>
      </c>
      <c r="J75" s="10"/>
    </row>
    <row r="76" spans="1:10" ht="20.25">
      <c r="A76" s="15"/>
      <c r="B76" s="16">
        <v>7</v>
      </c>
      <c r="C76" s="10" t="s">
        <v>68</v>
      </c>
      <c r="D76" s="11">
        <v>10000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0"/>
    </row>
    <row r="77" spans="1:10" ht="20.25">
      <c r="A77" s="15"/>
      <c r="B77" s="16">
        <v>8</v>
      </c>
      <c r="C77" s="10" t="s">
        <v>69</v>
      </c>
      <c r="D77" s="11">
        <v>10000</v>
      </c>
      <c r="E77" s="14" t="s">
        <v>96</v>
      </c>
      <c r="F77" s="14" t="s">
        <v>96</v>
      </c>
      <c r="G77" s="11">
        <v>9060</v>
      </c>
      <c r="H77" s="11">
        <v>10000</v>
      </c>
      <c r="I77" s="11">
        <v>7004</v>
      </c>
      <c r="J77" s="10"/>
    </row>
    <row r="78" spans="1:10" ht="20.25">
      <c r="A78" s="15"/>
      <c r="B78" s="16">
        <v>9</v>
      </c>
      <c r="C78" s="10" t="s">
        <v>70</v>
      </c>
      <c r="D78" s="11">
        <v>10000</v>
      </c>
      <c r="E78" s="11">
        <v>5802</v>
      </c>
      <c r="F78" s="11">
        <v>5028</v>
      </c>
      <c r="G78" s="11">
        <v>7892</v>
      </c>
      <c r="H78" s="14" t="s">
        <v>96</v>
      </c>
      <c r="I78" s="11">
        <v>3252</v>
      </c>
      <c r="J78" s="10"/>
    </row>
    <row r="79" spans="1:10" ht="20.25">
      <c r="A79" s="15"/>
      <c r="B79" s="16">
        <v>10</v>
      </c>
      <c r="C79" s="10" t="s">
        <v>71</v>
      </c>
      <c r="D79" s="11">
        <v>10000</v>
      </c>
      <c r="E79" s="11">
        <v>9950</v>
      </c>
      <c r="F79" s="14" t="s">
        <v>96</v>
      </c>
      <c r="G79" s="11">
        <v>9500</v>
      </c>
      <c r="H79" s="11">
        <v>10000</v>
      </c>
      <c r="I79" s="11">
        <v>9980</v>
      </c>
      <c r="J79" s="10"/>
    </row>
    <row r="80" spans="1:10" ht="20.25">
      <c r="A80" s="15"/>
      <c r="B80" s="16">
        <v>11</v>
      </c>
      <c r="C80" s="10" t="s">
        <v>72</v>
      </c>
      <c r="D80" s="11">
        <v>10000</v>
      </c>
      <c r="E80" s="21">
        <v>10000</v>
      </c>
      <c r="F80" s="21">
        <v>10000</v>
      </c>
      <c r="G80" s="11">
        <v>8805</v>
      </c>
      <c r="H80" s="11">
        <v>10000</v>
      </c>
      <c r="I80" s="11">
        <v>10000</v>
      </c>
      <c r="J80" s="10"/>
    </row>
    <row r="81" spans="1:10" ht="20.25">
      <c r="A81" s="19"/>
      <c r="B81" s="22"/>
      <c r="C81" s="23" t="s">
        <v>79</v>
      </c>
      <c r="D81" s="24"/>
      <c r="E81" s="25">
        <v>217692</v>
      </c>
      <c r="F81" s="26">
        <v>221821</v>
      </c>
      <c r="G81" s="27">
        <v>215972</v>
      </c>
      <c r="H81" s="27">
        <v>328740</v>
      </c>
      <c r="I81" s="27">
        <v>247220</v>
      </c>
      <c r="J81" s="28"/>
    </row>
    <row r="83" spans="3:6" ht="21" thickBot="1">
      <c r="C83" s="29" t="s">
        <v>85</v>
      </c>
      <c r="D83" s="30"/>
      <c r="E83" s="31"/>
      <c r="F83" s="32">
        <f>SUM(E81:I81)</f>
        <v>1231445</v>
      </c>
    </row>
    <row r="84" spans="1:5" ht="21" thickTop="1">
      <c r="A84" s="29"/>
      <c r="E84" s="33"/>
    </row>
  </sheetData>
  <sheetProtection/>
  <mergeCells count="3">
    <mergeCell ref="A2:J2"/>
    <mergeCell ref="A3:J3"/>
    <mergeCell ref="I1:J1"/>
  </mergeCells>
  <printOptions verticalCentered="1"/>
  <pageMargins left="0.3937007874015748" right="0.11811023622047245" top="0.2755905511811024" bottom="0.3937007874015748" header="0.15748031496062992" footer="0.35433070866141736"/>
  <pageSetup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Nichakorn</dc:creator>
  <cp:keywords/>
  <dc:description/>
  <cp:lastModifiedBy>User</cp:lastModifiedBy>
  <cp:lastPrinted>2023-04-03T09:41:28Z</cp:lastPrinted>
  <dcterms:created xsi:type="dcterms:W3CDTF">2022-07-20T01:27:40Z</dcterms:created>
  <dcterms:modified xsi:type="dcterms:W3CDTF">2023-04-03T09:41:51Z</dcterms:modified>
  <cp:category/>
  <cp:version/>
  <cp:contentType/>
  <cp:contentStatus/>
</cp:coreProperties>
</file>