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5\ตารางรวม\"/>
    </mc:Choice>
  </mc:AlternateContent>
  <xr:revisionPtr revIDLastSave="0" documentId="13_ncr:1_{9D46AB4C-8272-46A8-8957-9500B7BAF2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ตารางสรุปผ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6" i="1" l="1"/>
  <c r="N238" i="1"/>
  <c r="N48" i="1"/>
</calcChain>
</file>

<file path=xl/sharedStrings.xml><?xml version="1.0" encoding="utf-8"?>
<sst xmlns="http://schemas.openxmlformats.org/spreadsheetml/2006/main" count="689" uniqueCount="134">
  <si>
    <t>ที่</t>
  </si>
  <si>
    <t>ปีงบประมาณ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</si>
  <si>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</si>
  <si>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</si>
  <si>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</si>
  <si>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</si>
  <si>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</si>
  <si>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สถานะการจัดซื้อจัดจ้าง</t>
  </si>
  <si>
    <t>วิธีการจัดซื้อจัดจ้าง</t>
  </si>
  <si>
    <t>เลขที่โครงการในระบบ e-GP</t>
  </si>
  <si>
    <t>แหล่งที่มาของงบประมาณ</t>
  </si>
  <si>
    <t>รายชื่อผู้ประกอบการที่ได้รับการคัดเลือก</t>
  </si>
  <si>
    <t>วงเงินงบประมาณที่ได้รับจัดสรร
(บาท)</t>
  </si>
  <si>
    <t>ราคากลาง
(บาท)</t>
  </si>
  <si>
    <t>ราคาที่ตกลงซื้อหรือจ้าง
(บาท)</t>
  </si>
  <si>
    <t>ชื่อรายการของงานที่จัดซื้อหรือจ้าง</t>
  </si>
  <si>
    <t>ฝ่ายปกครอง</t>
  </si>
  <si>
    <t>บางกอกใหญ่</t>
  </si>
  <si>
    <t>กทม</t>
  </si>
  <si>
    <t>อปท.รูปแบบพิเศษ</t>
  </si>
  <si>
    <t>ไม่มีการจัดซื้อจัดจ้าง</t>
  </si>
  <si>
    <t xml:space="preserve">สรุปผลการดำเนินการจัดซื้อจัดจ้างในรอบเดือน </t>
  </si>
  <si>
    <t>วันที่ 1 - 31 ตุลาคม 2567</t>
  </si>
  <si>
    <t>-</t>
  </si>
  <si>
    <t>กทม.</t>
  </si>
  <si>
    <t xml:space="preserve">จ้างเหมาบริการเป็นรายบุคคล  เพื่อช่วยปฏิบัติงานฝ่ายทะเบียน ตำแหน่ง เจ้าพนักงานปกครอง จำนวน 1 อัตรา
</t>
  </si>
  <si>
    <t>งบ กทม.</t>
  </si>
  <si>
    <t>ระหว่างสัญญา
(สิ้นสุด 30 ก.ย.68)</t>
  </si>
  <si>
    <t>เฉพาะเจาะจง</t>
  </si>
  <si>
    <t>นางสาวประทีป
เพ่งไพฑูรย์</t>
  </si>
  <si>
    <t>ไม่ต้องดำเนินการผ่านระบบ egp</t>
  </si>
  <si>
    <t>ฝ่ายทะเบียน</t>
  </si>
  <si>
    <t>ฝ่ายโยธา</t>
  </si>
  <si>
    <t>จัดซื้อวัสดุสำนักงานและวัสดุอุปกรณ์</t>
  </si>
  <si>
    <t>สิ้นสุดสัญญาแล้ว</t>
  </si>
  <si>
    <t>บริษัท ออฟฟิศ แคร์</t>
  </si>
  <si>
    <t>คอมพิวเตอร์ จำนวน 17 รายการ</t>
  </si>
  <si>
    <t>คอร์ปอเรชั่น จำกัด</t>
  </si>
  <si>
    <t>จัดซื้อครุภัณฑ์งานระบายน้ำและแก้ไข</t>
  </si>
  <si>
    <t>บริษัท เอ บี คอนเฟิม จำกัด</t>
  </si>
  <si>
    <t>ปัญหาน้ำท่วม จำนวน 8 รายการ</t>
  </si>
  <si>
    <t>จัดจ้างปรับปรุงสะพานทางเดิน ค.ส.ล.</t>
  </si>
  <si>
    <t>บริษัท พร็อพเพอร์ ดีไซน์ จำกัด</t>
  </si>
  <si>
    <t>หลัง ร.ร.เสสะเวชวิทยา</t>
  </si>
  <si>
    <t>ซอยสมชาย</t>
  </si>
  <si>
    <t>ซอยเพชรเกษม 17</t>
  </si>
  <si>
    <t>จัดจ้างขุดลอกลำกระโดงข้างอู่ต่อเรือ</t>
  </si>
  <si>
    <t>บริษัท เอ็น.เอเชี่ยน กรุ๊ป จำกัด</t>
  </si>
  <si>
    <t>มิตรสายชลจากคลองบางกอกใหญ่ถึง</t>
  </si>
  <si>
    <t>สุดระยะที่กำหนด</t>
  </si>
  <si>
    <t>จัดจ้างขุดลอกลำกระโดงข้างวัดสังข์กระจาย</t>
  </si>
  <si>
    <t>บริษัท อินโนบล็อค จำกัด</t>
  </si>
  <si>
    <t>จากคลองบางกอกใหญ่ถึงซอยเพชรเกษม 4</t>
  </si>
  <si>
    <t>จัดจ้างขุดลอกลำกระโดงแยกคลองหลังวัด</t>
  </si>
  <si>
    <t>ราชสิทธฯ จากคลองหลังวัดราชสิทธิฯ ถึง</t>
  </si>
  <si>
    <t>จัดจ้างคูข้างกรมวิทยาศาสตร์ฯ (เดิม) จาก</t>
  </si>
  <si>
    <t>คลองวัดอรุณถึงถนนวังเดิม</t>
  </si>
  <si>
    <t>จัดจ้างขุดลอกคลองแยกวัดประดู่ฯ จาก</t>
  </si>
  <si>
    <t>คลองบางกอกใหญ่ถึงคลองวัดประดู่</t>
  </si>
  <si>
    <t>จัดจ้างขุดลอกลำกระโดงเชิงสะพานบางไผ่</t>
  </si>
  <si>
    <t>จากคลองบางกอกใหญ่ถึงสุดระยะที่กำหนด</t>
  </si>
  <si>
    <t>จัดจ้างขุดลอกลำกระโดงตรงข้ามซอย</t>
  </si>
  <si>
    <t>โรงเรียนอยู่วิทยาจากคลองวัดสังข์กระจาย</t>
  </si>
  <si>
    <t>ถึงสุดระยะที่กำหนด</t>
  </si>
  <si>
    <t>จัดจ้างก่อสร้างราวเหล้กกันตกบริเวณสะพาน</t>
  </si>
  <si>
    <t>ทางเดิน (ค.ส.ล.) ชุมชนหลังโรงเรียนเสสะเวช</t>
  </si>
  <si>
    <t>จากเสาไฟเลขที่ ธ.4 ถึงสุดสะพานทางเดิน</t>
  </si>
  <si>
    <t>(ค.ส.ล.) ซอยจรัญฯ 9/1</t>
  </si>
  <si>
    <t>จัดจ้างซ่อมแซมไฟส่องสว่างทางเดินริมเขื่อน</t>
  </si>
  <si>
    <t>บริษัท โมเดิร์น คอมพลีท จำกัด</t>
  </si>
  <si>
    <t>คลองบางลำเจียก ช่วงคลองมอญ</t>
  </si>
  <si>
    <t>จัดจ้างซ่อมแซมขอบบ่อและฝาบ่อพัก</t>
  </si>
  <si>
    <t>ค.ส.ล. ซอยจรัญสนิทวงศ์ 6</t>
  </si>
  <si>
    <t>ค.ส.ล. ซอยจรัญสนิทวงศ์ 12</t>
  </si>
  <si>
    <t>จัดจ้างปรับปรุงลานกีฬาชุมชนวัดโมลีโลก</t>
  </si>
  <si>
    <t>ประกวดราคา</t>
  </si>
  <si>
    <t>บริษัท สยาม โอเอ จำกัด</t>
  </si>
  <si>
    <t>ยาราม</t>
  </si>
  <si>
    <t>จัดจ้างปรับปรุงลานกีฬาชุมชนโค้งกระเทียม</t>
  </si>
  <si>
    <t>บริษัท ไอยเรศการโยธา จำกัด</t>
  </si>
  <si>
    <t>ฝ่ายสิ่งแวดล้อมและสุขาภิบาล</t>
  </si>
  <si>
    <t>ฝ่ายรายได้</t>
  </si>
  <si>
    <t>บริษัท แค๊พ ไอที จำกัด</t>
  </si>
  <si>
    <t>67109302205</t>
  </si>
  <si>
    <t>67109304741</t>
  </si>
  <si>
    <t xml:space="preserve">ค่าจ้างเหมาบริการเป็นรายบุคคลเพื่อปฏิบัติงานด้านธุรการ </t>
  </si>
  <si>
    <t xml:space="preserve">นางสาวดวงตา สุพร </t>
  </si>
  <si>
    <t xml:space="preserve">จ้างเหมาบริการเป็นรายบุคคลเพือปรับปรุงบัญชีรายการที่ดินและสิ่งปลูกสร้าง </t>
  </si>
  <si>
    <t xml:space="preserve">นางสาวฐิตารีย์  สังข์สมศักดิ์   </t>
  </si>
  <si>
    <t>จ้างเหมาบริการเป็นรายบุคคล เพือปรับปรุงบัญชีรายการที่ดินและสิ่งปลูกสร้าง</t>
  </si>
  <si>
    <t xml:space="preserve">นางสาวสุวรรณา เดชขจร  </t>
  </si>
  <si>
    <t>เครื่องทำลายเอกสารแบบตัดตรง ทำลายครั้งละ 20 แผ่น 1 เครื่อง</t>
  </si>
  <si>
    <t xml:space="preserve">จัดซื้อวัสดุอุปกรณ์คอมพิวเตอร์ จำนวน 1 รายการ  </t>
  </si>
  <si>
    <t>จ้างเหมาซ่อมเครื่องถ่ายเอกสารระบบดิจิตอล ยี่ห้อ ริโก้ รุ่น MP2555</t>
  </si>
  <si>
    <t xml:space="preserve">บริษัท แร็พเตอร์ (ประเทศไทย) จำกัด </t>
  </si>
  <si>
    <t>ฝ่ายการศึกษา</t>
  </si>
  <si>
    <t>ฝ่ายพัฒนาชุมชนและสวัสดิการสังคม</t>
  </si>
  <si>
    <t>ซื้อหนังสือสำหรับบ้านหนังสือวัดท่าพระ จำนวน 144 เล่ม/ชุด</t>
  </si>
  <si>
    <t>บริษัท นานมีบุ๊คส์ จำกัด</t>
  </si>
  <si>
    <t>67109318811</t>
  </si>
  <si>
    <t xml:space="preserve">ซื้อโคมไฟโซล่าเซลล์ขนาด 200 วัตต์ พร้อมติดตั้ง จำนวน 116 ชุด </t>
  </si>
  <si>
    <t>บริษัท แบล็คแอนดไวท์ ซัพพลาย จำกัด</t>
  </si>
  <si>
    <t>67109239818</t>
  </si>
  <si>
    <t>ฝ่ายเทศกิจ</t>
  </si>
  <si>
    <t>ฝ่ายรักษาความสะอาดและสวนสาธารณะ</t>
  </si>
  <si>
    <t>เช่าที่ดินบริเวณซอยเพชรเกษม 4 ต่อเนื่อง</t>
  </si>
  <si>
    <t>งบกทม.</t>
  </si>
  <si>
    <t>อยู่ระหว่างระยะ</t>
  </si>
  <si>
    <t>สำนักงานทรัพย์สิน</t>
  </si>
  <si>
    <t>ซอยจรัญสนิทวงศ์ 2 (สวนบางกอกใหญ่)</t>
  </si>
  <si>
    <t>สัญญา</t>
  </si>
  <si>
    <t>พระมหากษัตริย์</t>
  </si>
  <si>
    <t>และที่ดินเพิ่มเติม จำนวน 2 แปลง</t>
  </si>
  <si>
    <t>(ครบกำหนด ก.ย.68)</t>
  </si>
  <si>
    <t>ฝ่ายการคลัง</t>
  </si>
  <si>
    <t>จ้างเหมาบริการเป็นรายบุคคล เพื่อปฏิบัติงานด้านกองทุนหลักประกันสุขภาพกรุงเทพมหานคร สำนักงานกองทุนสาขา หน่วยการคลังกองทุน จำนวน 1 อัตรา ตั้งแต่วันที่ 1 ตุลาคม 2567 - 30 กันยายน 2568</t>
  </si>
  <si>
    <t>เงินนอกงบประมาณของสำนักอนามัย</t>
  </si>
  <si>
    <t>สิ้นสุดสัญญาแล้ว (ลาออก)</t>
  </si>
  <si>
    <t>นางสาวพัชราพรรณ ปิ่นคำ</t>
  </si>
  <si>
    <t>สนง.เขตบางกอกใหญ่</t>
  </si>
  <si>
    <t>จัดซื้อเครื่องคอมพิวเตอร์สำหรับงานสำนักงาน(จอภาพแสดงภาพขนาดไม่น้อยกว่า 19 นิ้ว พร้อมโปรแกรมระบบปฏิบัติการแบบ oemที่มีลิขสิทธิ์ถูกต้องตามกฏหมาย 2 เครื่อง</t>
  </si>
  <si>
    <t>จัดซื้อเครื่องคอมพิวเตอร์โน้ตบุ๊กสำหรับงานสำนักงานพร้อมโปรแกรมระบบปฏิบัติการ(OS) แบบ OEM ที่มีลิขสิทธิ์ถูกต้องตามกฎหมาย 1 เครื่อง</t>
  </si>
  <si>
    <t>จัดซื้อโทรทัศน์ แอล อี ดี (LED TV) แบบSmart TV ระดับความละเอียดจอภาพ 3840x2160 พิกเซล ขนาด 50 นิ้ว 1 เครื่อง</t>
  </si>
  <si>
    <t>จัดจ้างเหมาบำรุงรักษาซ่อมแซมลิฟต์ ประจำปีงบประมาณ พ.ศ. 2568</t>
  </si>
  <si>
    <t>อยู่ระหว่างระยะสัญญา</t>
  </si>
  <si>
    <t>บริษัท ออริจินัล เซอร์วิส อีลีเวเตอร์ จำกัด</t>
  </si>
  <si>
    <t>จัดจ้างเหมาทำความสะอาดเครื่องนอนเวรประจำสถานที่ราชการ ประจำปีงบประมาณ พ.ศ. 2568</t>
  </si>
  <si>
    <t>นางสาวจันทร์นิภา ชมกว้าง</t>
  </si>
  <si>
    <t xml:space="preserve">จัดจ้างเหมาทำความสะอาดอาคารสำนักงานเขตบางกอกใหญ่ ประจำปีงบประมาณ พ.ศ. 2568 </t>
  </si>
  <si>
    <t>ห้างหุ้นส่วนจำกัด พณ-กฤษฎา</t>
  </si>
  <si>
    <t>จัดจ้างเหมาบริการเป็นรายบุคคลเพื่อปฏิบัติงานโครงการจ้างเหมาบริการรายบุคคลเพื่อเพิ่มประสิทธิภาพการดำเนินการตามนโยบายของคณะผู้บริหารในการแก้ไขปัญหาให้ประชาชน</t>
  </si>
  <si>
    <t>นางสาวดวงกมล กลัดกุหลาบ</t>
  </si>
  <si>
    <t>จัดจ้างเหมาบริการเป็นรายบุคคลเพื่อปฏิบัติหน้าที่รักษาความปลอดภัย อาคารสถานที่และทรัพย์สินของราชการ</t>
  </si>
  <si>
    <t>นายประสงค์ อุยสุย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</si>
</sst>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b/>
      <sz val="14"/>
      <color theme="1"/>
      <name val="AngsanaUPC"/>
      <family val="1"/>
    </font>
    <font>
      <sz val="14"/>
      <color theme="1"/>
      <name val="AngsanaUPC"/>
      <family val="1"/>
    </font>
    <font>
      <sz val="11"/>
      <color theme="1"/>
      <name val="AngsanaUPC"/>
      <family val="1"/>
    </font>
    <font>
      <sz val="11"/>
      <color theme="1"/>
      <name val="Tahoma"/>
      <family val="2"/>
      <charset val="222"/>
      <scheme val="minor"/>
    </font>
    <font>
      <sz val="13"/>
      <color theme="1"/>
      <name val="AngsanaUPC"/>
      <family val="1"/>
    </font>
    <font>
      <sz val="12"/>
      <color theme="1"/>
      <name val="AngsanaUPC"/>
      <family val="1"/>
    </font>
    <font>
      <sz val="16"/>
      <color theme="1"/>
      <name val="AngsanaUPC"/>
      <family val="1"/>
    </font>
    <font>
      <b/>
      <sz val="14"/>
      <color rgb="FF0000FF"/>
      <name val="AngsanaUPC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95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 readingOrder="1"/>
    </xf>
    <xf numFmtId="0" fontId="2" fillId="0" borderId="1" xfId="0" applyFont="1" applyBorder="1" applyAlignment="1">
      <alignment vertical="top" wrapText="1"/>
    </xf>
    <xf numFmtId="3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2" xfId="0" applyFont="1" applyBorder="1"/>
    <xf numFmtId="0" fontId="5" fillId="0" borderId="2" xfId="0" applyFont="1" applyBorder="1" applyAlignment="1">
      <alignment readingOrder="1"/>
    </xf>
    <xf numFmtId="4" fontId="5" fillId="0" borderId="2" xfId="0" applyNumberFormat="1" applyFont="1" applyBorder="1"/>
    <xf numFmtId="0" fontId="5" fillId="0" borderId="3" xfId="0" applyFont="1" applyBorder="1" applyAlignment="1">
      <alignment horizontal="center"/>
    </xf>
    <xf numFmtId="0" fontId="5" fillId="0" borderId="3" xfId="0" applyFont="1" applyBorder="1"/>
    <xf numFmtId="4" fontId="5" fillId="0" borderId="3" xfId="0" applyNumberFormat="1" applyFont="1" applyBorder="1"/>
    <xf numFmtId="0" fontId="5" fillId="0" borderId="4" xfId="0" applyFont="1" applyBorder="1" applyAlignment="1">
      <alignment horizontal="center"/>
    </xf>
    <xf numFmtId="0" fontId="5" fillId="0" borderId="4" xfId="0" applyFont="1" applyBorder="1"/>
    <xf numFmtId="4" fontId="5" fillId="0" borderId="4" xfId="0" applyNumberFormat="1" applyFont="1" applyBorder="1"/>
    <xf numFmtId="0" fontId="5" fillId="0" borderId="5" xfId="0" applyFont="1" applyBorder="1" applyAlignment="1">
      <alignment horizontal="center"/>
    </xf>
    <xf numFmtId="0" fontId="5" fillId="0" borderId="5" xfId="0" applyFont="1" applyBorder="1"/>
    <xf numFmtId="4" fontId="5" fillId="0" borderId="5" xfId="0" applyNumberFormat="1" applyFont="1" applyBorder="1"/>
    <xf numFmtId="0" fontId="5" fillId="0" borderId="6" xfId="0" applyFont="1" applyBorder="1" applyAlignment="1">
      <alignment horizontal="center"/>
    </xf>
    <xf numFmtId="0" fontId="5" fillId="0" borderId="6" xfId="0" applyFont="1" applyBorder="1"/>
    <xf numFmtId="4" fontId="5" fillId="0" borderId="6" xfId="0" applyNumberFormat="1" applyFont="1" applyBorder="1"/>
    <xf numFmtId="0" fontId="1" fillId="2" borderId="7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readingOrder="1"/>
    </xf>
    <xf numFmtId="187" fontId="2" fillId="0" borderId="0" xfId="1" applyNumberFormat="1" applyFont="1" applyBorder="1"/>
    <xf numFmtId="0" fontId="2" fillId="0" borderId="0" xfId="0" applyFont="1" applyAlignment="1">
      <alignment vertical="center"/>
    </xf>
    <xf numFmtId="0" fontId="2" fillId="0" borderId="0" xfId="0" quotePrefix="1" applyFont="1"/>
    <xf numFmtId="0" fontId="2" fillId="0" borderId="0" xfId="0" applyFont="1" applyAlignment="1">
      <alignment wrapText="1" readingOrder="1"/>
    </xf>
    <xf numFmtId="0" fontId="2" fillId="0" borderId="1" xfId="0" applyFont="1" applyBorder="1" applyAlignment="1">
      <alignment horizontal="center" vertical="top" readingOrder="1"/>
    </xf>
    <xf numFmtId="187" fontId="2" fillId="0" borderId="1" xfId="1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 readingOrder="1"/>
    </xf>
    <xf numFmtId="0" fontId="2" fillId="0" borderId="1" xfId="0" quotePrefix="1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3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5" fillId="0" borderId="7" xfId="0" applyFont="1" applyBorder="1" applyAlignment="1">
      <alignment horizontal="center"/>
    </xf>
    <xf numFmtId="0" fontId="5" fillId="0" borderId="7" xfId="0" applyFont="1" applyBorder="1"/>
    <xf numFmtId="0" fontId="5" fillId="0" borderId="7" xfId="0" applyFont="1" applyBorder="1" applyAlignment="1">
      <alignment readingOrder="1"/>
    </xf>
    <xf numFmtId="4" fontId="5" fillId="0" borderId="7" xfId="0" applyNumberFormat="1" applyFont="1" applyBorder="1"/>
    <xf numFmtId="0" fontId="5" fillId="0" borderId="8" xfId="0" applyFont="1" applyBorder="1" applyAlignment="1">
      <alignment horizontal="center"/>
    </xf>
    <xf numFmtId="0" fontId="5" fillId="0" borderId="8" xfId="0" applyFont="1" applyBorder="1"/>
    <xf numFmtId="4" fontId="5" fillId="0" borderId="8" xfId="0" applyNumberFormat="1" applyFont="1" applyBorder="1"/>
    <xf numFmtId="0" fontId="7" fillId="0" borderId="1" xfId="0" applyFont="1" applyBorder="1" applyAlignment="1">
      <alignment horizontal="center" vertical="top"/>
    </xf>
    <xf numFmtId="3" fontId="2" fillId="0" borderId="1" xfId="0" applyNumberFormat="1" applyFont="1" applyBorder="1" applyAlignment="1">
      <alignment horizontal="center" vertical="top"/>
    </xf>
    <xf numFmtId="0" fontId="5" fillId="0" borderId="2" xfId="0" applyFont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readingOrder="1"/>
    </xf>
    <xf numFmtId="0" fontId="5" fillId="0" borderId="0" xfId="0" applyFont="1" applyAlignment="1">
      <alignment horizontal="center"/>
    </xf>
    <xf numFmtId="0" fontId="5" fillId="0" borderId="0" xfId="0" applyFont="1"/>
    <xf numFmtId="4" fontId="5" fillId="0" borderId="0" xfId="0" applyNumberFormat="1" applyFont="1"/>
    <xf numFmtId="0" fontId="5" fillId="0" borderId="4" xfId="0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6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readingOrder="1"/>
    </xf>
    <xf numFmtId="0" fontId="5" fillId="0" borderId="7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7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/>
    </xf>
    <xf numFmtId="0" fontId="5" fillId="0" borderId="10" xfId="0" applyFont="1" applyBorder="1"/>
    <xf numFmtId="0" fontId="2" fillId="0" borderId="6" xfId="0" applyFont="1" applyBorder="1" applyAlignment="1">
      <alignment horizontal="center" vertical="top" wrapText="1"/>
    </xf>
    <xf numFmtId="0" fontId="5" fillId="0" borderId="3" xfId="0" applyFont="1" applyBorder="1" applyAlignment="1">
      <alignment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 applyProtection="1">
      <alignment horizontal="center" vertical="top" wrapText="1"/>
      <protection locked="0"/>
    </xf>
    <xf numFmtId="49" fontId="2" fillId="0" borderId="1" xfId="0" applyNumberFormat="1" applyFont="1" applyBorder="1" applyAlignment="1">
      <alignment horizontal="center" vertical="top" wrapText="1"/>
    </xf>
    <xf numFmtId="4" fontId="2" fillId="0" borderId="1" xfId="0" applyNumberFormat="1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 wrapText="1"/>
    </xf>
    <xf numFmtId="4" fontId="2" fillId="0" borderId="4" xfId="0" applyNumberFormat="1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 wrapText="1"/>
    </xf>
    <xf numFmtId="4" fontId="2" fillId="0" borderId="7" xfId="0" applyNumberFormat="1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4" fontId="2" fillId="0" borderId="10" xfId="0" applyNumberFormat="1" applyFont="1" applyBorder="1" applyAlignment="1">
      <alignment horizontal="center" vertical="top"/>
    </xf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240"/>
  <sheetViews>
    <sheetView tabSelected="1" topLeftCell="A138" workbookViewId="0">
      <selection activeCell="P150" sqref="P150"/>
    </sheetView>
  </sheetViews>
  <sheetFormatPr defaultRowHeight="16.5" x14ac:dyDescent="0.35"/>
  <cols>
    <col min="1" max="1" width="4.75" style="3" customWidth="1"/>
    <col min="2" max="2" width="6.5" style="3" customWidth="1"/>
    <col min="3" max="3" width="8.5" style="3" customWidth="1"/>
    <col min="4" max="4" width="8.875" style="3" customWidth="1"/>
    <col min="5" max="5" width="5.25" style="3" customWidth="1"/>
    <col min="6" max="6" width="7.625" style="3" customWidth="1"/>
    <col min="7" max="7" width="13" style="3" customWidth="1"/>
    <col min="8" max="8" width="22.125" style="3" customWidth="1"/>
    <col min="9" max="9" width="10.5" style="3" customWidth="1"/>
    <col min="10" max="10" width="10.25" style="3" customWidth="1"/>
    <col min="11" max="11" width="11.125" style="3" customWidth="1"/>
    <col min="12" max="12" width="10.5" style="3" customWidth="1"/>
    <col min="13" max="13" width="10.875" style="3" customWidth="1"/>
    <col min="14" max="14" width="10" style="3" customWidth="1"/>
    <col min="15" max="15" width="11.125" style="3" customWidth="1"/>
    <col min="16" max="16" width="11.625" style="3" customWidth="1"/>
    <col min="17" max="16384" width="9" style="3"/>
  </cols>
  <sheetData>
    <row r="1" spans="1:77" ht="21" x14ac:dyDescent="0.45">
      <c r="A1" s="93" t="s">
        <v>31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</row>
    <row r="2" spans="1:77" ht="21" x14ac:dyDescent="0.45">
      <c r="A2" s="94" t="s">
        <v>21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1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</row>
    <row r="3" spans="1:77" ht="21" x14ac:dyDescent="0.45">
      <c r="A3" s="94" t="s">
        <v>22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1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</row>
    <row r="4" spans="1:77" ht="84" x14ac:dyDescent="0.45">
      <c r="A4" s="12" t="s">
        <v>0</v>
      </c>
      <c r="B4" s="12" t="s">
        <v>1</v>
      </c>
      <c r="C4" s="12" t="s">
        <v>2</v>
      </c>
      <c r="D4" s="12" t="s">
        <v>3</v>
      </c>
      <c r="E4" s="12" t="s">
        <v>4</v>
      </c>
      <c r="F4" s="12" t="s">
        <v>5</v>
      </c>
      <c r="G4" s="12" t="s">
        <v>6</v>
      </c>
      <c r="H4" s="12" t="s">
        <v>15</v>
      </c>
      <c r="I4" s="12" t="s">
        <v>12</v>
      </c>
      <c r="J4" s="12" t="s">
        <v>10</v>
      </c>
      <c r="K4" s="12" t="s">
        <v>7</v>
      </c>
      <c r="L4" s="12" t="s">
        <v>8</v>
      </c>
      <c r="M4" s="12" t="s">
        <v>13</v>
      </c>
      <c r="N4" s="12" t="s">
        <v>14</v>
      </c>
      <c r="O4" s="12" t="s">
        <v>11</v>
      </c>
      <c r="P4" s="12" t="s">
        <v>9</v>
      </c>
      <c r="Q4" s="1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</row>
    <row r="5" spans="1:77" ht="105" x14ac:dyDescent="0.45">
      <c r="A5" s="6"/>
      <c r="B5" s="7">
        <v>2568</v>
      </c>
      <c r="C5" s="11" t="s">
        <v>119</v>
      </c>
      <c r="D5" s="6" t="s">
        <v>17</v>
      </c>
      <c r="E5" s="7" t="s">
        <v>24</v>
      </c>
      <c r="F5" s="7" t="s">
        <v>24</v>
      </c>
      <c r="G5" s="8" t="s">
        <v>19</v>
      </c>
      <c r="H5" s="9" t="s">
        <v>25</v>
      </c>
      <c r="I5" s="10">
        <v>216000</v>
      </c>
      <c r="J5" s="7" t="s">
        <v>26</v>
      </c>
      <c r="K5" s="11" t="s">
        <v>27</v>
      </c>
      <c r="L5" s="6" t="s">
        <v>28</v>
      </c>
      <c r="M5" s="10">
        <v>216000</v>
      </c>
      <c r="N5" s="10">
        <v>216000</v>
      </c>
      <c r="O5" s="9" t="s">
        <v>29</v>
      </c>
      <c r="P5" s="11" t="s">
        <v>30</v>
      </c>
      <c r="Q5" s="1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</row>
    <row r="6" spans="1:77" ht="21" x14ac:dyDescent="0.4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1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</row>
    <row r="7" spans="1:77" ht="21" x14ac:dyDescent="0.4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1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</row>
    <row r="8" spans="1:77" ht="21" x14ac:dyDescent="0.4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1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</row>
    <row r="9" spans="1:77" ht="21" x14ac:dyDescent="0.4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1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</row>
    <row r="10" spans="1:77" ht="21" x14ac:dyDescent="0.4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</row>
    <row r="11" spans="1:77" ht="21" x14ac:dyDescent="0.4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1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</row>
    <row r="12" spans="1:77" ht="21" x14ac:dyDescent="0.4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1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</row>
    <row r="13" spans="1:77" ht="21" x14ac:dyDescent="0.4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1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</row>
    <row r="14" spans="1:77" ht="21" x14ac:dyDescent="0.4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1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</row>
    <row r="15" spans="1:77" ht="21" x14ac:dyDescent="0.4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1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</row>
    <row r="16" spans="1:77" ht="21" x14ac:dyDescent="0.4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1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7" ht="21" x14ac:dyDescent="0.4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1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</row>
    <row r="18" spans="1:77" ht="21" x14ac:dyDescent="0.4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1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</row>
    <row r="19" spans="1:77" ht="21" x14ac:dyDescent="0.4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1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7" ht="21" x14ac:dyDescent="0.4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1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</row>
    <row r="21" spans="1:77" ht="18.75" customHeight="1" x14ac:dyDescent="0.45">
      <c r="A21" s="2"/>
      <c r="B21" s="30"/>
      <c r="C21" s="56"/>
      <c r="D21" s="2"/>
      <c r="E21" s="30"/>
      <c r="F21" s="30"/>
      <c r="G21" s="57"/>
      <c r="H21" s="30"/>
      <c r="I21" s="30"/>
      <c r="J21" s="30"/>
      <c r="K21" s="30"/>
      <c r="L21" s="30"/>
      <c r="M21" s="30"/>
      <c r="N21" s="30"/>
      <c r="O21" s="30"/>
      <c r="P21" s="30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</row>
    <row r="22" spans="1:77" ht="18.75" customHeight="1" x14ac:dyDescent="0.45">
      <c r="A22" s="93" t="s">
        <v>16</v>
      </c>
      <c r="B22" s="9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7" ht="18.75" customHeight="1" x14ac:dyDescent="0.45">
      <c r="A23" s="94" t="s">
        <v>21</v>
      </c>
      <c r="B23" s="94"/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</row>
    <row r="24" spans="1:77" ht="18.75" customHeight="1" x14ac:dyDescent="0.45">
      <c r="A24" s="94" t="s">
        <v>22</v>
      </c>
      <c r="B24" s="94"/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4"/>
      <c r="O24" s="94"/>
      <c r="P24" s="94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</row>
    <row r="25" spans="1:77" ht="84" x14ac:dyDescent="0.45">
      <c r="A25" s="12" t="s">
        <v>0</v>
      </c>
      <c r="B25" s="12" t="s">
        <v>1</v>
      </c>
      <c r="C25" s="12" t="s">
        <v>2</v>
      </c>
      <c r="D25" s="12" t="s">
        <v>3</v>
      </c>
      <c r="E25" s="12" t="s">
        <v>4</v>
      </c>
      <c r="F25" s="12" t="s">
        <v>5</v>
      </c>
      <c r="G25" s="12" t="s">
        <v>6</v>
      </c>
      <c r="H25" s="12" t="s">
        <v>15</v>
      </c>
      <c r="I25" s="12" t="s">
        <v>12</v>
      </c>
      <c r="J25" s="12" t="s">
        <v>10</v>
      </c>
      <c r="K25" s="12" t="s">
        <v>7</v>
      </c>
      <c r="L25" s="12" t="s">
        <v>8</v>
      </c>
      <c r="M25" s="12" t="s">
        <v>13</v>
      </c>
      <c r="N25" s="12" t="s">
        <v>14</v>
      </c>
      <c r="O25" s="12" t="s">
        <v>11</v>
      </c>
      <c r="P25" s="12" t="s">
        <v>9</v>
      </c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</row>
    <row r="26" spans="1:77" ht="126" x14ac:dyDescent="0.45">
      <c r="A26" s="7">
        <v>1</v>
      </c>
      <c r="B26" s="7">
        <v>2568</v>
      </c>
      <c r="C26" s="80" t="s">
        <v>119</v>
      </c>
      <c r="D26" s="7" t="s">
        <v>17</v>
      </c>
      <c r="E26" s="7" t="s">
        <v>24</v>
      </c>
      <c r="F26" s="7" t="s">
        <v>24</v>
      </c>
      <c r="G26" s="36" t="s">
        <v>19</v>
      </c>
      <c r="H26" s="81" t="s">
        <v>120</v>
      </c>
      <c r="I26" s="82">
        <v>50200</v>
      </c>
      <c r="J26" s="7" t="s">
        <v>26</v>
      </c>
      <c r="K26" s="7" t="s">
        <v>34</v>
      </c>
      <c r="L26" s="83" t="s">
        <v>28</v>
      </c>
      <c r="M26" s="82">
        <v>50200</v>
      </c>
      <c r="N26" s="82">
        <f>M26</f>
        <v>50200</v>
      </c>
      <c r="O26" s="11" t="s">
        <v>82</v>
      </c>
      <c r="P26" s="7">
        <v>67119368111</v>
      </c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</row>
    <row r="27" spans="1:77" ht="105" x14ac:dyDescent="0.45">
      <c r="A27" s="84">
        <v>2</v>
      </c>
      <c r="B27" s="84">
        <v>2568</v>
      </c>
      <c r="C27" s="80" t="s">
        <v>119</v>
      </c>
      <c r="D27" s="84" t="s">
        <v>17</v>
      </c>
      <c r="E27" s="84" t="s">
        <v>24</v>
      </c>
      <c r="F27" s="84" t="s">
        <v>24</v>
      </c>
      <c r="G27" s="36" t="s">
        <v>19</v>
      </c>
      <c r="H27" s="85" t="s">
        <v>121</v>
      </c>
      <c r="I27" s="86">
        <v>24100</v>
      </c>
      <c r="J27" s="84" t="s">
        <v>26</v>
      </c>
      <c r="K27" s="84" t="s">
        <v>34</v>
      </c>
      <c r="L27" s="87" t="s">
        <v>28</v>
      </c>
      <c r="M27" s="86">
        <v>24100</v>
      </c>
      <c r="N27" s="86">
        <v>24100</v>
      </c>
      <c r="O27" s="77" t="s">
        <v>82</v>
      </c>
      <c r="P27" s="84">
        <v>67119368111</v>
      </c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</row>
    <row r="28" spans="1:77" ht="84" x14ac:dyDescent="0.45">
      <c r="A28" s="84">
        <v>3</v>
      </c>
      <c r="B28" s="84">
        <v>2568</v>
      </c>
      <c r="C28" s="80" t="s">
        <v>119</v>
      </c>
      <c r="D28" s="84" t="s">
        <v>17</v>
      </c>
      <c r="E28" s="84" t="s">
        <v>24</v>
      </c>
      <c r="F28" s="84" t="s">
        <v>24</v>
      </c>
      <c r="G28" s="36" t="s">
        <v>19</v>
      </c>
      <c r="H28" s="85" t="s">
        <v>122</v>
      </c>
      <c r="I28" s="86">
        <v>19000</v>
      </c>
      <c r="J28" s="84" t="s">
        <v>26</v>
      </c>
      <c r="K28" s="84" t="s">
        <v>34</v>
      </c>
      <c r="L28" s="84" t="s">
        <v>28</v>
      </c>
      <c r="M28" s="86">
        <v>19000</v>
      </c>
      <c r="N28" s="86">
        <v>19000</v>
      </c>
      <c r="O28" s="89" t="s">
        <v>82</v>
      </c>
      <c r="P28" s="84">
        <v>67119360364</v>
      </c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</row>
    <row r="29" spans="1:77" ht="63" x14ac:dyDescent="0.45">
      <c r="A29" s="88">
        <v>4</v>
      </c>
      <c r="B29" s="88">
        <v>2568</v>
      </c>
      <c r="C29" s="80" t="s">
        <v>119</v>
      </c>
      <c r="D29" s="88" t="s">
        <v>17</v>
      </c>
      <c r="E29" s="88" t="s">
        <v>24</v>
      </c>
      <c r="F29" s="88" t="s">
        <v>24</v>
      </c>
      <c r="G29" s="36" t="s">
        <v>19</v>
      </c>
      <c r="H29" s="89" t="s">
        <v>123</v>
      </c>
      <c r="I29" s="90">
        <v>11000</v>
      </c>
      <c r="J29" s="88" t="s">
        <v>26</v>
      </c>
      <c r="K29" s="89" t="s">
        <v>124</v>
      </c>
      <c r="L29" s="88" t="s">
        <v>28</v>
      </c>
      <c r="M29" s="90">
        <v>11000</v>
      </c>
      <c r="N29" s="90">
        <v>11000</v>
      </c>
      <c r="O29" s="89" t="s">
        <v>125</v>
      </c>
      <c r="P29" s="91">
        <v>67109141741</v>
      </c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ht="21" x14ac:dyDescent="0.45">
      <c r="A30" s="88"/>
      <c r="B30" s="88"/>
      <c r="C30" s="80"/>
      <c r="D30" s="88"/>
      <c r="E30" s="88"/>
      <c r="F30" s="88"/>
      <c r="G30" s="36"/>
      <c r="H30" s="89"/>
      <c r="I30" s="90"/>
      <c r="J30" s="88"/>
      <c r="K30" s="89"/>
      <c r="L30" s="88"/>
      <c r="M30" s="92"/>
      <c r="N30" s="90"/>
      <c r="O30" s="89"/>
      <c r="P30" s="91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</row>
    <row r="31" spans="1:77" ht="21" x14ac:dyDescent="0.45">
      <c r="A31" s="88"/>
      <c r="B31" s="88"/>
      <c r="C31" s="80"/>
      <c r="D31" s="88"/>
      <c r="E31" s="88"/>
      <c r="F31" s="88"/>
      <c r="G31" s="36"/>
      <c r="H31" s="89"/>
      <c r="I31" s="90"/>
      <c r="J31" s="88"/>
      <c r="K31" s="89"/>
      <c r="L31" s="88"/>
      <c r="M31" s="92"/>
      <c r="N31" s="90"/>
      <c r="O31" s="89"/>
      <c r="P31" s="91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</row>
    <row r="32" spans="1:77" ht="21" x14ac:dyDescent="0.45">
      <c r="A32" s="88"/>
      <c r="B32" s="88"/>
      <c r="C32" s="80"/>
      <c r="D32" s="88"/>
      <c r="E32" s="88"/>
      <c r="F32" s="88"/>
      <c r="G32" s="36"/>
      <c r="H32" s="89"/>
      <c r="I32" s="90"/>
      <c r="J32" s="88"/>
      <c r="K32" s="89"/>
      <c r="L32" s="88"/>
      <c r="M32" s="92"/>
      <c r="N32" s="90"/>
      <c r="O32" s="89"/>
      <c r="P32" s="91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</row>
    <row r="33" spans="1:77" ht="84" x14ac:dyDescent="0.45">
      <c r="A33" s="12" t="s">
        <v>0</v>
      </c>
      <c r="B33" s="12" t="s">
        <v>1</v>
      </c>
      <c r="C33" s="12" t="s">
        <v>2</v>
      </c>
      <c r="D33" s="12" t="s">
        <v>3</v>
      </c>
      <c r="E33" s="12" t="s">
        <v>4</v>
      </c>
      <c r="F33" s="12" t="s">
        <v>5</v>
      </c>
      <c r="G33" s="12" t="s">
        <v>6</v>
      </c>
      <c r="H33" s="12" t="s">
        <v>15</v>
      </c>
      <c r="I33" s="12" t="s">
        <v>12</v>
      </c>
      <c r="J33" s="12" t="s">
        <v>10</v>
      </c>
      <c r="K33" s="12" t="s">
        <v>7</v>
      </c>
      <c r="L33" s="12" t="s">
        <v>8</v>
      </c>
      <c r="M33" s="12" t="s">
        <v>13</v>
      </c>
      <c r="N33" s="12" t="s">
        <v>14</v>
      </c>
      <c r="O33" s="12" t="s">
        <v>11</v>
      </c>
      <c r="P33" s="12" t="s">
        <v>9</v>
      </c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</row>
    <row r="34" spans="1:77" ht="84" x14ac:dyDescent="0.45">
      <c r="A34" s="88">
        <v>5</v>
      </c>
      <c r="B34" s="88">
        <v>2568</v>
      </c>
      <c r="C34" s="80" t="s">
        <v>119</v>
      </c>
      <c r="D34" s="88" t="s">
        <v>17</v>
      </c>
      <c r="E34" s="88" t="s">
        <v>24</v>
      </c>
      <c r="F34" s="88" t="s">
        <v>24</v>
      </c>
      <c r="G34" s="36" t="s">
        <v>19</v>
      </c>
      <c r="H34" s="89" t="s">
        <v>126</v>
      </c>
      <c r="I34" s="90">
        <v>4800</v>
      </c>
      <c r="J34" s="88" t="s">
        <v>26</v>
      </c>
      <c r="K34" s="89" t="s">
        <v>124</v>
      </c>
      <c r="L34" s="88" t="s">
        <v>28</v>
      </c>
      <c r="M34" s="92">
        <v>4800</v>
      </c>
      <c r="N34" s="90">
        <v>4800</v>
      </c>
      <c r="O34" s="89" t="s">
        <v>127</v>
      </c>
      <c r="P34" s="11" t="s">
        <v>30</v>
      </c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</row>
    <row r="35" spans="1:77" ht="63" x14ac:dyDescent="0.45">
      <c r="A35" s="88">
        <v>6</v>
      </c>
      <c r="B35" s="88">
        <v>2568</v>
      </c>
      <c r="C35" s="80" t="s">
        <v>119</v>
      </c>
      <c r="D35" s="88" t="s">
        <v>17</v>
      </c>
      <c r="E35" s="88" t="s">
        <v>24</v>
      </c>
      <c r="F35" s="88" t="s">
        <v>24</v>
      </c>
      <c r="G35" s="36" t="s">
        <v>19</v>
      </c>
      <c r="H35" s="89" t="s">
        <v>128</v>
      </c>
      <c r="I35" s="90">
        <v>1100000</v>
      </c>
      <c r="J35" s="88" t="s">
        <v>26</v>
      </c>
      <c r="K35" s="89" t="s">
        <v>124</v>
      </c>
      <c r="L35" s="88" t="s">
        <v>28</v>
      </c>
      <c r="M35" s="90">
        <v>1080000</v>
      </c>
      <c r="N35" s="90">
        <v>1080000</v>
      </c>
      <c r="O35" s="89" t="s">
        <v>129</v>
      </c>
      <c r="P35" s="91">
        <v>67099096697</v>
      </c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</row>
    <row r="36" spans="1:77" ht="126" x14ac:dyDescent="0.45">
      <c r="A36" s="88">
        <v>7</v>
      </c>
      <c r="B36" s="88">
        <v>2568</v>
      </c>
      <c r="C36" s="80" t="s">
        <v>119</v>
      </c>
      <c r="D36" s="88" t="s">
        <v>17</v>
      </c>
      <c r="E36" s="88" t="s">
        <v>24</v>
      </c>
      <c r="F36" s="88" t="s">
        <v>24</v>
      </c>
      <c r="G36" s="36" t="s">
        <v>19</v>
      </c>
      <c r="H36" s="89" t="s">
        <v>130</v>
      </c>
      <c r="I36" s="90">
        <v>216000</v>
      </c>
      <c r="J36" s="88" t="s">
        <v>26</v>
      </c>
      <c r="K36" s="89" t="s">
        <v>124</v>
      </c>
      <c r="L36" s="88" t="s">
        <v>28</v>
      </c>
      <c r="M36" s="90">
        <v>216000</v>
      </c>
      <c r="N36" s="90">
        <v>216000</v>
      </c>
      <c r="O36" s="89" t="s">
        <v>131</v>
      </c>
      <c r="P36" s="11" t="s">
        <v>30</v>
      </c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</row>
    <row r="37" spans="1:77" ht="84" x14ac:dyDescent="0.45">
      <c r="A37" s="7">
        <v>8</v>
      </c>
      <c r="B37" s="7">
        <v>2568</v>
      </c>
      <c r="C37" s="80" t="s">
        <v>119</v>
      </c>
      <c r="D37" s="7" t="s">
        <v>17</v>
      </c>
      <c r="E37" s="7" t="s">
        <v>24</v>
      </c>
      <c r="F37" s="7" t="s">
        <v>24</v>
      </c>
      <c r="G37" s="36" t="s">
        <v>19</v>
      </c>
      <c r="H37" s="11" t="s">
        <v>132</v>
      </c>
      <c r="I37" s="82">
        <v>158400</v>
      </c>
      <c r="J37" s="7" t="s">
        <v>26</v>
      </c>
      <c r="K37" s="11" t="s">
        <v>124</v>
      </c>
      <c r="L37" s="7" t="s">
        <v>28</v>
      </c>
      <c r="M37" s="82">
        <v>158400</v>
      </c>
      <c r="N37" s="82">
        <v>158400</v>
      </c>
      <c r="O37" s="11" t="s">
        <v>133</v>
      </c>
      <c r="P37" s="11" t="s">
        <v>30</v>
      </c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</row>
    <row r="38" spans="1:77" ht="21" x14ac:dyDescent="0.4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</row>
    <row r="39" spans="1:77" ht="21" x14ac:dyDescent="0.4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</row>
    <row r="40" spans="1:77" ht="21" x14ac:dyDescent="0.4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</row>
    <row r="41" spans="1:77" ht="21" x14ac:dyDescent="0.4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</row>
    <row r="42" spans="1:77" ht="21" x14ac:dyDescent="0.4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</row>
    <row r="43" spans="1:77" ht="21" x14ac:dyDescent="0.4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</row>
    <row r="44" spans="1:77" ht="21" x14ac:dyDescent="0.45">
      <c r="A44" s="93" t="s">
        <v>32</v>
      </c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</row>
    <row r="45" spans="1:77" ht="21" x14ac:dyDescent="0.45">
      <c r="A45" s="94" t="s">
        <v>21</v>
      </c>
      <c r="B45" s="94"/>
      <c r="C45" s="94"/>
      <c r="D45" s="94"/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</row>
    <row r="46" spans="1:77" ht="21" x14ac:dyDescent="0.45">
      <c r="A46" s="94" t="s">
        <v>22</v>
      </c>
      <c r="B46" s="94"/>
      <c r="C46" s="94"/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</row>
    <row r="47" spans="1:77" ht="84" x14ac:dyDescent="0.45">
      <c r="A47" s="12" t="s">
        <v>0</v>
      </c>
      <c r="B47" s="12" t="s">
        <v>1</v>
      </c>
      <c r="C47" s="12" t="s">
        <v>2</v>
      </c>
      <c r="D47" s="12" t="s">
        <v>3</v>
      </c>
      <c r="E47" s="12" t="s">
        <v>4</v>
      </c>
      <c r="F47" s="12" t="s">
        <v>5</v>
      </c>
      <c r="G47" s="12" t="s">
        <v>6</v>
      </c>
      <c r="H47" s="12" t="s">
        <v>15</v>
      </c>
      <c r="I47" s="12" t="s">
        <v>12</v>
      </c>
      <c r="J47" s="12" t="s">
        <v>10</v>
      </c>
      <c r="K47" s="12" t="s">
        <v>7</v>
      </c>
      <c r="L47" s="12" t="s">
        <v>8</v>
      </c>
      <c r="M47" s="12" t="s">
        <v>13</v>
      </c>
      <c r="N47" s="12" t="s">
        <v>14</v>
      </c>
      <c r="O47" s="12" t="s">
        <v>11</v>
      </c>
      <c r="P47" s="12" t="s">
        <v>9</v>
      </c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</row>
    <row r="48" spans="1:77" ht="38.25" x14ac:dyDescent="0.45">
      <c r="A48" s="13">
        <v>1</v>
      </c>
      <c r="B48" s="13">
        <v>2568</v>
      </c>
      <c r="C48" s="55" t="s">
        <v>119</v>
      </c>
      <c r="D48" s="13" t="s">
        <v>17</v>
      </c>
      <c r="E48" s="13" t="s">
        <v>24</v>
      </c>
      <c r="F48" s="13" t="s">
        <v>24</v>
      </c>
      <c r="G48" s="15" t="s">
        <v>19</v>
      </c>
      <c r="H48" s="14" t="s">
        <v>33</v>
      </c>
      <c r="I48" s="16">
        <v>34879.86</v>
      </c>
      <c r="J48" s="13" t="s">
        <v>26</v>
      </c>
      <c r="K48" s="13" t="s">
        <v>34</v>
      </c>
      <c r="L48" s="13" t="s">
        <v>28</v>
      </c>
      <c r="M48" s="16">
        <v>34879.86</v>
      </c>
      <c r="N48" s="16">
        <f>M48</f>
        <v>34879.86</v>
      </c>
      <c r="O48" s="62" t="s">
        <v>35</v>
      </c>
      <c r="P48" s="13">
        <v>67109403132</v>
      </c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</row>
    <row r="49" spans="1:77" ht="21" x14ac:dyDescent="0.45">
      <c r="A49" s="17"/>
      <c r="B49" s="17"/>
      <c r="C49" s="17"/>
      <c r="D49" s="17"/>
      <c r="E49" s="17"/>
      <c r="F49" s="18"/>
      <c r="G49" s="18"/>
      <c r="H49" s="18" t="s">
        <v>36</v>
      </c>
      <c r="I49" s="19"/>
      <c r="J49" s="17"/>
      <c r="K49" s="17"/>
      <c r="L49" s="17"/>
      <c r="M49" s="19"/>
      <c r="N49" s="19"/>
      <c r="O49" s="78" t="s">
        <v>37</v>
      </c>
      <c r="P49" s="17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</row>
    <row r="50" spans="1:77" ht="38.25" x14ac:dyDescent="0.45">
      <c r="A50" s="20">
        <v>2</v>
      </c>
      <c r="B50" s="20">
        <v>2568</v>
      </c>
      <c r="C50" s="55" t="s">
        <v>119</v>
      </c>
      <c r="D50" s="20" t="s">
        <v>17</v>
      </c>
      <c r="E50" s="20" t="s">
        <v>24</v>
      </c>
      <c r="F50" s="20" t="s">
        <v>24</v>
      </c>
      <c r="G50" s="15" t="s">
        <v>19</v>
      </c>
      <c r="H50" s="21" t="s">
        <v>38</v>
      </c>
      <c r="I50" s="22">
        <v>202000</v>
      </c>
      <c r="J50" s="20" t="s">
        <v>26</v>
      </c>
      <c r="K50" s="20" t="s">
        <v>34</v>
      </c>
      <c r="L50" s="20" t="s">
        <v>28</v>
      </c>
      <c r="M50" s="22">
        <v>202000</v>
      </c>
      <c r="N50" s="22">
        <v>200700</v>
      </c>
      <c r="O50" s="61" t="s">
        <v>39</v>
      </c>
      <c r="P50" s="20">
        <v>67099672795</v>
      </c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</row>
    <row r="51" spans="1:77" ht="21" x14ac:dyDescent="0.45">
      <c r="A51" s="17"/>
      <c r="B51" s="17"/>
      <c r="C51" s="17"/>
      <c r="D51" s="17"/>
      <c r="E51" s="17"/>
      <c r="F51" s="18"/>
      <c r="G51" s="18"/>
      <c r="H51" s="18" t="s">
        <v>40</v>
      </c>
      <c r="I51" s="19"/>
      <c r="J51" s="17"/>
      <c r="K51" s="17"/>
      <c r="L51" s="17"/>
      <c r="M51" s="19"/>
      <c r="N51" s="19"/>
      <c r="O51" s="18"/>
      <c r="P51" s="17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</row>
    <row r="52" spans="1:77" ht="57" x14ac:dyDescent="0.45">
      <c r="A52" s="20">
        <v>3</v>
      </c>
      <c r="B52" s="20">
        <v>2568</v>
      </c>
      <c r="C52" s="55" t="s">
        <v>119</v>
      </c>
      <c r="D52" s="20" t="s">
        <v>17</v>
      </c>
      <c r="E52" s="20" t="s">
        <v>24</v>
      </c>
      <c r="F52" s="20" t="s">
        <v>24</v>
      </c>
      <c r="G52" s="15" t="s">
        <v>19</v>
      </c>
      <c r="H52" s="21" t="s">
        <v>41</v>
      </c>
      <c r="I52" s="22">
        <v>261100</v>
      </c>
      <c r="J52" s="20" t="s">
        <v>26</v>
      </c>
      <c r="K52" s="20" t="s">
        <v>34</v>
      </c>
      <c r="L52" s="20" t="s">
        <v>28</v>
      </c>
      <c r="M52" s="22">
        <v>261100</v>
      </c>
      <c r="N52" s="22">
        <v>259000</v>
      </c>
      <c r="O52" s="61" t="s">
        <v>42</v>
      </c>
      <c r="P52" s="20">
        <v>67109366277</v>
      </c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</row>
    <row r="53" spans="1:77" ht="21" x14ac:dyDescent="0.45">
      <c r="A53" s="17"/>
      <c r="B53" s="17"/>
      <c r="C53" s="17"/>
      <c r="D53" s="17"/>
      <c r="E53" s="17"/>
      <c r="F53" s="18"/>
      <c r="G53" s="18"/>
      <c r="H53" s="18" t="s">
        <v>43</v>
      </c>
      <c r="I53" s="19"/>
      <c r="J53" s="17"/>
      <c r="K53" s="17"/>
      <c r="L53" s="17"/>
      <c r="M53" s="19"/>
      <c r="N53" s="19"/>
      <c r="O53" s="18"/>
      <c r="P53" s="17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</row>
    <row r="54" spans="1:77" ht="57" x14ac:dyDescent="0.45">
      <c r="A54" s="20">
        <v>4</v>
      </c>
      <c r="B54" s="20">
        <v>2568</v>
      </c>
      <c r="C54" s="55" t="s">
        <v>119</v>
      </c>
      <c r="D54" s="20" t="s">
        <v>17</v>
      </c>
      <c r="E54" s="20" t="s">
        <v>24</v>
      </c>
      <c r="F54" s="20" t="s">
        <v>24</v>
      </c>
      <c r="G54" s="15" t="s">
        <v>19</v>
      </c>
      <c r="H54" s="21" t="s">
        <v>41</v>
      </c>
      <c r="I54" s="22">
        <v>283500</v>
      </c>
      <c r="J54" s="20" t="s">
        <v>26</v>
      </c>
      <c r="K54" s="20" t="s">
        <v>34</v>
      </c>
      <c r="L54" s="20" t="s">
        <v>28</v>
      </c>
      <c r="M54" s="22">
        <v>283500</v>
      </c>
      <c r="N54" s="22">
        <v>282000</v>
      </c>
      <c r="O54" s="61" t="s">
        <v>42</v>
      </c>
      <c r="P54" s="20">
        <v>67109355858</v>
      </c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</row>
    <row r="55" spans="1:77" ht="21" x14ac:dyDescent="0.45">
      <c r="A55" s="17"/>
      <c r="B55" s="17"/>
      <c r="C55" s="17"/>
      <c r="D55" s="17"/>
      <c r="E55" s="17"/>
      <c r="F55" s="18"/>
      <c r="G55" s="18"/>
      <c r="H55" s="18" t="s">
        <v>44</v>
      </c>
      <c r="I55" s="19"/>
      <c r="J55" s="17"/>
      <c r="K55" s="17"/>
      <c r="L55" s="17"/>
      <c r="M55" s="19"/>
      <c r="N55" s="19"/>
      <c r="O55" s="18"/>
      <c r="P55" s="17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</row>
    <row r="56" spans="1:77" ht="57" x14ac:dyDescent="0.45">
      <c r="A56" s="20">
        <v>5</v>
      </c>
      <c r="B56" s="20">
        <v>2568</v>
      </c>
      <c r="C56" s="55" t="s">
        <v>119</v>
      </c>
      <c r="D56" s="20" t="s">
        <v>17</v>
      </c>
      <c r="E56" s="20" t="s">
        <v>24</v>
      </c>
      <c r="F56" s="20" t="s">
        <v>24</v>
      </c>
      <c r="G56" s="15" t="s">
        <v>19</v>
      </c>
      <c r="H56" s="21" t="s">
        <v>41</v>
      </c>
      <c r="I56" s="22">
        <v>231200</v>
      </c>
      <c r="J56" s="20" t="s">
        <v>26</v>
      </c>
      <c r="K56" s="20" t="s">
        <v>34</v>
      </c>
      <c r="L56" s="20" t="s">
        <v>28</v>
      </c>
      <c r="M56" s="22">
        <v>231200</v>
      </c>
      <c r="N56" s="22">
        <v>229022</v>
      </c>
      <c r="O56" s="61" t="s">
        <v>42</v>
      </c>
      <c r="P56" s="20">
        <v>67109359646</v>
      </c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</row>
    <row r="57" spans="1:77" ht="21" x14ac:dyDescent="0.45">
      <c r="A57" s="17"/>
      <c r="B57" s="17"/>
      <c r="C57" s="17"/>
      <c r="D57" s="17"/>
      <c r="E57" s="17"/>
      <c r="F57" s="18"/>
      <c r="G57" s="18"/>
      <c r="H57" s="18" t="s">
        <v>45</v>
      </c>
      <c r="I57" s="19"/>
      <c r="J57" s="17"/>
      <c r="K57" s="17"/>
      <c r="L57" s="17"/>
      <c r="M57" s="19"/>
      <c r="N57" s="19"/>
      <c r="O57" s="18"/>
      <c r="P57" s="1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</row>
    <row r="58" spans="1:77" ht="38.25" x14ac:dyDescent="0.45">
      <c r="A58" s="20">
        <v>6</v>
      </c>
      <c r="B58" s="20">
        <v>2568</v>
      </c>
      <c r="C58" s="55" t="s">
        <v>119</v>
      </c>
      <c r="D58" s="20" t="s">
        <v>17</v>
      </c>
      <c r="E58" s="20" t="s">
        <v>24</v>
      </c>
      <c r="F58" s="20" t="s">
        <v>24</v>
      </c>
      <c r="G58" s="15" t="s">
        <v>19</v>
      </c>
      <c r="H58" s="21" t="s">
        <v>46</v>
      </c>
      <c r="I58" s="22">
        <v>165000</v>
      </c>
      <c r="J58" s="20" t="s">
        <v>26</v>
      </c>
      <c r="K58" s="20" t="s">
        <v>34</v>
      </c>
      <c r="L58" s="20" t="s">
        <v>28</v>
      </c>
      <c r="M58" s="22">
        <v>160000</v>
      </c>
      <c r="N58" s="22">
        <v>155200</v>
      </c>
      <c r="O58" s="61" t="s">
        <v>47</v>
      </c>
      <c r="P58" s="20">
        <v>67109293973</v>
      </c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</row>
    <row r="59" spans="1:77" ht="21" x14ac:dyDescent="0.45">
      <c r="A59" s="23"/>
      <c r="B59" s="23"/>
      <c r="C59" s="23"/>
      <c r="D59" s="23"/>
      <c r="E59" s="23"/>
      <c r="F59" s="24"/>
      <c r="G59" s="24"/>
      <c r="H59" s="24" t="s">
        <v>48</v>
      </c>
      <c r="I59" s="25"/>
      <c r="J59" s="23"/>
      <c r="K59" s="23"/>
      <c r="L59" s="23"/>
      <c r="M59" s="25"/>
      <c r="N59" s="25"/>
      <c r="O59" s="24"/>
      <c r="P59" s="23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</row>
    <row r="60" spans="1:77" ht="21" x14ac:dyDescent="0.45">
      <c r="A60" s="17"/>
      <c r="B60" s="17"/>
      <c r="C60" s="17"/>
      <c r="D60" s="17"/>
      <c r="E60" s="17"/>
      <c r="F60" s="18"/>
      <c r="G60" s="18"/>
      <c r="H60" s="18" t="s">
        <v>49</v>
      </c>
      <c r="I60" s="19"/>
      <c r="J60" s="17"/>
      <c r="K60" s="17"/>
      <c r="L60" s="17"/>
      <c r="M60" s="19"/>
      <c r="N60" s="19"/>
      <c r="O60" s="18"/>
      <c r="P60" s="17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</row>
    <row r="61" spans="1:77" ht="84" x14ac:dyDescent="0.45">
      <c r="A61" s="12" t="s">
        <v>0</v>
      </c>
      <c r="B61" s="12" t="s">
        <v>1</v>
      </c>
      <c r="C61" s="12" t="s">
        <v>2</v>
      </c>
      <c r="D61" s="12" t="s">
        <v>3</v>
      </c>
      <c r="E61" s="12" t="s">
        <v>4</v>
      </c>
      <c r="F61" s="12" t="s">
        <v>5</v>
      </c>
      <c r="G61" s="12" t="s">
        <v>6</v>
      </c>
      <c r="H61" s="12" t="s">
        <v>15</v>
      </c>
      <c r="I61" s="12" t="s">
        <v>12</v>
      </c>
      <c r="J61" s="12" t="s">
        <v>10</v>
      </c>
      <c r="K61" s="12" t="s">
        <v>7</v>
      </c>
      <c r="L61" s="12" t="s">
        <v>8</v>
      </c>
      <c r="M61" s="12" t="s">
        <v>13</v>
      </c>
      <c r="N61" s="12" t="s">
        <v>14</v>
      </c>
      <c r="O61" s="12" t="s">
        <v>11</v>
      </c>
      <c r="P61" s="12" t="s">
        <v>9</v>
      </c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</row>
    <row r="62" spans="1:77" ht="38.25" x14ac:dyDescent="0.45">
      <c r="A62" s="20">
        <v>7</v>
      </c>
      <c r="B62" s="20">
        <v>2568</v>
      </c>
      <c r="C62" s="55" t="s">
        <v>119</v>
      </c>
      <c r="D62" s="20" t="s">
        <v>17</v>
      </c>
      <c r="E62" s="20" t="s">
        <v>24</v>
      </c>
      <c r="F62" s="20" t="s">
        <v>24</v>
      </c>
      <c r="G62" s="15" t="s">
        <v>19</v>
      </c>
      <c r="H62" s="61" t="s">
        <v>50</v>
      </c>
      <c r="I62" s="22">
        <v>481000</v>
      </c>
      <c r="J62" s="20" t="s">
        <v>26</v>
      </c>
      <c r="K62" s="20" t="s">
        <v>34</v>
      </c>
      <c r="L62" s="20" t="s">
        <v>28</v>
      </c>
      <c r="M62" s="22">
        <v>463000</v>
      </c>
      <c r="N62" s="22">
        <v>458745</v>
      </c>
      <c r="O62" s="61" t="s">
        <v>51</v>
      </c>
      <c r="P62" s="20">
        <v>67109303897</v>
      </c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</row>
    <row r="63" spans="1:77" ht="38.25" x14ac:dyDescent="0.45">
      <c r="A63" s="17"/>
      <c r="B63" s="17"/>
      <c r="C63" s="17"/>
      <c r="D63" s="17"/>
      <c r="E63" s="17"/>
      <c r="F63" s="18"/>
      <c r="G63" s="18"/>
      <c r="H63" s="63" t="s">
        <v>52</v>
      </c>
      <c r="I63" s="19"/>
      <c r="J63" s="17"/>
      <c r="K63" s="17"/>
      <c r="L63" s="17"/>
      <c r="M63" s="19"/>
      <c r="N63" s="19"/>
      <c r="O63" s="18"/>
      <c r="P63" s="17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</row>
    <row r="64" spans="1:77" ht="38.25" x14ac:dyDescent="0.45">
      <c r="A64" s="20">
        <v>8</v>
      </c>
      <c r="B64" s="20">
        <v>2568</v>
      </c>
      <c r="C64" s="55" t="s">
        <v>119</v>
      </c>
      <c r="D64" s="20" t="s">
        <v>17</v>
      </c>
      <c r="E64" s="20" t="s">
        <v>24</v>
      </c>
      <c r="F64" s="20" t="s">
        <v>24</v>
      </c>
      <c r="G64" s="15" t="s">
        <v>19</v>
      </c>
      <c r="H64" s="61" t="s">
        <v>53</v>
      </c>
      <c r="I64" s="22">
        <v>456000</v>
      </c>
      <c r="J64" s="20" t="s">
        <v>26</v>
      </c>
      <c r="K64" s="20" t="s">
        <v>34</v>
      </c>
      <c r="L64" s="20" t="s">
        <v>28</v>
      </c>
      <c r="M64" s="22">
        <v>440000</v>
      </c>
      <c r="N64" s="22">
        <v>433196</v>
      </c>
      <c r="O64" s="61" t="s">
        <v>51</v>
      </c>
      <c r="P64" s="20">
        <v>67109306104</v>
      </c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</row>
    <row r="65" spans="1:77" ht="38.25" x14ac:dyDescent="0.45">
      <c r="A65" s="23"/>
      <c r="B65" s="23"/>
      <c r="C65" s="23"/>
      <c r="D65" s="23"/>
      <c r="E65" s="23"/>
      <c r="F65" s="24"/>
      <c r="G65" s="24"/>
      <c r="H65" s="64" t="s">
        <v>54</v>
      </c>
      <c r="I65" s="25"/>
      <c r="J65" s="23"/>
      <c r="K65" s="23"/>
      <c r="L65" s="23"/>
      <c r="M65" s="25"/>
      <c r="N65" s="25"/>
      <c r="O65" s="64"/>
      <c r="P65" s="23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</row>
    <row r="66" spans="1:77" ht="21" x14ac:dyDescent="0.45">
      <c r="A66" s="17"/>
      <c r="B66" s="17"/>
      <c r="C66" s="17"/>
      <c r="D66" s="17"/>
      <c r="E66" s="17"/>
      <c r="F66" s="18"/>
      <c r="G66" s="18"/>
      <c r="H66" s="63" t="s">
        <v>49</v>
      </c>
      <c r="I66" s="19"/>
      <c r="J66" s="17"/>
      <c r="K66" s="17"/>
      <c r="L66" s="17"/>
      <c r="M66" s="19"/>
      <c r="N66" s="19"/>
      <c r="O66" s="63"/>
      <c r="P66" s="1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</row>
    <row r="67" spans="1:77" ht="38.25" x14ac:dyDescent="0.45">
      <c r="A67" s="20">
        <v>9</v>
      </c>
      <c r="B67" s="20">
        <v>2568</v>
      </c>
      <c r="C67" s="55" t="s">
        <v>119</v>
      </c>
      <c r="D67" s="20" t="s">
        <v>17</v>
      </c>
      <c r="E67" s="20" t="s">
        <v>24</v>
      </c>
      <c r="F67" s="20" t="s">
        <v>24</v>
      </c>
      <c r="G67" s="15" t="s">
        <v>19</v>
      </c>
      <c r="H67" s="61" t="s">
        <v>55</v>
      </c>
      <c r="I67" s="22">
        <v>477000</v>
      </c>
      <c r="J67" s="20" t="s">
        <v>26</v>
      </c>
      <c r="K67" s="20" t="s">
        <v>34</v>
      </c>
      <c r="L67" s="20" t="s">
        <v>28</v>
      </c>
      <c r="M67" s="22">
        <v>464000</v>
      </c>
      <c r="N67" s="22">
        <v>458328</v>
      </c>
      <c r="O67" s="61" t="s">
        <v>47</v>
      </c>
      <c r="P67" s="20">
        <v>67109305328</v>
      </c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</row>
    <row r="68" spans="1:77" ht="21" x14ac:dyDescent="0.45">
      <c r="A68" s="17"/>
      <c r="B68" s="17"/>
      <c r="C68" s="17"/>
      <c r="D68" s="17"/>
      <c r="E68" s="17"/>
      <c r="F68" s="18"/>
      <c r="G68" s="18"/>
      <c r="H68" s="63" t="s">
        <v>56</v>
      </c>
      <c r="I68" s="19"/>
      <c r="J68" s="17"/>
      <c r="K68" s="17"/>
      <c r="L68" s="17"/>
      <c r="M68" s="19"/>
      <c r="N68" s="19"/>
      <c r="O68" s="63"/>
      <c r="P68" s="17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</row>
    <row r="69" spans="1:77" ht="38.25" x14ac:dyDescent="0.45">
      <c r="A69" s="20">
        <v>10</v>
      </c>
      <c r="B69" s="20">
        <v>2568</v>
      </c>
      <c r="C69" s="55" t="s">
        <v>119</v>
      </c>
      <c r="D69" s="20" t="s">
        <v>17</v>
      </c>
      <c r="E69" s="20" t="s">
        <v>24</v>
      </c>
      <c r="F69" s="20" t="s">
        <v>24</v>
      </c>
      <c r="G69" s="15" t="s">
        <v>19</v>
      </c>
      <c r="H69" s="61" t="s">
        <v>57</v>
      </c>
      <c r="I69" s="22">
        <v>262000</v>
      </c>
      <c r="J69" s="20" t="s">
        <v>26</v>
      </c>
      <c r="K69" s="20" t="s">
        <v>34</v>
      </c>
      <c r="L69" s="20" t="s">
        <v>28</v>
      </c>
      <c r="M69" s="22">
        <v>254000</v>
      </c>
      <c r="N69" s="22">
        <v>251538</v>
      </c>
      <c r="O69" s="61" t="s">
        <v>51</v>
      </c>
      <c r="P69" s="20">
        <v>67109302247</v>
      </c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</row>
    <row r="70" spans="1:77" ht="21" x14ac:dyDescent="0.45">
      <c r="A70" s="17"/>
      <c r="B70" s="17"/>
      <c r="C70" s="17"/>
      <c r="D70" s="17"/>
      <c r="E70" s="17"/>
      <c r="F70" s="18"/>
      <c r="G70" s="18"/>
      <c r="H70" s="63" t="s">
        <v>58</v>
      </c>
      <c r="I70" s="19"/>
      <c r="J70" s="17"/>
      <c r="K70" s="17"/>
      <c r="L70" s="17"/>
      <c r="M70" s="19"/>
      <c r="N70" s="19"/>
      <c r="O70" s="63"/>
      <c r="P70" s="17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</row>
    <row r="71" spans="1:77" ht="38.25" x14ac:dyDescent="0.45">
      <c r="A71" s="20">
        <v>11</v>
      </c>
      <c r="B71" s="20">
        <v>2568</v>
      </c>
      <c r="C71" s="55" t="s">
        <v>119</v>
      </c>
      <c r="D71" s="20" t="s">
        <v>17</v>
      </c>
      <c r="E71" s="20" t="s">
        <v>24</v>
      </c>
      <c r="F71" s="20" t="s">
        <v>24</v>
      </c>
      <c r="G71" s="15" t="s">
        <v>19</v>
      </c>
      <c r="H71" s="61" t="s">
        <v>59</v>
      </c>
      <c r="I71" s="22">
        <v>138000</v>
      </c>
      <c r="J71" s="20" t="s">
        <v>26</v>
      </c>
      <c r="K71" s="20" t="s">
        <v>34</v>
      </c>
      <c r="L71" s="20" t="s">
        <v>28</v>
      </c>
      <c r="M71" s="22">
        <v>134000</v>
      </c>
      <c r="N71" s="22">
        <v>131262</v>
      </c>
      <c r="O71" s="61" t="s">
        <v>47</v>
      </c>
      <c r="P71" s="20">
        <v>67109301922</v>
      </c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</row>
    <row r="72" spans="1:77" ht="38.25" x14ac:dyDescent="0.45">
      <c r="A72" s="17"/>
      <c r="B72" s="17"/>
      <c r="C72" s="17"/>
      <c r="D72" s="17"/>
      <c r="E72" s="17"/>
      <c r="F72" s="18"/>
      <c r="G72" s="18"/>
      <c r="H72" s="63" t="s">
        <v>60</v>
      </c>
      <c r="I72" s="19"/>
      <c r="J72" s="17"/>
      <c r="K72" s="17"/>
      <c r="L72" s="17"/>
      <c r="M72" s="19"/>
      <c r="N72" s="19"/>
      <c r="O72" s="63"/>
      <c r="P72" s="17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</row>
    <row r="73" spans="1:77" ht="38.25" x14ac:dyDescent="0.45">
      <c r="A73" s="20">
        <v>12</v>
      </c>
      <c r="B73" s="20">
        <v>2568</v>
      </c>
      <c r="C73" s="55" t="s">
        <v>119</v>
      </c>
      <c r="D73" s="20" t="s">
        <v>17</v>
      </c>
      <c r="E73" s="20" t="s">
        <v>24</v>
      </c>
      <c r="F73" s="20" t="s">
        <v>24</v>
      </c>
      <c r="G73" s="15" t="s">
        <v>19</v>
      </c>
      <c r="H73" s="61" t="s">
        <v>61</v>
      </c>
      <c r="I73" s="22">
        <v>226000</v>
      </c>
      <c r="J73" s="20" t="s">
        <v>26</v>
      </c>
      <c r="K73" s="20" t="s">
        <v>34</v>
      </c>
      <c r="L73" s="20" t="s">
        <v>28</v>
      </c>
      <c r="M73" s="22">
        <v>219000</v>
      </c>
      <c r="N73" s="22">
        <v>216320</v>
      </c>
      <c r="O73" s="61" t="s">
        <v>47</v>
      </c>
      <c r="P73" s="20">
        <v>67109293091</v>
      </c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</row>
    <row r="74" spans="1:77" ht="38.25" x14ac:dyDescent="0.45">
      <c r="A74" s="23"/>
      <c r="B74" s="23"/>
      <c r="C74" s="23"/>
      <c r="D74" s="23"/>
      <c r="E74" s="23"/>
      <c r="F74" s="24"/>
      <c r="G74" s="24"/>
      <c r="H74" s="64" t="s">
        <v>62</v>
      </c>
      <c r="I74" s="25"/>
      <c r="J74" s="23"/>
      <c r="K74" s="23"/>
      <c r="L74" s="23"/>
      <c r="M74" s="25"/>
      <c r="N74" s="25"/>
      <c r="O74" s="64"/>
      <c r="P74" s="23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</row>
    <row r="75" spans="1:77" ht="21" x14ac:dyDescent="0.45">
      <c r="A75" s="17"/>
      <c r="B75" s="17"/>
      <c r="C75" s="17"/>
      <c r="D75" s="17"/>
      <c r="E75" s="17"/>
      <c r="F75" s="18"/>
      <c r="G75" s="18"/>
      <c r="H75" s="63" t="s">
        <v>63</v>
      </c>
      <c r="I75" s="19"/>
      <c r="J75" s="17"/>
      <c r="K75" s="17"/>
      <c r="L75" s="17"/>
      <c r="M75" s="19"/>
      <c r="N75" s="19"/>
      <c r="O75" s="63"/>
      <c r="P75" s="17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</row>
    <row r="76" spans="1:77" ht="84" x14ac:dyDescent="0.45">
      <c r="A76" s="12" t="s">
        <v>0</v>
      </c>
      <c r="B76" s="12" t="s">
        <v>1</v>
      </c>
      <c r="C76" s="12" t="s">
        <v>2</v>
      </c>
      <c r="D76" s="12" t="s">
        <v>3</v>
      </c>
      <c r="E76" s="12" t="s">
        <v>4</v>
      </c>
      <c r="F76" s="12" t="s">
        <v>5</v>
      </c>
      <c r="G76" s="12" t="s">
        <v>6</v>
      </c>
      <c r="H76" s="12" t="s">
        <v>15</v>
      </c>
      <c r="I76" s="12" t="s">
        <v>12</v>
      </c>
      <c r="J76" s="12" t="s">
        <v>10</v>
      </c>
      <c r="K76" s="12" t="s">
        <v>7</v>
      </c>
      <c r="L76" s="12" t="s">
        <v>8</v>
      </c>
      <c r="M76" s="12" t="s">
        <v>13</v>
      </c>
      <c r="N76" s="12" t="s">
        <v>14</v>
      </c>
      <c r="O76" s="12" t="s">
        <v>11</v>
      </c>
      <c r="P76" s="12" t="s">
        <v>9</v>
      </c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</row>
    <row r="77" spans="1:77" ht="38.25" x14ac:dyDescent="0.45">
      <c r="A77" s="20">
        <v>13</v>
      </c>
      <c r="B77" s="20">
        <v>2568</v>
      </c>
      <c r="C77" s="55" t="s">
        <v>119</v>
      </c>
      <c r="D77" s="20" t="s">
        <v>17</v>
      </c>
      <c r="E77" s="20" t="s">
        <v>24</v>
      </c>
      <c r="F77" s="20" t="s">
        <v>24</v>
      </c>
      <c r="G77" s="15" t="s">
        <v>19</v>
      </c>
      <c r="H77" s="61" t="s">
        <v>64</v>
      </c>
      <c r="I77" s="22">
        <v>475000</v>
      </c>
      <c r="J77" s="20" t="s">
        <v>26</v>
      </c>
      <c r="K77" s="20" t="s">
        <v>34</v>
      </c>
      <c r="L77" s="20" t="s">
        <v>28</v>
      </c>
      <c r="M77" s="22">
        <v>475000</v>
      </c>
      <c r="N77" s="22">
        <v>469000</v>
      </c>
      <c r="O77" s="61" t="s">
        <v>51</v>
      </c>
      <c r="P77" s="20">
        <v>67109365517</v>
      </c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</row>
    <row r="78" spans="1:77" ht="38.25" x14ac:dyDescent="0.45">
      <c r="A78" s="23"/>
      <c r="B78" s="23"/>
      <c r="C78" s="23"/>
      <c r="D78" s="23"/>
      <c r="E78" s="23"/>
      <c r="F78" s="24"/>
      <c r="G78" s="24"/>
      <c r="H78" s="64" t="s">
        <v>65</v>
      </c>
      <c r="I78" s="25"/>
      <c r="J78" s="23"/>
      <c r="K78" s="23"/>
      <c r="L78" s="23"/>
      <c r="M78" s="25"/>
      <c r="N78" s="25"/>
      <c r="O78" s="64"/>
      <c r="P78" s="23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</row>
    <row r="79" spans="1:77" ht="38.25" x14ac:dyDescent="0.45">
      <c r="A79" s="23"/>
      <c r="B79" s="23"/>
      <c r="C79" s="23"/>
      <c r="D79" s="23"/>
      <c r="E79" s="23"/>
      <c r="F79" s="24"/>
      <c r="G79" s="24"/>
      <c r="H79" s="64" t="s">
        <v>66</v>
      </c>
      <c r="I79" s="25"/>
      <c r="J79" s="23"/>
      <c r="K79" s="23"/>
      <c r="L79" s="23"/>
      <c r="M79" s="25"/>
      <c r="N79" s="25"/>
      <c r="O79" s="64"/>
      <c r="P79" s="23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</row>
    <row r="80" spans="1:77" ht="21" x14ac:dyDescent="0.45">
      <c r="A80" s="17"/>
      <c r="B80" s="17"/>
      <c r="C80" s="17"/>
      <c r="D80" s="17"/>
      <c r="E80" s="17"/>
      <c r="F80" s="18"/>
      <c r="G80" s="18"/>
      <c r="H80" s="63" t="s">
        <v>67</v>
      </c>
      <c r="I80" s="19"/>
      <c r="J80" s="17"/>
      <c r="K80" s="17"/>
      <c r="L80" s="17"/>
      <c r="M80" s="19"/>
      <c r="N80" s="19"/>
      <c r="O80" s="63"/>
      <c r="P80" s="17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</row>
    <row r="81" spans="1:77" ht="38.25" x14ac:dyDescent="0.45">
      <c r="A81" s="20">
        <v>14</v>
      </c>
      <c r="B81" s="20">
        <v>2568</v>
      </c>
      <c r="C81" s="55" t="s">
        <v>119</v>
      </c>
      <c r="D81" s="20" t="s">
        <v>17</v>
      </c>
      <c r="E81" s="20" t="s">
        <v>24</v>
      </c>
      <c r="F81" s="20" t="s">
        <v>24</v>
      </c>
      <c r="G81" s="15" t="s">
        <v>19</v>
      </c>
      <c r="H81" s="61" t="s">
        <v>68</v>
      </c>
      <c r="I81" s="22">
        <v>352900</v>
      </c>
      <c r="J81" s="20" t="s">
        <v>26</v>
      </c>
      <c r="K81" s="20" t="s">
        <v>34</v>
      </c>
      <c r="L81" s="20" t="s">
        <v>28</v>
      </c>
      <c r="M81" s="22">
        <v>352000</v>
      </c>
      <c r="N81" s="22">
        <v>351740</v>
      </c>
      <c r="O81" s="61" t="s">
        <v>69</v>
      </c>
      <c r="P81" s="20">
        <v>67109369878</v>
      </c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</row>
    <row r="82" spans="1:77" ht="21" x14ac:dyDescent="0.45">
      <c r="A82" s="17"/>
      <c r="B82" s="17"/>
      <c r="C82" s="17"/>
      <c r="D82" s="17"/>
      <c r="E82" s="17"/>
      <c r="F82" s="18"/>
      <c r="G82" s="18"/>
      <c r="H82" s="63" t="s">
        <v>70</v>
      </c>
      <c r="I82" s="19"/>
      <c r="J82" s="17"/>
      <c r="K82" s="17"/>
      <c r="L82" s="17"/>
      <c r="M82" s="19"/>
      <c r="N82" s="19"/>
      <c r="O82" s="63"/>
      <c r="P82" s="17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</row>
    <row r="83" spans="1:77" ht="38.25" x14ac:dyDescent="0.45">
      <c r="A83" s="20">
        <v>15</v>
      </c>
      <c r="B83" s="20">
        <v>2568</v>
      </c>
      <c r="C83" s="55" t="s">
        <v>119</v>
      </c>
      <c r="D83" s="20" t="s">
        <v>17</v>
      </c>
      <c r="E83" s="20" t="s">
        <v>24</v>
      </c>
      <c r="F83" s="20" t="s">
        <v>24</v>
      </c>
      <c r="G83" s="15" t="s">
        <v>19</v>
      </c>
      <c r="H83" s="61" t="s">
        <v>71</v>
      </c>
      <c r="I83" s="22">
        <v>348000</v>
      </c>
      <c r="J83" s="20" t="s">
        <v>26</v>
      </c>
      <c r="K83" s="20" t="s">
        <v>34</v>
      </c>
      <c r="L83" s="20" t="s">
        <v>28</v>
      </c>
      <c r="M83" s="22">
        <v>345000</v>
      </c>
      <c r="N83" s="22">
        <v>345000</v>
      </c>
      <c r="O83" s="61" t="s">
        <v>69</v>
      </c>
      <c r="P83" s="20">
        <v>67109368744</v>
      </c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</row>
    <row r="84" spans="1:77" ht="21" x14ac:dyDescent="0.45">
      <c r="A84" s="17"/>
      <c r="B84" s="17"/>
      <c r="C84" s="17"/>
      <c r="D84" s="17"/>
      <c r="E84" s="17"/>
      <c r="F84" s="18"/>
      <c r="G84" s="18"/>
      <c r="H84" s="63" t="s">
        <v>72</v>
      </c>
      <c r="I84" s="19"/>
      <c r="J84" s="17"/>
      <c r="K84" s="17"/>
      <c r="L84" s="17"/>
      <c r="M84" s="19"/>
      <c r="N84" s="19"/>
      <c r="O84" s="63"/>
      <c r="P84" s="17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</row>
    <row r="85" spans="1:77" ht="38.25" x14ac:dyDescent="0.45">
      <c r="A85" s="20">
        <v>16</v>
      </c>
      <c r="B85" s="20">
        <v>2568</v>
      </c>
      <c r="C85" s="55" t="s">
        <v>119</v>
      </c>
      <c r="D85" s="20" t="s">
        <v>17</v>
      </c>
      <c r="E85" s="20" t="s">
        <v>24</v>
      </c>
      <c r="F85" s="20" t="s">
        <v>24</v>
      </c>
      <c r="G85" s="15" t="s">
        <v>19</v>
      </c>
      <c r="H85" s="61" t="s">
        <v>71</v>
      </c>
      <c r="I85" s="22">
        <v>496000</v>
      </c>
      <c r="J85" s="20" t="s">
        <v>26</v>
      </c>
      <c r="K85" s="20" t="s">
        <v>34</v>
      </c>
      <c r="L85" s="20" t="s">
        <v>28</v>
      </c>
      <c r="M85" s="22">
        <v>491000</v>
      </c>
      <c r="N85" s="22">
        <v>492150</v>
      </c>
      <c r="O85" s="61" t="s">
        <v>69</v>
      </c>
      <c r="P85" s="20">
        <v>67109369730</v>
      </c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</row>
    <row r="86" spans="1:77" ht="21" x14ac:dyDescent="0.45">
      <c r="A86" s="17"/>
      <c r="B86" s="17"/>
      <c r="C86" s="17"/>
      <c r="D86" s="17"/>
      <c r="E86" s="17"/>
      <c r="F86" s="18"/>
      <c r="G86" s="18"/>
      <c r="H86" s="63" t="s">
        <v>73</v>
      </c>
      <c r="I86" s="19"/>
      <c r="J86" s="17"/>
      <c r="K86" s="17"/>
      <c r="L86" s="17"/>
      <c r="M86" s="19"/>
      <c r="N86" s="19"/>
      <c r="O86" s="18"/>
      <c r="P86" s="17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</row>
    <row r="87" spans="1:77" ht="38.25" x14ac:dyDescent="0.45">
      <c r="A87" s="20">
        <v>17</v>
      </c>
      <c r="B87" s="20">
        <v>2568</v>
      </c>
      <c r="C87" s="55" t="s">
        <v>119</v>
      </c>
      <c r="D87" s="20" t="s">
        <v>17</v>
      </c>
      <c r="E87" s="20" t="s">
        <v>24</v>
      </c>
      <c r="F87" s="20" t="s">
        <v>24</v>
      </c>
      <c r="G87" s="15" t="s">
        <v>19</v>
      </c>
      <c r="H87" s="61" t="s">
        <v>74</v>
      </c>
      <c r="I87" s="22">
        <v>1096000</v>
      </c>
      <c r="J87" s="20" t="s">
        <v>26</v>
      </c>
      <c r="K87" s="20" t="s">
        <v>34</v>
      </c>
      <c r="L87" s="20" t="s">
        <v>75</v>
      </c>
      <c r="M87" s="22">
        <v>1095801.75</v>
      </c>
      <c r="N87" s="22">
        <v>731513</v>
      </c>
      <c r="O87" s="61" t="s">
        <v>76</v>
      </c>
      <c r="P87" s="20">
        <v>67109351246</v>
      </c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</row>
    <row r="88" spans="1:77" ht="21" x14ac:dyDescent="0.45">
      <c r="A88" s="17"/>
      <c r="B88" s="17"/>
      <c r="C88" s="17"/>
      <c r="D88" s="17"/>
      <c r="E88" s="17"/>
      <c r="F88" s="18"/>
      <c r="G88" s="18"/>
      <c r="H88" s="63" t="s">
        <v>77</v>
      </c>
      <c r="I88" s="19"/>
      <c r="J88" s="17"/>
      <c r="K88" s="17"/>
      <c r="L88" s="17"/>
      <c r="M88" s="19"/>
      <c r="N88" s="19"/>
      <c r="O88" s="63"/>
      <c r="P88" s="17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</row>
    <row r="89" spans="1:77" ht="38.25" x14ac:dyDescent="0.45">
      <c r="A89" s="20">
        <v>18</v>
      </c>
      <c r="B89" s="20">
        <v>2568</v>
      </c>
      <c r="C89" s="55" t="s">
        <v>119</v>
      </c>
      <c r="D89" s="20" t="s">
        <v>17</v>
      </c>
      <c r="E89" s="20" t="s">
        <v>24</v>
      </c>
      <c r="F89" s="20" t="s">
        <v>24</v>
      </c>
      <c r="G89" s="15" t="s">
        <v>19</v>
      </c>
      <c r="H89" s="61" t="s">
        <v>78</v>
      </c>
      <c r="I89" s="22">
        <v>2058000</v>
      </c>
      <c r="J89" s="20" t="s">
        <v>26</v>
      </c>
      <c r="K89" s="20" t="s">
        <v>34</v>
      </c>
      <c r="L89" s="20" t="s">
        <v>75</v>
      </c>
      <c r="M89" s="22">
        <v>2050233.92</v>
      </c>
      <c r="N89" s="22">
        <v>2000000</v>
      </c>
      <c r="O89" s="61" t="s">
        <v>79</v>
      </c>
      <c r="P89" s="20">
        <v>67109351359</v>
      </c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</row>
    <row r="90" spans="1:77" ht="21" x14ac:dyDescent="0.45">
      <c r="A90" s="17"/>
      <c r="B90" s="17"/>
      <c r="C90" s="17"/>
      <c r="D90" s="17"/>
      <c r="E90" s="17"/>
      <c r="F90" s="18"/>
      <c r="G90" s="18"/>
      <c r="H90" s="63"/>
      <c r="I90" s="19"/>
      <c r="J90" s="17"/>
      <c r="K90" s="17"/>
      <c r="L90" s="17"/>
      <c r="M90" s="19"/>
      <c r="N90" s="19"/>
      <c r="O90" s="18"/>
      <c r="P90" s="17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</row>
    <row r="91" spans="1:77" ht="21" x14ac:dyDescent="0.45">
      <c r="A91" s="58"/>
      <c r="B91" s="58"/>
      <c r="C91" s="58"/>
      <c r="D91" s="58"/>
      <c r="E91" s="58"/>
      <c r="F91" s="59"/>
      <c r="G91" s="59"/>
      <c r="H91" s="59"/>
      <c r="I91" s="60"/>
      <c r="J91" s="58"/>
      <c r="K91" s="58"/>
      <c r="L91" s="58"/>
      <c r="M91" s="60"/>
      <c r="N91" s="60"/>
      <c r="O91" s="59"/>
      <c r="P91" s="58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</row>
    <row r="92" spans="1:77" ht="21" x14ac:dyDescent="0.45">
      <c r="A92" s="58"/>
      <c r="B92" s="58"/>
      <c r="C92" s="58"/>
      <c r="D92" s="58"/>
      <c r="E92" s="58"/>
      <c r="F92" s="59"/>
      <c r="G92" s="59"/>
      <c r="H92" s="59"/>
      <c r="I92" s="60"/>
      <c r="J92" s="58"/>
      <c r="K92" s="58"/>
      <c r="L92" s="58"/>
      <c r="M92" s="60"/>
      <c r="N92" s="60"/>
      <c r="O92" s="59"/>
      <c r="P92" s="58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</row>
    <row r="93" spans="1:77" ht="21" x14ac:dyDescent="0.45">
      <c r="A93" s="58"/>
      <c r="B93" s="58"/>
      <c r="C93" s="58"/>
      <c r="D93" s="58"/>
      <c r="E93" s="58"/>
      <c r="F93" s="59"/>
      <c r="G93" s="59"/>
      <c r="H93" s="59"/>
      <c r="I93" s="60"/>
      <c r="J93" s="58"/>
      <c r="K93" s="58"/>
      <c r="L93" s="58"/>
      <c r="M93" s="60"/>
      <c r="N93" s="60"/>
      <c r="O93" s="59"/>
      <c r="P93" s="58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</row>
    <row r="94" spans="1:77" ht="21" x14ac:dyDescent="0.45">
      <c r="A94" s="93" t="s">
        <v>114</v>
      </c>
      <c r="B94" s="93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  <c r="O94" s="93"/>
      <c r="P94" s="93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</row>
    <row r="95" spans="1:77" ht="21" x14ac:dyDescent="0.45">
      <c r="A95" s="94" t="s">
        <v>21</v>
      </c>
      <c r="B95" s="94"/>
      <c r="C95" s="94"/>
      <c r="D95" s="94"/>
      <c r="E95" s="94"/>
      <c r="F95" s="94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</row>
    <row r="96" spans="1:77" ht="21" x14ac:dyDescent="0.45">
      <c r="A96" s="94" t="s">
        <v>22</v>
      </c>
      <c r="B96" s="94"/>
      <c r="C96" s="94"/>
      <c r="D96" s="94"/>
      <c r="E96" s="94"/>
      <c r="F96" s="94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</row>
    <row r="97" spans="1:16" ht="84" x14ac:dyDescent="0.35">
      <c r="A97" s="12" t="s">
        <v>0</v>
      </c>
      <c r="B97" s="12" t="s">
        <v>1</v>
      </c>
      <c r="C97" s="12" t="s">
        <v>2</v>
      </c>
      <c r="D97" s="12" t="s">
        <v>3</v>
      </c>
      <c r="E97" s="12" t="s">
        <v>4</v>
      </c>
      <c r="F97" s="12" t="s">
        <v>5</v>
      </c>
      <c r="G97" s="12" t="s">
        <v>6</v>
      </c>
      <c r="H97" s="12" t="s">
        <v>15</v>
      </c>
      <c r="I97" s="12" t="s">
        <v>12</v>
      </c>
      <c r="J97" s="12" t="s">
        <v>10</v>
      </c>
      <c r="K97" s="12" t="s">
        <v>7</v>
      </c>
      <c r="L97" s="12" t="s">
        <v>8</v>
      </c>
      <c r="M97" s="12" t="s">
        <v>13</v>
      </c>
      <c r="N97" s="12" t="s">
        <v>14</v>
      </c>
      <c r="O97" s="12" t="s">
        <v>11</v>
      </c>
      <c r="P97" s="12" t="s">
        <v>9</v>
      </c>
    </row>
    <row r="98" spans="1:16" ht="168" x14ac:dyDescent="0.35">
      <c r="A98" s="53">
        <v>1</v>
      </c>
      <c r="B98" s="7">
        <v>2568</v>
      </c>
      <c r="C98" s="11" t="s">
        <v>119</v>
      </c>
      <c r="D98" s="7" t="s">
        <v>17</v>
      </c>
      <c r="E98" s="7" t="s">
        <v>24</v>
      </c>
      <c r="F98" s="7" t="s">
        <v>24</v>
      </c>
      <c r="G98" s="36" t="s">
        <v>19</v>
      </c>
      <c r="H98" s="79" t="s">
        <v>115</v>
      </c>
      <c r="I98" s="54">
        <v>198000</v>
      </c>
      <c r="J98" s="11" t="s">
        <v>116</v>
      </c>
      <c r="K98" s="11" t="s">
        <v>117</v>
      </c>
      <c r="L98" s="7" t="s">
        <v>28</v>
      </c>
      <c r="M98" s="54">
        <v>16500</v>
      </c>
      <c r="N98" s="54">
        <v>198000</v>
      </c>
      <c r="O98" s="11" t="s">
        <v>118</v>
      </c>
      <c r="P98" s="11" t="s">
        <v>30</v>
      </c>
    </row>
    <row r="99" spans="1:16" ht="21" x14ac:dyDescent="0.4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</row>
    <row r="115" spans="1:16" ht="21" x14ac:dyDescent="0.45">
      <c r="A115" s="93" t="s">
        <v>80</v>
      </c>
      <c r="B115" s="93"/>
      <c r="C115" s="93"/>
      <c r="D115" s="93"/>
      <c r="E115" s="93"/>
      <c r="F115" s="93"/>
      <c r="G115" s="93"/>
      <c r="H115" s="93"/>
      <c r="I115" s="93"/>
      <c r="J115" s="93"/>
      <c r="K115" s="93"/>
      <c r="L115" s="93"/>
      <c r="M115" s="93"/>
      <c r="N115" s="93"/>
      <c r="O115" s="93"/>
      <c r="P115" s="93"/>
    </row>
    <row r="116" spans="1:16" ht="21" x14ac:dyDescent="0.35">
      <c r="A116" s="94" t="s">
        <v>21</v>
      </c>
      <c r="B116" s="94"/>
      <c r="C116" s="94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</row>
    <row r="117" spans="1:16" ht="21" x14ac:dyDescent="0.35">
      <c r="A117" s="94" t="s">
        <v>22</v>
      </c>
      <c r="B117" s="94"/>
      <c r="C117" s="94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</row>
    <row r="118" spans="1:16" ht="84" x14ac:dyDescent="0.35">
      <c r="A118" s="12" t="s">
        <v>0</v>
      </c>
      <c r="B118" s="12" t="s">
        <v>1</v>
      </c>
      <c r="C118" s="12" t="s">
        <v>2</v>
      </c>
      <c r="D118" s="12" t="s">
        <v>3</v>
      </c>
      <c r="E118" s="12" t="s">
        <v>4</v>
      </c>
      <c r="F118" s="12" t="s">
        <v>5</v>
      </c>
      <c r="G118" s="12" t="s">
        <v>6</v>
      </c>
      <c r="H118" s="12" t="s">
        <v>15</v>
      </c>
      <c r="I118" s="12" t="s">
        <v>12</v>
      </c>
      <c r="J118" s="12" t="s">
        <v>10</v>
      </c>
      <c r="K118" s="12" t="s">
        <v>7</v>
      </c>
      <c r="L118" s="12" t="s">
        <v>8</v>
      </c>
      <c r="M118" s="12" t="s">
        <v>13</v>
      </c>
      <c r="N118" s="12" t="s">
        <v>14</v>
      </c>
      <c r="O118" s="12" t="s">
        <v>11</v>
      </c>
      <c r="P118" s="12" t="s">
        <v>9</v>
      </c>
    </row>
    <row r="119" spans="1:16" ht="63" x14ac:dyDescent="0.35">
      <c r="A119" s="7"/>
      <c r="B119" s="7">
        <v>2568</v>
      </c>
      <c r="C119" s="11" t="s">
        <v>119</v>
      </c>
      <c r="D119" s="7" t="s">
        <v>17</v>
      </c>
      <c r="E119" s="7" t="s">
        <v>24</v>
      </c>
      <c r="F119" s="7" t="s">
        <v>24</v>
      </c>
      <c r="G119" s="36" t="s">
        <v>19</v>
      </c>
      <c r="H119" s="45" t="s">
        <v>20</v>
      </c>
      <c r="I119" s="7" t="s">
        <v>23</v>
      </c>
      <c r="J119" s="7" t="s">
        <v>23</v>
      </c>
      <c r="K119" s="7" t="s">
        <v>23</v>
      </c>
      <c r="L119" s="7" t="s">
        <v>23</v>
      </c>
      <c r="M119" s="7" t="s">
        <v>23</v>
      </c>
      <c r="N119" s="7" t="s">
        <v>23</v>
      </c>
      <c r="O119" s="7" t="s">
        <v>23</v>
      </c>
      <c r="P119" s="7" t="s">
        <v>23</v>
      </c>
    </row>
    <row r="120" spans="1:16" ht="21" x14ac:dyDescent="0.4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</row>
    <row r="142" spans="1:16" ht="21" x14ac:dyDescent="0.45">
      <c r="A142" s="93" t="s">
        <v>81</v>
      </c>
      <c r="B142" s="93"/>
      <c r="C142" s="93"/>
      <c r="D142" s="93"/>
      <c r="E142" s="93"/>
      <c r="F142" s="93"/>
      <c r="G142" s="93"/>
      <c r="H142" s="93"/>
      <c r="I142" s="93"/>
      <c r="J142" s="93"/>
      <c r="K142" s="93"/>
      <c r="L142" s="93"/>
      <c r="M142" s="93"/>
      <c r="N142" s="93"/>
      <c r="O142" s="93"/>
      <c r="P142" s="93"/>
    </row>
    <row r="143" spans="1:16" ht="21" x14ac:dyDescent="0.35">
      <c r="A143" s="94" t="s">
        <v>21</v>
      </c>
      <c r="B143" s="94"/>
      <c r="C143" s="94"/>
      <c r="D143" s="94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</row>
    <row r="144" spans="1:16" ht="21" x14ac:dyDescent="0.35">
      <c r="A144" s="94" t="s">
        <v>22</v>
      </c>
      <c r="B144" s="94"/>
      <c r="C144" s="94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</row>
    <row r="145" spans="1:16" ht="84" x14ac:dyDescent="0.35">
      <c r="A145" s="29" t="s">
        <v>0</v>
      </c>
      <c r="B145" s="29" t="s">
        <v>1</v>
      </c>
      <c r="C145" s="29" t="s">
        <v>2</v>
      </c>
      <c r="D145" s="29" t="s">
        <v>3</v>
      </c>
      <c r="E145" s="29" t="s">
        <v>4</v>
      </c>
      <c r="F145" s="29" t="s">
        <v>5</v>
      </c>
      <c r="G145" s="29" t="s">
        <v>6</v>
      </c>
      <c r="H145" s="29" t="s">
        <v>15</v>
      </c>
      <c r="I145" s="29" t="s">
        <v>12</v>
      </c>
      <c r="J145" s="29" t="s">
        <v>10</v>
      </c>
      <c r="K145" s="29" t="s">
        <v>7</v>
      </c>
      <c r="L145" s="29" t="s">
        <v>8</v>
      </c>
      <c r="M145" s="29" t="s">
        <v>13</v>
      </c>
      <c r="N145" s="29" t="s">
        <v>14</v>
      </c>
      <c r="O145" s="29" t="s">
        <v>11</v>
      </c>
      <c r="P145" s="29" t="s">
        <v>9</v>
      </c>
    </row>
    <row r="146" spans="1:16" ht="63" x14ac:dyDescent="0.35">
      <c r="A146" s="7">
        <v>1</v>
      </c>
      <c r="B146" s="7">
        <v>2568</v>
      </c>
      <c r="C146" s="11" t="s">
        <v>119</v>
      </c>
      <c r="D146" s="7" t="s">
        <v>17</v>
      </c>
      <c r="E146" s="7" t="s">
        <v>24</v>
      </c>
      <c r="F146" s="7" t="s">
        <v>24</v>
      </c>
      <c r="G146" s="36" t="s">
        <v>19</v>
      </c>
      <c r="H146" s="11" t="s">
        <v>85</v>
      </c>
      <c r="I146" s="37">
        <v>172800</v>
      </c>
      <c r="J146" s="38" t="s">
        <v>26</v>
      </c>
      <c r="K146" s="36" t="s">
        <v>34</v>
      </c>
      <c r="L146" s="36" t="s">
        <v>28</v>
      </c>
      <c r="M146" s="37">
        <v>172800</v>
      </c>
      <c r="N146" s="37">
        <v>172800</v>
      </c>
      <c r="O146" s="11" t="s">
        <v>86</v>
      </c>
      <c r="P146" s="11" t="s">
        <v>30</v>
      </c>
    </row>
    <row r="147" spans="1:16" ht="63" x14ac:dyDescent="0.35">
      <c r="A147" s="7">
        <v>2</v>
      </c>
      <c r="B147" s="7">
        <v>2568</v>
      </c>
      <c r="C147" s="11" t="s">
        <v>119</v>
      </c>
      <c r="D147" s="7" t="s">
        <v>17</v>
      </c>
      <c r="E147" s="7" t="s">
        <v>24</v>
      </c>
      <c r="F147" s="7" t="s">
        <v>24</v>
      </c>
      <c r="G147" s="36" t="s">
        <v>19</v>
      </c>
      <c r="H147" s="11" t="s">
        <v>87</v>
      </c>
      <c r="I147" s="37">
        <v>216000</v>
      </c>
      <c r="J147" s="38" t="s">
        <v>26</v>
      </c>
      <c r="K147" s="36" t="s">
        <v>34</v>
      </c>
      <c r="L147" s="36" t="s">
        <v>28</v>
      </c>
      <c r="M147" s="37">
        <v>216000</v>
      </c>
      <c r="N147" s="37">
        <v>198000</v>
      </c>
      <c r="O147" s="11" t="s">
        <v>88</v>
      </c>
      <c r="P147" s="11" t="s">
        <v>30</v>
      </c>
    </row>
    <row r="148" spans="1:16" ht="63" x14ac:dyDescent="0.35">
      <c r="A148" s="7">
        <v>3</v>
      </c>
      <c r="B148" s="7">
        <v>2568</v>
      </c>
      <c r="C148" s="11" t="s">
        <v>119</v>
      </c>
      <c r="D148" s="7" t="s">
        <v>17</v>
      </c>
      <c r="E148" s="7" t="s">
        <v>24</v>
      </c>
      <c r="F148" s="7" t="s">
        <v>24</v>
      </c>
      <c r="G148" s="36" t="s">
        <v>19</v>
      </c>
      <c r="H148" s="11" t="s">
        <v>89</v>
      </c>
      <c r="I148" s="37">
        <v>216000</v>
      </c>
      <c r="J148" s="38" t="s">
        <v>26</v>
      </c>
      <c r="K148" s="36" t="s">
        <v>34</v>
      </c>
      <c r="L148" s="36" t="s">
        <v>28</v>
      </c>
      <c r="M148" s="37">
        <v>216000</v>
      </c>
      <c r="N148" s="37">
        <v>198000</v>
      </c>
      <c r="O148" s="11" t="s">
        <v>90</v>
      </c>
      <c r="P148" s="11" t="s">
        <v>30</v>
      </c>
    </row>
    <row r="149" spans="1:16" ht="63" x14ac:dyDescent="0.35">
      <c r="A149" s="7">
        <v>4</v>
      </c>
      <c r="B149" s="7">
        <v>2568</v>
      </c>
      <c r="C149" s="11" t="s">
        <v>119</v>
      </c>
      <c r="D149" s="7" t="s">
        <v>17</v>
      </c>
      <c r="E149" s="7" t="s">
        <v>24</v>
      </c>
      <c r="F149" s="7" t="s">
        <v>24</v>
      </c>
      <c r="G149" s="36" t="s">
        <v>19</v>
      </c>
      <c r="H149" s="11" t="s">
        <v>91</v>
      </c>
      <c r="I149" s="37">
        <v>29700</v>
      </c>
      <c r="J149" s="38" t="s">
        <v>26</v>
      </c>
      <c r="K149" s="36" t="s">
        <v>34</v>
      </c>
      <c r="L149" s="36" t="s">
        <v>28</v>
      </c>
      <c r="M149" s="37">
        <v>29700</v>
      </c>
      <c r="N149" s="37">
        <v>29700</v>
      </c>
      <c r="O149" s="11" t="s">
        <v>82</v>
      </c>
      <c r="P149" s="39" t="s">
        <v>83</v>
      </c>
    </row>
    <row r="150" spans="1:16" ht="63" x14ac:dyDescent="0.35">
      <c r="A150" s="7">
        <v>5</v>
      </c>
      <c r="B150" s="7">
        <v>2568</v>
      </c>
      <c r="C150" s="11" t="s">
        <v>119</v>
      </c>
      <c r="D150" s="7" t="s">
        <v>17</v>
      </c>
      <c r="E150" s="7" t="s">
        <v>24</v>
      </c>
      <c r="F150" s="7" t="s">
        <v>24</v>
      </c>
      <c r="G150" s="36" t="s">
        <v>19</v>
      </c>
      <c r="H150" s="11" t="s">
        <v>92</v>
      </c>
      <c r="I150" s="37">
        <v>31500</v>
      </c>
      <c r="J150" s="38" t="s">
        <v>26</v>
      </c>
      <c r="K150" s="36" t="s">
        <v>34</v>
      </c>
      <c r="L150" s="36" t="s">
        <v>28</v>
      </c>
      <c r="M150" s="37">
        <v>31500</v>
      </c>
      <c r="N150" s="37">
        <v>31500</v>
      </c>
      <c r="O150" s="11" t="s">
        <v>82</v>
      </c>
      <c r="P150" s="7">
        <v>67109306487</v>
      </c>
    </row>
    <row r="151" spans="1:16" ht="63" x14ac:dyDescent="0.35">
      <c r="A151" s="7">
        <v>6</v>
      </c>
      <c r="B151" s="7">
        <v>2568</v>
      </c>
      <c r="C151" s="11" t="s">
        <v>119</v>
      </c>
      <c r="D151" s="7" t="s">
        <v>17</v>
      </c>
      <c r="E151" s="7" t="s">
        <v>24</v>
      </c>
      <c r="F151" s="7" t="s">
        <v>24</v>
      </c>
      <c r="G151" s="36" t="s">
        <v>19</v>
      </c>
      <c r="H151" s="11" t="s">
        <v>93</v>
      </c>
      <c r="I151" s="37">
        <v>19000</v>
      </c>
      <c r="J151" s="38" t="s">
        <v>26</v>
      </c>
      <c r="K151" s="36" t="s">
        <v>34</v>
      </c>
      <c r="L151" s="36" t="s">
        <v>28</v>
      </c>
      <c r="M151" s="37">
        <v>19000</v>
      </c>
      <c r="N151" s="37">
        <v>19000</v>
      </c>
      <c r="O151" s="11" t="s">
        <v>94</v>
      </c>
      <c r="P151" s="39" t="s">
        <v>84</v>
      </c>
    </row>
    <row r="152" spans="1:16" ht="21" x14ac:dyDescent="0.45">
      <c r="A152" s="30"/>
      <c r="B152" s="30"/>
      <c r="C152" s="2"/>
      <c r="D152" s="2"/>
      <c r="E152" s="30"/>
      <c r="F152" s="2"/>
      <c r="G152" s="31"/>
      <c r="H152" s="2"/>
      <c r="I152" s="32"/>
      <c r="J152" s="35"/>
      <c r="K152" s="31"/>
      <c r="L152" s="31"/>
      <c r="M152" s="32"/>
      <c r="N152" s="32"/>
      <c r="O152" s="33"/>
      <c r="P152" s="34"/>
    </row>
    <row r="153" spans="1:16" ht="21" x14ac:dyDescent="0.45">
      <c r="A153" s="30"/>
      <c r="B153" s="30"/>
      <c r="C153" s="2"/>
      <c r="D153" s="2"/>
      <c r="E153" s="30"/>
      <c r="F153" s="2"/>
      <c r="G153" s="31"/>
      <c r="H153" s="2"/>
      <c r="I153" s="32"/>
      <c r="J153" s="35"/>
      <c r="K153" s="31"/>
      <c r="L153" s="31"/>
      <c r="M153" s="32"/>
      <c r="N153" s="32"/>
      <c r="O153" s="33"/>
      <c r="P153" s="34"/>
    </row>
    <row r="155" spans="1:16" ht="21" x14ac:dyDescent="0.45">
      <c r="A155" s="93" t="s">
        <v>95</v>
      </c>
      <c r="B155" s="93"/>
      <c r="C155" s="93"/>
      <c r="D155" s="93"/>
      <c r="E155" s="93"/>
      <c r="F155" s="93"/>
      <c r="G155" s="93"/>
      <c r="H155" s="93"/>
      <c r="I155" s="93"/>
      <c r="J155" s="93"/>
      <c r="K155" s="93"/>
      <c r="L155" s="93"/>
      <c r="M155" s="93"/>
      <c r="N155" s="93"/>
      <c r="O155" s="93"/>
      <c r="P155" s="93"/>
    </row>
    <row r="156" spans="1:16" ht="21" x14ac:dyDescent="0.35">
      <c r="A156" s="94" t="s">
        <v>21</v>
      </c>
      <c r="B156" s="94"/>
      <c r="C156" s="94"/>
      <c r="D156" s="94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</row>
    <row r="157" spans="1:16" ht="21" x14ac:dyDescent="0.35">
      <c r="A157" s="94" t="s">
        <v>22</v>
      </c>
      <c r="B157" s="94"/>
      <c r="C157" s="94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</row>
    <row r="158" spans="1:16" ht="84" x14ac:dyDescent="0.35">
      <c r="A158" s="29" t="s">
        <v>0</v>
      </c>
      <c r="B158" s="29" t="s">
        <v>1</v>
      </c>
      <c r="C158" s="29" t="s">
        <v>2</v>
      </c>
      <c r="D158" s="29" t="s">
        <v>3</v>
      </c>
      <c r="E158" s="29" t="s">
        <v>4</v>
      </c>
      <c r="F158" s="29" t="s">
        <v>5</v>
      </c>
      <c r="G158" s="29" t="s">
        <v>6</v>
      </c>
      <c r="H158" s="29" t="s">
        <v>15</v>
      </c>
      <c r="I158" s="29" t="s">
        <v>12</v>
      </c>
      <c r="J158" s="29" t="s">
        <v>10</v>
      </c>
      <c r="K158" s="29" t="s">
        <v>7</v>
      </c>
      <c r="L158" s="29" t="s">
        <v>8</v>
      </c>
      <c r="M158" s="29" t="s">
        <v>13</v>
      </c>
      <c r="N158" s="29" t="s">
        <v>14</v>
      </c>
      <c r="O158" s="29" t="s">
        <v>11</v>
      </c>
      <c r="P158" s="29" t="s">
        <v>9</v>
      </c>
    </row>
    <row r="159" spans="1:16" ht="63" x14ac:dyDescent="0.35">
      <c r="A159" s="7"/>
      <c r="B159" s="7">
        <v>2568</v>
      </c>
      <c r="C159" s="11" t="s">
        <v>119</v>
      </c>
      <c r="D159" s="7" t="s">
        <v>17</v>
      </c>
      <c r="E159" s="7" t="s">
        <v>24</v>
      </c>
      <c r="F159" s="7" t="s">
        <v>24</v>
      </c>
      <c r="G159" s="36" t="s">
        <v>19</v>
      </c>
      <c r="H159" s="45" t="s">
        <v>20</v>
      </c>
      <c r="I159" s="7" t="s">
        <v>23</v>
      </c>
      <c r="J159" s="7" t="s">
        <v>23</v>
      </c>
      <c r="K159" s="7" t="s">
        <v>23</v>
      </c>
      <c r="L159" s="7" t="s">
        <v>23</v>
      </c>
      <c r="M159" s="7" t="s">
        <v>23</v>
      </c>
      <c r="N159" s="7" t="s">
        <v>23</v>
      </c>
      <c r="O159" s="7" t="s">
        <v>23</v>
      </c>
      <c r="P159" s="7" t="s">
        <v>23</v>
      </c>
    </row>
    <row r="182" spans="1:16" ht="21" x14ac:dyDescent="0.45">
      <c r="A182" s="93" t="s">
        <v>96</v>
      </c>
      <c r="B182" s="93"/>
      <c r="C182" s="93"/>
      <c r="D182" s="93"/>
      <c r="E182" s="93"/>
      <c r="F182" s="93"/>
      <c r="G182" s="93"/>
      <c r="H182" s="93"/>
      <c r="I182" s="93"/>
      <c r="J182" s="93"/>
      <c r="K182" s="93"/>
      <c r="L182" s="93"/>
      <c r="M182" s="93"/>
      <c r="N182" s="93"/>
      <c r="O182" s="93"/>
      <c r="P182" s="93"/>
    </row>
    <row r="183" spans="1:16" ht="21" x14ac:dyDescent="0.35">
      <c r="A183" s="94" t="s">
        <v>21</v>
      </c>
      <c r="B183" s="94"/>
      <c r="C183" s="94"/>
      <c r="D183" s="94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</row>
    <row r="184" spans="1:16" ht="21" x14ac:dyDescent="0.35">
      <c r="A184" s="94" t="s">
        <v>22</v>
      </c>
      <c r="B184" s="94"/>
      <c r="C184" s="94"/>
      <c r="D184" s="94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</row>
    <row r="185" spans="1:16" ht="84" x14ac:dyDescent="0.35">
      <c r="A185" s="29" t="s">
        <v>0</v>
      </c>
      <c r="B185" s="29" t="s">
        <v>1</v>
      </c>
      <c r="C185" s="29" t="s">
        <v>2</v>
      </c>
      <c r="D185" s="29" t="s">
        <v>3</v>
      </c>
      <c r="E185" s="29" t="s">
        <v>4</v>
      </c>
      <c r="F185" s="29" t="s">
        <v>5</v>
      </c>
      <c r="G185" s="29" t="s">
        <v>6</v>
      </c>
      <c r="H185" s="29" t="s">
        <v>15</v>
      </c>
      <c r="I185" s="29" t="s">
        <v>12</v>
      </c>
      <c r="J185" s="29" t="s">
        <v>10</v>
      </c>
      <c r="K185" s="29" t="s">
        <v>7</v>
      </c>
      <c r="L185" s="29" t="s">
        <v>8</v>
      </c>
      <c r="M185" s="29" t="s">
        <v>13</v>
      </c>
      <c r="N185" s="29" t="s">
        <v>14</v>
      </c>
      <c r="O185" s="29" t="s">
        <v>11</v>
      </c>
      <c r="P185" s="29" t="s">
        <v>9</v>
      </c>
    </row>
    <row r="186" spans="1:16" ht="63" x14ac:dyDescent="0.45">
      <c r="A186" s="42">
        <v>1</v>
      </c>
      <c r="B186" s="42">
        <v>2568</v>
      </c>
      <c r="C186" s="66" t="s">
        <v>119</v>
      </c>
      <c r="D186" s="42" t="s">
        <v>17</v>
      </c>
      <c r="E186" s="42" t="s">
        <v>24</v>
      </c>
      <c r="F186" s="42" t="s">
        <v>24</v>
      </c>
      <c r="G186" s="69" t="s">
        <v>19</v>
      </c>
      <c r="H186" s="43" t="s">
        <v>97</v>
      </c>
      <c r="I186" s="44">
        <v>36000</v>
      </c>
      <c r="J186" s="40" t="s">
        <v>26</v>
      </c>
      <c r="K186" s="41" t="s">
        <v>34</v>
      </c>
      <c r="L186" s="41" t="s">
        <v>28</v>
      </c>
      <c r="M186" s="44">
        <v>36000</v>
      </c>
      <c r="N186" s="44">
        <v>36000</v>
      </c>
      <c r="O186" s="43" t="s">
        <v>98</v>
      </c>
      <c r="P186" s="68" t="s">
        <v>99</v>
      </c>
    </row>
    <row r="187" spans="1:16" ht="63" x14ac:dyDescent="0.45">
      <c r="A187" s="42">
        <v>2</v>
      </c>
      <c r="B187" s="42">
        <v>2568</v>
      </c>
      <c r="C187" s="66" t="s">
        <v>119</v>
      </c>
      <c r="D187" s="42" t="s">
        <v>17</v>
      </c>
      <c r="E187" s="42" t="s">
        <v>24</v>
      </c>
      <c r="F187" s="42" t="s">
        <v>24</v>
      </c>
      <c r="G187" s="69" t="s">
        <v>19</v>
      </c>
      <c r="H187" s="43" t="s">
        <v>100</v>
      </c>
      <c r="I187" s="44">
        <v>498800</v>
      </c>
      <c r="J187" s="40" t="s">
        <v>26</v>
      </c>
      <c r="K187" s="41" t="s">
        <v>34</v>
      </c>
      <c r="L187" s="41" t="s">
        <v>28</v>
      </c>
      <c r="M187" s="44">
        <v>498800</v>
      </c>
      <c r="N187" s="44">
        <v>498800</v>
      </c>
      <c r="O187" s="67" t="s">
        <v>101</v>
      </c>
      <c r="P187" s="68" t="s">
        <v>102</v>
      </c>
    </row>
    <row r="207" spans="1:16" ht="21" x14ac:dyDescent="0.45">
      <c r="A207" s="93" t="s">
        <v>103</v>
      </c>
      <c r="B207" s="93"/>
      <c r="C207" s="93"/>
      <c r="D207" s="93"/>
      <c r="E207" s="93"/>
      <c r="F207" s="93"/>
      <c r="G207" s="93"/>
      <c r="H207" s="93"/>
      <c r="I207" s="93"/>
      <c r="J207" s="93"/>
      <c r="K207" s="93"/>
      <c r="L207" s="93"/>
      <c r="M207" s="93"/>
      <c r="N207" s="93"/>
      <c r="O207" s="93"/>
      <c r="P207" s="93"/>
    </row>
    <row r="208" spans="1:16" ht="21" x14ac:dyDescent="0.35">
      <c r="A208" s="94" t="s">
        <v>21</v>
      </c>
      <c r="B208" s="94"/>
      <c r="C208" s="94"/>
      <c r="D208" s="94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</row>
    <row r="209" spans="1:16" ht="21" x14ac:dyDescent="0.35">
      <c r="A209" s="94" t="s">
        <v>22</v>
      </c>
      <c r="B209" s="94"/>
      <c r="C209" s="94"/>
      <c r="D209" s="94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</row>
    <row r="210" spans="1:16" ht="84" x14ac:dyDescent="0.35">
      <c r="A210" s="29" t="s">
        <v>0</v>
      </c>
      <c r="B210" s="29" t="s">
        <v>1</v>
      </c>
      <c r="C210" s="29" t="s">
        <v>2</v>
      </c>
      <c r="D210" s="29" t="s">
        <v>3</v>
      </c>
      <c r="E210" s="29" t="s">
        <v>4</v>
      </c>
      <c r="F210" s="29" t="s">
        <v>5</v>
      </c>
      <c r="G210" s="29" t="s">
        <v>6</v>
      </c>
      <c r="H210" s="29" t="s">
        <v>15</v>
      </c>
      <c r="I210" s="29" t="s">
        <v>12</v>
      </c>
      <c r="J210" s="29" t="s">
        <v>10</v>
      </c>
      <c r="K210" s="29" t="s">
        <v>7</v>
      </c>
      <c r="L210" s="29" t="s">
        <v>8</v>
      </c>
      <c r="M210" s="29" t="s">
        <v>13</v>
      </c>
      <c r="N210" s="29" t="s">
        <v>14</v>
      </c>
      <c r="O210" s="29" t="s">
        <v>11</v>
      </c>
      <c r="P210" s="29" t="s">
        <v>9</v>
      </c>
    </row>
    <row r="211" spans="1:16" ht="63" x14ac:dyDescent="0.35">
      <c r="A211" s="7"/>
      <c r="B211" s="7">
        <v>2568</v>
      </c>
      <c r="C211" s="11" t="s">
        <v>119</v>
      </c>
      <c r="D211" s="7" t="s">
        <v>17</v>
      </c>
      <c r="E211" s="7" t="s">
        <v>24</v>
      </c>
      <c r="F211" s="7" t="s">
        <v>24</v>
      </c>
      <c r="G211" s="36" t="s">
        <v>19</v>
      </c>
      <c r="H211" s="45" t="s">
        <v>20</v>
      </c>
      <c r="I211" s="7" t="s">
        <v>23</v>
      </c>
      <c r="J211" s="7" t="s">
        <v>23</v>
      </c>
      <c r="K211" s="7" t="s">
        <v>23</v>
      </c>
      <c r="L211" s="7" t="s">
        <v>23</v>
      </c>
      <c r="M211" s="7" t="s">
        <v>23</v>
      </c>
      <c r="N211" s="7" t="s">
        <v>23</v>
      </c>
      <c r="O211" s="7" t="s">
        <v>23</v>
      </c>
      <c r="P211" s="7" t="s">
        <v>23</v>
      </c>
    </row>
    <row r="234" spans="1:16" ht="21" x14ac:dyDescent="0.45">
      <c r="A234" s="93" t="s">
        <v>104</v>
      </c>
      <c r="B234" s="93"/>
      <c r="C234" s="93"/>
      <c r="D234" s="93"/>
      <c r="E234" s="93"/>
      <c r="F234" s="93"/>
      <c r="G234" s="93"/>
      <c r="H234" s="93"/>
      <c r="I234" s="93"/>
      <c r="J234" s="93"/>
      <c r="K234" s="93"/>
      <c r="L234" s="93"/>
      <c r="M234" s="93"/>
      <c r="N234" s="93"/>
      <c r="O234" s="93"/>
      <c r="P234" s="93"/>
    </row>
    <row r="235" spans="1:16" ht="21" x14ac:dyDescent="0.35">
      <c r="A235" s="94" t="s">
        <v>21</v>
      </c>
      <c r="B235" s="94"/>
      <c r="C235" s="94"/>
      <c r="D235" s="94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</row>
    <row r="236" spans="1:16" ht="21" x14ac:dyDescent="0.35">
      <c r="A236" s="94" t="s">
        <v>22</v>
      </c>
      <c r="B236" s="94"/>
      <c r="C236" s="94"/>
      <c r="D236" s="94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</row>
    <row r="237" spans="1:16" ht="84" x14ac:dyDescent="0.35">
      <c r="A237" s="29" t="s">
        <v>0</v>
      </c>
      <c r="B237" s="29" t="s">
        <v>1</v>
      </c>
      <c r="C237" s="12" t="s">
        <v>2</v>
      </c>
      <c r="D237" s="29" t="s">
        <v>3</v>
      </c>
      <c r="E237" s="29" t="s">
        <v>4</v>
      </c>
      <c r="F237" s="29" t="s">
        <v>5</v>
      </c>
      <c r="G237" s="29" t="s">
        <v>6</v>
      </c>
      <c r="H237" s="29" t="s">
        <v>15</v>
      </c>
      <c r="I237" s="29" t="s">
        <v>12</v>
      </c>
      <c r="J237" s="29" t="s">
        <v>10</v>
      </c>
      <c r="K237" s="29" t="s">
        <v>7</v>
      </c>
      <c r="L237" s="29" t="s">
        <v>8</v>
      </c>
      <c r="M237" s="29" t="s">
        <v>13</v>
      </c>
      <c r="N237" s="29" t="s">
        <v>14</v>
      </c>
      <c r="O237" s="29" t="s">
        <v>11</v>
      </c>
      <c r="P237" s="29" t="s">
        <v>9</v>
      </c>
    </row>
    <row r="238" spans="1:16" ht="63" x14ac:dyDescent="0.4">
      <c r="A238" s="46">
        <v>1</v>
      </c>
      <c r="B238" s="75">
        <v>2568</v>
      </c>
      <c r="C238" s="77" t="s">
        <v>119</v>
      </c>
      <c r="D238" s="76" t="s">
        <v>17</v>
      </c>
      <c r="E238" s="46" t="s">
        <v>18</v>
      </c>
      <c r="F238" s="47"/>
      <c r="G238" s="48" t="s">
        <v>19</v>
      </c>
      <c r="H238" s="70" t="s">
        <v>105</v>
      </c>
      <c r="I238" s="49">
        <v>331800</v>
      </c>
      <c r="J238" s="46" t="s">
        <v>106</v>
      </c>
      <c r="K238" s="72" t="s">
        <v>107</v>
      </c>
      <c r="L238" s="46" t="s">
        <v>28</v>
      </c>
      <c r="M238" s="49">
        <v>331800</v>
      </c>
      <c r="N238" s="49">
        <f>M238</f>
        <v>331800</v>
      </c>
      <c r="O238" s="70" t="s">
        <v>108</v>
      </c>
      <c r="P238" s="46">
        <v>67099494900</v>
      </c>
    </row>
    <row r="239" spans="1:16" ht="37.5" x14ac:dyDescent="0.4">
      <c r="A239" s="26"/>
      <c r="B239" s="26"/>
      <c r="C239" s="27"/>
      <c r="D239" s="27"/>
      <c r="E239" s="27"/>
      <c r="F239" s="27"/>
      <c r="G239" s="27"/>
      <c r="H239" s="65" t="s">
        <v>109</v>
      </c>
      <c r="I239" s="28"/>
      <c r="J239" s="26"/>
      <c r="K239" s="73" t="s">
        <v>110</v>
      </c>
      <c r="L239" s="26"/>
      <c r="M239" s="28"/>
      <c r="N239" s="28"/>
      <c r="O239" s="65" t="s">
        <v>111</v>
      </c>
      <c r="P239" s="27"/>
    </row>
    <row r="240" spans="1:16" ht="37.5" x14ac:dyDescent="0.4">
      <c r="A240" s="50"/>
      <c r="B240" s="50"/>
      <c r="C240" s="51"/>
      <c r="D240" s="51"/>
      <c r="E240" s="51"/>
      <c r="F240" s="51"/>
      <c r="G240" s="51"/>
      <c r="H240" s="71" t="s">
        <v>112</v>
      </c>
      <c r="I240" s="52"/>
      <c r="J240" s="50"/>
      <c r="K240" s="74" t="s">
        <v>113</v>
      </c>
      <c r="L240" s="50"/>
      <c r="M240" s="52"/>
      <c r="N240" s="52"/>
      <c r="O240" s="71"/>
      <c r="P240" s="51"/>
    </row>
  </sheetData>
  <mergeCells count="30">
    <mergeCell ref="A182:P182"/>
    <mergeCell ref="A183:P183"/>
    <mergeCell ref="A184:P184"/>
    <mergeCell ref="A236:P236"/>
    <mergeCell ref="A207:P207"/>
    <mergeCell ref="A208:P208"/>
    <mergeCell ref="A209:P209"/>
    <mergeCell ref="A234:P234"/>
    <mergeCell ref="A235:P235"/>
    <mergeCell ref="A143:P143"/>
    <mergeCell ref="A144:P144"/>
    <mergeCell ref="A155:P155"/>
    <mergeCell ref="A156:P156"/>
    <mergeCell ref="A157:P157"/>
    <mergeCell ref="A96:P96"/>
    <mergeCell ref="A115:P115"/>
    <mergeCell ref="A116:P116"/>
    <mergeCell ref="A117:P117"/>
    <mergeCell ref="A142:P142"/>
    <mergeCell ref="A44:P44"/>
    <mergeCell ref="A45:P45"/>
    <mergeCell ref="A46:P46"/>
    <mergeCell ref="A94:P94"/>
    <mergeCell ref="A95:P95"/>
    <mergeCell ref="A22:P22"/>
    <mergeCell ref="A24:P24"/>
    <mergeCell ref="A2:P2"/>
    <mergeCell ref="A3:P3"/>
    <mergeCell ref="A1:P1"/>
    <mergeCell ref="A23:P23"/>
  </mergeCells>
  <pageMargins left="0" right="0" top="0" bottom="0" header="0.31496062992125984" footer="0.31496062992125984"/>
  <pageSetup paperSize="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ตารางสรุปผล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Phichayathida Ponpakdee</dc:creator>
  <cp:lastModifiedBy>bma03522</cp:lastModifiedBy>
  <cp:lastPrinted>2025-03-24T06:50:20Z</cp:lastPrinted>
  <dcterms:created xsi:type="dcterms:W3CDTF">2024-12-06T06:19:53Z</dcterms:created>
  <dcterms:modified xsi:type="dcterms:W3CDTF">2025-04-15T07:29:54Z</dcterms:modified>
</cp:coreProperties>
</file>