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D:\ชมชนก 4 ธ.ค. 63\ทรัพย์สิน\รายงานการซื้อครุภัณฑ์ ปี 2567\"/>
    </mc:Choice>
  </mc:AlternateContent>
  <xr:revisionPtr revIDLastSave="0" documentId="8_{36CE6D99-4911-467F-A2B1-3ACBA4F1C2FE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Password" sheetId="12" r:id="rId1"/>
    <sheet name="คำชี้แจง แบบ ค.011 " sheetId="1" r:id="rId2"/>
    <sheet name="ตัวอย่าง ค.011" sheetId="8" r:id="rId3"/>
    <sheet name="คำชี้แจง แบบ ค.911" sheetId="2" r:id="rId4"/>
    <sheet name="ตัวอย่าง ค.911" sheetId="11" r:id="rId5"/>
    <sheet name="แบบ ค.011" sheetId="5" r:id="rId6"/>
    <sheet name="แบบ ค.911" sheetId="6" r:id="rId7"/>
    <sheet name="รหัสหน่วยรับงบประมาณ" sheetId="13" r:id="rId8"/>
    <sheet name="รหัสรายการครุภัณฑ์" sheetId="14" r:id="rId9"/>
    <sheet name="รหัสหน่วยรับงบประมาณ (2)" sheetId="15" state="hidden" r:id="rId10"/>
    <sheet name="Dropdown" sheetId="7" state="hidden" r:id="rId11"/>
  </sheets>
  <definedNames>
    <definedName name="_xlnm._FilterDatabase" localSheetId="8" hidden="1">รหัสรายการครุภัณฑ์!$B$2:$F$274</definedName>
    <definedName name="_xlnm._FilterDatabase" localSheetId="7" hidden="1">รหัสหน่วยรับงบประมาณ!$A$2:$D$732</definedName>
    <definedName name="_xlnm._FilterDatabase" localSheetId="9" hidden="1">'รหัสหน่วยรับงบประมาณ (2)'!$A$2:$E$729</definedName>
    <definedName name="_xlnm.Print_Area" localSheetId="2">'ตัวอย่าง ค.011'!$A$1:$AB$39</definedName>
    <definedName name="_xlnm.Print_Area" localSheetId="4">'ตัวอย่าง ค.911'!$A$1:$W$39</definedName>
    <definedName name="_xlnm.Print_Area" localSheetId="5">'แบบ ค.011'!$A$1:$W$1003</definedName>
    <definedName name="_xlnm.Print_Area" localSheetId="6">'แบบ ค.911'!$A$1:$U$1003</definedName>
    <definedName name="_xlnm.Print_Area" localSheetId="8">รหัสรายการครุภัณฑ์!$B$1:$F$274</definedName>
    <definedName name="_xlnm.Print_Area" localSheetId="7">รหัสหน่วยรับงบประมาณ!$A$1:$D$732</definedName>
    <definedName name="_xlnm.Print_Area" localSheetId="9">'รหัสหน่วยรับงบประมาณ (2)'!$A$1:$F$733</definedName>
    <definedName name="_xlnm.Print_Titles" localSheetId="8">รหัสรายการครุภัณฑ์!$2:$2</definedName>
    <definedName name="_xlnm.Print_Titles" localSheetId="7">รหัสหน่วยรับงบประมาณ!$2:$2</definedName>
    <definedName name="_xlnm.Print_Titles" localSheetId="9">'รหัสหน่วยรับงบประมาณ (2)'!$2:$2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" i="6" l="1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1" i="6"/>
  <c r="O892" i="6"/>
  <c r="O893" i="6"/>
  <c r="O894" i="6"/>
  <c r="O895" i="6"/>
  <c r="O896" i="6"/>
  <c r="O897" i="6"/>
  <c r="O898" i="6"/>
  <c r="O899" i="6"/>
  <c r="O900" i="6"/>
  <c r="O901" i="6"/>
  <c r="O902" i="6"/>
  <c r="O903" i="6"/>
  <c r="O904" i="6"/>
  <c r="O905" i="6"/>
  <c r="O906" i="6"/>
  <c r="O907" i="6"/>
  <c r="O908" i="6"/>
  <c r="O909" i="6"/>
  <c r="O910" i="6"/>
  <c r="O911" i="6"/>
  <c r="O912" i="6"/>
  <c r="O913" i="6"/>
  <c r="O914" i="6"/>
  <c r="O915" i="6"/>
  <c r="O916" i="6"/>
  <c r="O917" i="6"/>
  <c r="O918" i="6"/>
  <c r="O919" i="6"/>
  <c r="O920" i="6"/>
  <c r="O921" i="6"/>
  <c r="O922" i="6"/>
  <c r="O923" i="6"/>
  <c r="O924" i="6"/>
  <c r="O925" i="6"/>
  <c r="O926" i="6"/>
  <c r="O927" i="6"/>
  <c r="O928" i="6"/>
  <c r="O929" i="6"/>
  <c r="O930" i="6"/>
  <c r="O931" i="6"/>
  <c r="O932" i="6"/>
  <c r="O933" i="6"/>
  <c r="O934" i="6"/>
  <c r="O935" i="6"/>
  <c r="O936" i="6"/>
  <c r="O937" i="6"/>
  <c r="O938" i="6"/>
  <c r="O939" i="6"/>
  <c r="O940" i="6"/>
  <c r="O941" i="6"/>
  <c r="O942" i="6"/>
  <c r="O943" i="6"/>
  <c r="O944" i="6"/>
  <c r="O945" i="6"/>
  <c r="O946" i="6"/>
  <c r="O947" i="6"/>
  <c r="O948" i="6"/>
  <c r="O949" i="6"/>
  <c r="O950" i="6"/>
  <c r="O951" i="6"/>
  <c r="O952" i="6"/>
  <c r="O953" i="6"/>
  <c r="O954" i="6"/>
  <c r="O955" i="6"/>
  <c r="O956" i="6"/>
  <c r="O957" i="6"/>
  <c r="O958" i="6"/>
  <c r="O959" i="6"/>
  <c r="O960" i="6"/>
  <c r="O961" i="6"/>
  <c r="O962" i="6"/>
  <c r="O963" i="6"/>
  <c r="O964" i="6"/>
  <c r="O965" i="6"/>
  <c r="O966" i="6"/>
  <c r="O967" i="6"/>
  <c r="O968" i="6"/>
  <c r="O969" i="6"/>
  <c r="O970" i="6"/>
  <c r="O971" i="6"/>
  <c r="O972" i="6"/>
  <c r="O973" i="6"/>
  <c r="O974" i="6"/>
  <c r="O975" i="6"/>
  <c r="O976" i="6"/>
  <c r="O977" i="6"/>
  <c r="O978" i="6"/>
  <c r="O979" i="6"/>
  <c r="O980" i="6"/>
  <c r="O981" i="6"/>
  <c r="O982" i="6"/>
  <c r="O983" i="6"/>
  <c r="O984" i="6"/>
  <c r="O985" i="6"/>
  <c r="O986" i="6"/>
  <c r="O987" i="6"/>
  <c r="O988" i="6"/>
  <c r="O989" i="6"/>
  <c r="O990" i="6"/>
  <c r="O991" i="6"/>
  <c r="O992" i="6"/>
  <c r="O993" i="6"/>
  <c r="O994" i="6"/>
  <c r="O995" i="6"/>
  <c r="O996" i="6"/>
  <c r="O997" i="6"/>
  <c r="O998" i="6"/>
  <c r="O999" i="6"/>
  <c r="O1000" i="6"/>
  <c r="O1001" i="6"/>
  <c r="O1002" i="6"/>
  <c r="O1003" i="6"/>
  <c r="O1004" i="6"/>
  <c r="O1005" i="6"/>
  <c r="O1006" i="6"/>
  <c r="O1007" i="6"/>
  <c r="O1008" i="6"/>
  <c r="O1009" i="6"/>
  <c r="O1010" i="6"/>
  <c r="O1011" i="6"/>
  <c r="O1012" i="6"/>
  <c r="O1013" i="6"/>
  <c r="O1014" i="6"/>
  <c r="O1015" i="6"/>
  <c r="O1016" i="6"/>
  <c r="O1017" i="6"/>
  <c r="O1018" i="6"/>
  <c r="O1019" i="6"/>
  <c r="O1020" i="6"/>
  <c r="O1021" i="6"/>
  <c r="O1022" i="6"/>
  <c r="O1023" i="6"/>
  <c r="O1024" i="6"/>
  <c r="O1025" i="6"/>
  <c r="O1026" i="6"/>
  <c r="O1027" i="6"/>
  <c r="O1028" i="6"/>
  <c r="O1029" i="6"/>
  <c r="O1030" i="6"/>
  <c r="O1031" i="6"/>
  <c r="O1032" i="6"/>
  <c r="O1033" i="6"/>
  <c r="O1034" i="6"/>
  <c r="O1035" i="6"/>
  <c r="O1036" i="6"/>
  <c r="O1037" i="6"/>
  <c r="O1038" i="6"/>
  <c r="O1039" i="6"/>
  <c r="O1040" i="6"/>
  <c r="O1041" i="6"/>
  <c r="O1042" i="6"/>
  <c r="O1043" i="6"/>
  <c r="O1044" i="6"/>
  <c r="O1045" i="6"/>
  <c r="O1046" i="6"/>
  <c r="O1047" i="6"/>
  <c r="O1048" i="6"/>
  <c r="O1049" i="6"/>
  <c r="O1050" i="6"/>
  <c r="O1051" i="6"/>
  <c r="O1052" i="6"/>
  <c r="O1053" i="6"/>
  <c r="O1054" i="6"/>
  <c r="O1055" i="6"/>
  <c r="O1056" i="6"/>
  <c r="O1057" i="6"/>
  <c r="O1058" i="6"/>
  <c r="O1059" i="6"/>
  <c r="O1060" i="6"/>
  <c r="O1061" i="6"/>
  <c r="O1062" i="6"/>
  <c r="O1063" i="6"/>
  <c r="O1064" i="6"/>
  <c r="O1065" i="6"/>
  <c r="O1066" i="6"/>
  <c r="O1067" i="6"/>
  <c r="O1068" i="6"/>
  <c r="O1069" i="6"/>
  <c r="O1070" i="6"/>
  <c r="O1071" i="6"/>
  <c r="O1072" i="6"/>
  <c r="O1073" i="6"/>
  <c r="O1074" i="6"/>
  <c r="O1075" i="6"/>
  <c r="O1076" i="6"/>
  <c r="O1077" i="6"/>
  <c r="O1078" i="6"/>
  <c r="O1079" i="6"/>
  <c r="O1080" i="6"/>
  <c r="O1081" i="6"/>
  <c r="O1082" i="6"/>
  <c r="O1083" i="6"/>
  <c r="O1084" i="6"/>
  <c r="O1085" i="6"/>
  <c r="O1086" i="6"/>
  <c r="O1087" i="6"/>
  <c r="O1088" i="6"/>
  <c r="O1089" i="6"/>
  <c r="O1090" i="6"/>
  <c r="O1091" i="6"/>
  <c r="O1092" i="6"/>
  <c r="O1093" i="6"/>
  <c r="O1094" i="6"/>
  <c r="O1095" i="6"/>
  <c r="O1096" i="6"/>
  <c r="O1097" i="6"/>
  <c r="O1098" i="6"/>
  <c r="O1099" i="6"/>
  <c r="O1100" i="6"/>
  <c r="O1101" i="6"/>
  <c r="O1102" i="6"/>
  <c r="O1103" i="6"/>
  <c r="O1104" i="6"/>
  <c r="O1105" i="6"/>
  <c r="O1106" i="6"/>
  <c r="O1107" i="6"/>
  <c r="O1108" i="6"/>
  <c r="O1109" i="6"/>
  <c r="O1110" i="6"/>
  <c r="O1111" i="6"/>
  <c r="O1112" i="6"/>
  <c r="O1113" i="6"/>
  <c r="O1114" i="6"/>
  <c r="O1115" i="6"/>
  <c r="O1116" i="6"/>
  <c r="O1117" i="6"/>
  <c r="O1118" i="6"/>
  <c r="O1119" i="6"/>
  <c r="O1120" i="6"/>
  <c r="O1121" i="6"/>
  <c r="O1122" i="6"/>
  <c r="O1123" i="6"/>
  <c r="O1124" i="6"/>
  <c r="O1125" i="6"/>
  <c r="O1126" i="6"/>
  <c r="O1127" i="6"/>
  <c r="O1128" i="6"/>
  <c r="O1129" i="6"/>
  <c r="O1130" i="6"/>
  <c r="O1131" i="6"/>
  <c r="O1132" i="6"/>
  <c r="O1133" i="6"/>
  <c r="O1134" i="6"/>
  <c r="O1135" i="6"/>
  <c r="O1136" i="6"/>
  <c r="O1137" i="6"/>
  <c r="O1138" i="6"/>
  <c r="O1139" i="6"/>
  <c r="O1140" i="6"/>
  <c r="O1141" i="6"/>
  <c r="O1142" i="6"/>
  <c r="O1143" i="6"/>
  <c r="O1144" i="6"/>
  <c r="O1145" i="6"/>
  <c r="O1146" i="6"/>
  <c r="O1147" i="6"/>
  <c r="O1148" i="6"/>
  <c r="O1149" i="6"/>
  <c r="O1150" i="6"/>
  <c r="O1151" i="6"/>
  <c r="O1152" i="6"/>
  <c r="O1153" i="6"/>
  <c r="O1154" i="6"/>
  <c r="O1155" i="6"/>
  <c r="O1156" i="6"/>
  <c r="O1157" i="6"/>
  <c r="O1158" i="6"/>
  <c r="O1159" i="6"/>
  <c r="O1160" i="6"/>
  <c r="O1161" i="6"/>
  <c r="O1162" i="6"/>
  <c r="O1163" i="6"/>
  <c r="O1164" i="6"/>
  <c r="O1165" i="6"/>
  <c r="O1166" i="6"/>
  <c r="O1167" i="6"/>
  <c r="O1168" i="6"/>
  <c r="O1169" i="6"/>
  <c r="O1170" i="6"/>
  <c r="O1171" i="6"/>
  <c r="O1172" i="6"/>
  <c r="O1173" i="6"/>
  <c r="O1174" i="6"/>
  <c r="O1175" i="6"/>
  <c r="O1176" i="6"/>
  <c r="O1177" i="6"/>
  <c r="O1178" i="6"/>
  <c r="O1179" i="6"/>
  <c r="O1180" i="6"/>
  <c r="O1181" i="6"/>
  <c r="O1182" i="6"/>
  <c r="O1183" i="6"/>
  <c r="O1184" i="6"/>
  <c r="O1185" i="6"/>
  <c r="O1186" i="6"/>
  <c r="O1187" i="6"/>
  <c r="O1188" i="6"/>
  <c r="O1189" i="6"/>
  <c r="O1190" i="6"/>
  <c r="O1191" i="6"/>
  <c r="O1192" i="6"/>
  <c r="O1193" i="6"/>
  <c r="O1194" i="6"/>
  <c r="O1195" i="6"/>
  <c r="O1196" i="6"/>
  <c r="O1197" i="6"/>
  <c r="O1198" i="6"/>
  <c r="O1199" i="6"/>
  <c r="O1200" i="6"/>
  <c r="O1201" i="6"/>
  <c r="O1202" i="6"/>
  <c r="O1203" i="6"/>
  <c r="O1204" i="6"/>
  <c r="O1205" i="6"/>
  <c r="O1206" i="6"/>
  <c r="O1207" i="6"/>
  <c r="O1208" i="6"/>
  <c r="O1209" i="6"/>
  <c r="O1210" i="6"/>
  <c r="O1211" i="6"/>
  <c r="O1212" i="6"/>
  <c r="O1213" i="6"/>
  <c r="O1214" i="6"/>
  <c r="O1215" i="6"/>
  <c r="O1216" i="6"/>
  <c r="O1217" i="6"/>
  <c r="O1218" i="6"/>
  <c r="O1219" i="6"/>
  <c r="O1220" i="6"/>
  <c r="O1221" i="6"/>
  <c r="O1222" i="6"/>
  <c r="O1223" i="6"/>
  <c r="O1224" i="6"/>
  <c r="O1225" i="6"/>
  <c r="O1226" i="6"/>
  <c r="O1227" i="6"/>
  <c r="O1228" i="6"/>
  <c r="O1229" i="6"/>
  <c r="O1230" i="6"/>
  <c r="O1231" i="6"/>
  <c r="O1232" i="6"/>
  <c r="O1233" i="6"/>
  <c r="O1234" i="6"/>
  <c r="O1235" i="6"/>
  <c r="O1236" i="6"/>
  <c r="O1237" i="6"/>
  <c r="O1238" i="6"/>
  <c r="O1239" i="6"/>
  <c r="O1240" i="6"/>
  <c r="O1241" i="6"/>
  <c r="O1242" i="6"/>
  <c r="O1243" i="6"/>
  <c r="O1244" i="6"/>
  <c r="O1245" i="6"/>
  <c r="O1246" i="6"/>
  <c r="O1247" i="6"/>
  <c r="O1248" i="6"/>
  <c r="O1249" i="6"/>
  <c r="O1250" i="6"/>
  <c r="O1251" i="6"/>
  <c r="O1252" i="6"/>
  <c r="O1253" i="6"/>
  <c r="O1254" i="6"/>
  <c r="O1255" i="6"/>
  <c r="O1256" i="6"/>
  <c r="O1257" i="6"/>
  <c r="O1258" i="6"/>
  <c r="O1259" i="6"/>
  <c r="O1260" i="6"/>
  <c r="O1261" i="6"/>
  <c r="O1262" i="6"/>
  <c r="O1263" i="6"/>
  <c r="O1264" i="6"/>
  <c r="O1265" i="6"/>
  <c r="O1266" i="6"/>
  <c r="O1267" i="6"/>
  <c r="O1268" i="6"/>
  <c r="O1269" i="6"/>
  <c r="O1270" i="6"/>
  <c r="O1271" i="6"/>
  <c r="O1272" i="6"/>
  <c r="O1273" i="6"/>
  <c r="O1274" i="6"/>
  <c r="O1275" i="6"/>
  <c r="O1276" i="6"/>
  <c r="O1277" i="6"/>
  <c r="O1278" i="6"/>
  <c r="O1279" i="6"/>
  <c r="O1280" i="6"/>
  <c r="O1281" i="6"/>
  <c r="O1282" i="6"/>
  <c r="O1283" i="6"/>
  <c r="O1284" i="6"/>
  <c r="O1285" i="6"/>
  <c r="O1286" i="6"/>
  <c r="O1287" i="6"/>
  <c r="O1288" i="6"/>
  <c r="O1289" i="6"/>
  <c r="O1290" i="6"/>
  <c r="O1291" i="6"/>
  <c r="O1292" i="6"/>
  <c r="O1293" i="6"/>
  <c r="O1294" i="6"/>
  <c r="O1295" i="6"/>
  <c r="O1296" i="6"/>
  <c r="O1297" i="6"/>
  <c r="O1298" i="6"/>
  <c r="O1299" i="6"/>
  <c r="O1300" i="6"/>
  <c r="O1301" i="6"/>
  <c r="O1302" i="6"/>
  <c r="O1303" i="6"/>
  <c r="O1304" i="6"/>
  <c r="O1305" i="6"/>
  <c r="O1306" i="6"/>
  <c r="O1307" i="6"/>
  <c r="O1308" i="6"/>
  <c r="O1309" i="6"/>
  <c r="O1310" i="6"/>
  <c r="O1311" i="6"/>
  <c r="O1312" i="6"/>
  <c r="O1313" i="6"/>
  <c r="O1314" i="6"/>
  <c r="O1315" i="6"/>
  <c r="O1316" i="6"/>
  <c r="O1317" i="6"/>
  <c r="O1318" i="6"/>
  <c r="O1319" i="6"/>
  <c r="O1320" i="6"/>
  <c r="O1321" i="6"/>
  <c r="O1322" i="6"/>
  <c r="O1323" i="6"/>
  <c r="O1324" i="6"/>
  <c r="O1325" i="6"/>
  <c r="O1326" i="6"/>
  <c r="O1327" i="6"/>
  <c r="O1328" i="6"/>
  <c r="O1329" i="6"/>
  <c r="O1330" i="6"/>
  <c r="O1331" i="6"/>
  <c r="O1332" i="6"/>
  <c r="O1333" i="6"/>
  <c r="O1334" i="6"/>
  <c r="O1335" i="6"/>
  <c r="O1336" i="6"/>
  <c r="O1337" i="6"/>
  <c r="O1338" i="6"/>
  <c r="O1339" i="6"/>
  <c r="O1340" i="6"/>
  <c r="O1341" i="6"/>
  <c r="O1342" i="6"/>
  <c r="O1343" i="6"/>
  <c r="O1344" i="6"/>
  <c r="O1345" i="6"/>
  <c r="O1346" i="6"/>
  <c r="O1347" i="6"/>
  <c r="O1348" i="6"/>
  <c r="O1349" i="6"/>
  <c r="O1350" i="6"/>
  <c r="O1351" i="6"/>
  <c r="O1352" i="6"/>
  <c r="O1353" i="6"/>
  <c r="O1354" i="6"/>
  <c r="O1355" i="6"/>
  <c r="O1356" i="6"/>
  <c r="O1357" i="6"/>
  <c r="O1358" i="6"/>
  <c r="O1359" i="6"/>
  <c r="O1360" i="6"/>
  <c r="O1361" i="6"/>
  <c r="O1362" i="6"/>
  <c r="O1363" i="6"/>
  <c r="O1364" i="6"/>
  <c r="O1365" i="6"/>
  <c r="O1366" i="6"/>
  <c r="O1367" i="6"/>
  <c r="O1368" i="6"/>
  <c r="O1369" i="6"/>
  <c r="O1370" i="6"/>
  <c r="O1371" i="6"/>
  <c r="O1372" i="6"/>
  <c r="O1373" i="6"/>
  <c r="O1374" i="6"/>
  <c r="O1375" i="6"/>
  <c r="O1376" i="6"/>
  <c r="O1377" i="6"/>
  <c r="O1378" i="6"/>
  <c r="O1379" i="6"/>
  <c r="O1380" i="6"/>
  <c r="O1381" i="6"/>
  <c r="O1382" i="6"/>
  <c r="O1383" i="6"/>
  <c r="O1384" i="6"/>
  <c r="O1385" i="6"/>
  <c r="O1386" i="6"/>
  <c r="O1387" i="6"/>
  <c r="O1388" i="6"/>
  <c r="O1389" i="6"/>
  <c r="O1390" i="6"/>
  <c r="O1391" i="6"/>
  <c r="O1392" i="6"/>
  <c r="O1393" i="6"/>
  <c r="O1394" i="6"/>
  <c r="O1395" i="6"/>
  <c r="O1396" i="6"/>
  <c r="O1397" i="6"/>
  <c r="O1398" i="6"/>
  <c r="O1399" i="6"/>
  <c r="O1400" i="6"/>
  <c r="O1401" i="6"/>
  <c r="O1402" i="6"/>
  <c r="O1403" i="6"/>
  <c r="O1404" i="6"/>
  <c r="O1405" i="6"/>
  <c r="O1406" i="6"/>
  <c r="O1407" i="6"/>
  <c r="O1408" i="6"/>
  <c r="O1409" i="6"/>
  <c r="O1410" i="6"/>
  <c r="O1411" i="6"/>
  <c r="O1412" i="6"/>
  <c r="O1413" i="6"/>
  <c r="O1414" i="6"/>
  <c r="O1415" i="6"/>
  <c r="O1416" i="6"/>
  <c r="O1417" i="6"/>
  <c r="O1418" i="6"/>
  <c r="O1419" i="6"/>
  <c r="O1420" i="6"/>
  <c r="O1421" i="6"/>
  <c r="O1422" i="6"/>
  <c r="O1423" i="6"/>
  <c r="O1424" i="6"/>
  <c r="O1425" i="6"/>
  <c r="O1426" i="6"/>
  <c r="O1427" i="6"/>
  <c r="O1428" i="6"/>
  <c r="O1429" i="6"/>
  <c r="O1430" i="6"/>
  <c r="O1431" i="6"/>
  <c r="O1432" i="6"/>
  <c r="O1433" i="6"/>
  <c r="O1434" i="6"/>
  <c r="O1435" i="6"/>
  <c r="O1436" i="6"/>
  <c r="O1437" i="6"/>
  <c r="O1438" i="6"/>
  <c r="O1439" i="6"/>
  <c r="O1440" i="6"/>
  <c r="O1441" i="6"/>
  <c r="O1442" i="6"/>
  <c r="O1443" i="6"/>
  <c r="O1444" i="6"/>
  <c r="O1445" i="6"/>
  <c r="O1446" i="6"/>
  <c r="O1447" i="6"/>
  <c r="O1448" i="6"/>
  <c r="O1449" i="6"/>
  <c r="O1450" i="6"/>
  <c r="O1451" i="6"/>
  <c r="O1452" i="6"/>
  <c r="O1453" i="6"/>
  <c r="O1454" i="6"/>
  <c r="O1455" i="6"/>
  <c r="O1456" i="6"/>
  <c r="O1457" i="6"/>
  <c r="O1458" i="6"/>
  <c r="O1459" i="6"/>
  <c r="O1460" i="6"/>
  <c r="O1461" i="6"/>
  <c r="O1462" i="6"/>
  <c r="O1463" i="6"/>
  <c r="O1464" i="6"/>
  <c r="O1465" i="6"/>
  <c r="O1466" i="6"/>
  <c r="O1467" i="6"/>
  <c r="O1468" i="6"/>
  <c r="O1469" i="6"/>
  <c r="O1470" i="6"/>
  <c r="O1471" i="6"/>
  <c r="O1472" i="6"/>
  <c r="O1473" i="6"/>
  <c r="O1474" i="6"/>
  <c r="O1475" i="6"/>
  <c r="O1476" i="6"/>
  <c r="O1477" i="6"/>
  <c r="O1478" i="6"/>
  <c r="O1479" i="6"/>
  <c r="O1480" i="6"/>
  <c r="O1481" i="6"/>
  <c r="O1482" i="6"/>
  <c r="O1483" i="6"/>
  <c r="O1484" i="6"/>
  <c r="O1485" i="6"/>
  <c r="O1486" i="6"/>
  <c r="O1487" i="6"/>
  <c r="O1488" i="6"/>
  <c r="O1489" i="6"/>
  <c r="O1490" i="6"/>
  <c r="O1491" i="6"/>
  <c r="O1492" i="6"/>
  <c r="O1493" i="6"/>
  <c r="O1494" i="6"/>
  <c r="O1495" i="6"/>
  <c r="O1496" i="6"/>
  <c r="O1497" i="6"/>
  <c r="O1498" i="6"/>
  <c r="O1499" i="6"/>
  <c r="O1500" i="6"/>
  <c r="O1501" i="6"/>
  <c r="O1502" i="6"/>
  <c r="O1503" i="6"/>
  <c r="O1504" i="6"/>
  <c r="O1505" i="6"/>
  <c r="O1506" i="6"/>
  <c r="O1507" i="6"/>
  <c r="O1508" i="6"/>
  <c r="O1509" i="6"/>
  <c r="O1510" i="6"/>
  <c r="O1511" i="6"/>
  <c r="O1512" i="6"/>
  <c r="O1513" i="6"/>
  <c r="O1514" i="6"/>
  <c r="O1515" i="6"/>
  <c r="O1516" i="6"/>
  <c r="O1517" i="6"/>
  <c r="O1518" i="6"/>
  <c r="O1519" i="6"/>
  <c r="O1520" i="6"/>
  <c r="O1521" i="6"/>
  <c r="O1522" i="6"/>
  <c r="O1523" i="6"/>
  <c r="O1524" i="6"/>
  <c r="O1525" i="6"/>
  <c r="O1526" i="6"/>
  <c r="O1527" i="6"/>
  <c r="O1528" i="6"/>
  <c r="O1529" i="6"/>
  <c r="O1530" i="6"/>
  <c r="O1531" i="6"/>
  <c r="O1532" i="6"/>
  <c r="O1533" i="6"/>
  <c r="O1534" i="6"/>
  <c r="O1535" i="6"/>
  <c r="O1536" i="6"/>
  <c r="O1537" i="6"/>
  <c r="O1538" i="6"/>
  <c r="O1539" i="6"/>
  <c r="O1540" i="6"/>
  <c r="O1541" i="6"/>
  <c r="O1542" i="6"/>
  <c r="O1543" i="6"/>
  <c r="O1544" i="6"/>
  <c r="O1545" i="6"/>
  <c r="O1546" i="6"/>
  <c r="O1547" i="6"/>
  <c r="O1548" i="6"/>
  <c r="O1549" i="6"/>
  <c r="O1550" i="6"/>
  <c r="O1551" i="6"/>
  <c r="O1552" i="6"/>
  <c r="O1553" i="6"/>
  <c r="O1554" i="6"/>
  <c r="O1555" i="6"/>
  <c r="O1556" i="6"/>
  <c r="O1557" i="6"/>
  <c r="O1558" i="6"/>
  <c r="O1559" i="6"/>
  <c r="O1560" i="6"/>
  <c r="O1561" i="6"/>
  <c r="O1562" i="6"/>
  <c r="O1563" i="6"/>
  <c r="O1564" i="6"/>
  <c r="O1565" i="6"/>
  <c r="O1566" i="6"/>
  <c r="O1567" i="6"/>
  <c r="O1568" i="6"/>
  <c r="O1569" i="6"/>
  <c r="O1570" i="6"/>
  <c r="O1571" i="6"/>
  <c r="O1572" i="6"/>
  <c r="O1573" i="6"/>
  <c r="O1574" i="6"/>
  <c r="O1575" i="6"/>
  <c r="O1576" i="6"/>
  <c r="O1577" i="6"/>
  <c r="O1578" i="6"/>
  <c r="O1579" i="6"/>
  <c r="O1580" i="6"/>
  <c r="O1581" i="6"/>
  <c r="O1582" i="6"/>
  <c r="O1583" i="6"/>
  <c r="O1584" i="6"/>
  <c r="O1585" i="6"/>
  <c r="O1586" i="6"/>
  <c r="O1587" i="6"/>
  <c r="O1588" i="6"/>
  <c r="O1589" i="6"/>
  <c r="O1590" i="6"/>
  <c r="O1591" i="6"/>
  <c r="O1592" i="6"/>
  <c r="O1593" i="6"/>
  <c r="O1594" i="6"/>
  <c r="O1595" i="6"/>
  <c r="O1596" i="6"/>
  <c r="O1597" i="6"/>
  <c r="O1598" i="6"/>
  <c r="O1599" i="6"/>
  <c r="O1600" i="6"/>
  <c r="O1601" i="6"/>
  <c r="O1602" i="6"/>
  <c r="O1603" i="6"/>
  <c r="O1604" i="6"/>
  <c r="O1605" i="6"/>
  <c r="O1606" i="6"/>
  <c r="O1607" i="6"/>
  <c r="O1608" i="6"/>
  <c r="O1609" i="6"/>
  <c r="O1610" i="6"/>
  <c r="O1611" i="6"/>
  <c r="O1612" i="6"/>
  <c r="O1613" i="6"/>
  <c r="O1614" i="6"/>
  <c r="O1615" i="6"/>
  <c r="O1616" i="6"/>
  <c r="O1617" i="6"/>
  <c r="O1618" i="6"/>
  <c r="O1619" i="6"/>
  <c r="O1620" i="6"/>
  <c r="O1621" i="6"/>
  <c r="O1622" i="6"/>
  <c r="O1623" i="6"/>
  <c r="O1624" i="6"/>
  <c r="O1625" i="6"/>
  <c r="O1626" i="6"/>
  <c r="O1627" i="6"/>
  <c r="O1628" i="6"/>
  <c r="O1629" i="6"/>
  <c r="O1630" i="6"/>
  <c r="O1631" i="6"/>
  <c r="O1632" i="6"/>
  <c r="O1633" i="6"/>
  <c r="O1634" i="6"/>
  <c r="O1635" i="6"/>
  <c r="O1636" i="6"/>
  <c r="O1637" i="6"/>
  <c r="O1638" i="6"/>
  <c r="O1639" i="6"/>
  <c r="O1640" i="6"/>
  <c r="O1641" i="6"/>
  <c r="O1642" i="6"/>
  <c r="O1643" i="6"/>
  <c r="O1644" i="6"/>
  <c r="O1645" i="6"/>
  <c r="O1646" i="6"/>
  <c r="O1647" i="6"/>
  <c r="O1648" i="6"/>
  <c r="O1649" i="6"/>
  <c r="O1650" i="6"/>
  <c r="O1651" i="6"/>
  <c r="O1652" i="6"/>
  <c r="O1653" i="6"/>
  <c r="O1654" i="6"/>
  <c r="O1655" i="6"/>
  <c r="O1656" i="6"/>
  <c r="O1657" i="6"/>
  <c r="O1658" i="6"/>
  <c r="O1659" i="6"/>
  <c r="O1660" i="6"/>
  <c r="O1661" i="6"/>
  <c r="O1662" i="6"/>
  <c r="O1663" i="6"/>
  <c r="O1664" i="6"/>
  <c r="O1665" i="6"/>
  <c r="O1666" i="6"/>
  <c r="O1667" i="6"/>
  <c r="O1668" i="6"/>
  <c r="O1669" i="6"/>
  <c r="O1670" i="6"/>
  <c r="O1671" i="6"/>
  <c r="O1672" i="6"/>
  <c r="O1673" i="6"/>
  <c r="O1674" i="6"/>
  <c r="O1675" i="6"/>
  <c r="O1676" i="6"/>
  <c r="O1677" i="6"/>
  <c r="O1678" i="6"/>
  <c r="O1679" i="6"/>
  <c r="O1680" i="6"/>
  <c r="O1681" i="6"/>
  <c r="O1682" i="6"/>
  <c r="O1683" i="6"/>
  <c r="O1684" i="6"/>
  <c r="O1685" i="6"/>
  <c r="O1686" i="6"/>
  <c r="O1687" i="6"/>
  <c r="O1688" i="6"/>
  <c r="O1689" i="6"/>
  <c r="O1690" i="6"/>
  <c r="O1691" i="6"/>
  <c r="O1692" i="6"/>
  <c r="O1693" i="6"/>
  <c r="O1694" i="6"/>
  <c r="O1695" i="6"/>
  <c r="O1696" i="6"/>
  <c r="O1697" i="6"/>
  <c r="O1698" i="6"/>
  <c r="O1699" i="6"/>
  <c r="O1700" i="6"/>
  <c r="O1701" i="6"/>
  <c r="O1702" i="6"/>
  <c r="O1703" i="6"/>
  <c r="O1704" i="6"/>
  <c r="O1705" i="6"/>
  <c r="O1706" i="6"/>
  <c r="O1707" i="6"/>
  <c r="O1708" i="6"/>
  <c r="O1709" i="6"/>
  <c r="O1710" i="6"/>
  <c r="O1711" i="6"/>
  <c r="O1712" i="6"/>
  <c r="O1713" i="6"/>
  <c r="O1714" i="6"/>
  <c r="O1715" i="6"/>
  <c r="O1716" i="6"/>
  <c r="O1717" i="6"/>
  <c r="O1718" i="6"/>
  <c r="O1719" i="6"/>
  <c r="O1720" i="6"/>
  <c r="O1721" i="6"/>
  <c r="O1722" i="6"/>
  <c r="O1723" i="6"/>
  <c r="O1724" i="6"/>
  <c r="O1725" i="6"/>
  <c r="O1726" i="6"/>
  <c r="O1727" i="6"/>
  <c r="O1728" i="6"/>
  <c r="O1729" i="6"/>
  <c r="O1730" i="6"/>
  <c r="O1731" i="6"/>
  <c r="O1732" i="6"/>
  <c r="O1733" i="6"/>
  <c r="O1734" i="6"/>
  <c r="O1735" i="6"/>
  <c r="O1736" i="6"/>
  <c r="O1737" i="6"/>
  <c r="O1738" i="6"/>
  <c r="O1739" i="6"/>
  <c r="O1740" i="6"/>
  <c r="O1741" i="6"/>
  <c r="O1742" i="6"/>
  <c r="O1743" i="6"/>
  <c r="O1744" i="6"/>
  <c r="O1745" i="6"/>
  <c r="O1746" i="6"/>
  <c r="O1747" i="6"/>
  <c r="O1748" i="6"/>
  <c r="O1749" i="6"/>
  <c r="O1750" i="6"/>
  <c r="O1751" i="6"/>
  <c r="O1752" i="6"/>
  <c r="O1753" i="6"/>
  <c r="O1754" i="6"/>
  <c r="O1755" i="6"/>
  <c r="O1756" i="6"/>
  <c r="O1757" i="6"/>
  <c r="O1758" i="6"/>
  <c r="O1759" i="6"/>
  <c r="O1760" i="6"/>
  <c r="O1761" i="6"/>
  <c r="O1762" i="6"/>
  <c r="O1763" i="6"/>
  <c r="O1764" i="6"/>
  <c r="O1765" i="6"/>
  <c r="O1766" i="6"/>
  <c r="O1767" i="6"/>
  <c r="O1768" i="6"/>
  <c r="O1769" i="6"/>
  <c r="O1770" i="6"/>
  <c r="O1771" i="6"/>
  <c r="O1772" i="6"/>
  <c r="O1773" i="6"/>
  <c r="O1774" i="6"/>
  <c r="O1775" i="6"/>
  <c r="O1776" i="6"/>
  <c r="O1777" i="6"/>
  <c r="O1778" i="6"/>
  <c r="O1779" i="6"/>
  <c r="O1780" i="6"/>
  <c r="O1781" i="6"/>
  <c r="O1782" i="6"/>
  <c r="O1783" i="6"/>
  <c r="O1784" i="6"/>
  <c r="O1785" i="6"/>
  <c r="O1786" i="6"/>
  <c r="O1787" i="6"/>
  <c r="O1788" i="6"/>
  <c r="O1789" i="6"/>
  <c r="O1790" i="6"/>
  <c r="O1791" i="6"/>
  <c r="O1792" i="6"/>
  <c r="O1793" i="6"/>
  <c r="O1794" i="6"/>
  <c r="O1795" i="6"/>
  <c r="O1796" i="6"/>
  <c r="O1797" i="6"/>
  <c r="O1798" i="6"/>
  <c r="O1799" i="6"/>
  <c r="O1800" i="6"/>
  <c r="O1801" i="6"/>
  <c r="O1802" i="6"/>
  <c r="O1803" i="6"/>
  <c r="O1804" i="6"/>
  <c r="O1805" i="6"/>
  <c r="O1806" i="6"/>
  <c r="O1807" i="6"/>
  <c r="O1808" i="6"/>
  <c r="O1809" i="6"/>
  <c r="O1810" i="6"/>
  <c r="O1811" i="6"/>
  <c r="O1812" i="6"/>
  <c r="O1813" i="6"/>
  <c r="O1814" i="6"/>
  <c r="O1815" i="6"/>
  <c r="O1816" i="6"/>
  <c r="O1817" i="6"/>
  <c r="O1818" i="6"/>
  <c r="O1819" i="6"/>
  <c r="O1820" i="6"/>
  <c r="O1821" i="6"/>
  <c r="O1822" i="6"/>
  <c r="O1823" i="6"/>
  <c r="O1824" i="6"/>
  <c r="O1825" i="6"/>
  <c r="O1826" i="6"/>
  <c r="O1827" i="6"/>
  <c r="O1828" i="6"/>
  <c r="O1829" i="6"/>
  <c r="O1830" i="6"/>
  <c r="O1831" i="6"/>
  <c r="O1832" i="6"/>
  <c r="O1833" i="6"/>
  <c r="O1834" i="6"/>
  <c r="O1835" i="6"/>
  <c r="O1836" i="6"/>
  <c r="O1837" i="6"/>
  <c r="O1838" i="6"/>
  <c r="O1839" i="6"/>
  <c r="O1840" i="6"/>
  <c r="O1841" i="6"/>
  <c r="O1842" i="6"/>
  <c r="O1843" i="6"/>
  <c r="O1844" i="6"/>
  <c r="O1845" i="6"/>
  <c r="O1846" i="6"/>
  <c r="O1847" i="6"/>
  <c r="O1848" i="6"/>
  <c r="O1849" i="6"/>
  <c r="O1850" i="6"/>
  <c r="O1851" i="6"/>
  <c r="O1852" i="6"/>
  <c r="O1853" i="6"/>
  <c r="O1854" i="6"/>
  <c r="O1855" i="6"/>
  <c r="O1856" i="6"/>
  <c r="O1857" i="6"/>
  <c r="O1858" i="6"/>
  <c r="O1859" i="6"/>
  <c r="O1860" i="6"/>
  <c r="O1861" i="6"/>
  <c r="O1862" i="6"/>
  <c r="O1863" i="6"/>
  <c r="O1864" i="6"/>
  <c r="O1865" i="6"/>
  <c r="O1866" i="6"/>
  <c r="O1867" i="6"/>
  <c r="O1868" i="6"/>
  <c r="O1869" i="6"/>
  <c r="O1870" i="6"/>
  <c r="O1871" i="6"/>
  <c r="O1872" i="6"/>
  <c r="O1873" i="6"/>
  <c r="O1874" i="6"/>
  <c r="O1875" i="6"/>
  <c r="O1876" i="6"/>
  <c r="O1877" i="6"/>
  <c r="O1878" i="6"/>
  <c r="O1879" i="6"/>
  <c r="O1880" i="6"/>
  <c r="O1881" i="6"/>
  <c r="O1882" i="6"/>
  <c r="O1883" i="6"/>
  <c r="O1884" i="6"/>
  <c r="O1885" i="6"/>
  <c r="O1886" i="6"/>
  <c r="O1887" i="6"/>
  <c r="O1888" i="6"/>
  <c r="O1889" i="6"/>
  <c r="O1890" i="6"/>
  <c r="O1891" i="6"/>
  <c r="O1892" i="6"/>
  <c r="O1893" i="6"/>
  <c r="O1894" i="6"/>
  <c r="O1895" i="6"/>
  <c r="O1896" i="6"/>
  <c r="O1897" i="6"/>
  <c r="O1898" i="6"/>
  <c r="O1899" i="6"/>
  <c r="O1900" i="6"/>
  <c r="O1901" i="6"/>
  <c r="O1902" i="6"/>
  <c r="O1903" i="6"/>
  <c r="O1904" i="6"/>
  <c r="O1905" i="6"/>
  <c r="O1906" i="6"/>
  <c r="O1907" i="6"/>
  <c r="O1908" i="6"/>
  <c r="O1909" i="6"/>
  <c r="O1910" i="6"/>
  <c r="O1911" i="6"/>
  <c r="O1912" i="6"/>
  <c r="O1913" i="6"/>
  <c r="O1914" i="6"/>
  <c r="O1915" i="6"/>
  <c r="O1916" i="6"/>
  <c r="O1917" i="6"/>
  <c r="O1918" i="6"/>
  <c r="O1919" i="6"/>
  <c r="O1920" i="6"/>
  <c r="O1921" i="6"/>
  <c r="O1922" i="6"/>
  <c r="O1923" i="6"/>
  <c r="O1924" i="6"/>
  <c r="O1925" i="6"/>
  <c r="O1926" i="6"/>
  <c r="O1927" i="6"/>
  <c r="O1928" i="6"/>
  <c r="O1929" i="6"/>
  <c r="O1930" i="6"/>
  <c r="O1931" i="6"/>
  <c r="O1932" i="6"/>
  <c r="O1933" i="6"/>
  <c r="O1934" i="6"/>
  <c r="O1935" i="6"/>
  <c r="O1936" i="6"/>
  <c r="O1937" i="6"/>
  <c r="O1938" i="6"/>
  <c r="O1939" i="6"/>
  <c r="O1940" i="6"/>
  <c r="O1941" i="6"/>
  <c r="O1942" i="6"/>
  <c r="O1943" i="6"/>
  <c r="O1944" i="6"/>
  <c r="O1945" i="6"/>
  <c r="O1946" i="6"/>
  <c r="O1947" i="6"/>
  <c r="O1948" i="6"/>
  <c r="O1949" i="6"/>
  <c r="O1950" i="6"/>
  <c r="O1951" i="6"/>
  <c r="O1952" i="6"/>
  <c r="O1953" i="6"/>
  <c r="O1954" i="6"/>
  <c r="O1955" i="6"/>
  <c r="O1956" i="6"/>
  <c r="O1957" i="6"/>
  <c r="O1958" i="6"/>
  <c r="O1959" i="6"/>
  <c r="O1960" i="6"/>
  <c r="O1961" i="6"/>
  <c r="O1962" i="6"/>
  <c r="O1963" i="6"/>
  <c r="O1964" i="6"/>
  <c r="O1965" i="6"/>
  <c r="O1966" i="6"/>
  <c r="O1967" i="6"/>
  <c r="O1968" i="6"/>
  <c r="O1969" i="6"/>
  <c r="O1970" i="6"/>
  <c r="O1971" i="6"/>
  <c r="O1972" i="6"/>
  <c r="O1973" i="6"/>
  <c r="O1974" i="6"/>
  <c r="O1975" i="6"/>
  <c r="O1976" i="6"/>
  <c r="O1977" i="6"/>
  <c r="O1978" i="6"/>
  <c r="O1979" i="6"/>
  <c r="O1980" i="6"/>
  <c r="O1981" i="6"/>
  <c r="O1982" i="6"/>
  <c r="O1983" i="6"/>
  <c r="O1984" i="6"/>
  <c r="O1985" i="6"/>
  <c r="O1986" i="6"/>
  <c r="O1987" i="6"/>
  <c r="O1988" i="6"/>
  <c r="O1989" i="6"/>
  <c r="O1990" i="6"/>
  <c r="O1991" i="6"/>
  <c r="O1992" i="6"/>
  <c r="O1993" i="6"/>
  <c r="O1994" i="6"/>
  <c r="O1995" i="6"/>
  <c r="O1996" i="6"/>
  <c r="O1997" i="6"/>
  <c r="O1998" i="6"/>
  <c r="O1999" i="6"/>
  <c r="O2000" i="6"/>
  <c r="O2001" i="6"/>
  <c r="O2002" i="6"/>
  <c r="O2003" i="6"/>
  <c r="O2004" i="6"/>
  <c r="O2005" i="6"/>
  <c r="O2006" i="6"/>
  <c r="O2007" i="6"/>
  <c r="O2008" i="6"/>
  <c r="O2009" i="6"/>
  <c r="O2010" i="6"/>
  <c r="O2011" i="6"/>
  <c r="O2012" i="6"/>
  <c r="O2013" i="6"/>
  <c r="O2014" i="6"/>
  <c r="O2015" i="6"/>
  <c r="O2016" i="6"/>
  <c r="O2017" i="6"/>
  <c r="O2018" i="6"/>
  <c r="O2019" i="6"/>
  <c r="O2020" i="6"/>
  <c r="O2021" i="6"/>
  <c r="O2022" i="6"/>
  <c r="O2023" i="6"/>
  <c r="O2024" i="6"/>
  <c r="O2025" i="6"/>
  <c r="O2026" i="6"/>
  <c r="O2027" i="6"/>
  <c r="O2028" i="6"/>
  <c r="O2029" i="6"/>
  <c r="O2030" i="6"/>
  <c r="O2031" i="6"/>
  <c r="O2032" i="6"/>
  <c r="O2033" i="6"/>
  <c r="O2034" i="6"/>
  <c r="O2035" i="6"/>
  <c r="O2036" i="6"/>
  <c r="O2037" i="6"/>
  <c r="O2038" i="6"/>
  <c r="O2039" i="6"/>
  <c r="O2040" i="6"/>
  <c r="O2041" i="6"/>
  <c r="O2042" i="6"/>
  <c r="O2043" i="6"/>
  <c r="O2044" i="6"/>
  <c r="O2045" i="6"/>
  <c r="O2046" i="6"/>
  <c r="O2047" i="6"/>
  <c r="O2048" i="6"/>
  <c r="O2049" i="6"/>
  <c r="O2050" i="6"/>
  <c r="O2051" i="6"/>
  <c r="O2052" i="6"/>
  <c r="O2053" i="6"/>
  <c r="O2054" i="6"/>
  <c r="O2055" i="6"/>
  <c r="O2056" i="6"/>
  <c r="O2057" i="6"/>
  <c r="O2058" i="6"/>
  <c r="O2059" i="6"/>
  <c r="O2060" i="6"/>
  <c r="O2061" i="6"/>
  <c r="O2062" i="6"/>
  <c r="O2063" i="6"/>
  <c r="O2064" i="6"/>
  <c r="O2065" i="6"/>
  <c r="O2066" i="6"/>
  <c r="O2067" i="6"/>
  <c r="O2068" i="6"/>
  <c r="O2069" i="6"/>
  <c r="O2070" i="6"/>
  <c r="O2071" i="6"/>
  <c r="O2072" i="6"/>
  <c r="O2073" i="6"/>
  <c r="O2074" i="6"/>
  <c r="O2075" i="6"/>
  <c r="O2076" i="6"/>
  <c r="O2077" i="6"/>
  <c r="O2078" i="6"/>
  <c r="O2079" i="6"/>
  <c r="O2080" i="6"/>
  <c r="O2081" i="6"/>
  <c r="O2082" i="6"/>
  <c r="O2083" i="6"/>
  <c r="O2084" i="6"/>
  <c r="O2085" i="6"/>
  <c r="O2086" i="6"/>
  <c r="O2087" i="6"/>
  <c r="O2088" i="6"/>
  <c r="O2089" i="6"/>
  <c r="O2090" i="6"/>
  <c r="O2091" i="6"/>
  <c r="O2092" i="6"/>
  <c r="O2093" i="6"/>
  <c r="O2094" i="6"/>
  <c r="O2095" i="6"/>
  <c r="O2096" i="6"/>
  <c r="O2097" i="6"/>
  <c r="O2098" i="6"/>
  <c r="O2099" i="6"/>
  <c r="O2100" i="6"/>
  <c r="O2101" i="6"/>
  <c r="O2102" i="6"/>
  <c r="O2103" i="6"/>
  <c r="O2104" i="6"/>
  <c r="O2105" i="6"/>
  <c r="O2106" i="6"/>
  <c r="O2107" i="6"/>
  <c r="O2108" i="6"/>
  <c r="O2109" i="6"/>
  <c r="O2110" i="6"/>
  <c r="O2111" i="6"/>
  <c r="O2112" i="6"/>
  <c r="O2113" i="6"/>
  <c r="O2114" i="6"/>
  <c r="O2115" i="6"/>
  <c r="O2116" i="6"/>
  <c r="O2117" i="6"/>
  <c r="O2118" i="6"/>
  <c r="O2119" i="6"/>
  <c r="O2120" i="6"/>
  <c r="O2121" i="6"/>
  <c r="O2122" i="6"/>
  <c r="O2123" i="6"/>
  <c r="O2124" i="6"/>
  <c r="O2125" i="6"/>
  <c r="O2126" i="6"/>
  <c r="O2127" i="6"/>
  <c r="O2128" i="6"/>
  <c r="O2129" i="6"/>
  <c r="O2130" i="6"/>
  <c r="O2131" i="6"/>
  <c r="O2132" i="6"/>
  <c r="O2133" i="6"/>
  <c r="O2134" i="6"/>
  <c r="O2135" i="6"/>
  <c r="O2136" i="6"/>
  <c r="O2137" i="6"/>
  <c r="O2138" i="6"/>
  <c r="O2139" i="6"/>
  <c r="O2140" i="6"/>
  <c r="O2141" i="6"/>
  <c r="O2142" i="6"/>
  <c r="O2143" i="6"/>
  <c r="O2144" i="6"/>
  <c r="O2145" i="6"/>
  <c r="O2146" i="6"/>
  <c r="O2147" i="6"/>
  <c r="O2148" i="6"/>
  <c r="O2149" i="6"/>
  <c r="O2150" i="6"/>
  <c r="O2151" i="6"/>
  <c r="O2152" i="6"/>
  <c r="O2153" i="6"/>
  <c r="O2154" i="6"/>
  <c r="O2155" i="6"/>
  <c r="O2156" i="6"/>
  <c r="O2157" i="6"/>
  <c r="O2158" i="6"/>
  <c r="O2159" i="6"/>
  <c r="O2160" i="6"/>
  <c r="O2161" i="6"/>
  <c r="O2162" i="6"/>
  <c r="O2163" i="6"/>
  <c r="O2164" i="6"/>
  <c r="O2165" i="6"/>
  <c r="O2166" i="6"/>
  <c r="O2167" i="6"/>
  <c r="O2168" i="6"/>
  <c r="O2169" i="6"/>
  <c r="O2170" i="6"/>
  <c r="O2171" i="6"/>
  <c r="O2172" i="6"/>
  <c r="O2173" i="6"/>
  <c r="O2174" i="6"/>
  <c r="O2175" i="6"/>
  <c r="O2176" i="6"/>
  <c r="O2177" i="6"/>
  <c r="O2178" i="6"/>
  <c r="O2179" i="6"/>
  <c r="O2180" i="6"/>
  <c r="O2181" i="6"/>
  <c r="O2182" i="6"/>
  <c r="O2183" i="6"/>
  <c r="O2184" i="6"/>
  <c r="O2185" i="6"/>
  <c r="O2186" i="6"/>
  <c r="O2187" i="6"/>
  <c r="O2188" i="6"/>
  <c r="O2189" i="6"/>
  <c r="O2190" i="6"/>
  <c r="O2191" i="6"/>
  <c r="O2192" i="6"/>
  <c r="O2193" i="6"/>
  <c r="O2194" i="6"/>
  <c r="O2195" i="6"/>
  <c r="O2196" i="6"/>
  <c r="O2197" i="6"/>
  <c r="O2198" i="6"/>
  <c r="O2199" i="6"/>
  <c r="O2200" i="6"/>
  <c r="O2201" i="6"/>
  <c r="O2202" i="6"/>
  <c r="O2203" i="6"/>
  <c r="O2204" i="6"/>
  <c r="O2205" i="6"/>
  <c r="O2206" i="6"/>
  <c r="O2207" i="6"/>
  <c r="O2208" i="6"/>
  <c r="O2209" i="6"/>
  <c r="O2210" i="6"/>
  <c r="O2211" i="6"/>
  <c r="O2212" i="6"/>
  <c r="O2213" i="6"/>
  <c r="O2214" i="6"/>
  <c r="O2215" i="6"/>
  <c r="O2216" i="6"/>
  <c r="O2217" i="6"/>
  <c r="O2218" i="6"/>
  <c r="O2219" i="6"/>
  <c r="O2220" i="6"/>
  <c r="O2221" i="6"/>
  <c r="O2222" i="6"/>
  <c r="O2223" i="6"/>
  <c r="O2224" i="6"/>
  <c r="O2225" i="6"/>
  <c r="O2226" i="6"/>
  <c r="O2227" i="6"/>
  <c r="O2228" i="6"/>
  <c r="O2229" i="6"/>
  <c r="O2230" i="6"/>
  <c r="O2231" i="6"/>
  <c r="O2232" i="6"/>
  <c r="O2233" i="6"/>
  <c r="O2234" i="6"/>
  <c r="O2235" i="6"/>
  <c r="O2236" i="6"/>
  <c r="O2237" i="6"/>
  <c r="O2238" i="6"/>
  <c r="O2239" i="6"/>
  <c r="O2240" i="6"/>
  <c r="O2241" i="6"/>
  <c r="O2242" i="6"/>
  <c r="O2243" i="6"/>
  <c r="O2244" i="6"/>
  <c r="O2245" i="6"/>
  <c r="O2246" i="6"/>
  <c r="O2247" i="6"/>
  <c r="O2248" i="6"/>
  <c r="O2249" i="6"/>
  <c r="O2250" i="6"/>
  <c r="O2251" i="6"/>
  <c r="O2252" i="6"/>
  <c r="O2253" i="6"/>
  <c r="O2254" i="6"/>
  <c r="O2255" i="6"/>
  <c r="O2256" i="6"/>
  <c r="O2257" i="6"/>
  <c r="O2258" i="6"/>
  <c r="O2259" i="6"/>
  <c r="O2260" i="6"/>
  <c r="O2261" i="6"/>
  <c r="O2262" i="6"/>
  <c r="O2263" i="6"/>
  <c r="O2264" i="6"/>
  <c r="O2265" i="6"/>
  <c r="O2266" i="6"/>
  <c r="O2267" i="6"/>
  <c r="O2268" i="6"/>
  <c r="O2269" i="6"/>
  <c r="O2270" i="6"/>
  <c r="O2271" i="6"/>
  <c r="O2272" i="6"/>
  <c r="O2273" i="6"/>
  <c r="O2274" i="6"/>
  <c r="O2275" i="6"/>
  <c r="O2276" i="6"/>
  <c r="O2277" i="6"/>
  <c r="O2278" i="6"/>
  <c r="O2279" i="6"/>
  <c r="O2280" i="6"/>
  <c r="O2281" i="6"/>
  <c r="O2282" i="6"/>
  <c r="O2283" i="6"/>
  <c r="O2284" i="6"/>
  <c r="O2285" i="6"/>
  <c r="O2286" i="6"/>
  <c r="O2287" i="6"/>
  <c r="O2288" i="6"/>
  <c r="O2289" i="6"/>
  <c r="O2290" i="6"/>
  <c r="O2291" i="6"/>
  <c r="O2292" i="6"/>
  <c r="O2293" i="6"/>
  <c r="O2294" i="6"/>
  <c r="O2295" i="6"/>
  <c r="O2296" i="6"/>
  <c r="O2297" i="6"/>
  <c r="O2298" i="6"/>
  <c r="O2299" i="6"/>
  <c r="O2300" i="6"/>
  <c r="O2301" i="6"/>
  <c r="O2302" i="6"/>
  <c r="O2303" i="6"/>
  <c r="O2304" i="6"/>
  <c r="O2305" i="6"/>
  <c r="O2306" i="6"/>
  <c r="O2307" i="6"/>
  <c r="O2308" i="6"/>
  <c r="O2309" i="6"/>
  <c r="O2310" i="6"/>
  <c r="O2311" i="6"/>
  <c r="O2312" i="6"/>
  <c r="O2313" i="6"/>
  <c r="O2314" i="6"/>
  <c r="O2315" i="6"/>
  <c r="O2316" i="6"/>
  <c r="O2317" i="6"/>
  <c r="O2318" i="6"/>
  <c r="O2319" i="6"/>
  <c r="O2320" i="6"/>
  <c r="O2321" i="6"/>
  <c r="O2322" i="6"/>
  <c r="O2323" i="6"/>
  <c r="O2324" i="6"/>
  <c r="O2325" i="6"/>
  <c r="O2326" i="6"/>
  <c r="O2327" i="6"/>
  <c r="O2328" i="6"/>
  <c r="O2329" i="6"/>
  <c r="O2330" i="6"/>
  <c r="O2331" i="6"/>
  <c r="O2332" i="6"/>
  <c r="O2333" i="6"/>
  <c r="O2334" i="6"/>
  <c r="O2335" i="6"/>
  <c r="O2336" i="6"/>
  <c r="O2337" i="6"/>
  <c r="O2338" i="6"/>
  <c r="O2339" i="6"/>
  <c r="O2340" i="6"/>
  <c r="O2341" i="6"/>
  <c r="O2342" i="6"/>
  <c r="O2343" i="6"/>
  <c r="O2344" i="6"/>
  <c r="O2345" i="6"/>
  <c r="O2346" i="6"/>
  <c r="O2347" i="6"/>
  <c r="O2348" i="6"/>
  <c r="O2349" i="6"/>
  <c r="O2350" i="6"/>
  <c r="O2351" i="6"/>
  <c r="O2352" i="6"/>
  <c r="O2353" i="6"/>
  <c r="O2354" i="6"/>
  <c r="O2355" i="6"/>
  <c r="O2356" i="6"/>
  <c r="O2357" i="6"/>
  <c r="O2358" i="6"/>
  <c r="O2359" i="6"/>
  <c r="O2360" i="6"/>
  <c r="O2361" i="6"/>
  <c r="O2362" i="6"/>
  <c r="O2363" i="6"/>
  <c r="O2364" i="6"/>
  <c r="O2365" i="6"/>
  <c r="O2366" i="6"/>
  <c r="O2367" i="6"/>
  <c r="O2368" i="6"/>
  <c r="O2369" i="6"/>
  <c r="O2370" i="6"/>
  <c r="O2371" i="6"/>
  <c r="O2372" i="6"/>
  <c r="O2373" i="6"/>
  <c r="O2374" i="6"/>
  <c r="O2375" i="6"/>
  <c r="O2376" i="6"/>
  <c r="O2377" i="6"/>
  <c r="O2378" i="6"/>
  <c r="O2379" i="6"/>
  <c r="O2380" i="6"/>
  <c r="O2381" i="6"/>
  <c r="O2382" i="6"/>
  <c r="O2383" i="6"/>
  <c r="O2384" i="6"/>
  <c r="O2385" i="6"/>
  <c r="O2386" i="6"/>
  <c r="O2387" i="6"/>
  <c r="O2388" i="6"/>
  <c r="O2389" i="6"/>
  <c r="O2390" i="6"/>
  <c r="O2391" i="6"/>
  <c r="O2392" i="6"/>
  <c r="O2393" i="6"/>
  <c r="O2394" i="6"/>
  <c r="O2395" i="6"/>
  <c r="O2396" i="6"/>
  <c r="O2397" i="6"/>
  <c r="O2398" i="6"/>
  <c r="O2399" i="6"/>
  <c r="O2400" i="6"/>
  <c r="O2401" i="6"/>
  <c r="O2402" i="6"/>
  <c r="O2403" i="6"/>
  <c r="O2404" i="6"/>
  <c r="O2405" i="6"/>
  <c r="O2406" i="6"/>
  <c r="O2407" i="6"/>
  <c r="O2408" i="6"/>
  <c r="O2409" i="6"/>
  <c r="O2410" i="6"/>
  <c r="O2411" i="6"/>
  <c r="O2412" i="6"/>
  <c r="O2413" i="6"/>
  <c r="O2414" i="6"/>
  <c r="O2415" i="6"/>
  <c r="O2416" i="6"/>
  <c r="O2417" i="6"/>
  <c r="O2418" i="6"/>
  <c r="O2419" i="6"/>
  <c r="O2420" i="6"/>
  <c r="O2421" i="6"/>
  <c r="O2422" i="6"/>
  <c r="O2423" i="6"/>
  <c r="O2424" i="6"/>
  <c r="O2425" i="6"/>
  <c r="O2426" i="6"/>
  <c r="O2427" i="6"/>
  <c r="O2428" i="6"/>
  <c r="O2429" i="6"/>
  <c r="O2430" i="6"/>
  <c r="O2431" i="6"/>
  <c r="O2432" i="6"/>
  <c r="O2433" i="6"/>
  <c r="O2434" i="6"/>
  <c r="O2435" i="6"/>
  <c r="O2436" i="6"/>
  <c r="O2437" i="6"/>
  <c r="O2438" i="6"/>
  <c r="O2439" i="6"/>
  <c r="O2440" i="6"/>
  <c r="O2441" i="6"/>
  <c r="O2442" i="6"/>
  <c r="O2443" i="6"/>
  <c r="O2444" i="6"/>
  <c r="O2445" i="6"/>
  <c r="O2446" i="6"/>
  <c r="O2447" i="6"/>
  <c r="O2448" i="6"/>
  <c r="O2449" i="6"/>
  <c r="O2450" i="6"/>
  <c r="O2451" i="6"/>
  <c r="O2452" i="6"/>
  <c r="O2453" i="6"/>
  <c r="O2454" i="6"/>
  <c r="O2455" i="6"/>
  <c r="O2456" i="6"/>
  <c r="O2457" i="6"/>
  <c r="O2458" i="6"/>
  <c r="O2459" i="6"/>
  <c r="O2460" i="6"/>
  <c r="O2461" i="6"/>
  <c r="O2462" i="6"/>
  <c r="O2463" i="6"/>
  <c r="O2464" i="6"/>
  <c r="O2465" i="6"/>
  <c r="O2466" i="6"/>
  <c r="O2467" i="6"/>
  <c r="O2468" i="6"/>
  <c r="O2469" i="6"/>
  <c r="O2470" i="6"/>
  <c r="O2471" i="6"/>
  <c r="O2472" i="6"/>
  <c r="O2473" i="6"/>
  <c r="O2474" i="6"/>
  <c r="O2475" i="6"/>
  <c r="O2476" i="6"/>
  <c r="O2477" i="6"/>
  <c r="O2478" i="6"/>
  <c r="O2479" i="6"/>
  <c r="O2480" i="6"/>
  <c r="O2481" i="6"/>
  <c r="O2482" i="6"/>
  <c r="O2483" i="6"/>
  <c r="O2484" i="6"/>
  <c r="O2485" i="6"/>
  <c r="O2486" i="6"/>
  <c r="O2487" i="6"/>
  <c r="O2488" i="6"/>
  <c r="O2489" i="6"/>
  <c r="O2490" i="6"/>
  <c r="O2491" i="6"/>
  <c r="O2492" i="6"/>
  <c r="O2493" i="6"/>
  <c r="O2494" i="6"/>
  <c r="O2495" i="6"/>
  <c r="O2496" i="6"/>
  <c r="O2497" i="6"/>
  <c r="O2498" i="6"/>
  <c r="O2499" i="6"/>
  <c r="O2500" i="6"/>
  <c r="O2501" i="6"/>
  <c r="O2502" i="6"/>
  <c r="O2503" i="6"/>
  <c r="O2504" i="6"/>
  <c r="O2505" i="6"/>
  <c r="O2506" i="6"/>
  <c r="O2507" i="6"/>
  <c r="O2508" i="6"/>
  <c r="O2509" i="6"/>
  <c r="O2510" i="6"/>
  <c r="O2511" i="6"/>
  <c r="O2512" i="6"/>
  <c r="O2513" i="6"/>
  <c r="O2514" i="6"/>
  <c r="O2515" i="6"/>
  <c r="O2516" i="6"/>
  <c r="O2517" i="6"/>
  <c r="O2518" i="6"/>
  <c r="O2519" i="6"/>
  <c r="O2520" i="6"/>
  <c r="O2521" i="6"/>
  <c r="O2522" i="6"/>
  <c r="O2523" i="6"/>
  <c r="O2524" i="6"/>
  <c r="O2525" i="6"/>
  <c r="O2526" i="6"/>
  <c r="O2527" i="6"/>
  <c r="O2528" i="6"/>
  <c r="O2529" i="6"/>
  <c r="O2530" i="6"/>
  <c r="O2531" i="6"/>
  <c r="O2532" i="6"/>
  <c r="O2533" i="6"/>
  <c r="O2534" i="6"/>
  <c r="O2535" i="6"/>
  <c r="O2536" i="6"/>
  <c r="O2537" i="6"/>
  <c r="O2538" i="6"/>
  <c r="O2539" i="6"/>
  <c r="O2540" i="6"/>
  <c r="O2541" i="6"/>
  <c r="O2542" i="6"/>
  <c r="O2543" i="6"/>
  <c r="O2544" i="6"/>
  <c r="O2545" i="6"/>
  <c r="O2546" i="6"/>
  <c r="O2547" i="6"/>
  <c r="O2548" i="6"/>
  <c r="O2549" i="6"/>
  <c r="O2550" i="6"/>
  <c r="O2551" i="6"/>
  <c r="O2552" i="6"/>
  <c r="O2553" i="6"/>
  <c r="O2554" i="6"/>
  <c r="O2555" i="6"/>
  <c r="O2556" i="6"/>
  <c r="O2557" i="6"/>
  <c r="O2558" i="6"/>
  <c r="O2559" i="6"/>
  <c r="O2560" i="6"/>
  <c r="O2561" i="6"/>
  <c r="O2562" i="6"/>
  <c r="O2563" i="6"/>
  <c r="O2564" i="6"/>
  <c r="O2565" i="6"/>
  <c r="O2566" i="6"/>
  <c r="O2567" i="6"/>
  <c r="O2568" i="6"/>
  <c r="O2569" i="6"/>
  <c r="O2570" i="6"/>
  <c r="O2571" i="6"/>
  <c r="O2572" i="6"/>
  <c r="O2573" i="6"/>
  <c r="O2574" i="6"/>
  <c r="O2575" i="6"/>
  <c r="O2576" i="6"/>
  <c r="O2577" i="6"/>
  <c r="O2578" i="6"/>
  <c r="O2579" i="6"/>
  <c r="O2580" i="6"/>
  <c r="O2581" i="6"/>
  <c r="O2582" i="6"/>
  <c r="O2583" i="6"/>
  <c r="O2584" i="6"/>
  <c r="O2585" i="6"/>
  <c r="O2586" i="6"/>
  <c r="O2587" i="6"/>
  <c r="O2588" i="6"/>
  <c r="O2589" i="6"/>
  <c r="O2590" i="6"/>
  <c r="O2591" i="6"/>
  <c r="O2592" i="6"/>
  <c r="O2593" i="6"/>
  <c r="O2594" i="6"/>
  <c r="O2595" i="6"/>
  <c r="O2596" i="6"/>
  <c r="O2597" i="6"/>
  <c r="O2598" i="6"/>
  <c r="O2599" i="6"/>
  <c r="O2600" i="6"/>
  <c r="O2601" i="6"/>
  <c r="O2602" i="6"/>
  <c r="O2603" i="6"/>
  <c r="O2604" i="6"/>
  <c r="O2605" i="6"/>
  <c r="O2606" i="6"/>
  <c r="O2607" i="6"/>
  <c r="O2608" i="6"/>
  <c r="O2609" i="6"/>
  <c r="O2610" i="6"/>
  <c r="O2611" i="6"/>
  <c r="O2612" i="6"/>
  <c r="O2613" i="6"/>
  <c r="O2614" i="6"/>
  <c r="O2615" i="6"/>
  <c r="O2616" i="6"/>
  <c r="O2617" i="6"/>
  <c r="O2618" i="6"/>
  <c r="O2619" i="6"/>
  <c r="O2620" i="6"/>
  <c r="O2621" i="6"/>
  <c r="O2622" i="6"/>
  <c r="O2623" i="6"/>
  <c r="O2624" i="6"/>
  <c r="O2625" i="6"/>
  <c r="O2626" i="6"/>
  <c r="O2627" i="6"/>
  <c r="O2628" i="6"/>
  <c r="O2629" i="6"/>
  <c r="O2630" i="6"/>
  <c r="O2631" i="6"/>
  <c r="O2632" i="6"/>
  <c r="O2633" i="6"/>
  <c r="O2634" i="6"/>
  <c r="O2635" i="6"/>
  <c r="O2636" i="6"/>
  <c r="O2637" i="6"/>
  <c r="O2638" i="6"/>
  <c r="O2639" i="6"/>
  <c r="O2640" i="6"/>
  <c r="O2641" i="6"/>
  <c r="O2642" i="6"/>
  <c r="O2643" i="6"/>
  <c r="O2644" i="6"/>
  <c r="O2645" i="6"/>
  <c r="O2646" i="6"/>
  <c r="O2647" i="6"/>
  <c r="O2648" i="6"/>
  <c r="O2649" i="6"/>
  <c r="O2650" i="6"/>
  <c r="O2651" i="6"/>
  <c r="O2652" i="6"/>
  <c r="O2653" i="6"/>
  <c r="O2654" i="6"/>
  <c r="O2655" i="6"/>
  <c r="O2656" i="6"/>
  <c r="O2657" i="6"/>
  <c r="O2658" i="6"/>
  <c r="O2659" i="6"/>
  <c r="O2660" i="6"/>
  <c r="O2661" i="6"/>
  <c r="O2662" i="6"/>
  <c r="O2663" i="6"/>
  <c r="O2664" i="6"/>
  <c r="O2665" i="6"/>
  <c r="O2666" i="6"/>
  <c r="O2667" i="6"/>
  <c r="O2668" i="6"/>
  <c r="O2669" i="6"/>
  <c r="O2670" i="6"/>
  <c r="O2671" i="6"/>
  <c r="O2672" i="6"/>
  <c r="O2673" i="6"/>
  <c r="O2674" i="6"/>
  <c r="O2675" i="6"/>
  <c r="O2676" i="6"/>
  <c r="O2677" i="6"/>
  <c r="O2678" i="6"/>
  <c r="O2679" i="6"/>
  <c r="O2680" i="6"/>
  <c r="O2681" i="6"/>
  <c r="O2682" i="6"/>
  <c r="O2683" i="6"/>
  <c r="O2684" i="6"/>
  <c r="O2685" i="6"/>
  <c r="O2686" i="6"/>
  <c r="O2687" i="6"/>
  <c r="O2688" i="6"/>
  <c r="O2689" i="6"/>
  <c r="O2690" i="6"/>
  <c r="O2691" i="6"/>
  <c r="O2692" i="6"/>
  <c r="O2693" i="6"/>
  <c r="O2694" i="6"/>
  <c r="O2695" i="6"/>
  <c r="O2696" i="6"/>
  <c r="O2697" i="6"/>
  <c r="O2698" i="6"/>
  <c r="O2699" i="6"/>
  <c r="O2700" i="6"/>
  <c r="O2701" i="6"/>
  <c r="O2702" i="6"/>
  <c r="O2703" i="6"/>
  <c r="O2704" i="6"/>
  <c r="O2705" i="6"/>
  <c r="O2706" i="6"/>
  <c r="O2707" i="6"/>
  <c r="O2708" i="6"/>
  <c r="O2709" i="6"/>
  <c r="O2710" i="6"/>
  <c r="O2711" i="6"/>
  <c r="O2712" i="6"/>
  <c r="O2713" i="6"/>
  <c r="O2714" i="6"/>
  <c r="O2715" i="6"/>
  <c r="O2716" i="6"/>
  <c r="O2717" i="6"/>
  <c r="O2718" i="6"/>
  <c r="O2719" i="6"/>
  <c r="O2720" i="6"/>
  <c r="O2721" i="6"/>
  <c r="O2722" i="6"/>
  <c r="O2723" i="6"/>
  <c r="O2724" i="6"/>
  <c r="O2725" i="6"/>
  <c r="O2726" i="6"/>
  <c r="O2727" i="6"/>
  <c r="O2728" i="6"/>
  <c r="O2729" i="6"/>
  <c r="O2730" i="6"/>
  <c r="O2731" i="6"/>
  <c r="O2732" i="6"/>
  <c r="O2733" i="6"/>
  <c r="O2734" i="6"/>
  <c r="O2735" i="6"/>
  <c r="O2736" i="6"/>
  <c r="O2737" i="6"/>
  <c r="O2738" i="6"/>
  <c r="O2739" i="6"/>
  <c r="O2740" i="6"/>
  <c r="O2741" i="6"/>
  <c r="O2742" i="6"/>
  <c r="O2743" i="6"/>
  <c r="O2744" i="6"/>
  <c r="O2745" i="6"/>
  <c r="O2746" i="6"/>
  <c r="O2747" i="6"/>
  <c r="O2748" i="6"/>
  <c r="O2749" i="6"/>
  <c r="O2750" i="6"/>
  <c r="O2751" i="6"/>
  <c r="O2752" i="6"/>
  <c r="O2753" i="6"/>
  <c r="O2754" i="6"/>
  <c r="O2755" i="6"/>
  <c r="O2756" i="6"/>
  <c r="O2757" i="6"/>
  <c r="O2758" i="6"/>
  <c r="O2759" i="6"/>
  <c r="O2760" i="6"/>
  <c r="O2761" i="6"/>
  <c r="O2762" i="6"/>
  <c r="O2763" i="6"/>
  <c r="O2764" i="6"/>
  <c r="O2765" i="6"/>
  <c r="O2766" i="6"/>
  <c r="O2767" i="6"/>
  <c r="O2768" i="6"/>
  <c r="O2769" i="6"/>
  <c r="O2770" i="6"/>
  <c r="O2771" i="6"/>
  <c r="O2772" i="6"/>
  <c r="O2773" i="6"/>
  <c r="O2774" i="6"/>
  <c r="O2775" i="6"/>
  <c r="O2776" i="6"/>
  <c r="O2777" i="6"/>
  <c r="O2778" i="6"/>
  <c r="O2779" i="6"/>
  <c r="O2780" i="6"/>
  <c r="O2781" i="6"/>
  <c r="O2782" i="6"/>
  <c r="O2783" i="6"/>
  <c r="O2784" i="6"/>
  <c r="O2785" i="6"/>
  <c r="O2786" i="6"/>
  <c r="O2787" i="6"/>
  <c r="O2788" i="6"/>
  <c r="O2789" i="6"/>
  <c r="O2790" i="6"/>
  <c r="O2791" i="6"/>
  <c r="O2792" i="6"/>
  <c r="O2793" i="6"/>
  <c r="O2794" i="6"/>
  <c r="O2795" i="6"/>
  <c r="O2796" i="6"/>
  <c r="O2797" i="6"/>
  <c r="O2798" i="6"/>
  <c r="O2799" i="6"/>
  <c r="O2800" i="6"/>
  <c r="O2801" i="6"/>
  <c r="O2802" i="6"/>
  <c r="O2803" i="6"/>
  <c r="O2804" i="6"/>
  <c r="O2805" i="6"/>
  <c r="O2806" i="6"/>
  <c r="O2807" i="6"/>
  <c r="O2808" i="6"/>
  <c r="O2809" i="6"/>
  <c r="O2810" i="6"/>
  <c r="O2811" i="6"/>
  <c r="O2812" i="6"/>
  <c r="O2813" i="6"/>
  <c r="O2814" i="6"/>
  <c r="O2815" i="6"/>
  <c r="O2816" i="6"/>
  <c r="O2817" i="6"/>
  <c r="O2818" i="6"/>
  <c r="O2819" i="6"/>
  <c r="O2820" i="6"/>
  <c r="O2821" i="6"/>
  <c r="O2822" i="6"/>
  <c r="O2823" i="6"/>
  <c r="O2824" i="6"/>
  <c r="O2825" i="6"/>
  <c r="O2826" i="6"/>
  <c r="O2827" i="6"/>
  <c r="O2828" i="6"/>
  <c r="O2829" i="6"/>
  <c r="O2830" i="6"/>
  <c r="O2831" i="6"/>
  <c r="O2832" i="6"/>
  <c r="O2833" i="6"/>
  <c r="O2834" i="6"/>
  <c r="O2835" i="6"/>
  <c r="O2836" i="6"/>
  <c r="O2837" i="6"/>
  <c r="O2838" i="6"/>
  <c r="O2839" i="6"/>
  <c r="O2840" i="6"/>
  <c r="O2841" i="6"/>
  <c r="O2842" i="6"/>
  <c r="O2843" i="6"/>
  <c r="O2844" i="6"/>
  <c r="O2845" i="6"/>
  <c r="O2846" i="6"/>
  <c r="O2847" i="6"/>
  <c r="O2848" i="6"/>
  <c r="O2849" i="6"/>
  <c r="O2850" i="6"/>
  <c r="O2851" i="6"/>
  <c r="O2852" i="6"/>
  <c r="O2853" i="6"/>
  <c r="O2854" i="6"/>
  <c r="O2855" i="6"/>
  <c r="O2856" i="6"/>
  <c r="O2857" i="6"/>
  <c r="O2858" i="6"/>
  <c r="O2859" i="6"/>
  <c r="O2860" i="6"/>
  <c r="O2861" i="6"/>
  <c r="O2862" i="6"/>
  <c r="O2863" i="6"/>
  <c r="O2864" i="6"/>
  <c r="O2865" i="6"/>
  <c r="O2866" i="6"/>
  <c r="O2867" i="6"/>
  <c r="O2868" i="6"/>
  <c r="O2869" i="6"/>
  <c r="O2870" i="6"/>
  <c r="O2871" i="6"/>
  <c r="O2872" i="6"/>
  <c r="O2873" i="6"/>
  <c r="O2874" i="6"/>
  <c r="O2875" i="6"/>
  <c r="O2876" i="6"/>
  <c r="O2877" i="6"/>
  <c r="O2878" i="6"/>
  <c r="O2879" i="6"/>
  <c r="O2880" i="6"/>
  <c r="O2881" i="6"/>
  <c r="O2882" i="6"/>
  <c r="O2883" i="6"/>
  <c r="O2884" i="6"/>
  <c r="O2885" i="6"/>
  <c r="O2886" i="6"/>
  <c r="O2887" i="6"/>
  <c r="O2888" i="6"/>
  <c r="O2889" i="6"/>
  <c r="O2890" i="6"/>
  <c r="O2891" i="6"/>
  <c r="O2892" i="6"/>
  <c r="O2893" i="6"/>
  <c r="O2894" i="6"/>
  <c r="O2895" i="6"/>
  <c r="O2896" i="6"/>
  <c r="O2897" i="6"/>
  <c r="O2898" i="6"/>
  <c r="O2899" i="6"/>
  <c r="O2900" i="6"/>
  <c r="O2901" i="6"/>
  <c r="O2902" i="6"/>
  <c r="O2903" i="6"/>
  <c r="O2904" i="6"/>
  <c r="O2905" i="6"/>
  <c r="O2906" i="6"/>
  <c r="O2907" i="6"/>
  <c r="O2908" i="6"/>
  <c r="O2909" i="6"/>
  <c r="O2910" i="6"/>
  <c r="O2911" i="6"/>
  <c r="O2912" i="6"/>
  <c r="O2913" i="6"/>
  <c r="O2914" i="6"/>
  <c r="O2915" i="6"/>
  <c r="O2916" i="6"/>
  <c r="O2917" i="6"/>
  <c r="O2918" i="6"/>
  <c r="O2919" i="6"/>
  <c r="O2920" i="6"/>
  <c r="O2921" i="6"/>
  <c r="O2922" i="6"/>
  <c r="O2923" i="6"/>
  <c r="O2924" i="6"/>
  <c r="O2925" i="6"/>
  <c r="O2926" i="6"/>
  <c r="O2927" i="6"/>
  <c r="O2928" i="6"/>
  <c r="O2929" i="6"/>
  <c r="O2930" i="6"/>
  <c r="O2931" i="6"/>
  <c r="O2932" i="6"/>
  <c r="O2933" i="6"/>
  <c r="O2934" i="6"/>
  <c r="O2935" i="6"/>
  <c r="O2936" i="6"/>
  <c r="O2937" i="6"/>
  <c r="O2938" i="6"/>
  <c r="O2939" i="6"/>
  <c r="O2940" i="6"/>
  <c r="O2941" i="6"/>
  <c r="O2942" i="6"/>
  <c r="O2943" i="6"/>
  <c r="O2944" i="6"/>
  <c r="O2945" i="6"/>
  <c r="O2946" i="6"/>
  <c r="O2947" i="6"/>
  <c r="O2948" i="6"/>
  <c r="O2949" i="6"/>
  <c r="O2950" i="6"/>
  <c r="O2951" i="6"/>
  <c r="O2952" i="6"/>
  <c r="O2953" i="6"/>
  <c r="O2954" i="6"/>
  <c r="O2955" i="6"/>
  <c r="O2956" i="6"/>
  <c r="O2957" i="6"/>
  <c r="O2958" i="6"/>
  <c r="O2959" i="6"/>
  <c r="O2960" i="6"/>
  <c r="O2961" i="6"/>
  <c r="O2962" i="6"/>
  <c r="O2963" i="6"/>
  <c r="O2964" i="6"/>
  <c r="O2965" i="6"/>
  <c r="O2966" i="6"/>
  <c r="O2967" i="6"/>
  <c r="O2968" i="6"/>
  <c r="O2969" i="6"/>
  <c r="O2970" i="6"/>
  <c r="O2971" i="6"/>
  <c r="O2972" i="6"/>
  <c r="O2973" i="6"/>
  <c r="O2974" i="6"/>
  <c r="O2975" i="6"/>
  <c r="O2976" i="6"/>
  <c r="O2977" i="6"/>
  <c r="O2978" i="6"/>
  <c r="O2979" i="6"/>
  <c r="O2980" i="6"/>
  <c r="O2981" i="6"/>
  <c r="O2982" i="6"/>
  <c r="O2983" i="6"/>
  <c r="O2984" i="6"/>
  <c r="O2985" i="6"/>
  <c r="O2986" i="6"/>
  <c r="O2987" i="6"/>
  <c r="O2988" i="6"/>
  <c r="O2989" i="6"/>
  <c r="O2990" i="6"/>
  <c r="O2991" i="6"/>
  <c r="O2992" i="6"/>
  <c r="O2993" i="6"/>
  <c r="O2994" i="6"/>
  <c r="O2995" i="6"/>
  <c r="O2996" i="6"/>
  <c r="O2997" i="6"/>
  <c r="O2998" i="6"/>
  <c r="O2999" i="6"/>
  <c r="O3000" i="6"/>
  <c r="O3001" i="6"/>
  <c r="O3002" i="6"/>
  <c r="O3003" i="6"/>
  <c r="O3004" i="6"/>
  <c r="O3005" i="6"/>
  <c r="O3006" i="6"/>
  <c r="O3007" i="6"/>
  <c r="O3008" i="6"/>
  <c r="O3009" i="6"/>
  <c r="O3010" i="6"/>
  <c r="O3011" i="6"/>
  <c r="O3012" i="6"/>
  <c r="O3013" i="6"/>
  <c r="O3014" i="6"/>
  <c r="O3015" i="6"/>
  <c r="O3016" i="6"/>
  <c r="O3017" i="6"/>
  <c r="O3018" i="6"/>
  <c r="O3019" i="6"/>
  <c r="O3020" i="6"/>
  <c r="O3021" i="6"/>
  <c r="O3022" i="6"/>
  <c r="O3023" i="6"/>
  <c r="O3024" i="6"/>
  <c r="O3025" i="6"/>
  <c r="O3026" i="6"/>
  <c r="O3027" i="6"/>
  <c r="O3028" i="6"/>
  <c r="O3029" i="6"/>
  <c r="O3030" i="6"/>
  <c r="O3031" i="6"/>
  <c r="O3032" i="6"/>
  <c r="O3033" i="6"/>
  <c r="O3034" i="6"/>
  <c r="O3035" i="6"/>
  <c r="O3036" i="6"/>
  <c r="O3037" i="6"/>
  <c r="O3038" i="6"/>
  <c r="O3039" i="6"/>
  <c r="O3040" i="6"/>
  <c r="O3041" i="6"/>
  <c r="O3042" i="6"/>
  <c r="O3043" i="6"/>
  <c r="O3044" i="6"/>
  <c r="O3045" i="6"/>
  <c r="O3046" i="6"/>
  <c r="O3047" i="6"/>
  <c r="O3048" i="6"/>
  <c r="O3049" i="6"/>
  <c r="O3050" i="6"/>
  <c r="O3051" i="6"/>
  <c r="O3052" i="6"/>
  <c r="O3053" i="6"/>
  <c r="O3054" i="6"/>
  <c r="O3055" i="6"/>
  <c r="O3056" i="6"/>
  <c r="O3057" i="6"/>
  <c r="O3058" i="6"/>
  <c r="O3059" i="6"/>
  <c r="O3060" i="6"/>
  <c r="O3061" i="6"/>
  <c r="O3062" i="6"/>
  <c r="O3063" i="6"/>
  <c r="O3064" i="6"/>
  <c r="O3065" i="6"/>
  <c r="O3066" i="6"/>
  <c r="O3067" i="6"/>
  <c r="O3068" i="6"/>
  <c r="O3069" i="6"/>
  <c r="O3070" i="6"/>
  <c r="O3071" i="6"/>
  <c r="O3072" i="6"/>
  <c r="O3073" i="6"/>
  <c r="O3074" i="6"/>
  <c r="O3075" i="6"/>
  <c r="O3076" i="6"/>
  <c r="O3077" i="6"/>
  <c r="O3078" i="6"/>
  <c r="O3079" i="6"/>
  <c r="O3080" i="6"/>
  <c r="O3081" i="6"/>
  <c r="O3082" i="6"/>
  <c r="O3083" i="6"/>
  <c r="O3084" i="6"/>
  <c r="O3085" i="6"/>
  <c r="O3086" i="6"/>
  <c r="O3087" i="6"/>
  <c r="O3088" i="6"/>
  <c r="O3089" i="6"/>
  <c r="O3090" i="6"/>
  <c r="O3091" i="6"/>
  <c r="O3092" i="6"/>
  <c r="O3093" i="6"/>
  <c r="O3094" i="6"/>
  <c r="O3095" i="6"/>
  <c r="O3096" i="6"/>
  <c r="O3097" i="6"/>
  <c r="O3098" i="6"/>
  <c r="O3099" i="6"/>
  <c r="O3100" i="6"/>
  <c r="O3101" i="6"/>
  <c r="O3102" i="6"/>
  <c r="O3103" i="6"/>
  <c r="O3104" i="6"/>
  <c r="O3105" i="6"/>
  <c r="O3106" i="6"/>
  <c r="O3107" i="6"/>
  <c r="O3108" i="6"/>
  <c r="O3109" i="6"/>
  <c r="O3110" i="6"/>
  <c r="O3111" i="6"/>
  <c r="O3112" i="6"/>
  <c r="O3113" i="6"/>
  <c r="O3114" i="6"/>
  <c r="O3115" i="6"/>
  <c r="O3116" i="6"/>
  <c r="O3117" i="6"/>
  <c r="O3118" i="6"/>
  <c r="O3119" i="6"/>
  <c r="O3120" i="6"/>
  <c r="O3121" i="6"/>
  <c r="O3122" i="6"/>
  <c r="O3123" i="6"/>
  <c r="O3124" i="6"/>
  <c r="O3125" i="6"/>
  <c r="O3126" i="6"/>
  <c r="O3127" i="6"/>
  <c r="O3128" i="6"/>
  <c r="O3129" i="6"/>
  <c r="O3130" i="6"/>
  <c r="O3131" i="6"/>
  <c r="O3132" i="6"/>
  <c r="O3133" i="6"/>
  <c r="O3134" i="6"/>
  <c r="O3135" i="6"/>
  <c r="O3136" i="6"/>
  <c r="O3137" i="6"/>
  <c r="O3138" i="6"/>
  <c r="O3139" i="6"/>
  <c r="O3140" i="6"/>
  <c r="O3141" i="6"/>
  <c r="O3142" i="6"/>
  <c r="O3143" i="6"/>
  <c r="O3144" i="6"/>
  <c r="O3145" i="6"/>
  <c r="O3146" i="6"/>
  <c r="O3147" i="6"/>
  <c r="O3148" i="6"/>
  <c r="O3149" i="6"/>
  <c r="O3150" i="6"/>
  <c r="O3151" i="6"/>
  <c r="O3152" i="6"/>
  <c r="O3153" i="6"/>
  <c r="O3154" i="6"/>
  <c r="O3155" i="6"/>
  <c r="O3156" i="6"/>
  <c r="O3157" i="6"/>
  <c r="O3158" i="6"/>
  <c r="O3159" i="6"/>
  <c r="O3160" i="6"/>
  <c r="O3161" i="6"/>
  <c r="O3162" i="6"/>
  <c r="O3163" i="6"/>
  <c r="O3164" i="6"/>
  <c r="O3165" i="6"/>
  <c r="O3166" i="6"/>
  <c r="O3167" i="6"/>
  <c r="O3168" i="6"/>
  <c r="O3169" i="6"/>
  <c r="O3170" i="6"/>
  <c r="O3171" i="6"/>
  <c r="O3172" i="6"/>
  <c r="O3173" i="6"/>
  <c r="O3174" i="6"/>
  <c r="O3175" i="6"/>
  <c r="O3176" i="6"/>
  <c r="O3177" i="6"/>
  <c r="O3178" i="6"/>
  <c r="O3179" i="6"/>
  <c r="O3180" i="6"/>
  <c r="O3181" i="6"/>
  <c r="O3182" i="6"/>
  <c r="O3183" i="6"/>
  <c r="O3184" i="6"/>
  <c r="O3185" i="6"/>
  <c r="O3186" i="6"/>
  <c r="O3187" i="6"/>
  <c r="O3188" i="6"/>
  <c r="O3189" i="6"/>
  <c r="O3190" i="6"/>
  <c r="O3191" i="6"/>
  <c r="O3192" i="6"/>
  <c r="O3193" i="6"/>
  <c r="O3194" i="6"/>
  <c r="O3195" i="6"/>
  <c r="O3196" i="6"/>
  <c r="O3197" i="6"/>
  <c r="O3198" i="6"/>
  <c r="O3199" i="6"/>
  <c r="O3200" i="6"/>
  <c r="O3201" i="6"/>
  <c r="O3202" i="6"/>
  <c r="O3203" i="6"/>
  <c r="O3204" i="6"/>
  <c r="O3205" i="6"/>
  <c r="O3206" i="6"/>
  <c r="O3207" i="6"/>
  <c r="O3208" i="6"/>
  <c r="O3209" i="6"/>
  <c r="O3210" i="6"/>
  <c r="O3211" i="6"/>
  <c r="O3212" i="6"/>
  <c r="O3213" i="6"/>
  <c r="O3214" i="6"/>
  <c r="O3215" i="6"/>
  <c r="O3216" i="6"/>
  <c r="O3217" i="6"/>
  <c r="O3218" i="6"/>
  <c r="O3219" i="6"/>
  <c r="O3220" i="6"/>
  <c r="O3221" i="6"/>
  <c r="O3222" i="6"/>
  <c r="O3223" i="6"/>
  <c r="O3224" i="6"/>
  <c r="O3225" i="6"/>
  <c r="O3226" i="6"/>
  <c r="O3227" i="6"/>
  <c r="O3228" i="6"/>
  <c r="O3229" i="6"/>
  <c r="O3230" i="6"/>
  <c r="O3231" i="6"/>
  <c r="O3232" i="6"/>
  <c r="O3233" i="6"/>
  <c r="O3234" i="6"/>
  <c r="O3235" i="6"/>
  <c r="O3236" i="6"/>
  <c r="O3237" i="6"/>
  <c r="O3238" i="6"/>
  <c r="O3239" i="6"/>
  <c r="O3240" i="6"/>
  <c r="O3241" i="6"/>
  <c r="O3242" i="6"/>
  <c r="O3243" i="6"/>
  <c r="O3244" i="6"/>
  <c r="O3245" i="6"/>
  <c r="O3246" i="6"/>
  <c r="O3247" i="6"/>
  <c r="O3248" i="6"/>
  <c r="O3249" i="6"/>
  <c r="O3250" i="6"/>
  <c r="O3251" i="6"/>
  <c r="O3252" i="6"/>
  <c r="O3253" i="6"/>
  <c r="O3254" i="6"/>
  <c r="O3255" i="6"/>
  <c r="O3256" i="6"/>
  <c r="O3257" i="6"/>
  <c r="O3258" i="6"/>
  <c r="O3259" i="6"/>
  <c r="O3260" i="6"/>
  <c r="O3261" i="6"/>
  <c r="O3262" i="6"/>
  <c r="O3263" i="6"/>
  <c r="O3264" i="6"/>
  <c r="O3265" i="6"/>
  <c r="O3266" i="6"/>
  <c r="O3267" i="6"/>
  <c r="O3268" i="6"/>
  <c r="O3269" i="6"/>
  <c r="O3270" i="6"/>
  <c r="O3271" i="6"/>
  <c r="O3272" i="6"/>
  <c r="O3273" i="6"/>
  <c r="O3274" i="6"/>
  <c r="O3275" i="6"/>
  <c r="O3276" i="6"/>
  <c r="O3277" i="6"/>
  <c r="O3278" i="6"/>
  <c r="O3279" i="6"/>
  <c r="O3280" i="6"/>
  <c r="O3281" i="6"/>
  <c r="O3282" i="6"/>
  <c r="O3283" i="6"/>
  <c r="O3284" i="6"/>
  <c r="O3285" i="6"/>
  <c r="O3286" i="6"/>
  <c r="O3287" i="6"/>
  <c r="O3288" i="6"/>
  <c r="O3289" i="6"/>
  <c r="O3290" i="6"/>
  <c r="O3291" i="6"/>
  <c r="O3292" i="6"/>
  <c r="O3293" i="6"/>
  <c r="O3294" i="6"/>
  <c r="O3295" i="6"/>
  <c r="O3296" i="6"/>
  <c r="O3297" i="6"/>
  <c r="O3298" i="6"/>
  <c r="O3299" i="6"/>
  <c r="O3300" i="6"/>
  <c r="O3301" i="6"/>
  <c r="O3302" i="6"/>
  <c r="O3303" i="6"/>
  <c r="O3304" i="6"/>
  <c r="O3305" i="6"/>
  <c r="O3306" i="6"/>
  <c r="O3307" i="6"/>
  <c r="O3308" i="6"/>
  <c r="O3309" i="6"/>
  <c r="O3310" i="6"/>
  <c r="O3311" i="6"/>
  <c r="O3312" i="6"/>
  <c r="O3313" i="6"/>
  <c r="O3314" i="6"/>
  <c r="O3315" i="6"/>
  <c r="O3316" i="6"/>
  <c r="O3317" i="6"/>
  <c r="O3318" i="6"/>
  <c r="O3319" i="6"/>
  <c r="O3320" i="6"/>
  <c r="O3321" i="6"/>
  <c r="O3322" i="6"/>
  <c r="O3323" i="6"/>
  <c r="O3324" i="6"/>
  <c r="O3325" i="6"/>
  <c r="O3326" i="6"/>
  <c r="O3327" i="6"/>
  <c r="O3328" i="6"/>
  <c r="O3329" i="6"/>
  <c r="O3330" i="6"/>
  <c r="O3331" i="6"/>
  <c r="O3332" i="6"/>
  <c r="O3333" i="6"/>
  <c r="O3334" i="6"/>
  <c r="O3335" i="6"/>
  <c r="O3336" i="6"/>
  <c r="O3337" i="6"/>
  <c r="O3338" i="6"/>
  <c r="O3339" i="6"/>
  <c r="O3340" i="6"/>
  <c r="O3341" i="6"/>
  <c r="O3342" i="6"/>
  <c r="O3343" i="6"/>
  <c r="O3344" i="6"/>
  <c r="O3345" i="6"/>
  <c r="O3346" i="6"/>
  <c r="O3347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O4" i="6"/>
  <c r="J4" i="5" l="1"/>
  <c r="I4" i="5"/>
  <c r="C4" i="6"/>
  <c r="D4" i="6"/>
  <c r="E733" i="15"/>
  <c r="N4" i="5"/>
  <c r="M4" i="5"/>
  <c r="E4" i="5"/>
  <c r="D4" i="5"/>
  <c r="A273" i="14"/>
  <c r="A272" i="14"/>
  <c r="A271" i="14"/>
  <c r="A270" i="14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A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39" i="14"/>
  <c r="A138" i="14"/>
  <c r="A137" i="14"/>
  <c r="A136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</calcChain>
</file>

<file path=xl/sharedStrings.xml><?xml version="1.0" encoding="utf-8"?>
<sst xmlns="http://schemas.openxmlformats.org/spreadsheetml/2006/main" count="5797" uniqueCount="2194">
  <si>
    <r>
      <rPr>
        <b/>
        <sz val="16"/>
        <color theme="1"/>
        <rFont val="TH SarabunPSK"/>
        <family val="2"/>
      </rPr>
      <t>Download แบบ ค.011 รายงานผลการจัดซื้อครุภัณฑ์ในบัญชีราคามาตรฐานครุภัณฑ์</t>
    </r>
    <r>
      <rPr>
        <sz val="16"/>
        <color theme="1"/>
        <rFont val="TH SarabunPSK"/>
        <family val="2"/>
      </rPr>
      <t xml:space="preserve"> (ไฟล์ Excel) </t>
    </r>
    <r>
      <rPr>
        <b/>
        <sz val="16"/>
        <color theme="1"/>
        <rFont val="TH SarabunPSK"/>
        <family val="2"/>
      </rPr>
      <t>จากเว็บไซต์ http://www.bb.go.th ในหัวข้อ "บัญชีราคามาตรฐานครุภัณฑ์"</t>
    </r>
  </si>
  <si>
    <r>
      <t>- column สีเขียว ได้แก่ column จังหวัดที่จัดซื้อ วันที่จัดซื้อ (ใบสั่งซื้อ/สัญญา) และประเภทธุรกิจ ให้กด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เพื่อเลือกข้อมูลใน Dropdown list มาใส่  </t>
    </r>
  </si>
  <si>
    <t xml:space="preserve">1) กรอก"รหัสหน่วยงาน" ใน column รหัสหน่วยงาน </t>
  </si>
  <si>
    <r>
      <t xml:space="preserve">    </t>
    </r>
    <r>
      <rPr>
        <sz val="16"/>
        <color theme="1"/>
        <rFont val="TH SarabunPSK"/>
        <family val="2"/>
      </rPr>
      <t>1.1)</t>
    </r>
    <r>
      <rPr>
        <b/>
        <sz val="16"/>
        <color theme="1"/>
        <rFont val="TH SarabunPSK"/>
        <family val="2"/>
      </rPr>
      <t xml:space="preserve"> </t>
    </r>
    <r>
      <rPr>
        <sz val="16"/>
        <color theme="1"/>
        <rFont val="TH SarabunPSK"/>
        <family val="2"/>
      </rPr>
      <t xml:space="preserve">เลือก Sheet </t>
    </r>
    <r>
      <rPr>
        <b/>
        <sz val="16"/>
        <color theme="1"/>
        <rFont val="TH SarabunPSK"/>
        <family val="2"/>
      </rPr>
      <t>“รหัสหน่วยงาน”</t>
    </r>
  </si>
  <si>
    <r>
      <t xml:space="preserve">    1.3) นำรหัสหน่วยงานที่ได้ </t>
    </r>
    <r>
      <rPr>
        <b/>
        <sz val="16"/>
        <color theme="1"/>
        <rFont val="TH SarabunPSK"/>
        <family val="2"/>
      </rPr>
      <t xml:space="preserve">กรอกลงใน column รหัสหน่วยงาน ใน Sheet “แบบ ค.011” </t>
    </r>
  </si>
  <si>
    <r>
      <t xml:space="preserve">2) column หน่วยงานย่อย &gt;&gt; </t>
    </r>
    <r>
      <rPr>
        <sz val="16"/>
        <color theme="1"/>
        <rFont val="TH SarabunPSK"/>
        <family val="2"/>
      </rPr>
      <t>กรอกชื่อหน่วยงานย่อยที่จัดซื้อ</t>
    </r>
  </si>
  <si>
    <r>
      <t xml:space="preserve">3) column จังหวัดที่จัดซื้อ &gt;&gt; ให้กดเลือกชื่อจังหวัด จาก 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 Dropdown list</t>
    </r>
    <r>
      <rPr>
        <sz val="16"/>
        <color theme="1"/>
        <rFont val="TH SarabunPSK"/>
        <family val="2"/>
      </rPr>
      <t xml:space="preserve">  เช่น กรุงเทพมหานคร จังหวัดนนทบุรี ฯลฯ</t>
    </r>
  </si>
  <si>
    <t>4) column รหัสรายการครุภัณฑ์</t>
  </si>
  <si>
    <r>
      <t xml:space="preserve">   1.1) เลือก Sheet </t>
    </r>
    <r>
      <rPr>
        <b/>
        <sz val="16"/>
        <color theme="1"/>
        <rFont val="TH SarabunPSK"/>
        <family val="2"/>
      </rPr>
      <t>“รหัสรายการครุภัณฑ์”</t>
    </r>
  </si>
  <si>
    <r>
      <t xml:space="preserve">   1.3) นำรหัสรายการครุภัณฑ์ที่ได้ </t>
    </r>
    <r>
      <rPr>
        <b/>
        <sz val="16"/>
        <color theme="1"/>
        <rFont val="TH SarabunPSK"/>
        <family val="2"/>
      </rPr>
      <t>กรอกลงใน column รหัสรายการครุภัณฑ์ ใน Sheet “แบบ ค.011”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</si>
  <si>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 xml:space="preserve">5) column มูลค่าจัดซื้อรวม (บาท) &gt;&gt; </t>
    </r>
    <r>
      <rPr>
        <sz val="16"/>
        <color theme="1"/>
        <rFont val="TH SarabunPSK"/>
        <family val="2"/>
      </rPr>
      <t xml:space="preserve">กรอกมูลค่ารวมทั้งสิ้นที่หน่วยงานจัดซื้อ </t>
    </r>
  </si>
  <si>
    <r>
      <rPr>
        <b/>
        <sz val="16"/>
        <color theme="1"/>
        <rFont val="TH SarabunPSK"/>
        <family val="2"/>
      </rPr>
      <t>6) column จำนวน &gt;&gt;</t>
    </r>
    <r>
      <rPr>
        <sz val="16"/>
        <color theme="1"/>
        <rFont val="TH SarabunPSK"/>
        <family val="2"/>
      </rPr>
      <t xml:space="preserve"> กรอกจำนวน/ปริมาณ ที่จัดซื้อ </t>
    </r>
  </si>
  <si>
    <t xml:space="preserve">    *** เมื่อกรอกข้อมูลใน column มูลค่าจัดซื้อรวม (บาท) และ column จำนวนที่จัดซื้อเรียบร้อยแล้ว ข้อมูลราคาที่จัดซื้อต่อหน่วยจะปรากฏใน 
column ราคาที่จัดซื้อต่อหน่วย (บาทต่อหน่วย) โดยอัตโนมัติ</t>
  </si>
  <si>
    <r>
      <rPr>
        <b/>
        <sz val="16"/>
        <color theme="1"/>
        <rFont val="TH SarabunPSK"/>
        <family val="2"/>
      </rPr>
      <t>7) column ยี่ห้อ &gt;&gt;</t>
    </r>
    <r>
      <rPr>
        <sz val="16"/>
        <color theme="1"/>
        <rFont val="TH SarabunPSK"/>
        <family val="2"/>
      </rPr>
      <t xml:space="preserve"> กรอกยี่ห้อของสินค้าที่จัดซื้อ </t>
    </r>
  </si>
  <si>
    <r>
      <t xml:space="preserve">8) column รุ่น &gt;&gt; </t>
    </r>
    <r>
      <rPr>
        <sz val="16"/>
        <color theme="1"/>
        <rFont val="TH SarabunPSK"/>
        <family val="2"/>
      </rPr>
      <t xml:space="preserve">กรอกรุ่นของสินค้าที่จัดซื้อ </t>
    </r>
  </si>
  <si>
    <r>
      <t xml:space="preserve">9) column วันที่จัดซื้อ (ใบสั่งซื้อ/สัญญา) &gt;&gt; </t>
    </r>
    <r>
      <rPr>
        <sz val="16"/>
        <color theme="1"/>
        <rFont val="TH SarabunPSK"/>
        <family val="2"/>
      </rPr>
      <t xml:space="preserve">ให้กดเลือกวันที่ เดือน และปีที่จัดซื้อ จาก 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Dropdown list  </t>
    </r>
  </si>
  <si>
    <r>
      <t xml:space="preserve">10) column ประเภทธุรกิจ &gt;&gt; </t>
    </r>
    <r>
      <rPr>
        <sz val="16"/>
        <color theme="1"/>
        <rFont val="TH SarabunPSK"/>
        <family val="2"/>
      </rPr>
      <t xml:space="preserve">ให้กดเลือกประเภทธุรกิจ จาก 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 Dropdown list เช่น บริษัทจำกัด ห้างหุ้นส่วนจำกัด ฯลฯ</t>
    </r>
  </si>
  <si>
    <r>
      <t xml:space="preserve">11) column ชื่อ บริษัท / ห้างฯ / ร้าน &gt;&gt; </t>
    </r>
    <r>
      <rPr>
        <sz val="16"/>
        <color theme="1"/>
        <rFont val="TH SarabunPSK"/>
        <family val="2"/>
      </rPr>
      <t xml:space="preserve">กรอกชื่อบริษัท/ห้าง/ร้าน ที่หน่วยงานจัดซื้อ </t>
    </r>
  </si>
  <si>
    <r>
      <t xml:space="preserve">12) column หมายเหตุ (ถ้ามี) &gt;&gt; </t>
    </r>
    <r>
      <rPr>
        <sz val="16"/>
        <color theme="1"/>
        <rFont val="TH SarabunPSK"/>
        <family val="2"/>
      </rPr>
      <t>ถ้ามี หมายเหตุหรือข้อมูลเพิ่มเติม ให้กรอกลงใน column นี้</t>
    </r>
  </si>
  <si>
    <t>ห้ามแก้ไขข้อมูลใน sheet "รหัสหน่วยงาน" และ "รหัสรายการครุภัณฑ์"</t>
  </si>
  <si>
    <t>หากมีการเปลี่ยนแปลงข้อมูลไฟล์ Excel นี้ กองมาตรฐานงบประมาณ 1 จะแจ้งเวียนให้ทราบเพื่อ Download ไฟล์ใหม่ ในภายหลัง</t>
  </si>
  <si>
    <r>
      <t xml:space="preserve">ทั้งนี้ เพื่อความมีประสิทธิภาพในการกรอกข้อมูล ควรใช้โปรแกรม </t>
    </r>
    <r>
      <rPr>
        <b/>
        <sz val="16"/>
        <color theme="1"/>
        <rFont val="TH SarabunPSK"/>
        <family val="2"/>
      </rPr>
      <t>Microsoft Excel เวอร์ชั่น 2013 เป็นต้นไป</t>
    </r>
  </si>
  <si>
    <t xml:space="preserve">- ให้กรอกข้อมูลลงในเฉพาะ column สีฟ้า ได้แก่ column รหัสหน่วยงาน หน่วยงานย่อย รายการครุภัณฑ์ ยี่ห้อ รุ่น วงเงินงบประมาณรวม (บาท) 
มูลค่าจัดซื้อรวม (บาท) จำนวน หน่วยนับ ชื่อบริษัท/ห้าง/ร้าน และหมายเหตุ (ถ้ามี)
</t>
  </si>
  <si>
    <r>
      <t xml:space="preserve">- column สีเขียว ได้แก่ column จังหวัดที่จัดซื้อ ประเภทครุภัณฑ์ วันที่จัดซื้อ (ใบสั่งซื้อ/สัญญา) และประเภทธุรกิจ ให้กด 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 เพื่อเลือกข้อมูลใน Dropdown list 
มาใส่  </t>
    </r>
  </si>
  <si>
    <r>
      <t xml:space="preserve">    1.3) นำรหัสหน่วยงานที่ได้ </t>
    </r>
    <r>
      <rPr>
        <b/>
        <sz val="16"/>
        <color theme="1"/>
        <rFont val="TH SarabunPSK"/>
        <family val="2"/>
      </rPr>
      <t xml:space="preserve">กรอกลงใน column รหัสหน่วยงาน ใน Sheet “แบบ ค.911” </t>
    </r>
  </si>
  <si>
    <r>
      <t xml:space="preserve">3) column จังหวัดที่จัดซื้อ &gt;&gt; </t>
    </r>
    <r>
      <rPr>
        <sz val="16"/>
        <color theme="1"/>
        <rFont val="TH SarabunPSK"/>
        <family val="2"/>
      </rPr>
      <t>ให้กดเลือกชื่อจังหวัด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 เช่น กรุงเทพมหานคร จังหวัดนนทบุรี ฯลฯ</t>
    </r>
  </si>
  <si>
    <r>
      <t>4) column รายการครุภัณฑ์ &gt;&gt;</t>
    </r>
    <r>
      <rPr>
        <sz val="16"/>
        <color theme="1"/>
        <rFont val="TH SarabunPSK"/>
        <family val="2"/>
      </rPr>
      <t xml:space="preserve"> กรอกชื่อรายการครุภัณฑ์ที่จัดซื้อ </t>
    </r>
  </si>
  <si>
    <r>
      <rPr>
        <b/>
        <sz val="16"/>
        <color theme="1"/>
        <rFont val="TH SarabunPSK"/>
        <family val="2"/>
      </rPr>
      <t>5) column ยี่ห้อ &gt;&gt;</t>
    </r>
    <r>
      <rPr>
        <sz val="16"/>
        <color theme="1"/>
        <rFont val="TH SarabunPSK"/>
        <family val="2"/>
      </rPr>
      <t xml:space="preserve"> กรอกยี่ห้อของสินค้าที่จัดซื้อ </t>
    </r>
  </si>
  <si>
    <r>
      <t xml:space="preserve">6) column รุ่น &gt;&gt; </t>
    </r>
    <r>
      <rPr>
        <sz val="16"/>
        <color theme="1"/>
        <rFont val="TH SarabunPSK"/>
        <family val="2"/>
      </rPr>
      <t xml:space="preserve">กรอกรุ่นของสินค้าที่จัดซื้อ </t>
    </r>
  </si>
  <si>
    <r>
      <t>7) column ประเภทครุภัณฑ์ &gt;&gt;</t>
    </r>
    <r>
      <rPr>
        <sz val="16"/>
        <color theme="1"/>
        <rFont val="TH SarabunPSK"/>
        <family val="2"/>
      </rPr>
      <t xml:space="preserve"> ให้กดเลือกประเภทครุภัณฑ์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โดยเลือกประเภทครุภัณฑ์ตามวัตถุประสงค์ที่ใช้งาน</t>
    </r>
  </si>
  <si>
    <r>
      <t xml:space="preserve">8) column วงเงินงบประมาณรวม (บาท) &gt;&gt; </t>
    </r>
    <r>
      <rPr>
        <sz val="16"/>
        <color theme="1"/>
        <rFont val="TH SarabunPSK"/>
        <family val="2"/>
      </rPr>
      <t>กรอกวงเงินงบประมาณที่ได้รับจัดสรรสำหรับรายการครุภัณฑ์ดังกล่าว</t>
    </r>
    <r>
      <rPr>
        <b/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</si>
  <si>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 xml:space="preserve">9) column มูลค่าจัดซื้อรวม (บาท) &gt;&gt; </t>
    </r>
    <r>
      <rPr>
        <sz val="16"/>
        <color theme="1"/>
        <rFont val="TH SarabunPSK"/>
        <family val="2"/>
      </rPr>
      <t xml:space="preserve">กรอกมูลค่ารวมทั้งสิ้นที่หน่วยงานจัดซื้อ </t>
    </r>
  </si>
  <si>
    <r>
      <rPr>
        <b/>
        <sz val="16"/>
        <color theme="1"/>
        <rFont val="TH SarabunPSK"/>
        <family val="2"/>
      </rPr>
      <t>10) column จำนวน &gt;&gt;</t>
    </r>
    <r>
      <rPr>
        <sz val="16"/>
        <color theme="1"/>
        <rFont val="TH SarabunPSK"/>
        <family val="2"/>
      </rPr>
      <t xml:space="preserve"> กรอกจำนวน/ปริมาณ ที่จัดซื้อ </t>
    </r>
  </si>
  <si>
    <r>
      <t xml:space="preserve">11) column หน่วยนับ &gt;&gt; </t>
    </r>
    <r>
      <rPr>
        <sz val="16"/>
        <color theme="1"/>
        <rFont val="TH SarabunPSK"/>
        <family val="2"/>
      </rPr>
      <t xml:space="preserve">กรอกหน่วยนับของครุภัณฑ์ เช่น เครื่อง, ชิ้น, อัน เป็นต้น </t>
    </r>
  </si>
  <si>
    <r>
      <t xml:space="preserve">12) column วันที่จัดซื้อ (ใบสั่งซื้อ/สัญญา) &gt;&gt; </t>
    </r>
    <r>
      <rPr>
        <sz val="16"/>
        <color theme="1"/>
        <rFont val="TH SarabunPSK"/>
        <family val="2"/>
      </rPr>
      <t>ให้กดเลือกวันที่ เดือน และปีที่จัดซื้อ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Dropdown list  </t>
    </r>
  </si>
  <si>
    <r>
      <t xml:space="preserve">13) column ประเภทธุรกิจ &gt;&gt; </t>
    </r>
    <r>
      <rPr>
        <sz val="16"/>
        <color theme="1"/>
        <rFont val="TH SarabunPSK"/>
        <family val="2"/>
      </rPr>
      <t>ให้กดเลือกประเภทธุรกิจ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เช่น บริษัทจำกัด ห้างหุ้นส่วนจำกัด ฯลฯ</t>
    </r>
  </si>
  <si>
    <r>
      <t xml:space="preserve">14) column ชื่อ บริษัท / ห้างฯ / ร้าน &gt;&gt; </t>
    </r>
    <r>
      <rPr>
        <sz val="16"/>
        <color theme="1"/>
        <rFont val="TH SarabunPSK"/>
        <family val="2"/>
      </rPr>
      <t xml:space="preserve">กรอกชื่อบริษัท/ห้าง/ร้าน ที่หน่วยงานจัดซื้อ </t>
    </r>
  </si>
  <si>
    <r>
      <t xml:space="preserve">15) column หมายเหตุ (ถ้ามี) &gt;&gt; </t>
    </r>
    <r>
      <rPr>
        <sz val="16"/>
        <color theme="1"/>
        <rFont val="TH SarabunPSK"/>
        <family val="2"/>
      </rPr>
      <t>ถ้ามี หมายเหตุหรือข้อมูลเพิ่มเติม ให้กรอกลงใน column นี้</t>
    </r>
  </si>
  <si>
    <t>ลำดับ</t>
  </si>
  <si>
    <t>หน่วยงาน (ระดับกรม)</t>
  </si>
  <si>
    <t>สังกัดกระทรวง</t>
  </si>
  <si>
    <t>01001</t>
  </si>
  <si>
    <t>สำนักงานปลัดสำนักนายกรัฐมนตรี</t>
  </si>
  <si>
    <t>สำนักนายกรัฐมนตรี</t>
  </si>
  <si>
    <t>01002</t>
  </si>
  <si>
    <t>กรมประชาสัมพันธ์</t>
  </si>
  <si>
    <t>01003</t>
  </si>
  <si>
    <t>สำนักงานคณะกรรมการคุ้มครองผู้บริโภค</t>
  </si>
  <si>
    <t>01004</t>
  </si>
  <si>
    <t>สำนักเลขาธิการนายกรัฐมนตรี</t>
  </si>
  <si>
    <t>01005</t>
  </si>
  <si>
    <t>สำนักเลขาธิการคณะรัฐมนตรี</t>
  </si>
  <si>
    <t>01006</t>
  </si>
  <si>
    <t>สำนักข่าวกรองแห่งชาติ</t>
  </si>
  <si>
    <t>01007</t>
  </si>
  <si>
    <t>สำนักงบประมาณ</t>
  </si>
  <si>
    <t>01008</t>
  </si>
  <si>
    <t>สำนักงานสภาความมั่นคงแห่งชาติ</t>
  </si>
  <si>
    <t>01009</t>
  </si>
  <si>
    <t>สำนักงานคณะกรรมการกฤษฎีกา</t>
  </si>
  <si>
    <t>01011</t>
  </si>
  <si>
    <t>สำนักงานคณะกรรมการข้าราชการพลเรือน</t>
  </si>
  <si>
    <t>01012</t>
  </si>
  <si>
    <t>สำนักงานสภาพัฒนาการเศรษฐกิจและสังคมแห่งชาติ</t>
  </si>
  <si>
    <t>01019</t>
  </si>
  <si>
    <t>กองอำนวยการรักษาความมั่นคงภายในราชอาณาจักร</t>
  </si>
  <si>
    <t>01021</t>
  </si>
  <si>
    <t>สำนักงานคณะกรรมการพัฒนาระบบราชการ</t>
  </si>
  <si>
    <t>01024</t>
  </si>
  <si>
    <t>สำนักงานส่งเสริมการจัดประชุมและนิทรรศการ (องค์การมหาชน)</t>
  </si>
  <si>
    <t>01025</t>
  </si>
  <si>
    <t>สำนักงานบริหารและพัฒนาองค์ความรู้ (องค์การมหาชน)</t>
  </si>
  <si>
    <t>01027</t>
  </si>
  <si>
    <t>สำนักงานคณะกรรมการสุขภาพแห่งชาติ</t>
  </si>
  <si>
    <t>01028</t>
  </si>
  <si>
    <t>สถาบันบริหารจัดการธนาคารที่ดิน (องค์การมหาชน)</t>
  </si>
  <si>
    <t>01029</t>
  </si>
  <si>
    <t>สถาบันคุณวุฒิวิชาชีพ (องค์การมหาชน)</t>
  </si>
  <si>
    <t>01031</t>
  </si>
  <si>
    <t>สำนักงานพัฒนาพิงคนคร (องค์การมหาชน)</t>
  </si>
  <si>
    <t>01032</t>
  </si>
  <si>
    <t>สำนักงานคณะกรรมการส่งเสริมการลงทุน</t>
  </si>
  <si>
    <t>01034</t>
  </si>
  <si>
    <t>ราชวิทยาลัยจุฬาภรณ์</t>
  </si>
  <si>
    <t>01035</t>
  </si>
  <si>
    <t>สำนักงานทรัพยากรน้ำแห่งชาติ</t>
  </si>
  <si>
    <t>01036</t>
  </si>
  <si>
    <t>สำนักงานพัฒนารัฐบาลดิจิทัล (องค์การมหาชน)</t>
  </si>
  <si>
    <t>01037</t>
  </si>
  <si>
    <t>สำนักงานส่งเสริมเศรษฐกิจสร้างสรรค์ (องค์การมหาชน)</t>
  </si>
  <si>
    <t>01038</t>
  </si>
  <si>
    <t>ศูนย์อำนวยการรักษาผลประโยชน์ของชาติทางทะเล</t>
  </si>
  <si>
    <t>01039</t>
  </si>
  <si>
    <t>สำนักงานคณะกรรมการการรักษาความมั่นคงปลอดภัยไซเบอร์แห่งชาติ</t>
  </si>
  <si>
    <t>01041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</si>
  <si>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</si>
  <si>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01042</t>
  </si>
  <si>
    <t>สำนักงานคณะกรรมการนโยบายที่ดินแห่งชาติ</t>
  </si>
  <si>
    <t>02001</t>
  </si>
  <si>
    <t>สำนักงานปลัดกระทรวงกลาโหม</t>
  </si>
  <si>
    <t>กระทรวงกลาโหม</t>
  </si>
  <si>
    <t>02004</t>
  </si>
  <si>
    <t>กองทัพบก</t>
  </si>
  <si>
    <t>02005</t>
  </si>
  <si>
    <t>กองทัพเรือ</t>
  </si>
  <si>
    <t>02006</t>
  </si>
  <si>
    <t>กองทัพอากาศ</t>
  </si>
  <si>
    <t>02008</t>
  </si>
  <si>
    <t>กองบัญชาการกองทัพไทย</t>
  </si>
  <si>
    <t>02009</t>
  </si>
  <si>
    <t>สถาบันเทคโนโลยีป้องกันประเทศ</t>
  </si>
  <si>
    <t>03002</t>
  </si>
  <si>
    <t>สำนักงานปลัดกระทรวงการคลัง</t>
  </si>
  <si>
    <t>กระทรวงการคลัง</t>
  </si>
  <si>
    <t>03003</t>
  </si>
  <si>
    <t>กรมธนารักษ์</t>
  </si>
  <si>
    <t>03004</t>
  </si>
  <si>
    <t>กรมบัญชีกลาง</t>
  </si>
  <si>
    <t>03005</t>
  </si>
  <si>
    <t>กรมศุลกากร</t>
  </si>
  <si>
    <t>03006</t>
  </si>
  <si>
    <t>กรมสรรพสามิต</t>
  </si>
  <si>
    <t>03007</t>
  </si>
  <si>
    <t>กรมสรรพากร</t>
  </si>
  <si>
    <t>03008</t>
  </si>
  <si>
    <t>สำนักงานคณะกรรมการนโยบายรัฐวิสาหกิจ</t>
  </si>
  <si>
    <t>03009</t>
  </si>
  <si>
    <t>สำนักงานบริหารหนี้สาธารณะ</t>
  </si>
  <si>
    <t>03011</t>
  </si>
  <si>
    <t>สำนักงานเศรษฐกิจการคลัง</t>
  </si>
  <si>
    <t>03012</t>
  </si>
  <si>
    <t>สำนักงานความร่วมมือพัฒนาเศรษฐกิจกับประเทศเพื่อนบ้าน (องค์การมหาชน)</t>
  </si>
  <si>
    <t>04002</t>
  </si>
  <si>
    <t>สำนักงานปลัดกระทรวงการต่างประเทศ</t>
  </si>
  <si>
    <t>กระทรวงการต่างประเทศ</t>
  </si>
  <si>
    <t>05002</t>
  </si>
  <si>
    <t>สำนักงานปลัดกระทรวงการท่องเที่ยวและกีฬา</t>
  </si>
  <si>
    <t>กระทรวงการท่องเที่ยวและกีฬา</t>
  </si>
  <si>
    <t>05003</t>
  </si>
  <si>
    <t>กรมพลศึกษา</t>
  </si>
  <si>
    <t>05004</t>
  </si>
  <si>
    <t>กรมการท่องเที่ยว</t>
  </si>
  <si>
    <t>05006</t>
  </si>
  <si>
    <t>มหาวิทยาลัยการกีฬาแห่งชาติ</t>
  </si>
  <si>
    <t>05007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</si>
  <si>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</si>
  <si>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06002</t>
  </si>
  <si>
    <t>สำนักงานปลัดกระทรวงการพัฒนาสังคมและความมั่นคงของมนุษย์</t>
  </si>
  <si>
    <t>กระทรวงการพัฒนาสังคมและความมั่นคงของมนุษย์</t>
  </si>
  <si>
    <t>06003</t>
  </si>
  <si>
    <t>กรมพัฒนาสังคมและสวัสดิการ</t>
  </si>
  <si>
    <t>06004</t>
  </si>
  <si>
    <t>กรมกิจการสตรีและสถาบันครอบครัว</t>
  </si>
  <si>
    <t>06005</t>
  </si>
  <si>
    <t>กรมกิจการเด็กและเยาวชน</t>
  </si>
  <si>
    <t>06006</t>
  </si>
  <si>
    <t>สถาบันพัฒนาองค์กรชุมชน (องค์การมหาชน)</t>
  </si>
  <si>
    <t>06007</t>
  </si>
  <si>
    <t>กรมส่งเสริมและพัฒนาคุณภาพชีวิตคนพิการ</t>
  </si>
  <si>
    <t>06008</t>
  </si>
  <si>
    <t>กรมกิจการผู้สูงอายุ</t>
  </si>
  <si>
    <t>07002</t>
  </si>
  <si>
    <t>สำนักงานปลัดกระทรวงเกษตรและสหกรณ์</t>
  </si>
  <si>
    <t>กระทรวงเกษตรและสหกรณ์</t>
  </si>
  <si>
    <t>07003</t>
  </si>
  <si>
    <t>กรมชลประทาน</t>
  </si>
  <si>
    <t>07004</t>
  </si>
  <si>
    <t>กรมตรวจบัญชีสหกรณ์</t>
  </si>
  <si>
    <t>07005</t>
  </si>
  <si>
    <t>กรมประมง</t>
  </si>
  <si>
    <t>07006</t>
  </si>
  <si>
    <t>กรมปศุสัตว์</t>
  </si>
  <si>
    <t>07008</t>
  </si>
  <si>
    <t>กรมพัฒนาที่ดิน</t>
  </si>
  <si>
    <t>07009</t>
  </si>
  <si>
    <t>กรมวิชาการเกษตร</t>
  </si>
  <si>
    <t>07011</t>
  </si>
  <si>
    <t>กรมส่งเสริมการเกษตร</t>
  </si>
  <si>
    <t>07012</t>
  </si>
  <si>
    <t>กรมส่งเสริมสหกรณ์</t>
  </si>
  <si>
    <t>07013</t>
  </si>
  <si>
    <t>สำนักงานการปฏิรูปที่ดินเพื่อเกษตรกรรม</t>
  </si>
  <si>
    <t>07014</t>
  </si>
  <si>
    <t>สำนักงานมาตรฐานสินค้าเกษตรและอาหารแห่งชาติ</t>
  </si>
  <si>
    <t>07015</t>
  </si>
  <si>
    <t>สำนักงานเศรษฐกิจการเกษตร</t>
  </si>
  <si>
    <t>07017</t>
  </si>
  <si>
    <t>สถาบันวิจัยและพัฒนาพื้นที่สูง (องค์การมหาชน)</t>
  </si>
  <si>
    <t>07018</t>
  </si>
  <si>
    <t>กรมการข้าว</t>
  </si>
  <si>
    <t>07019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</si>
  <si>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</si>
  <si>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07020</t>
  </si>
  <si>
    <t>กรมหม่อนไหม</t>
  </si>
  <si>
    <t>07021</t>
  </si>
  <si>
    <t>กรมฝนหลวงและการบินเกษตร</t>
  </si>
  <si>
    <t>08002</t>
  </si>
  <si>
    <t>สำนักงานปลัดกระทรวงคมนาคม</t>
  </si>
  <si>
    <t>กระทรวงคมนาคม</t>
  </si>
  <si>
    <t>08003</t>
  </si>
  <si>
    <t>กรมเจ้าท่า</t>
  </si>
  <si>
    <t>08004</t>
  </si>
  <si>
    <t>กรมการขนส่งทางบก</t>
  </si>
  <si>
    <t>08006</t>
  </si>
  <si>
    <t>กรมทางหลวง</t>
  </si>
  <si>
    <t>08007</t>
  </si>
  <si>
    <t>กรมทางหลวงชนบท</t>
  </si>
  <si>
    <t>08008</t>
  </si>
  <si>
    <t>สำนักงานนโยบายและแผนการขนส่งและจราจร</t>
  </si>
  <si>
    <t>08009</t>
  </si>
  <si>
    <t>กรมท่าอากาศยาน</t>
  </si>
  <si>
    <t>08012</t>
  </si>
  <si>
    <t>กรมการขนส่งทางราง</t>
  </si>
  <si>
    <t>09002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</si>
  <si>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</si>
  <si>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</si>
  <si>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09003</t>
  </si>
  <si>
    <t>กรมควบคุมมลพิษ</t>
  </si>
  <si>
    <t>09004</t>
  </si>
  <si>
    <t>กรมทรัพยากรทางทะเลและชายฝั่ง</t>
  </si>
  <si>
    <t>09005</t>
  </si>
  <si>
    <t>กรมทรัพยากรธรณี</t>
  </si>
  <si>
    <t>09006</t>
  </si>
  <si>
    <t>กรมทรัพยากรน้ำ</t>
  </si>
  <si>
    <t>09007</t>
  </si>
  <si>
    <t>กรมทรัพยากรน้ำบาดาล</t>
  </si>
  <si>
    <t>09008</t>
  </si>
  <si>
    <t>กรมส่งเสริมคุณภาพสิ่งแวดล้อม</t>
  </si>
  <si>
    <t>09009</t>
  </si>
  <si>
    <t>กรมอุทยานแห่งชาติ สัตว์ป่า และพันธุ์พืช</t>
  </si>
  <si>
    <t>09011</t>
  </si>
  <si>
    <t>สำนักงานนโยบายและแผนทรัพยากรธรรมชาติและสิ่งแวดล้อม</t>
  </si>
  <si>
    <t>09012</t>
  </si>
  <si>
    <t>กรมป่าไม้</t>
  </si>
  <si>
    <t>09013</t>
  </si>
  <si>
    <t>สำนักงานพัฒนาเศรษฐกิจจากฐานชีวภาพ (องค์การมหาชน)</t>
  </si>
  <si>
    <t>09014</t>
  </si>
  <si>
    <t>องค์การบริหารจัดการก๊าซเรือนกระจก (องค์การมหาชน)</t>
  </si>
  <si>
    <t>11002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</si>
  <si>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</si>
  <si>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</si>
  <si>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11004</t>
  </si>
  <si>
    <t>กรมอุตุนิยมวิทยา</t>
  </si>
  <si>
    <t>11005</t>
  </si>
  <si>
    <t>สำนักงานสถิติแห่งชาติ</t>
  </si>
  <si>
    <t>11006</t>
  </si>
  <si>
    <t>สำนักงานส่งเสริมเศรษฐกิจดิจิทัล</t>
  </si>
  <si>
    <t>11007</t>
  </si>
  <si>
    <t>สำนักงานพัฒนาธุรกรรมทางอิเล็กทรอนิกส์</t>
  </si>
  <si>
    <t>11009</t>
  </si>
  <si>
    <t>สำนักงานคณะกรรมการดิจิทัลเพื่อเศรษฐกิจและสังคมแห่งชาติ</t>
  </si>
  <si>
    <t>12002</t>
  </si>
  <si>
    <t>สำนักงานปลัดกระทรวงพลังงาน</t>
  </si>
  <si>
    <t>กระทรวงพลังงาน</t>
  </si>
  <si>
    <t>12003</t>
  </si>
  <si>
    <t>กรมเชื้อเพลิงธรรมชาติ</t>
  </si>
  <si>
    <t>12004</t>
  </si>
  <si>
    <t>กรมธุรกิจพลังงาน</t>
  </si>
  <si>
    <t>12005</t>
  </si>
  <si>
    <t>กรมพัฒนาพลังงานทดแทนและอนุรักษ์พลังงาน</t>
  </si>
  <si>
    <t>12006</t>
  </si>
  <si>
    <t>สำนักงานนโยบายและแผนพลังงาน</t>
  </si>
  <si>
    <t>13002</t>
  </si>
  <si>
    <t>สำนักงานปลัดกระทรวงพาณิชย์</t>
  </si>
  <si>
    <t>กระทรวงพาณิชย์</t>
  </si>
  <si>
    <t>13003</t>
  </si>
  <si>
    <t>กรมการค้าต่างประเทศ</t>
  </si>
  <si>
    <t>13004</t>
  </si>
  <si>
    <t>กรมการค้าภายใน</t>
  </si>
  <si>
    <t>13006</t>
  </si>
  <si>
    <t>กรมเจรจาการค้าระหว่างประเทศ</t>
  </si>
  <si>
    <t>13007</t>
  </si>
  <si>
    <t>กรมทรัพย์สินทางปัญญา</t>
  </si>
  <si>
    <t>13008</t>
  </si>
  <si>
    <t>กรมพัฒนาธุรกิจการค้า</t>
  </si>
  <si>
    <t>13009</t>
  </si>
  <si>
    <t>กรมส่งเสริมการค้าระหว่างประเทศ</t>
  </si>
  <si>
    <t>13011</t>
  </si>
  <si>
    <t>ศูนย์ส่งเสริมศิลปาชีพระหว่างประเทศ (องค์การมหาชน)</t>
  </si>
  <si>
    <t>13012</t>
  </si>
  <si>
    <t>สถาบันวิจัยและพัฒนาอัญมณีและเครื่องประดับแห่งชาติ (องค์การมหาชน)</t>
  </si>
  <si>
    <t>13013</t>
  </si>
  <si>
    <t>สำนักงานนโยบายและยุทธศาสตร์การค้า</t>
  </si>
  <si>
    <t>13015</t>
  </si>
  <si>
    <t>สถาบันระหว่างประเทศเพื่อการค้าและการพัฒนา (องค์การมหาชน)</t>
  </si>
  <si>
    <t>15002</t>
  </si>
  <si>
    <t>สำนักงานปลัดกระทรวงมหาดไทย</t>
  </si>
  <si>
    <t>กระทรวงมหาดไทย</t>
  </si>
  <si>
    <t>15003</t>
  </si>
  <si>
    <t>กรมการปกครอง</t>
  </si>
  <si>
    <t>15004</t>
  </si>
  <si>
    <t>กรมการพัฒนาชุมชน</t>
  </si>
  <si>
    <t>15005</t>
  </si>
  <si>
    <t>กรมที่ดิน</t>
  </si>
  <si>
    <t>15006</t>
  </si>
  <si>
    <t>กรมป้องกันและบรรเทาสาธารณภัย</t>
  </si>
  <si>
    <t>15007</t>
  </si>
  <si>
    <t>กรมโยธาธิการและผังเมือง</t>
  </si>
  <si>
    <t>15008</t>
  </si>
  <si>
    <t>กรมส่งเสริมการปกครองท้องถิ่น</t>
  </si>
  <si>
    <t>16002</t>
  </si>
  <si>
    <t>สำนักงานปลัดกระทรวงยุติธรรม</t>
  </si>
  <si>
    <t>กระทรวงยุติธรรม</t>
  </si>
  <si>
    <t>16003</t>
  </si>
  <si>
    <t>กรมคุมประพฤติ</t>
  </si>
  <si>
    <t>16004</t>
  </si>
  <si>
    <t>กรมคุ้มครองสิทธิและเสรีภาพ</t>
  </si>
  <si>
    <t>16005</t>
  </si>
  <si>
    <t>กรมบังคับคดี</t>
  </si>
  <si>
    <t>16006</t>
  </si>
  <si>
    <t>กรมพินิจและคุ้มครองเด็กและเยาวชน</t>
  </si>
  <si>
    <t>16007</t>
  </si>
  <si>
    <t>กรมราชทัณฑ์</t>
  </si>
  <si>
    <t>16008</t>
  </si>
  <si>
    <t>กรมสอบสวนคดีพิเศษ</t>
  </si>
  <si>
    <t>16009</t>
  </si>
  <si>
    <t>สำนักงานกิจการยุติธรรม</t>
  </si>
  <si>
    <t>16010</t>
  </si>
  <si>
    <t>สถาบันนิติวิทยาศาสตร์</t>
  </si>
  <si>
    <t>16011</t>
  </si>
  <si>
    <t>สำนักงานคณะกรรมการป้องกันและปราบปรามยาเสพติด</t>
  </si>
  <si>
    <t>16013</t>
  </si>
  <si>
    <t>สถาบันเพื่อการยุติธรรมแห่งประเทศไทย (องค์การมหาชน)</t>
  </si>
  <si>
    <t>16014</t>
  </si>
  <si>
    <t>สถาบันอนุญาโตตุลาการ</t>
  </si>
  <si>
    <t>17002</t>
  </si>
  <si>
    <t>สำนักงานปลัดกระทรวงแรงงาน</t>
  </si>
  <si>
    <t>กระทรวงแรงงาน</t>
  </si>
  <si>
    <t>17003</t>
  </si>
  <si>
    <t>กรมการจัดหางาน</t>
  </si>
  <si>
    <t>17004</t>
  </si>
  <si>
    <t>กรมพัฒนาฝีมือแรงงาน</t>
  </si>
  <si>
    <t>17005</t>
  </si>
  <si>
    <t>กรมสวัสดิการและคุ้มครองแรงงาน</t>
  </si>
  <si>
    <t>17006</t>
  </si>
  <si>
    <t>สำนักงานประกันสังคม</t>
  </si>
  <si>
    <t>17007</t>
  </si>
  <si>
    <t>สถาบันส่งเสริมความปลอดภัย อาชีวอนามัย และสภาพแวดล้อมในการทำงาน (องค์การมหาชน)</t>
  </si>
  <si>
    <t>18002</t>
  </si>
  <si>
    <t>สำนักงานปลัดกระทรวงวัฒนธรรม</t>
  </si>
  <si>
    <t>กระทรวงวัฒนธรรม</t>
  </si>
  <si>
    <t>18003</t>
  </si>
  <si>
    <t>กรมการศาสนา</t>
  </si>
  <si>
    <t>18004</t>
  </si>
  <si>
    <t>กรมศิลปากร</t>
  </si>
  <si>
    <t>18005</t>
  </si>
  <si>
    <t>กรมส่งเสริมวัฒนธรรม</t>
  </si>
  <si>
    <t>18006</t>
  </si>
  <si>
    <t>สำนักงานศิลปวัฒนธรรมร่วมสมัย</t>
  </si>
  <si>
    <t>18007</t>
  </si>
  <si>
    <t>ศูนย์มานุษยวิทยาสิรินธร (องค์การมหาชน)</t>
  </si>
  <si>
    <t>18008</t>
  </si>
  <si>
    <t>สถาบันบัณฑิตพัฒนศิลป์</t>
  </si>
  <si>
    <t>18009</t>
  </si>
  <si>
    <t>หอภาพยนตร์ (องค์การมหาชน)</t>
  </si>
  <si>
    <t>18010</t>
  </si>
  <si>
    <t>ศูนย์คุณธรรม (องค์การมหาชน)</t>
  </si>
  <si>
    <t>20002</t>
  </si>
  <si>
    <t>สํานักงานปลัดกระทรวงศึกษาธิการ</t>
  </si>
  <si>
    <t>กระทรวงศึกษาธิการ</t>
  </si>
  <si>
    <t>20003</t>
  </si>
  <si>
    <t>สำนักงานเลขาธิการสภาการศึกษา</t>
  </si>
  <si>
    <t>20004</t>
  </si>
  <si>
    <t>สำนักงานคณะกรรมการการศึกษาขั้นพื้นฐาน</t>
  </si>
  <si>
    <t>20006</t>
  </si>
  <si>
    <t>สำนักงานคณะกรรมการการอาชีวศึกษา</t>
  </si>
  <si>
    <t>20301</t>
  </si>
  <si>
    <t>สถาบันส่งเสริมการสอนวิทยาศาสตร์และเทคโนโลยี</t>
  </si>
  <si>
    <t>20302</t>
  </si>
  <si>
    <t>โรงเรียนมหิดลวิทยานุสรณ์</t>
  </si>
  <si>
    <t>20309</t>
  </si>
  <si>
    <t>สำนักงานเลขาธิการคุรุสภา</t>
  </si>
  <si>
    <t>20310</t>
  </si>
  <si>
    <t>สำนักงานคณะกรรมการส่งเสริมสวัสดิการและสวัสดิภาพครูและบุคลากรทางการศึกษา</t>
  </si>
  <si>
    <t>20311</t>
  </si>
  <si>
    <t>สถาบันทดสอบทางการศึกษาแห่งชาติ (องค์การมหาชน)</t>
  </si>
  <si>
    <t>20332</t>
  </si>
  <si>
    <t>สำนักงานรับรองมาตรฐานและประเมินคุณภาพการศึกษา (องค์การมหาชน)</t>
  </si>
  <si>
    <t>21002</t>
  </si>
  <si>
    <t>สำนักงานปลัดกระทรวงสาธารณสุข</t>
  </si>
  <si>
    <t>กระทรวงสาธารณสุข</t>
  </si>
  <si>
    <t>21003</t>
  </si>
  <si>
    <t>กรมการแพทย์</t>
  </si>
  <si>
    <t>21004</t>
  </si>
  <si>
    <t>กรมควบคุมโรค</t>
  </si>
  <si>
    <t>21005</t>
  </si>
  <si>
    <t>กรมการแพทย์แผนไทยและการแพทย์ทางเลือก</t>
  </si>
  <si>
    <t>21006</t>
  </si>
  <si>
    <t>กรมวิทยาศาสตร์การแพทย์</t>
  </si>
  <si>
    <t>21007</t>
  </si>
  <si>
    <t>กรมสนับสนุนบริการสุขภาพ</t>
  </si>
  <si>
    <t>21008</t>
  </si>
  <si>
    <t>กรมสุขภาพจิต</t>
  </si>
  <si>
    <t>21009</t>
  </si>
  <si>
    <t>กรมอนามัย</t>
  </si>
  <si>
    <t>21010</t>
  </si>
  <si>
    <t>สำนักงานคณะกรรมการอาหารและยา</t>
  </si>
  <si>
    <t>21011</t>
  </si>
  <si>
    <t>สถาบันวิจัยระบบสาธารณสุข</t>
  </si>
  <si>
    <t>21012</t>
  </si>
  <si>
    <t>โรงพยาบาลบ้านแพ้ว (องค์การมหาชน)</t>
  </si>
  <si>
    <t>21013</t>
  </si>
  <si>
    <t>สำนักงานหลักประกันสุขภาพแห่งชาติ</t>
  </si>
  <si>
    <t>21014</t>
  </si>
  <si>
    <t>สถาบันการแพทย์ฉุกเฉินแห่งชาติ</t>
  </si>
  <si>
    <t>21015</t>
  </si>
  <si>
    <t>สถาบันรับรองคุณภาพสถานพยาบาล (องค์การมหาชน)</t>
  </si>
  <si>
    <t>21016</t>
  </si>
  <si>
    <t>สถาบันวัคซีนแห่งชาติ</t>
  </si>
  <si>
    <t>21017</t>
  </si>
  <si>
    <t>สถาบันพระบรมราชชนก</t>
  </si>
  <si>
    <t>22002</t>
  </si>
  <si>
    <t>สำนักงานปลัดกระทรวงอุตสาหกรรม</t>
  </si>
  <si>
    <t>กระทรวงอุตสาหกรรม</t>
  </si>
  <si>
    <t>22003</t>
  </si>
  <si>
    <t>กรมโรงงานอุตสาหกรรม</t>
  </si>
  <si>
    <t>22004</t>
  </si>
  <si>
    <t>กรมส่งเสริมอุตสาหกรรม</t>
  </si>
  <si>
    <t>22005</t>
  </si>
  <si>
    <t>กรมอุตสาหกรรมพื้นฐานและการเหมืองแร่</t>
  </si>
  <si>
    <t>22006</t>
  </si>
  <si>
    <t>สำนักงานคณะกรรมการอ้อยและน้ำตาลทราย</t>
  </si>
  <si>
    <t>22007</t>
  </si>
  <si>
    <t>สำนักงานมาตรฐานผลิตภัณฑ์อุตสาหกรรม</t>
  </si>
  <si>
    <t>22008</t>
  </si>
  <si>
    <t>สำนักงานเศรษฐกิจอุตสาหกรรม</t>
  </si>
  <si>
    <t>23002</t>
  </si>
  <si>
    <t>สำนักงานปลัดกระทรวงการอุดมศึกษา วิทยาศาสตร์ วิจัย และนวัตกรรม</t>
  </si>
  <si>
    <t>กระทรวงการอุดมศึกษา วิทยาศาสตร์ วิจัยและนวัตกรรม</t>
  </si>
  <si>
    <t>23003</t>
  </si>
  <si>
    <t>กรมวิทยาศาสตร์บริการ</t>
  </si>
  <si>
    <t>23004</t>
  </si>
  <si>
    <t>สำนักงานการวิจัยแห่งชาติ</t>
  </si>
  <si>
    <t>23005</t>
  </si>
  <si>
    <t>สำนักงานปรมาณูเพื่อสันติ</t>
  </si>
  <si>
    <t>23006</t>
  </si>
  <si>
    <t>มหาวิทยาลัยรามคำแหง</t>
  </si>
  <si>
    <t>23007</t>
  </si>
  <si>
    <t>มหาวิทยาลัยสุโขทัยธรรมาธิราช</t>
  </si>
  <si>
    <t>23008</t>
  </si>
  <si>
    <t>มหาวิทยาลัยนเรศวร</t>
  </si>
  <si>
    <t>23009</t>
  </si>
  <si>
    <t>มหาวิทยาลัยอุบลราชธานี</t>
  </si>
  <si>
    <t>23010</t>
  </si>
  <si>
    <t>มหาวิทยาลัยมหาสารคาม</t>
  </si>
  <si>
    <t>23011</t>
  </si>
  <si>
    <t>มหาวิทยาลัยกาฬสินธุ์</t>
  </si>
  <si>
    <t>23012</t>
  </si>
  <si>
    <t>สถาบันเทคโนโลยีปทุมวัน</t>
  </si>
  <si>
    <t>23013</t>
  </si>
  <si>
    <t>มหาวิทยาลัยนราธิวาสราชนครินทร์</t>
  </si>
  <si>
    <t>23014</t>
  </si>
  <si>
    <t>มหาวิทยาลัยนครพนม</t>
  </si>
  <si>
    <t>23015</t>
  </si>
  <si>
    <t>สถาบันวิทยาลัยชุมชน</t>
  </si>
  <si>
    <t>23016</t>
  </si>
  <si>
    <t>มหาวิทยาลัยราชภัฏเชียงราย</t>
  </si>
  <si>
    <t>23017</t>
  </si>
  <si>
    <t>มหาวิทยาลัยราชภัฏเชียงใหม่</t>
  </si>
  <si>
    <t>23018</t>
  </si>
  <si>
    <t>มหาวิทยาลัยราชภัฏลำปาง</t>
  </si>
  <si>
    <t>23019</t>
  </si>
  <si>
    <t>มหาวิทยาลัยราชภัฏอุตรดิตถ์</t>
  </si>
  <si>
    <t>23020</t>
  </si>
  <si>
    <t>มหาวิทยาลัยราชภัฏกำแพงเพชร</t>
  </si>
  <si>
    <t>23021</t>
  </si>
  <si>
    <t>มหาวิทยาลัยราชภัฏนครสวรรค์</t>
  </si>
  <si>
    <t>23022</t>
  </si>
  <si>
    <t>มหาวิทยาลัยราชภัฏพิบูลสงคราม</t>
  </si>
  <si>
    <t>23023</t>
  </si>
  <si>
    <t>มหาวิทยาลัยราชภัฏเพชรบูรณ์</t>
  </si>
  <si>
    <t>23024</t>
  </si>
  <si>
    <t>มหาวิทยาลัยราชภัฏมหาสารคาม</t>
  </si>
  <si>
    <t>23025</t>
  </si>
  <si>
    <t>มหาวิทยาลัยราชภัฏเลย</t>
  </si>
  <si>
    <t>23026</t>
  </si>
  <si>
    <t>มหาวิทยาลัยราชภัฏสกลนคร</t>
  </si>
  <si>
    <t>23027</t>
  </si>
  <si>
    <t>มหาวิทยาลัยราชภัฏอุดรธานี</t>
  </si>
  <si>
    <t>23028</t>
  </si>
  <si>
    <t>มหาวิทยาลัยราชภัฏนครราชสีมา</t>
  </si>
  <si>
    <t>23029</t>
  </si>
  <si>
    <t>มหาวิทยาลัยราชภัฏบุรีรัมย์</t>
  </si>
  <si>
    <t>23030</t>
  </si>
  <si>
    <t>มหาวิทยาลัยราชภัฏสุรินทร์</t>
  </si>
  <si>
    <t>23031</t>
  </si>
  <si>
    <t>มหาวิทยาลัยราชภัฏอุบลราชธานี</t>
  </si>
  <si>
    <t>23032</t>
  </si>
  <si>
    <t>มหาวิทยาลัยราชภัฏราชนครินทร์</t>
  </si>
  <si>
    <t>23033</t>
  </si>
  <si>
    <t>มหาวิทยาลัยราชภัฏเทพสตรี</t>
  </si>
  <si>
    <t>23034</t>
  </si>
  <si>
    <t>มหาวิทยาลัยราชภัฏพระนครศรีอยุธยา</t>
  </si>
  <si>
    <t>23035</t>
  </si>
  <si>
    <t>มหาวิทยาลัยราชภัฏวไลยอลงกรณ์ ในพระบรมราชูปถัมภ์ จังหวัดปทุมธานี</t>
  </si>
  <si>
    <t>23036</t>
  </si>
  <si>
    <t>มหาวิทยาลัยราชภัฏรำไพพรรณี</t>
  </si>
  <si>
    <t>23037</t>
  </si>
  <si>
    <t>มหาวิทยาลัยราชภัฏกาญจนบุรี</t>
  </si>
  <si>
    <t>23038</t>
  </si>
  <si>
    <t>มหาวิทยาลัยราชภัฏนครปฐม</t>
  </si>
  <si>
    <t>23039</t>
  </si>
  <si>
    <t>มหาวิทยาลัยราชภัฏเพชรบุรี</t>
  </si>
  <si>
    <t>23040</t>
  </si>
  <si>
    <t>มหาวิทยาลัยราชภัฏหมู่บ้านจอมบึง</t>
  </si>
  <si>
    <t>23041</t>
  </si>
  <si>
    <t>มหาวิทยาลัยราชภัฏนครศรีธรรมราช</t>
  </si>
  <si>
    <t>23042</t>
  </si>
  <si>
    <t>มหาวิทยาลัยราชภัฏภูเก็ต</t>
  </si>
  <si>
    <t>23043</t>
  </si>
  <si>
    <t>มหาวิทยาลัยราชภัฏยะลา</t>
  </si>
  <si>
    <t>23044</t>
  </si>
  <si>
    <t>มหาวิทยาลัยราชภัฏสงขลา</t>
  </si>
  <si>
    <t>23045</t>
  </si>
  <si>
    <t>มหาวิทยาลัยราชภัฏสุราษฎร์ธานี</t>
  </si>
  <si>
    <t>23046</t>
  </si>
  <si>
    <t>มหาวิทยาลัยราชภัฏจันทรเกษม</t>
  </si>
  <si>
    <t>23047</t>
  </si>
  <si>
    <t>มหาวิทยาลัยราชภัฏธนบุรี</t>
  </si>
  <si>
    <t>23048</t>
  </si>
  <si>
    <t>มหาวิทยาลัยราชภัฏบ้านสมเด็จเจ้าพระยา</t>
  </si>
  <si>
    <t>23049</t>
  </si>
  <si>
    <t>มหาวิทยาลัยราชภัฏพระนคร</t>
  </si>
  <si>
    <t>23050</t>
  </si>
  <si>
    <t>มหาวิทยาลัยราชภัฏสวนสุนันทา</t>
  </si>
  <si>
    <t>23051</t>
  </si>
  <si>
    <t>มหาวิทยาลัยราชภัฏชัยภูมิ</t>
  </si>
  <si>
    <t>23052</t>
  </si>
  <si>
    <t>มหาวิทยาลัยราชภัฏร้อยเอ็ด</t>
  </si>
  <si>
    <t>23053</t>
  </si>
  <si>
    <t>มหาวิทยาลัยราชภัฏศรีสะเกษ</t>
  </si>
  <si>
    <t>23054</t>
  </si>
  <si>
    <t>มหาวิทยาลัยเทคโนโลยีราชมงคลธัญบุรี</t>
  </si>
  <si>
    <t>23055</t>
  </si>
  <si>
    <t>มหาวิทยาลัยเทคโนโลยีราชมงคลกรุงเทพ</t>
  </si>
  <si>
    <t>23056</t>
  </si>
  <si>
    <t>มหาวิทยาลัยเทคโนโลยีราชมงคลตะวันออก</t>
  </si>
  <si>
    <t>23057</t>
  </si>
  <si>
    <t>มหาวิทยาลัยเทคโนโลยีราชมงคลพระนคร</t>
  </si>
  <si>
    <t>23058</t>
  </si>
  <si>
    <t>มหาวิทยาลัยเทคโนโลยีราชมงคลรัตนโกสินทร์</t>
  </si>
  <si>
    <t>23059</t>
  </si>
  <si>
    <t>มหาวิทยาลัยเทคโนโลยีราชมงคลล้านนา</t>
  </si>
  <si>
    <t>23060</t>
  </si>
  <si>
    <t>มหาวิทยาลัยเทคโนโลยีราชมงคลศรีวิชัย</t>
  </si>
  <si>
    <t>23061</t>
  </si>
  <si>
    <t>มหาวิทยาลัยเทคโนโลยีราชมงคลสุวรรณภูมิ</t>
  </si>
  <si>
    <t>23062</t>
  </si>
  <si>
    <t>มหาวิทยาลัยเทคโนโลยีราชมงคลอีสาน</t>
  </si>
  <si>
    <t>23063</t>
  </si>
  <si>
    <t>สำนักงานพัฒนาเทคโนโลยีอวกาศและภูมิสารสนเทศ (องค์การมหาชน)</t>
  </si>
  <si>
    <t>23064</t>
  </si>
  <si>
    <t>สถาบันเทคโนโลยีนิวเคลียร์แห่งชาติ (องค์การมหาชน)</t>
  </si>
  <si>
    <t>23065</t>
  </si>
  <si>
    <t>สถาบันวิจัยแสงซินโครตรอน (องค์การมหาชน)</t>
  </si>
  <si>
    <t>23066</t>
  </si>
  <si>
    <t>สถาบันวิจัยดาราศาสตร์แห่งชาติ (องค์การมหาชน)</t>
  </si>
  <si>
    <t>23067</t>
  </si>
  <si>
    <t>สำนักงานนวัตกรรมแห่งชาติ (องค์การมหาชน)</t>
  </si>
  <si>
    <t>23068</t>
  </si>
  <si>
    <t>ศูนย์ความเป็นเลิศด้านชีววิทยาศาสตร์ (องค์การมหาชน)</t>
  </si>
  <si>
    <t>23069</t>
  </si>
  <si>
    <t>สถาบันสารสนเทศทรัพยากรน้ำ (องค์การมหาชน)</t>
  </si>
  <si>
    <t>23070</t>
  </si>
  <si>
    <t>สำนักงานพัฒนาวิทยาศาสตร์และเทคโนโลยีแห่งชาติ</t>
  </si>
  <si>
    <t>23071</t>
  </si>
  <si>
    <t>สถาบันมาตรวิทยาแห่งชาติ</t>
  </si>
  <si>
    <t>23072</t>
  </si>
  <si>
    <t>สำนักงานสภานโยบายการอุดมศึกษา วิทยาศาสตร์ วิจัยและนวัตกรรมแห่งชาติ</t>
  </si>
  <si>
    <t>23073</t>
  </si>
  <si>
    <t>สำนักงานคณะกรรมการส่งเสริมวิทยาศาสตร์  วิจัยและนวัตกรรม</t>
  </si>
  <si>
    <t>23074</t>
  </si>
  <si>
    <t>จุฬาลงกรณ์มหาวิทยาลัย</t>
  </si>
  <si>
    <t>23075</t>
  </si>
  <si>
    <t>มหาวิทยาลัยเกษตรศาสตร์</t>
  </si>
  <si>
    <t>23076</t>
  </si>
  <si>
    <t>มหาวิทยาลัยขอนแก่น</t>
  </si>
  <si>
    <t>23077</t>
  </si>
  <si>
    <t>มหาวิทยาลัยธรรมศาสตร์</t>
  </si>
  <si>
    <t>23078</t>
  </si>
  <si>
    <t>มหาวิทยาลัยสงขลานครินทร์</t>
  </si>
  <si>
    <t>23079</t>
  </si>
  <si>
    <t>มหาวิทยาลัยแม่โจ้</t>
  </si>
  <si>
    <t>23080</t>
  </si>
  <si>
    <t>สถาบันเทคโนโลยีพระจอมเกล้าเจ้าคุณทหารลาดกระบัง</t>
  </si>
  <si>
    <t>23081</t>
  </si>
  <si>
    <t>มหาวิทยาลัยเทคโนโลยีพระจอมเกล้าพระนครเหนือ</t>
  </si>
  <si>
    <t>23082</t>
  </si>
  <si>
    <t>สถาบันบัณฑิตพัฒนบริหารศาสตร์</t>
  </si>
  <si>
    <t>23083</t>
  </si>
  <si>
    <t>มหาวิทยาลัยพะเยา</t>
  </si>
  <si>
    <t>23084</t>
  </si>
  <si>
    <t>มหาวิทยาลัยเทคโนโลยีสุรนารี</t>
  </si>
  <si>
    <t>23085</t>
  </si>
  <si>
    <t>มหาวิทยาลัยวลัยลักษณ์</t>
  </si>
  <si>
    <t>23086</t>
  </si>
  <si>
    <t>มหาวิทยาลัยเทคโนโลยีพระจอมเกล้าธนบุรี</t>
  </si>
  <si>
    <t>23087</t>
  </si>
  <si>
    <t>มหาวิทยาลัยแม่ฟ้าหลวง</t>
  </si>
  <si>
    <t>23088</t>
  </si>
  <si>
    <t>มหาวิทยาลัยมหิดล</t>
  </si>
  <si>
    <t>23089</t>
  </si>
  <si>
    <t>มหาวิทยาลัยมหามกุฏราชวิทยาลัย</t>
  </si>
  <si>
    <t>23090</t>
  </si>
  <si>
    <t>มหาวิทยาลัยมหาจุฬาลงกรณราชวิทยาลัย</t>
  </si>
  <si>
    <t>23091</t>
  </si>
  <si>
    <t>มหาวิทยาลัยบูรพา</t>
  </si>
  <si>
    <t>23092</t>
  </si>
  <si>
    <t>มหาวิทยาลัยทักษิณ</t>
  </si>
  <si>
    <t>23093</t>
  </si>
  <si>
    <t>มหาวิทยาลัยเชียงใหม่</t>
  </si>
  <si>
    <t>23094</t>
  </si>
  <si>
    <t>มหาวิทยาลัยสวนดุสิต</t>
  </si>
  <si>
    <t>23095</t>
  </si>
  <si>
    <t>สถาบันดนตรีกัลยาณิวัฒนา</t>
  </si>
  <si>
    <t>23096</t>
  </si>
  <si>
    <t>มหาวิทยาลัยศิลปากร</t>
  </si>
  <si>
    <t>23097</t>
  </si>
  <si>
    <t>มหาวิทยาลัยศรีนครินทรวิโรฒ</t>
  </si>
  <si>
    <t>23099</t>
  </si>
  <si>
    <t>สถาบันการพยาบาลศรีสวรินทิรา สภากาชาดไทย</t>
  </si>
  <si>
    <t>23100</t>
  </si>
  <si>
    <t>สถาบันเทคโนโลยีจิตรลดา</t>
  </si>
  <si>
    <t>25003</t>
  </si>
  <si>
    <t>สำนักงานพระพุทธศาสนาแห่งชาติ</t>
  </si>
  <si>
    <t>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</t>
  </si>
  <si>
    <t>25004</t>
  </si>
  <si>
    <t>สำนักงานคณะกรรมการพิเศษเพื่อประสานงานโครงการอันเนื่องมาจากพระราชดำริ</t>
  </si>
  <si>
    <t>25006</t>
  </si>
  <si>
    <t>สำนักงานราชบัณฑิตยสภา</t>
  </si>
  <si>
    <t>25007</t>
  </si>
  <si>
    <t>สำนักงานตำรวจแห่งชาติ</t>
  </si>
  <si>
    <t>25008</t>
  </si>
  <si>
    <t>สำนักงานป้องกันและปราบปรามการฟอกเงิน</t>
  </si>
  <si>
    <t>25016</t>
  </si>
  <si>
    <t>ศูนย์อำนวยการบริหารจังหวัดชายแดนภาคใต้</t>
  </si>
  <si>
    <t>25017</t>
  </si>
  <si>
    <t>สำนักงานคณะกรรมการป้องกันและปราบปรามการทุจริตในภาครัฐ</t>
  </si>
  <si>
    <t>25020</t>
  </si>
  <si>
    <t>สำนักงานคณะกรรมการนโยบายเขตพัฒนาพิเศษภาคตะวันออก</t>
  </si>
  <si>
    <t>25022</t>
  </si>
  <si>
    <t>สำนักงานส่งเสริมวิสาหกิจเพื่อสังคม</t>
  </si>
  <si>
    <t>27001</t>
  </si>
  <si>
    <t>สำนักงานเลขาธิการวุฒิสภา</t>
  </si>
  <si>
    <t>หน่วยงานของรัฐสภา</t>
  </si>
  <si>
    <t>27002</t>
  </si>
  <si>
    <t>สำนักงานเลขาธิการสภาผู้แทนราษฎร</t>
  </si>
  <si>
    <t>27003</t>
  </si>
  <si>
    <t>สถาบันพระปกเกล้า</t>
  </si>
  <si>
    <t>28001</t>
  </si>
  <si>
    <t>สำนักงานศาลรัฐธรรมนูญ</t>
  </si>
  <si>
    <t>หน่วยงานของศาล</t>
  </si>
  <si>
    <t>28002</t>
  </si>
  <si>
    <t>สำนักงานศาลยุติธรรม</t>
  </si>
  <si>
    <t>28003</t>
  </si>
  <si>
    <t>สำนักงานศาลปกครอง</t>
  </si>
  <si>
    <t>29001</t>
  </si>
  <si>
    <t>สำนักงานคณะกรรมการการเลือกตั้ง</t>
  </si>
  <si>
    <t>หน่วยงานขององค์กรอิสระและองค์กรอัยการ</t>
  </si>
  <si>
    <t>29002</t>
  </si>
  <si>
    <t>สำนักงานผู้ตรวจการแผ่นดิน</t>
  </si>
  <si>
    <t>29003</t>
  </si>
  <si>
    <t>สำนักงานคณะกรรมการป้องกันและปราบปรามการทุจริตแห่งชาติ</t>
  </si>
  <si>
    <t>29004</t>
  </si>
  <si>
    <t>สำนักงานการตรวจเงินแผ่นดิน</t>
  </si>
  <si>
    <t>29005</t>
  </si>
  <si>
    <t>สำนักงานคณะกรรมการสิทธิมนุษยชนแห่งชาติ</t>
  </si>
  <si>
    <t>29006</t>
  </si>
  <si>
    <t>สำนักงานอัยการสูงสุด</t>
  </si>
  <si>
    <t>50101</t>
  </si>
  <si>
    <t>องค์การตลาดเพื่อเกษตรกร</t>
  </si>
  <si>
    <t>รัฐวิสาหกิจ</t>
  </si>
  <si>
    <t>50105</t>
  </si>
  <si>
    <t>องค์การอุตสาหกรรมป่าไม้</t>
  </si>
  <si>
    <t>50110</t>
  </si>
  <si>
    <t>การยางแห่งประเทศไทย</t>
  </si>
  <si>
    <t>50301</t>
  </si>
  <si>
    <t>การทางพิเศษแห่งประเทศไทย</t>
  </si>
  <si>
    <t>50302</t>
  </si>
  <si>
    <t>องค์การขนส่งมวลชนกรุงเทพ</t>
  </si>
  <si>
    <t>50311</t>
  </si>
  <si>
    <t>สถาบันการบินพลเรือน</t>
  </si>
  <si>
    <t>50312</t>
  </si>
  <si>
    <t>การรถไฟแห่งประเทศไทย</t>
  </si>
  <si>
    <t>50313</t>
  </si>
  <si>
    <t>การรถไฟฟ้าขนส่งมวลชนแห่งประเทศไทย</t>
  </si>
  <si>
    <t>50404</t>
  </si>
  <si>
    <t>การท่องเที่ยวแห่งประเทศไทย</t>
  </si>
  <si>
    <t>50501</t>
  </si>
  <si>
    <t>สถาบันวิจัยวิทยาศาสตร์และเทคโนโลยีแห่งประเทศไทย</t>
  </si>
  <si>
    <t>50502</t>
  </si>
  <si>
    <t>องค์การพิพิธภัณฑ์วิทยาศาสตร์แห่งชาติ</t>
  </si>
  <si>
    <t>50503</t>
  </si>
  <si>
    <t>องค์การสวนพฤกษศาสตร์</t>
  </si>
  <si>
    <t>50510</t>
  </si>
  <si>
    <t>องค์การจัดการน้ำเสีย</t>
  </si>
  <si>
    <t>50601</t>
  </si>
  <si>
    <t>การประปานครหลวง</t>
  </si>
  <si>
    <t>50602</t>
  </si>
  <si>
    <t>การประปาส่วนภูมิภาค</t>
  </si>
  <si>
    <t>50603</t>
  </si>
  <si>
    <t>การเคหะแห่งชาติ</t>
  </si>
  <si>
    <t>50604</t>
  </si>
  <si>
    <t>การกีฬาแห่งประเทศไทย</t>
  </si>
  <si>
    <t>50605</t>
  </si>
  <si>
    <t>องค์การสวนสัตว์แห่งประเทศไทย</t>
  </si>
  <si>
    <t>50703</t>
  </si>
  <si>
    <t>ธนาคารเพื่อการเกษตรและสหกรณ์การเกษตร</t>
  </si>
  <si>
    <t>50704</t>
  </si>
  <si>
    <t>ธนาคารออมสิน</t>
  </si>
  <si>
    <t>50705</t>
  </si>
  <si>
    <t>ธนาคารอาคารสงเคราะห์</t>
  </si>
  <si>
    <t>50708</t>
  </si>
  <si>
    <t>ธนาคารพัฒนาวิสาหกิจขนาดกลางและขนาดย่อมแห่งประเทศไทย</t>
  </si>
  <si>
    <t>50711</t>
  </si>
  <si>
    <t>50713</t>
  </si>
  <si>
    <t>บริษัทบริหารสินทรัพย์ ธนาคารอิสลามแห่งประเทศไทย จำกัด</t>
  </si>
  <si>
    <t>60001</t>
  </si>
  <si>
    <t>สภากาชาดไทย</t>
  </si>
  <si>
    <t>65001</t>
  </si>
  <si>
    <t>สำนักงานคณะกรรมการการแข่งขันทางการค้า</t>
  </si>
  <si>
    <t>หน่วยงานอื่นของรัฐ</t>
  </si>
  <si>
    <t>65003</t>
  </si>
  <si>
    <t>สำนักงานสภาเกษตรกรแห่งชาติ</t>
  </si>
  <si>
    <t>70011</t>
  </si>
  <si>
    <t>จังหวัดนนทบุรี</t>
  </si>
  <si>
    <t>จังหวัดและกลุ่มจังหวัด</t>
  </si>
  <si>
    <t>70012</t>
  </si>
  <si>
    <t>จังหวัดปทุมธานี</t>
  </si>
  <si>
    <t>70013</t>
  </si>
  <si>
    <t>จังหวัดพระนครศรีอยุธยา</t>
  </si>
  <si>
    <t>70014</t>
  </si>
  <si>
    <t>จังหวัดสระบุรี</t>
  </si>
  <si>
    <t>70021</t>
  </si>
  <si>
    <t>จังหวัดชัยนาท</t>
  </si>
  <si>
    <t>70022</t>
  </si>
  <si>
    <t>จังหวัดลพบุรี</t>
  </si>
  <si>
    <t>70023</t>
  </si>
  <si>
    <t>จังหวัดสิงห์บุรี</t>
  </si>
  <si>
    <t>70024</t>
  </si>
  <si>
    <t>จังหวัดอ่างทอง</t>
  </si>
  <si>
    <t>70031</t>
  </si>
  <si>
    <t>จังหวัดฉะเชิงเทรา</t>
  </si>
  <si>
    <t>70032</t>
  </si>
  <si>
    <t>จังหวัดปราจีนบุรี</t>
  </si>
  <si>
    <t>70033</t>
  </si>
  <si>
    <t>จังหวัดสระแก้ว</t>
  </si>
  <si>
    <t>70034</t>
  </si>
  <si>
    <t>จังหวัดนครนายก</t>
  </si>
  <si>
    <t>70035</t>
  </si>
  <si>
    <t>จังหวัดสมุทรปราการ</t>
  </si>
  <si>
    <t>70041</t>
  </si>
  <si>
    <t>จังหวัดกาญจนบุรี</t>
  </si>
  <si>
    <t>70042</t>
  </si>
  <si>
    <t>จังหวัดนครปฐม</t>
  </si>
  <si>
    <t>70043</t>
  </si>
  <si>
    <t>จังหวัดราชบุรี</t>
  </si>
  <si>
    <t>70044</t>
  </si>
  <si>
    <t>จังหวัดสุพรรณบุรี</t>
  </si>
  <si>
    <t>70050</t>
  </si>
  <si>
    <t>กลุ่มจังหวัดภาคกลางตอนล่าง 2</t>
  </si>
  <si>
    <t>70051</t>
  </si>
  <si>
    <t>จังหวัดประจวบคีรีขันธ์</t>
  </si>
  <si>
    <t>70052</t>
  </si>
  <si>
    <t>จังหวัดเพชรบุรี</t>
  </si>
  <si>
    <t>70053</t>
  </si>
  <si>
    <t>จังหวัดสมุทรสาคร</t>
  </si>
  <si>
    <t>70054</t>
  </si>
  <si>
    <t>จังหวัดสมุทรสงคราม</t>
  </si>
  <si>
    <t>70061</t>
  </si>
  <si>
    <t>จังหวัดชุมพร</t>
  </si>
  <si>
    <t>70062</t>
  </si>
  <si>
    <t>จังหวัดสุราษฎร์ธานี</t>
  </si>
  <si>
    <t>70063</t>
  </si>
  <si>
    <t>จังหวัดนครศรีธรรมราช</t>
  </si>
  <si>
    <t>70064</t>
  </si>
  <si>
    <t>จังหวัดพัทลุง</t>
  </si>
  <si>
    <t>70071</t>
  </si>
  <si>
    <t>จังหวัดระนอง</t>
  </si>
  <si>
    <t>70072</t>
  </si>
  <si>
    <t>จังหวัดพังงา</t>
  </si>
  <si>
    <t>70073</t>
  </si>
  <si>
    <t>จังหวัดภูเก็ต</t>
  </si>
  <si>
    <t>70074</t>
  </si>
  <si>
    <t>จังหวัดกระบี่</t>
  </si>
  <si>
    <t>70075</t>
  </si>
  <si>
    <t>จังหวัดตรัง</t>
  </si>
  <si>
    <t>70081</t>
  </si>
  <si>
    <t>จังหวัดสงขลา</t>
  </si>
  <si>
    <t>70082</t>
  </si>
  <si>
    <t>จังหวัดสตูล</t>
  </si>
  <si>
    <t>70083</t>
  </si>
  <si>
    <t>จังหวัดปัตตานี</t>
  </si>
  <si>
    <t>70084</t>
  </si>
  <si>
    <t>จังหวัดยะลา</t>
  </si>
  <si>
    <t>70085</t>
  </si>
  <si>
    <t>จังหวัดนราธิวาส</t>
  </si>
  <si>
    <t>70091</t>
  </si>
  <si>
    <t>จังหวัดจันทบุรี</t>
  </si>
  <si>
    <t>70092</t>
  </si>
  <si>
    <t>จังหวัดชลบุรี</t>
  </si>
  <si>
    <t>70093</t>
  </si>
  <si>
    <t>จังหวัดระยอง</t>
  </si>
  <si>
    <t>70094</t>
  </si>
  <si>
    <t>จังหวัดตราด</t>
  </si>
  <si>
    <t>70100</t>
  </si>
  <si>
    <t>กลุ่มจังหวัดภาคตะวันออกเฉียงเหนือตอนบน 1</t>
  </si>
  <si>
    <t>70101</t>
  </si>
  <si>
    <t>จังหวัดหนองคาย</t>
  </si>
  <si>
    <t>70102</t>
  </si>
  <si>
    <t>จังหวัดเลย</t>
  </si>
  <si>
    <t>70103</t>
  </si>
  <si>
    <t>จังหวัดอุดรธานี</t>
  </si>
  <si>
    <t>70104</t>
  </si>
  <si>
    <t>จังหวัดหนองบัวลำภู</t>
  </si>
  <si>
    <t>70105</t>
  </si>
  <si>
    <t>จังหวัดบึงกาฬ</t>
  </si>
  <si>
    <t>70110</t>
  </si>
  <si>
    <t>กลุ่มจังหวัดภาคตะวันออกเฉียงเหนือตอนบน 2</t>
  </si>
  <si>
    <t>70111</t>
  </si>
  <si>
    <t>จังหวัดนครพนม</t>
  </si>
  <si>
    <t>70112</t>
  </si>
  <si>
    <t>จังหวัดมุกดาหาร</t>
  </si>
  <si>
    <t>70113</t>
  </si>
  <si>
    <t>จังหวัดสกลนคร</t>
  </si>
  <si>
    <t>70120</t>
  </si>
  <si>
    <t>กลุ่มจังหวัดภาคตะวันออกเฉียงเหนือตอนกลาง</t>
  </si>
  <si>
    <t>70121</t>
  </si>
  <si>
    <t>จังหวัดร้อยเอ็ด</t>
  </si>
  <si>
    <t>70122</t>
  </si>
  <si>
    <t>จังหวัดขอนแก่น</t>
  </si>
  <si>
    <t>70123</t>
  </si>
  <si>
    <t>จังหวัดมหาสารคาม</t>
  </si>
  <si>
    <t>70124</t>
  </si>
  <si>
    <t>จังหวัดกาฬสินธุ์</t>
  </si>
  <si>
    <t>70130</t>
  </si>
  <si>
    <t>กลุ่มจังหวัดภาคตะวันออกเฉียงเหนือตอนล่าง 2</t>
  </si>
  <si>
    <t>70131</t>
  </si>
  <si>
    <t>จังหวัดอำนาจเจริญ</t>
  </si>
  <si>
    <t>70132</t>
  </si>
  <si>
    <t>จังหวัดศรีสะเกษ</t>
  </si>
  <si>
    <t>70133</t>
  </si>
  <si>
    <t>จังหวัดยโสธร</t>
  </si>
  <si>
    <t>70134</t>
  </si>
  <si>
    <t>จังหวัดอุบลราชธานี</t>
  </si>
  <si>
    <t>70140</t>
  </si>
  <si>
    <t>กลุ่มจังหวัดภาคตะวันออกเฉียงเหนือตอนล่าง 1</t>
  </si>
  <si>
    <t>70141</t>
  </si>
  <si>
    <t>จังหวัดสุรินทร์</t>
  </si>
  <si>
    <t>70142</t>
  </si>
  <si>
    <t>จังหวัดนครราชสีมา</t>
  </si>
  <si>
    <t>70143</t>
  </si>
  <si>
    <t>จังหวัดบุรีรัมย์</t>
  </si>
  <si>
    <t>70144</t>
  </si>
  <si>
    <t>จังหวัดชัยภูมิ</t>
  </si>
  <si>
    <t>70150</t>
  </si>
  <si>
    <t>กลุ่มจังหวัดภาคเหนือตอนบน 1</t>
  </si>
  <si>
    <t>70151</t>
  </si>
  <si>
    <t>จังหวัดเชียงใหม่</t>
  </si>
  <si>
    <t>70152</t>
  </si>
  <si>
    <t>จังหวัดแม่ฮ่องสอน</t>
  </si>
  <si>
    <t>70153</t>
  </si>
  <si>
    <t>จังหวัดลำปาง</t>
  </si>
  <si>
    <t>70154</t>
  </si>
  <si>
    <t>จังหวัดลำพูน</t>
  </si>
  <si>
    <t>70160</t>
  </si>
  <si>
    <t>กลุ่มจังหวัดภาคเหนือตอนบน 2</t>
  </si>
  <si>
    <t>70161</t>
  </si>
  <si>
    <t>จังหวัดน่าน</t>
  </si>
  <si>
    <t>70162</t>
  </si>
  <si>
    <t>จังหวัดพะเยา</t>
  </si>
  <si>
    <t>70163</t>
  </si>
  <si>
    <t>จังหวัดเชียงราย</t>
  </si>
  <si>
    <t>70164</t>
  </si>
  <si>
    <t>จังหวัดแพร่</t>
  </si>
  <si>
    <t>70170</t>
  </si>
  <si>
    <t>กลุ่มจังหวัดภาคเหนือตอนล่าง 1</t>
  </si>
  <si>
    <t>70171</t>
  </si>
  <si>
    <t>จังหวัดตาก</t>
  </si>
  <si>
    <t>70172</t>
  </si>
  <si>
    <t>จังหวัดพิษณุโลก</t>
  </si>
  <si>
    <t>70173</t>
  </si>
  <si>
    <t>จังหวัดสุโขทัย</t>
  </si>
  <si>
    <t>70174</t>
  </si>
  <si>
    <t>จังหวัดเพชรบูรณ์</t>
  </si>
  <si>
    <t>70175</t>
  </si>
  <si>
    <t>จังหวัดอุตรดิตถ์</t>
  </si>
  <si>
    <t>70180</t>
  </si>
  <si>
    <t>กลุ่มจังหวัดภาคเหนือตอนล่าง 2</t>
  </si>
  <si>
    <t>70181</t>
  </si>
  <si>
    <t>จังหวัดกำแพงเพชร</t>
  </si>
  <si>
    <t>70182</t>
  </si>
  <si>
    <t>จังหวัดพิจิตร</t>
  </si>
  <si>
    <t>70183</t>
  </si>
  <si>
    <t>จังหวัดนครสวรรค์</t>
  </si>
  <si>
    <t>70184</t>
  </si>
  <si>
    <t>จังหวัดอุทัยธานี</t>
  </si>
  <si>
    <t>70190</t>
  </si>
  <si>
    <t>กลุ่มจังหวัดภาคกลางปริมณฑล</t>
  </si>
  <si>
    <t>70200</t>
  </si>
  <si>
    <t>กลุ่มจังหวัดภาคกลางตอนบน</t>
  </si>
  <si>
    <t>70210</t>
  </si>
  <si>
    <t>กลุ่มจังหวัดภาคกลางตอนล่าง 1</t>
  </si>
  <si>
    <t>70220</t>
  </si>
  <si>
    <t>กลุ่มจังหวัดภาคใต้ฝั่งอ่าวไทย</t>
  </si>
  <si>
    <t>70230</t>
  </si>
  <si>
    <t>กลุ่มจังหวัดภาคใต้ฝั่งอันดามัน</t>
  </si>
  <si>
    <t>70240</t>
  </si>
  <si>
    <t>กลุ่มจังหวัดภาคใต้ชายแดน</t>
  </si>
  <si>
    <t>70250</t>
  </si>
  <si>
    <t>กลุ่มจังหวัดภาคตะวันออก 1</t>
  </si>
  <si>
    <t>70260</t>
  </si>
  <si>
    <t>กลุ่มจังหวัดภาคตะวันออก 2</t>
  </si>
  <si>
    <t>75002</t>
  </si>
  <si>
    <t>กรุงเทพมหานคร</t>
  </si>
  <si>
    <t>องค์กรปกครองส่วนท้องถิ่น</t>
  </si>
  <si>
    <t>75003</t>
  </si>
  <si>
    <t>เมืองพัทยา</t>
  </si>
  <si>
    <t>75100</t>
  </si>
  <si>
    <t>เทศบาลเมืองกระบี่ ตำบลปากน้ำ อำเภอเมืองกระบี่ จังหวัดกระบี่</t>
  </si>
  <si>
    <t>75105</t>
  </si>
  <si>
    <t>องค์การบริหารส่วนจังหวัดกระบี่ ตำบลไสไทย อำเภอเมืองกระบี่ จังหวัดกระบี่</t>
  </si>
  <si>
    <t>7511U</t>
  </si>
  <si>
    <t>เทศบาลเมืองกาญจนบุรี ตำบลบ้านเหนือ อำเภอเมืองกาญจนบุรี จังหวัดกาญจนบุรี</t>
  </si>
  <si>
    <t>7511V</t>
  </si>
  <si>
    <t>องค์การบริหารส่วนจังหวัดกาญจนบุรี ตำบลปากแพรก อำเภอเมืองกาญจนบุรี จังหวัดกาญจนบุรี</t>
  </si>
  <si>
    <t>7511W</t>
  </si>
  <si>
    <t>เทศบาลเมืองปากแพรก ตำบลปากแพรก อำเภอเมืองกาญจนบุรี จังหวัดกาญจนบุรี</t>
  </si>
  <si>
    <t>75137</t>
  </si>
  <si>
    <t>เทศบาลเมืองท่าเรือพระแท่น ตำบลท่าเรือ อำเภอท่ามะกา จังหวัดกาญจนบุรี</t>
  </si>
  <si>
    <t>7515E</t>
  </si>
  <si>
    <t>องค์การบริหารส่วนจังหวัดกาฬสินธุ์ ตำบลกาฬสินธุ์ อำเภอเมืองกาฬสินธุ์ จังหวัดกาฬสินธุ์</t>
  </si>
  <si>
    <t>7515F</t>
  </si>
  <si>
    <t>เทศบาลเมืองกาฬสินธุ์ ตำบลกาฬสินธุ์ อำเภอเมืองกาฬสินธุ์ จังหวัดกาฬสินธุ์</t>
  </si>
  <si>
    <t>7516H</t>
  </si>
  <si>
    <t>เทศบาลเมืองกุฉินารายณ์ ตำบลบัวขาว อำเภอกุฉินารายณ์ จังหวัดกาฬสินธุ์</t>
  </si>
  <si>
    <t>7519V</t>
  </si>
  <si>
    <t>เทศบาลเมืองกำแพงเพชร ตำบลในเมือง อำเภอเมืองกำแพงเพชร จังหวัดกำแพงเพชร</t>
  </si>
  <si>
    <t>7519Y</t>
  </si>
  <si>
    <t>องค์การบริหารส่วนจังหวัดกำแพงเพชร ตำบลอ่างทอง อำเภอเมืองกำแพงเพชร จังหวัดกำแพงเพชร</t>
  </si>
  <si>
    <t>751A6</t>
  </si>
  <si>
    <t>เทศบาลเมืองหนองปลิง ตำบลหนองปลิง อำเภอเมืองกำแพงเพชร จังหวัดกำแพงเพชร</t>
  </si>
  <si>
    <t>751B3</t>
  </si>
  <si>
    <t>เทศบาลเมืองปางมะค่า ตำบลปางมะค่า อำเภอขาณุวรลักษบุรี จังหวัดกำแพงเพชร</t>
  </si>
  <si>
    <t>751CH</t>
  </si>
  <si>
    <t>องค์การบริหารส่วนจังหวัดขอนแก่น ตำบลในเมือง อำเภอเมืองขอนแก่น จังหวัดขอนแก่น</t>
  </si>
  <si>
    <t>751CJ</t>
  </si>
  <si>
    <t>เทศบาลนครขอนแก่น ตำบลในเมือง อำเภอเมืองขอนแก่น จังหวัดขอนแก่น</t>
  </si>
  <si>
    <t>751CP</t>
  </si>
  <si>
    <t>เทศบาลเมืองบ้านทุ่ม ตำบลบ้านทุ่ม อำเภอเมืองขอนแก่น จังหวัดขอนแก่น</t>
  </si>
  <si>
    <t>751CY</t>
  </si>
  <si>
    <t>เทศบาลเมืองศิลา ตำบลศิลา อำเภอเมืองขอนแก่น จังหวัดขอนแก่น</t>
  </si>
  <si>
    <t>751DW</t>
  </si>
  <si>
    <t>เทศบาลเมืองชุมแพ ตำบลชุมแพ อำเภอชุมแพ จังหวัดขอนแก่น</t>
  </si>
  <si>
    <t>751F9</t>
  </si>
  <si>
    <t>เทศบาลเมืองกระนวน ตำบลหนองโก อำเภอกระนวน จังหวัดขอนแก่น</t>
  </si>
  <si>
    <t>751FL</t>
  </si>
  <si>
    <t>เทศบาลเมืองบ้านไผ่ ตำบลในเมือง อำเภอบ้านไผ่ จังหวัดขอนแก่น</t>
  </si>
  <si>
    <t>751G0</t>
  </si>
  <si>
    <t>เทศบาลเมืองเมืองพล ตำบลเมืองพล อำเภอพล จังหวัดขอนแก่น</t>
  </si>
  <si>
    <t>751K4</t>
  </si>
  <si>
    <t>เทศบาลเมืองจันทบุรี ตำบลวัดใหม่ อำเภอเมืองจันทบุรี จังหวัดจันทบุรี</t>
  </si>
  <si>
    <t>751K9</t>
  </si>
  <si>
    <t>องค์การบริหารส่วนจังหวัดจันทบุรี ตำบลท่าช้าง อำเภอเมืองจันทบุรี จังหวัดจันทบุรี</t>
  </si>
  <si>
    <t>751KA</t>
  </si>
  <si>
    <t>เทศบาลเมืองท่าช้าง ตำบลท่าช้าง อำเภอเมืองจันทบุรี จังหวัดจันทบุรี</t>
  </si>
  <si>
    <t>751KC</t>
  </si>
  <si>
    <t>เทศบาลเมืองจันทนิมิต ตำบลจันทนิมิต อำเภอเมืองจันทบุรี จังหวัดจันทบุรี</t>
  </si>
  <si>
    <t>751KK</t>
  </si>
  <si>
    <t>เทศบาลเมืองขลุง ตำบลขลุง อำเภอขลุง จังหวัดจันทบุรี</t>
  </si>
  <si>
    <t>751KX</t>
  </si>
  <si>
    <t>เทศบาลเมืองท่าใหม่ ตำบลท่าใหม่ อำเภอท่าใหม่ จังหวัดจันทบุรี</t>
  </si>
  <si>
    <t>751MJ</t>
  </si>
  <si>
    <t>เทศบาลเมืองฉะเชิงเทรา ตำบลหน้าเมือง อำเภอเมืองฉะเชิงเทรา จังหวัดฉะเชิงเทรา</t>
  </si>
  <si>
    <t>751MR</t>
  </si>
  <si>
    <t>องค์การบริหารส่วนจังหวัดฉะเชิงเทรา ตำบลบางแก้ว อำเภอเมืองฉะเชิงเทรา จังหวัดฉะเชิงเทรา</t>
  </si>
  <si>
    <t>751QR</t>
  </si>
  <si>
    <t>เทศบาลเมืองชลบุรี ตำบลบางปลาสร้อย อำเภอเมืองชลบุรี จังหวัดชลบุรี</t>
  </si>
  <si>
    <t>751QS</t>
  </si>
  <si>
    <t>เทศบาลเมืองบ้านสวน ตำบลบ้านสวน อำเภอเมืองชลบุรี จังหวัดชลบุรี</t>
  </si>
  <si>
    <t>751QT</t>
  </si>
  <si>
    <t>เทศบาลเมืองแสนสุข ตำบลแสนสุข อำเภอเมืองชลบุรี จังหวัดชลบุรี</t>
  </si>
  <si>
    <t>751R4</t>
  </si>
  <si>
    <t>องค์การบริหารส่วนจังหวัดชลบุรี ตำบลเสม็ด อำเภอเมืองชลบุรี จังหวัดชลบุรี</t>
  </si>
  <si>
    <t>751R5</t>
  </si>
  <si>
    <t>เทศบาลเมืองอ่างศิลา ตำบลเสม็ด อำเภอเมืองชลบุรี จังหวัดชลบุรี</t>
  </si>
  <si>
    <t>751R8</t>
  </si>
  <si>
    <t>เทศบาลเมืองบ้านบึง ตำบลบ้านบึง อำเภอบ้านบึง จังหวัดชลบุรี</t>
  </si>
  <si>
    <t>751RR</t>
  </si>
  <si>
    <t>เทศบาลเมืองหนองปรือ ตำบลหนองปรือ อำเภอบางละมุง จังหวัดชลบุรี</t>
  </si>
  <si>
    <t>751S8</t>
  </si>
  <si>
    <t>เทศบาลเมืองพนัสนิคม ตำบลพนัสนิคม อำเภอพนัสนิคม จังหวัดชลบุรี</t>
  </si>
  <si>
    <t>751SU</t>
  </si>
  <si>
    <t>เทศบาลเมืองศรีราชา ตำบลศรีราชา อำเภอศรีราชา จังหวัดชลบุรี</t>
  </si>
  <si>
    <t>751SV</t>
  </si>
  <si>
    <t>เทศบาลนครแหลมฉบัง ตำบลทุ่งสุขลา อำเภอศรีราชา จังหวัดชลบุรี</t>
  </si>
  <si>
    <t>751SW</t>
  </si>
  <si>
    <t>เทศบาลนครเจ้าพระยาสุรศักดิ์ ตำบลหนองขาม อำเภอศรีราชา จังหวัดชลบุรี</t>
  </si>
  <si>
    <t>751T3</t>
  </si>
  <si>
    <t>เทศบาลเมืองสัตหีบ ตำบลสัตหีบ อำเภอสัตหีบ จังหวัดชลบุรี</t>
  </si>
  <si>
    <t>751TJ</t>
  </si>
  <si>
    <t>เทศบาลเมืองปรกฟ้า ตำบลเกาะจันทร์ อำเภอเกาะจันทร์ จังหวัดชลบุรี</t>
  </si>
  <si>
    <t>751TN</t>
  </si>
  <si>
    <t>เทศบาลเมืองชัยนาท ตำบลในเมือง อำเภอเมืองชัยนาท จังหวัดชัยนาท</t>
  </si>
  <si>
    <t>751TS</t>
  </si>
  <si>
    <t>องค์การบริหารส่วนจังหวัดชัยนาท ตำบลเขาท่าพระ อำเภอเมืองชัยนาท จังหวัดชัยนาท</t>
  </si>
  <si>
    <t>751VE</t>
  </si>
  <si>
    <t>องค์การบริหารส่วนจังหวัดชัยภูมิ ตำบลในเมือง อำเภอเมืองชัยภูมิ จังหวัดชัยภูมิ</t>
  </si>
  <si>
    <t>751VF</t>
  </si>
  <si>
    <t>เทศบาลเมืองชัยภูมิ ตำบลในเมือง อำเภอเมืองชัยภูมิ จังหวัดชัยภูมิ</t>
  </si>
  <si>
    <t>751ZM</t>
  </si>
  <si>
    <t>องค์การบริหารส่วนจังหวัดชุมพร ตำบลท่าตะเภา อำเภอเมืองชุมพร จังหวัดชุมพร</t>
  </si>
  <si>
    <t>751ZN</t>
  </si>
  <si>
    <t>เทศบาลเมืองชุมพร ตำบลท่าตะเภา อำเภอเมืองชุมพร จังหวัดชุมพร</t>
  </si>
  <si>
    <t>7520V</t>
  </si>
  <si>
    <t>เทศบาลเมืองหลังสวน ตำบลหลังสวน อำเภอหลังสวน จังหวัดชุมพร</t>
  </si>
  <si>
    <t>7521Y</t>
  </si>
  <si>
    <t>เทศบาลนครเชียงราย ตำบลเวียง อำเภอเมืองเชียงราย จังหวัดเชียงราย</t>
  </si>
  <si>
    <t>75228</t>
  </si>
  <si>
    <t>องค์การบริหารส่วนจังหวัดเชียงราย ตำบลริมกก อำเภอเมืองเชียงราย จังหวัดเชียงราย</t>
  </si>
  <si>
    <t>75266</t>
  </si>
  <si>
    <t>เทศบาลนครเชียงใหม่ ตำบลช้างม่อย อำเภอเมืองเชียงใหม่ จังหวัดเชียงใหม่</t>
  </si>
  <si>
    <t>75267</t>
  </si>
  <si>
    <t>องค์การบริหารส่วนจังหวัดเชียงใหม่ ตำบลช้างเผือก อำเภอเมืองเชียงใหม่ จังหวัดเชียงใหม่</t>
  </si>
  <si>
    <t>7526B</t>
  </si>
  <si>
    <t>เทศบาลเมืองแม่เหียะ ตำบลแม่เหียะ อำเภอเมืองเชียงใหม่ จังหวัดเชียงใหม่</t>
  </si>
  <si>
    <t>7527Z</t>
  </si>
  <si>
    <t>เทศบาลเมืองเมืองแกนพัฒนา ตำบลอินทขิล อำเภอแม่แตง จังหวัดเชียงใหม่</t>
  </si>
  <si>
    <t>7529X</t>
  </si>
  <si>
    <t>เทศบาลเมืองต้นเปา ตำบลต้นเปา อำเภอสันกำแพง จังหวัดเชียงใหม่</t>
  </si>
  <si>
    <t>752A5</t>
  </si>
  <si>
    <t>เทศบาลเมืองแม่โจ้ ตำบลหนองหาร อำเภอสันทราย จังหวัดเชียงใหม่</t>
  </si>
  <si>
    <t>752CD</t>
  </si>
  <si>
    <t>องค์การบริหารส่วนจังหวัดตรัง ตำบลทับเที่ยง อำเภอเมืองตรัง จังหวัดตรัง</t>
  </si>
  <si>
    <t>752CE</t>
  </si>
  <si>
    <t>เทศบาลนครตรัง ตำบลทับเที่ยง อำเภอเมืองตรัง จังหวัดตรัง</t>
  </si>
  <si>
    <t>752CW</t>
  </si>
  <si>
    <t>เทศบาลเมืองกันตัง ตำบลกันตัง อำเภอกันตัง จังหวัดตรัง</t>
  </si>
  <si>
    <t>752FB</t>
  </si>
  <si>
    <t>เทศบาลเมืองตราด ตำบลบางพระ อำเภอเมืองตราด จังหวัดตราด</t>
  </si>
  <si>
    <t>752FH</t>
  </si>
  <si>
    <t>องค์การบริหารส่วนจังหวัดตราด ตำบลวังกระแจะ อำเภอเมืองตราด จังหวัดตราด</t>
  </si>
  <si>
    <t>752GM</t>
  </si>
  <si>
    <t>เทศบาลเมืองตาก ตำบลระแหง อำเภอเมืองตาก จังหวัดตาก</t>
  </si>
  <si>
    <t>752GR</t>
  </si>
  <si>
    <t>องค์การบริหารส่วนจังหวัดตาก ตำบลน้ำรึม อำเภอเมืองตาก จังหวัดตาก</t>
  </si>
  <si>
    <t>752HV</t>
  </si>
  <si>
    <t>เทศบาลนครแม่สอด ตำบลแม่สอด อำเภอแม่สอด จังหวัดตาก</t>
  </si>
  <si>
    <t>752JN</t>
  </si>
  <si>
    <t>เทศบาลเมืองนครนายก ตำบลนครนายก อำเภอเมืองนครนายก จังหวัดนครนายก</t>
  </si>
  <si>
    <t>752K1</t>
  </si>
  <si>
    <t>องค์การบริหารส่วนจังหวัดนครนายก ตำบลพรหมณี อำเภอเมืองนครนายก จังหวัดนครนายก</t>
  </si>
  <si>
    <t>752L6</t>
  </si>
  <si>
    <t>องค์การบริหารส่วนจังหวัดนครปฐม ตำบลสนามจันทร์ อำเภอเมืองนครปฐม จังหวัดนครปฐม</t>
  </si>
  <si>
    <t>752LB</t>
  </si>
  <si>
    <t>เทศบาลนครนครปฐม ตำบลบ่อพลับ อำเภอเมืองนครปฐม จังหวัดนครปฐม</t>
  </si>
  <si>
    <t>752LD</t>
  </si>
  <si>
    <t>เทศบาลเมืองนครปฐม ตำบลนครปฐม อำเภอเมืองนครปฐม จังหวัดนครปฐม</t>
  </si>
  <si>
    <t>752LG</t>
  </si>
  <si>
    <t>เทศบาลเมืองสามควายเผือก ตำบลสามควายเผือก อำเภอเมืองนครปฐม จังหวัดนครปฐม</t>
  </si>
  <si>
    <t>752NZ</t>
  </si>
  <si>
    <t>เทศบาลเมืองสามพราน ตำบลสามพราน อำเภอสามพราน จังหวัดนครปฐม</t>
  </si>
  <si>
    <t>752P2</t>
  </si>
  <si>
    <t>เทศบาลเมืองไร่ขิง ตำบลไร่ขิง อำเภอสามพราน จังหวัดนครปฐม</t>
  </si>
  <si>
    <t>752P4</t>
  </si>
  <si>
    <t>เทศบาลเมืองกระทุ่มล้ม ตำบลกระทุ่มล้ม อำเภอสามพราน จังหวัดนครปฐม</t>
  </si>
  <si>
    <t>752PF</t>
  </si>
  <si>
    <t>เทศบาลเมืองนครพนม ตำบลในเมือง อำเภอเมืองนครพนม จังหวัดนครพนม</t>
  </si>
  <si>
    <t>752PL</t>
  </si>
  <si>
    <t>องค์การบริหารส่วนจังหวัดนครพนม ตำบลอาจสามารถ อำเภอเมืองนครพนม จังหวัดนครพนม</t>
  </si>
  <si>
    <t>752SH</t>
  </si>
  <si>
    <t>องค์การบริหารส่วนจังหวัดนครราชสีมา ตำบลในเมือง อำเภอเมืองนครราชสีมา จังหวัดนครราชสีมา</t>
  </si>
  <si>
    <t>752SJ</t>
  </si>
  <si>
    <t>เทศบาลนครนครราชสีมา ตำบลในเมือง อำเภอเมืองนครราชสีมา จังหวัดนครราชสีมา</t>
  </si>
  <si>
    <t>752WT</t>
  </si>
  <si>
    <t>เทศบาลเมืองบัวใหญ่ ตำบลบัวใหญ่ อำเภอบัวใหญ่ จังหวัดนครราชสีมา</t>
  </si>
  <si>
    <t>752XJ</t>
  </si>
  <si>
    <t>เทศบาลเมืองเมืองปัก ตำบลเมืองปัก อำเภอปักธงชัย จังหวัดนครราชสีมา</t>
  </si>
  <si>
    <t>752ZX</t>
  </si>
  <si>
    <t>เทศบาลเมืองสีคิ้ว ตำบลมิตรภาพ อำเภอสีคิ้ว จังหวัดนครราชสีมา</t>
  </si>
  <si>
    <t>75303</t>
  </si>
  <si>
    <t>เทศบาลเมืองปากช่อง ตำบลปากช่อง อำเภอปากช่อง จังหวัดนครราชสีมา</t>
  </si>
  <si>
    <t>7532B</t>
  </si>
  <si>
    <t>เทศบาลนครนครศรีธรรมราช ตำบลคลัง อำเภอเมืองนครศรีธรรมราช จังหวัดนครศรีธรรมราช</t>
  </si>
  <si>
    <t>7532M</t>
  </si>
  <si>
    <t>องค์การบริหารส่วนจังหวัดนครศรีธรรมราช ตำบลโพธิ์เสด็จ อำเภอเมืองนครศรีธรรมราช จังหวัดนครศรีธรรมราช</t>
  </si>
  <si>
    <t>7532R</t>
  </si>
  <si>
    <t>เทศบาลเมืองปากพูน ตำบลปากพูน อำเภอเมืองนครศรีธรรมราช จังหวัดนครศรีธรรมราช</t>
  </si>
  <si>
    <t>7534R</t>
  </si>
  <si>
    <t>เทศบาลเมืองทุ่งสง ตำบลปากแพรก อำเภอทุ่งสง จังหวัดนครศรีธรรมราช</t>
  </si>
  <si>
    <t>7535G</t>
  </si>
  <si>
    <t>เทศบาลเมืองปากพนัง ตำบลปากพนัง อำเภอปากพนัง จังหวัดนครศรีธรรมราช</t>
  </si>
  <si>
    <t>7537S</t>
  </si>
  <si>
    <t>เทศบาลนครนครสวรรค์ ตำบลปากน้ำโพ อำเภอเมืองนครสวรรค์ จังหวัดนครสวรรค์</t>
  </si>
  <si>
    <t>7537X</t>
  </si>
  <si>
    <t>องค์การบริหารส่วนจังหวัดนครสวรรค์ ตำบลนครสวรรค์ตก อำเภอเมืองนครสวรรค์ จังหวัดนครสวรรค์</t>
  </si>
  <si>
    <t>7538M</t>
  </si>
  <si>
    <t>เทศบาลเมืองชุมแสง ตำบลชุมแสง อำเภอชุมแสง จังหวัดนครสวรรค์</t>
  </si>
  <si>
    <t>7539V</t>
  </si>
  <si>
    <t>เทศบาลเมืองตาคลี ตำบลตาคลี อำเภอตาคลี จังหวัดนครสวรรค์</t>
  </si>
  <si>
    <t>753BZ</t>
  </si>
  <si>
    <t>องค์การบริหารส่วนจังหวัดนนทบุรี ตำบลบางกระสอ อำเภอเมืองนนทบุรี จังหวัดนนทบุรี</t>
  </si>
  <si>
    <t>753C0</t>
  </si>
  <si>
    <t>เทศบาลนครนนทบุรี ตำบลบางกระสอ อำเภอเมืองนนทบุรี จังหวัดนนทบุรี</t>
  </si>
  <si>
    <t>753C2</t>
  </si>
  <si>
    <t>เทศบาลเมืองบางศรีเมือง ตำบลบางศรีเมือง อำเภอเมืองนนทบุรี จังหวัดนนทบุรี</t>
  </si>
  <si>
    <t>753C3</t>
  </si>
  <si>
    <t>เทศบาลเมืองบางกร่าง ตำบลบางกร่าง อำเภอเมืองนนทบุรี จังหวัดนนทบุรี</t>
  </si>
  <si>
    <t>753C4</t>
  </si>
  <si>
    <t>เทศบาลเมืองไทรม้า ตำบลไทรม้า อำเภอเมืองนนทบุรี จังหวัดนนทบุรี</t>
  </si>
  <si>
    <t>753C6</t>
  </si>
  <si>
    <t>เทศบาลเมืองบางกรวย ตำบลวัดชลอ อำเภอบางกรวย จังหวัดนนทบุรี</t>
  </si>
  <si>
    <t>753CF</t>
  </si>
  <si>
    <t>เทศบาลเมืองบางแม่นาง ตำบลบางแม่นาง อำเภอบางใหญ่ จังหวัดนนทบุรี</t>
  </si>
  <si>
    <t>753CM</t>
  </si>
  <si>
    <t>เทศบาลเมืองบางบัวทอง ตำบลโสนลอย อำเภอบางบัวทอง จังหวัดนนทบุรี</t>
  </si>
  <si>
    <t>753CN</t>
  </si>
  <si>
    <t>เทศบาลเมืองใหม่บางบัวทอง ตำบลบางบัวทอง อำเภอบางบัวทอง จังหวัดนนทบุรี</t>
  </si>
  <si>
    <t>753CQ</t>
  </si>
  <si>
    <t>เทศบาลเมืองบางคูรัด ตำบลบางคูรัด อำเภอบางบัวทอง จังหวัดนนทบุรี</t>
  </si>
  <si>
    <t>753CT</t>
  </si>
  <si>
    <t>เทศบาลเมืองพิมลราช ตำบลพิมลราช อำเภอบางบัวทอง จังหวัดนนทบุรี</t>
  </si>
  <si>
    <t>753CU</t>
  </si>
  <si>
    <t>เทศบาลเมืองบางรักพัฒนา ตำบลบางรักพัฒนา อำเภอบางบัวทอง จังหวัดนนทบุรี</t>
  </si>
  <si>
    <t>753D3</t>
  </si>
  <si>
    <t>เทศบาลนครปากเกร็ด ตำบลปากเกร็ด อำเภอปากเกร็ด จังหวัดนนทบุรี</t>
  </si>
  <si>
    <t>753DB</t>
  </si>
  <si>
    <t>องค์การบริหารส่วนจังหวัดนราธิวาส ตำบลบางนาค อำเภอเมืองนราธิวาส จังหวัดนราธิวาส</t>
  </si>
  <si>
    <t>753DC</t>
  </si>
  <si>
    <t>เทศบาลเมืองนราธิวาส ตำบลบางนาค อำเภอเมืองนราธิวาส จังหวัดนราธิวาส</t>
  </si>
  <si>
    <t>753DK</t>
  </si>
  <si>
    <t>เทศบาลเมืองตากใบ ตำบลเจ๊ะเห อำเภอตากใบ จังหวัดนราธิวาส</t>
  </si>
  <si>
    <t>753FE</t>
  </si>
  <si>
    <t>เทศบาลเมืองสุไหงโก-ลก ตำบลสุไหงโก-ลก อำเภอสุไหงโก-ลก จังหวัดนราธิวาส</t>
  </si>
  <si>
    <t>753FY</t>
  </si>
  <si>
    <t>เทศบาลเมืองน่าน ตำบลในเวียง อำเภอเมืองน่าน จังหวัดน่าน</t>
  </si>
  <si>
    <t>753G1</t>
  </si>
  <si>
    <t>องค์การบริหารส่วนจังหวัดน่าน ตำบลไชยสถาน อำเภอเมืองน่าน จังหวัดน่าน</t>
  </si>
  <si>
    <t>753JW</t>
  </si>
  <si>
    <t>องค์การบริหารส่วนจังหวัดบึงกาฬ ตำบลบึงกาฬ อำเภอเมืองบึงกาฬ จังหวัดบึงกาฬ</t>
  </si>
  <si>
    <t>753JX</t>
  </si>
  <si>
    <t>เทศบาลเมืองบึงกาฬ ตำบลบึงกาฬ อำเภอเมืองบึงกาฬ จังหวัดบึงกาฬ</t>
  </si>
  <si>
    <t>753LN</t>
  </si>
  <si>
    <t>เทศบาลเมืองบุรีรัมย์ ตำบลในเมือง อำเภอเมืองบุรีรัมย์ จังหวัดบุรีรัมย์</t>
  </si>
  <si>
    <t>753LQ</t>
  </si>
  <si>
    <t>องค์การบริหารส่วนจังหวัดบุรีรัมย์ ตำบลเสม็ด อำเภอเมืองบุรีรัมย์ จังหวัดบุรีรัมย์</t>
  </si>
  <si>
    <t>753M2</t>
  </si>
  <si>
    <t>เทศบาลเมืองชุมเห็ด ตำบลชุมเห็ด อำเภอเมืองบุรีรัมย์ จังหวัดบุรีรัมย์</t>
  </si>
  <si>
    <t>753MV</t>
  </si>
  <si>
    <t>เทศบาลเมืองนางรอง ตำบลนางรอง อำเภอนางรอง จังหวัดบุรีรัมย์</t>
  </si>
  <si>
    <t>753ST</t>
  </si>
  <si>
    <t>เทศบาลเมืองปทุมธานี ตำบลบางปรอก อำเภอเมืองปทุมธานี จังหวัดปทุมธานี</t>
  </si>
  <si>
    <t>753SW</t>
  </si>
  <si>
    <t>องค์การบริหารส่วนจังหวัดปทุมธานี ตำบลบ้านฉาง อำเภอเมืองปทุมธานี จังหวัดปทุมธานี</t>
  </si>
  <si>
    <t>753T1</t>
  </si>
  <si>
    <t>เทศบาลเมืองบางคูวัด ตำบลบางคูวัด อำเภอเมืองปทุมธานี จังหวัดปทุมธานี</t>
  </si>
  <si>
    <t>753T6</t>
  </si>
  <si>
    <t>เทศบาลเมืองบางกะดี ตำบลบางกะดี อำเภอเมืองปทุมธานี จังหวัดปทุมธานี</t>
  </si>
  <si>
    <t>753T9</t>
  </si>
  <si>
    <t>เทศบาลเมืองท่าโขลง ตำบลคลองหนึ่ง อำเภอคลองหลวง จังหวัดปทุมธานี</t>
  </si>
  <si>
    <t>753TA</t>
  </si>
  <si>
    <t>เทศบาลเมืองคลองหลวง ตำบลคลองสอง อำเภอคลองหลวง จังหวัดปทุมธานี</t>
  </si>
  <si>
    <t>753TG</t>
  </si>
  <si>
    <t>เทศบาลนครรังสิต ตำบลประชาธิปัตย์ อำเภอธัญบุรี จังหวัดปทุมธานี</t>
  </si>
  <si>
    <t>753TH</t>
  </si>
  <si>
    <t>เทศบาลเมืองบึงยี่โถ ตำบลบึงยี่โถ อำเภอธัญบุรี จังหวัดปทุมธานี</t>
  </si>
  <si>
    <t>753TK</t>
  </si>
  <si>
    <t>เทศบาลเมืองสนั่นรักษ์ ตำบลบึงน้ำรักษ์ อำเภอธัญบุรี จังหวัดปทุมธานี</t>
  </si>
  <si>
    <t>753U2</t>
  </si>
  <si>
    <t>เทศบาลเมืองคูคต ตำบลคูคต อำเภอลำลูกกา จังหวัดปทุมธานี</t>
  </si>
  <si>
    <t>753U3</t>
  </si>
  <si>
    <t>เทศบาลเมืองลำสามแก้ว ตำบลคูคต อำเภอลำลูกกา จังหวัดปทุมธานี</t>
  </si>
  <si>
    <t>753U4</t>
  </si>
  <si>
    <t>เทศบาลเมืองลาดสวาย ตำบลลาดสวาย อำเภอลำลูกกา จังหวัดปทุมธานี</t>
  </si>
  <si>
    <t>753UQ</t>
  </si>
  <si>
    <t>องค์การบริหารส่วนจังหวัดประจวบคีรีขันธ์ ตำบลประจวบคีรีขันธ์ อำเภอเมืองประจวบคีรีขันธ์ จังหวัดประจวบคีรีขันธ์</t>
  </si>
  <si>
    <t>753UR</t>
  </si>
  <si>
    <t>เทศบาลเมืองประจวบคีรีขันธ์ ตำบลประจวบคีรีขันธ์ อำเภอเมืองประจวบคีรีขันธ์ จังหวัดประจวบคีรีขันธ์</t>
  </si>
  <si>
    <t>753W4</t>
  </si>
  <si>
    <t>เทศบาลเมืองหัวหิน ตำบลหัวหิน อำเภอหัวหิน จังหวัดประจวบคีรีขันธ์</t>
  </si>
  <si>
    <t>753WH</t>
  </si>
  <si>
    <t>องค์การบริหารส่วนจังหวัดปราจีนบุรี ตำบลหน้าเมือง อำเภอเมืองปราจีนบุรี จังหวัดปราจีนบุรี</t>
  </si>
  <si>
    <t>753WJ</t>
  </si>
  <si>
    <t>เทศบาลเมืองปราจีนบุรี ตำบลหน้าเมือง อำเภอเมืองปราจีนบุรี จังหวัดปราจีนบุรี</t>
  </si>
  <si>
    <t>753XB</t>
  </si>
  <si>
    <t>เทศบาลเมืองหนองกี่ ตำบลหนองกี่ อำเภอกบินทร์บุรี จังหวัดปราจีนบุรี</t>
  </si>
  <si>
    <t>753YK</t>
  </si>
  <si>
    <t>องค์การบริหารส่วนจังหวัดปัตตานี ตำบลสะบารัง อำเภอเมืองปัตตานี จังหวัดปัตตานี</t>
  </si>
  <si>
    <t>753YL</t>
  </si>
  <si>
    <t>เทศบาลเมืองปัตตานี ตำบลสะบารัง อำเภอเมืองปัตตานี จังหวัดปัตตานี</t>
  </si>
  <si>
    <t>7540F</t>
  </si>
  <si>
    <t>เทศบาลเมืองตะลุบัน ตำบลตะลุบัน อำเภอสายบุรี จังหวัดปัตตานี</t>
  </si>
  <si>
    <t>7541X</t>
  </si>
  <si>
    <t>เทศบาลนครพระนครศรีอยุธยา ตำบลหอรัตนไชย อำเภอพระนครศรีอยุธยา จังหวัดพระนครศรีอยุธยา</t>
  </si>
  <si>
    <t>7541Y</t>
  </si>
  <si>
    <t>เทศบาลเมืองอโยธยา ตำบลไผ่ลิง อำเภอพระนครศรีอยุธยา จังหวัดพระนครศรีอยุธยา</t>
  </si>
  <si>
    <t>75429</t>
  </si>
  <si>
    <t>องค์การบริหารส่วนจังหวัดพระนครศรีอยุธยา ตำบลคลองสวนพลู อำเภอพระนครศรีอยุธยา จังหวัดพระนครศรีอยุธยา</t>
  </si>
  <si>
    <t>7543L</t>
  </si>
  <si>
    <t>เทศบาลเมืองบ้านกรด ตำบลบ้านกรด อำเภอบางปะอิน จังหวัดพระนครศรีอยุธยา</t>
  </si>
  <si>
    <t>7544A</t>
  </si>
  <si>
    <t>เทศบาลเมืองผักไห่ ตำบลผักไห่ อำเภอผักไห่ จังหวัดพระนครศรีอยุธยา</t>
  </si>
  <si>
    <t>75452</t>
  </si>
  <si>
    <t>เทศบาลเมืองลำตาเสา ตำบลลำตาเสา อำเภอวังน้อย จังหวัดพระนครศรีอยุธยา</t>
  </si>
  <si>
    <t>7545C</t>
  </si>
  <si>
    <t>เทศบาลเมืองเสนา ตำบลเสนา อำเภอเสนา จังหวัดพระนครศรีอยุธยา</t>
  </si>
  <si>
    <t>7546K</t>
  </si>
  <si>
    <t>เทศบาลเมืองพะเยา ตำบลเวียง อำเภอเมืองพะเยา จังหวัดพะเยา</t>
  </si>
  <si>
    <t>7546P</t>
  </si>
  <si>
    <t>องค์การบริหารส่วนจังหวัดพะเยา ตำบลบ้านต๋อม อำเภอเมืองพะเยา จังหวัดพะเยา</t>
  </si>
  <si>
    <t>7547N</t>
  </si>
  <si>
    <t>เทศบาลเมืองดอกคำใต้ ตำบลดอนศรีชุม อำเภอดอกคำใต้ จังหวัดพะเยา</t>
  </si>
  <si>
    <t>7548P</t>
  </si>
  <si>
    <t>องค์การบริหารส่วนจังหวัดพังงา ตำบลท้ายช้าง อำเภอเมืองพังงา จังหวัดพังงา</t>
  </si>
  <si>
    <t>7548Q</t>
  </si>
  <si>
    <t>เทศบาลเมืองพังงา ตำบลท้ายช้าง อำเภอเมืองพังงา จังหวัดพังงา</t>
  </si>
  <si>
    <t>7549G</t>
  </si>
  <si>
    <t>เทศบาลเมืองตะกั่วป่า ตำบลตะกั่วป่า อำเภอตะกั่วป่า จังหวัดพังงา</t>
  </si>
  <si>
    <t>754A7</t>
  </si>
  <si>
    <t>องค์การบริหารส่วนจังหวัดพัทลุง ตำบลคูหาสวรรค์ อำเภอเมืองพัทลุง จังหวัดพัทลุง</t>
  </si>
  <si>
    <t>754A8</t>
  </si>
  <si>
    <t>เทศบาลเมืองพัทลุง ตำบลคูหาสวรรค์ อำเภอเมืองพัทลุง จังหวัดพัทลุง</t>
  </si>
  <si>
    <t>754CD</t>
  </si>
  <si>
    <t>องค์การบริหารส่วนจังหวัดพิจิตร ตำบลในเมือง อำเภอเมืองพิจิตร จังหวัดพิจิตร</t>
  </si>
  <si>
    <t>754CE</t>
  </si>
  <si>
    <t>เทศบาลเมืองพิจิตร ตำบลในเมือง อำเภอเมืองพิจิตร จังหวัดพิจิตร</t>
  </si>
  <si>
    <t>754DB</t>
  </si>
  <si>
    <t>เทศบาลเมืองตะพานหิน ตำบลตะพานหิน อำเภอตะพานหิน จังหวัดพิจิตร</t>
  </si>
  <si>
    <t>754DP</t>
  </si>
  <si>
    <t>เทศบาลเมืองบางมูลนาก ตำบลบางมูลนาก อำเภอบางมูลนาก จังหวัดพิจิตร</t>
  </si>
  <si>
    <t>754FD</t>
  </si>
  <si>
    <t>องค์การบริหารส่วนจังหวัดพิษณุโลก ตำบลในเมือง อำเภอเมืองพิษณุโลก จังหวัดพิษณุโลก</t>
  </si>
  <si>
    <t>754FE</t>
  </si>
  <si>
    <t>เทศบาลนครพิษณุโลก ตำบลในเมือง อำเภอเมืองพิษณุโลก จังหวัดพิษณุโลก</t>
  </si>
  <si>
    <t>754FX</t>
  </si>
  <si>
    <t>เทศบาลเมืองอรัญญิก ตำบลอรัญญิก อำเภอเมืองพิษณุโลก จังหวัดพิษณุโลก</t>
  </si>
  <si>
    <t>754JE</t>
  </si>
  <si>
    <t>องค์การบริหารส่วนจังหวัดเพชรบุรี ตำบลคลองกระแชง อำเภอเมืองเพชรบุรี จังหวัดเพชรบุรี</t>
  </si>
  <si>
    <t>754JF</t>
  </si>
  <si>
    <t>เทศบาลเมืองเพชรบุรี ตำบลคลองกระแชง อำเภอเมืองเพชรบุรี จังหวัดเพชรบุรี</t>
  </si>
  <si>
    <t>754KD</t>
  </si>
  <si>
    <t>เทศบาลเมืองชะอำ ตำบลชะอำ อำเภอชะอำ จังหวัดเพชรบุรี</t>
  </si>
  <si>
    <t>754LX</t>
  </si>
  <si>
    <t>เทศบาลเมืองเพชรบูรณ์ ตำบลในเมือง อำเภอเมืองเพชรบูรณ์ จังหวัดเพชรบูรณ์</t>
  </si>
  <si>
    <t>754M0</t>
  </si>
  <si>
    <t>องค์การบริหารส่วนจังหวัดเพชรบูรณ์ ตำบลสะเดียง อำเภอเมืองเพชรบูรณ์ จังหวัดเพชรบูรณ์</t>
  </si>
  <si>
    <t>754MV</t>
  </si>
  <si>
    <t>เทศบาลเมืองหล่มสัก ตำบลหล่มสัก อำเภอหล่มสัก จังหวัดเพชรบูรณ์</t>
  </si>
  <si>
    <t>754NS</t>
  </si>
  <si>
    <t>เทศบาลเมืองวิเชียรบุรี ตำบลท่าโรง อำเภอวิเชียรบุรี จังหวัดเพชรบูรณ์</t>
  </si>
  <si>
    <t>754QP</t>
  </si>
  <si>
    <t>องค์การบริหารส่วนจังหวัดแพร่ ตำบลในเวียง อำเภอเมืองแพร่ จังหวัดแพร่</t>
  </si>
  <si>
    <t>754QQ</t>
  </si>
  <si>
    <t>เทศบาลเมืองแพร่ ตำบลในเวียง อำเภอเมืองแพร่ จังหวัดแพร่</t>
  </si>
  <si>
    <t>754T5</t>
  </si>
  <si>
    <t>องค์การบริหารส่วนจังหวัดภูเก็ต ตำบลตลาดใหญ่ อำเภอเมืองภูเก็ต จังหวัดภูเก็ต</t>
  </si>
  <si>
    <t>754T6</t>
  </si>
  <si>
    <t>เทศบาลนครภูเก็ต ตำบลตลาดใหญ่ อำเภอเมืองภูเก็ต จังหวัดภูเก็ต</t>
  </si>
  <si>
    <t>754TD</t>
  </si>
  <si>
    <t>เทศบาลเมืองกะทู้ ตำบลกะทู้ อำเภอกะทู้ จังหวัดภูเก็ต</t>
  </si>
  <si>
    <t>754TE</t>
  </si>
  <si>
    <t>เทศบาลเมืองป่าตอง ตำบลป่าตอง อำเภอกะทู้ จังหวัดภูเก็ต</t>
  </si>
  <si>
    <t>754TQ</t>
  </si>
  <si>
    <t>องค์การบริหารส่วนจังหวัดมหาสารคาม ตำบลตลาด อำเภอเมืองมหาสารคาม จังหวัดมหาสารคาม</t>
  </si>
  <si>
    <t>754TR</t>
  </si>
  <si>
    <t>เทศบาลเมืองมหาสารคาม ตำบลตลาด อำเภอเมืองมหาสารคาม จังหวัดมหาสารคาม</t>
  </si>
  <si>
    <t>754XX</t>
  </si>
  <si>
    <t>องค์การบริหารส่วนจังหวัดมุกดาหาร ตำบลมุกดาหาร อำเภอเมืองมุกดาหาร จังหวัดมุกดาหาร</t>
  </si>
  <si>
    <t>754XY</t>
  </si>
  <si>
    <t>เทศบาลเมืองมุกดาหาร ตำบลมุกดาหาร อำเภอเมืองมุกดาหาร จังหวัดมุกดาหาร</t>
  </si>
  <si>
    <t>754ZJ</t>
  </si>
  <si>
    <t>องค์การบริหารส่วนจังหวัดแม่ฮ่องสอน ตำบลจองคำ อำเภอเมืองแม่ฮ่องสอน จังหวัดแม่ฮ่องสอน</t>
  </si>
  <si>
    <t>754ZK</t>
  </si>
  <si>
    <t>เทศบาลเมืองแม่ฮ่องสอน ตำบลจองคำ อำเภอเมืองแม่ฮ่องสอน จังหวัดแม่ฮ่องสอน</t>
  </si>
  <si>
    <t>75510</t>
  </si>
  <si>
    <t>องค์การบริหารส่วนจังหวัดยโสธร ตำบลในเมือง อำเภอเมืองยโสธร จังหวัดยโสธร</t>
  </si>
  <si>
    <t>75511</t>
  </si>
  <si>
    <t>เทศบาลเมืองยโสธร ตำบลในเมือง อำเภอเมืองยโสธร จังหวัดยโสธร</t>
  </si>
  <si>
    <t>7553L</t>
  </si>
  <si>
    <t>องค์การบริหารส่วนจังหวัดยะลา ตำบลสะเตง อำเภอเมืองยะลา จังหวัดยะลา</t>
  </si>
  <si>
    <t>7553M</t>
  </si>
  <si>
    <t>เทศบาลนครยะลา ตำบลสะเตง อำเภอเมืองยะลา จังหวัดยะลา</t>
  </si>
  <si>
    <t>75540</t>
  </si>
  <si>
    <t>เทศบาลเมืองสะเตงนอก ตำบลสะเตงนอก อำเภอเมืองยะลา จังหวัดยะลา</t>
  </si>
  <si>
    <t>75542</t>
  </si>
  <si>
    <t>เทศบาลเมืองเบตง ตำบลเบตง อำเภอเบตง จังหวัดยะลา</t>
  </si>
  <si>
    <t>7555G</t>
  </si>
  <si>
    <t>องค์การบริหารส่วนจังหวัดร้อยเอ็ด ตำบลในเมือง อำเภอเมืองร้อยเอ็ด จังหวัดร้อยเอ็ด</t>
  </si>
  <si>
    <t>7555H</t>
  </si>
  <si>
    <t>เทศบาลเมืองร้อยเอ็ด ตำบลในเมือง อำเภอเมืองร้อยเอ็ด จังหวัดร้อยเอ็ด</t>
  </si>
  <si>
    <t>755BF</t>
  </si>
  <si>
    <t>เทศบาลเมืองระนอง ตำบลเขานิเวศน์ อำเภอเมืองระนอง จังหวัดระนอง</t>
  </si>
  <si>
    <t>755BK</t>
  </si>
  <si>
    <t>องค์การบริหารส่วนจังหวัดระนอง ตำบลบางริ้น อำเภอเมืองระนอง จังหวัดระนอง</t>
  </si>
  <si>
    <t>755BL</t>
  </si>
  <si>
    <t>เทศบาลเมืองบางริ้น ตำบลบางริ้น อำเภอเมืองระนอง จังหวัดระนอง</t>
  </si>
  <si>
    <t>755CC</t>
  </si>
  <si>
    <t>เทศบาลนครระยอง ตำบลท่าประดู่ อำเภอเมืองระยอง จังหวัดระยอง</t>
  </si>
  <si>
    <t>755CM</t>
  </si>
  <si>
    <t>องค์การบริหารส่วนจังหวัดระยอง ตำบลเนินพระ อำเภอเมืองระยอง จังหวัดระยอง</t>
  </si>
  <si>
    <t>755CS</t>
  </si>
  <si>
    <t>เทศบาลเมืองมาบตาพุด ตำบลห้วยโป่ง อำเภอเมืองระยอง จังหวัดระยอง</t>
  </si>
  <si>
    <t>755CX</t>
  </si>
  <si>
    <t>เทศบาลเมืองบ้านฉาง ตำบลบ้านฉาง อำเภอบ้านฉาง จังหวัดระยอง</t>
  </si>
  <si>
    <t>755EC</t>
  </si>
  <si>
    <t>องค์การบริหารส่วนจังหวัดราชบุรี ตำบลหน้าเมือง อำเภอเมืองราชบุรี จังหวัดราชบุรี</t>
  </si>
  <si>
    <t>755ED</t>
  </si>
  <si>
    <t>เทศบาลเมืองราชบุรี ตำบลหน้าเมือง อำเภอเมืองราชบุรี จังหวัดราชบุรี</t>
  </si>
  <si>
    <t>755F2</t>
  </si>
  <si>
    <t>เทศบาลเมืองจอมพล ตำบลจอมบึง อำเภอจอมบึง จังหวัดราชบุรี</t>
  </si>
  <si>
    <t>755FU</t>
  </si>
  <si>
    <t>เทศบาลเมืองบ้านโป่ง ตำบลบ้านโป่ง อำเภอบ้านโป่ง จังหวัดราชบุรี</t>
  </si>
  <si>
    <t>755FV</t>
  </si>
  <si>
    <t>เทศบาลเมืองท่าผา ตำบลท่าผา อำเภอบ้านโป่ง จังหวัดราชบุรี</t>
  </si>
  <si>
    <t>755GH</t>
  </si>
  <si>
    <t>เทศบาลเมืองโพธาราม ตำบลโพธาราม อำเภอโพธาราม จังหวัดราชบุรี</t>
  </si>
  <si>
    <t>755HN</t>
  </si>
  <si>
    <t>องค์การบริหารส่วนจังหวัดลพบุรี ตำบลทะเลชุบศร อำเภอเมืองลพบุรี จังหวัดลพบุรี</t>
  </si>
  <si>
    <t>755HP</t>
  </si>
  <si>
    <t>เทศบาลเมืองลพบุรี ตำบลทะเลชุบศร อำเภอเมืองลพบุรี จังหวัดลพบุรี</t>
  </si>
  <si>
    <t>755HU</t>
  </si>
  <si>
    <t>เทศบาลเมืองเขาสามยอด ตำบลเขาสามยอด อำเภอเมืองลพบุรี จังหวัดลพบุรี</t>
  </si>
  <si>
    <t>755LE</t>
  </si>
  <si>
    <t>เทศบาลเมืองบ้านหมี่ ตำบลบ้านหมี่ อำเภอบ้านหมี่ จังหวัดลพบุรี</t>
  </si>
  <si>
    <t>755MC</t>
  </si>
  <si>
    <t>เทศบาลเมืองเขลางค์นคร ตำบลเวียงเหนือ อำเภอเมืองลำปาง จังหวัดลำปาง</t>
  </si>
  <si>
    <t>755MD</t>
  </si>
  <si>
    <t>เทศบาลนครลำปาง ตำบลสบตุ๋ย อำเภอเมืองลำปาง จังหวัดลำปาง</t>
  </si>
  <si>
    <t>755MG</t>
  </si>
  <si>
    <t>เทศบาลเมืองพิชัย ตำบลพิชัย อำเภอเมืองลำปาง จังหวัดลำปาง</t>
  </si>
  <si>
    <t>755N2</t>
  </si>
  <si>
    <t>องค์การบริหารส่วนจังหวัดลำปาง ตำบลศาลา อำเภอเกาะคา จังหวัดลำปาง</t>
  </si>
  <si>
    <t>755P8</t>
  </si>
  <si>
    <t>เทศบาลเมืองล้อมแรด ตำบลล้อมแรด อำเภอเถิน จังหวัดลำปาง</t>
  </si>
  <si>
    <t>755QE</t>
  </si>
  <si>
    <t>เทศบาลเมืองลำพูน ตำบลในเมือง อำเภอเมืองลำพูน จังหวัดลำพูน</t>
  </si>
  <si>
    <t>755QQ</t>
  </si>
  <si>
    <t>องค์การบริหารส่วนจังหวัดลำพูน ตำบลป่าสัก อำเภอเมืองลำพูน จังหวัดลำพูน</t>
  </si>
  <si>
    <t>755S4</t>
  </si>
  <si>
    <t>องค์การบริหารส่วนจังหวัดเลย ตำบลกุดป่อง อำเภอเมืองเลย จังหวัดเลย</t>
  </si>
  <si>
    <t>755S5</t>
  </si>
  <si>
    <t>เทศบาลเมืองเลย ตำบลกุดป่อง อำเภอเมืองเลย จังหวัดเลย</t>
  </si>
  <si>
    <t>755U3</t>
  </si>
  <si>
    <t>เทศบาลเมืองวังสะพุง ตำบลวังสะพุง อำเภอวังสะพุง จังหวัดเลย</t>
  </si>
  <si>
    <t>755V3</t>
  </si>
  <si>
    <t>เทศบาลเมืองศรีสะเกษ ตำบลเมืองเหนือ อำเภอเมืองศรีสะเกษ จังหวัดศรีสะเกษ</t>
  </si>
  <si>
    <t>755VK</t>
  </si>
  <si>
    <t>องค์การบริหารส่วนจังหวัดศรีสะเกษ ตำบลหนองไผ่ อำเภอเมืองศรีสะเกษ จังหวัดศรีสะเกษ</t>
  </si>
  <si>
    <t>755WQ</t>
  </si>
  <si>
    <t>เทศบาลเมืองกันทรลักษ์ ตำบลหนองหญ้าลาด อำเภอกันทรลักษ์ จังหวัดศรีสะเกษ</t>
  </si>
  <si>
    <t>7561G</t>
  </si>
  <si>
    <t>องค์การบริหารส่วนจังหวัดสกลนคร ตำบลธาตุเชิงชุม อำเภอเมืองสกลนคร จังหวัดสกลนคร</t>
  </si>
  <si>
    <t>7561H</t>
  </si>
  <si>
    <t>เทศบาลนครสกลนคร ตำบลธาตุเชิงชุม อำเภอเมืองสกลนคร จังหวัดสกลนคร</t>
  </si>
  <si>
    <t>7565M</t>
  </si>
  <si>
    <t>เทศบาลนครสงขลา ตำบลบ่อยาง อำเภอเมืองสงขลา จังหวัดสงขลา</t>
  </si>
  <si>
    <t>7565N</t>
  </si>
  <si>
    <t>เทศบาลเมืองเขารูปช้าง ตำบลเขารูปช้าง อำเภอเมืองสงขลา จังหวัดสงขลา</t>
  </si>
  <si>
    <t>7565Q</t>
  </si>
  <si>
    <t>องค์การบริหารส่วนจังหวัดสงขลา ตำบลพะวง อำเภอเมืองสงขลา จังหวัดสงขลา</t>
  </si>
  <si>
    <t>7567Z</t>
  </si>
  <si>
    <t>เทศบาลเมืองกำแพงเพชร ตำบลกำแพงเพชร อำเภอรัตภูมิ จังหวัดสงขลา</t>
  </si>
  <si>
    <t>75686</t>
  </si>
  <si>
    <t>เทศบาลเมืองสะเดา ตำบลสะเดา อำเภอสะเดา จังหวัดสงขลา</t>
  </si>
  <si>
    <t>7568E</t>
  </si>
  <si>
    <t>เทศบาลเมืองปาดังเบซาร์ ตำบลปาดังเบซาร์ อำเภอสะเดา จังหวัดสงขลา</t>
  </si>
  <si>
    <t>7568J</t>
  </si>
  <si>
    <t>เทศบาลนครหาดใหญ่ ตำบลหาดใหญ่ อำเภอหาดใหญ่ จังหวัดสงขลา</t>
  </si>
  <si>
    <t>7568K</t>
  </si>
  <si>
    <t>เทศบาลเมืองควนลัง ตำบลควนลัง อำเภอหาดใหญ่ จังหวัดสงขลา</t>
  </si>
  <si>
    <t>7568M</t>
  </si>
  <si>
    <t>เทศบาลเมืองคอหงส์ ตำบลคอหงส์ อำเภอหาดใหญ่ จังหวัดสงขลา</t>
  </si>
  <si>
    <t>7568N</t>
  </si>
  <si>
    <t>เทศบาลเมืองคลองแห ตำบลคลองแห อำเภอหาดใหญ่ จังหวัดสงขลา</t>
  </si>
  <si>
    <t>7568S</t>
  </si>
  <si>
    <t>เทศบาลเมืองทุ่งตำเสา ตำบลทุ่งตำเสา อำเภอหาดใหญ่ จังหวัดสงขลา</t>
  </si>
  <si>
    <t>7568V</t>
  </si>
  <si>
    <t>เทศบาลเมืองบ้านพรุ ตำบลบ้านพรุ อำเภอหาดใหญ่ จังหวัดสงขลา</t>
  </si>
  <si>
    <t>7569D</t>
  </si>
  <si>
    <t>เทศบาลเมืองสิงหนคร ตำบลสทิงหม้อ อำเภอสิงหนคร จังหวัดสงขลา</t>
  </si>
  <si>
    <t>7569M</t>
  </si>
  <si>
    <t>เทศบาลเมืองม่วงงาม ตำบลม่วงงาม อำเภอสิงหนคร จังหวัดสงขลา</t>
  </si>
  <si>
    <t>7569S</t>
  </si>
  <si>
    <t>เทศบาลเมืองสตูล ตำบลพิมาน อำเภอเมืองสตูล จังหวัดสตูล</t>
  </si>
  <si>
    <t>7569T</t>
  </si>
  <si>
    <t>องค์การบริหารส่วนจังหวัดสตูล ตำบลคลองขุด อำเภอเมืองสตูล จังหวัดสตูล</t>
  </si>
  <si>
    <t>756B0</t>
  </si>
  <si>
    <t>องค์การบริหารส่วนจังหวัดสมุทรปราการ ตำบลปากน้ำ อำเภอเมืองสมุทรปราการ จังหวัดสมุทรปราการ</t>
  </si>
  <si>
    <t>756B1</t>
  </si>
  <si>
    <t>เทศบาลนครสมุทรปราการ ตำบลปากน้ำ อำเภอเมืองสมุทรปราการ จังหวัดสมุทรปราการ</t>
  </si>
  <si>
    <t>756B3</t>
  </si>
  <si>
    <t>เทศบาลเมืองปากน้ำสมุทรปราการ ตำบลบางเมือง อำเภอเมืองสมุทรปราการ จังหวัดสมุทรปราการ</t>
  </si>
  <si>
    <t>756B7</t>
  </si>
  <si>
    <t>เทศบาลเมืองแพรกษา ตำบลแพรกษา อำเภอเมืองสมุทรปราการ จังหวัดสมุทรปราการ</t>
  </si>
  <si>
    <t>756BC</t>
  </si>
  <si>
    <t>เทศบาลเมืองแพรกษาใหม่ ตำบลแพรกษาใหม่ อำเภอเมืองสมุทรปราการ จังหวัดสมุทรปราการ</t>
  </si>
  <si>
    <t>756BR</t>
  </si>
  <si>
    <t>เทศบาลเมืองบางแก้ว ตำบลบางแก้ว อำเภอบางพลี จังหวัดสมุทรปราการ</t>
  </si>
  <si>
    <t>756BW</t>
  </si>
  <si>
    <t>เทศบาลเมืองพระประแดง ตำบลตลาด อำเภอพระประแดง จังหวัดสมุทรปราการ</t>
  </si>
  <si>
    <t>756BY</t>
  </si>
  <si>
    <t>เทศบาลเมืองลัดหลวง ตำบลบางจาก อำเภอพระประแดง จังหวัดสมุทรปราการ</t>
  </si>
  <si>
    <t>756BZ</t>
  </si>
  <si>
    <t>เทศบาลเมืองปู่เจ้าสมิงพราย ตำบลสำโรงใต้ อำเภอพระประแดง จังหวัดสมุทรปราการ</t>
  </si>
  <si>
    <t>756CF</t>
  </si>
  <si>
    <t>องค์การบริหารส่วนจังหวัดสมุทรสงคราม ตำบลแม่กลอง อำเภอเมืองสมุทรสงคราม จังหวัดสมุทรสงคราม</t>
  </si>
  <si>
    <t>756CG</t>
  </si>
  <si>
    <t>เทศบาลเมืองสมุทรสงคราม ตำบลแม่กลอง อำเภอเมืองสมุทรสงคราม จังหวัดสมุทรสงคราม</t>
  </si>
  <si>
    <t>756DH</t>
  </si>
  <si>
    <t>องค์การบริหารส่วนจังหวัดสมุทรสาคร ตำบลมหาชัย อำเภอเมืองสมุทรสาคร จังหวัดสมุทรสาคร</t>
  </si>
  <si>
    <t>756DJ</t>
  </si>
  <si>
    <t>เทศบาลนครสมุทรสาคร ตำบลมหาชัย อำเภอเมืองสมุทรสาคร จังหวัดสมุทรสาคร</t>
  </si>
  <si>
    <t>756E1</t>
  </si>
  <si>
    <t>เทศบาลเมืองกระทุ่มแบน ตำบลตลาดกระทุ่มแบน อำเภอกระทุ่มแบน จังหวัดสมุทรสาคร</t>
  </si>
  <si>
    <t>756E2</t>
  </si>
  <si>
    <t>เทศบาลนครอ้อมน้อย ตำบลอ้อมน้อย อำเภอกระทุ่มแบน จังหวัดสมุทรสาคร</t>
  </si>
  <si>
    <t>756E6</t>
  </si>
  <si>
    <t>เทศบาลเมืองคลองมะเดื่อ ตำบลคลองมะเดื่อ อำเภอกระทุ่มแบน จังหวัดสมุทรสาคร</t>
  </si>
  <si>
    <t>756EM</t>
  </si>
  <si>
    <t>เทศบาลเมืองสระแก้ว ตำบลสระแก้ว อำเภอเมืองสระแก้ว จังหวัดสระแก้ว</t>
  </si>
  <si>
    <t>756EU</t>
  </si>
  <si>
    <t>องค์การบริหารส่วนจังหวัดสระแก้ว ตำบลท่าเกษม อำเภอเมืองสระแก้ว จังหวัดสระแก้ว</t>
  </si>
  <si>
    <t>756FC</t>
  </si>
  <si>
    <t>เทศบาลเมืองวังน้ำเย็น ตำบลวังน้ำเย็น อำเภอวังน้ำเย็น จังหวัดสระแก้ว</t>
  </si>
  <si>
    <t>756FU</t>
  </si>
  <si>
    <t>เทศบาลเมืองอรัญญประเทศ ตำบลอรัญประเทศ อำเภออรัญประเทศ จังหวัดสระแก้ว</t>
  </si>
  <si>
    <t>756GK</t>
  </si>
  <si>
    <t>เทศบาลเมืองสระบุรี ตำบลปากเพรียว อำเภอเมืองสระบุรี จังหวัดสระบุรี</t>
  </si>
  <si>
    <t>756GL</t>
  </si>
  <si>
    <t>องค์การบริหารส่วนจังหวัดสระบุรี ตำบลดาวเรือง อำเภอเมืองสระบุรี จังหวัดสระบุรี</t>
  </si>
  <si>
    <t>756GX</t>
  </si>
  <si>
    <t>เทศบาลเมืองแก่งคอย ตำบลแก่งคอย อำเภอแก่งคอย จังหวัดสระบุรี</t>
  </si>
  <si>
    <t>756GY</t>
  </si>
  <si>
    <t>เทศบาลเมืองทับกวาง ตำบลทับกวาง อำเภอแก่งคอย จังหวัดสระบุรี</t>
  </si>
  <si>
    <t>756JQ</t>
  </si>
  <si>
    <t>เทศบาลเมืองพระพุทธบาท ตำบลขุนโขลน อำเภอพระพุทธบาท จังหวัดสระบุรี</t>
  </si>
  <si>
    <t>756KS</t>
  </si>
  <si>
    <t>เทศบาลเมืองสิงห์บุรี ตำบลบางพุทรา อำเภอเมืองสิงห์บุรี จังหวัดสิงห์บุรี</t>
  </si>
  <si>
    <t>756KT</t>
  </si>
  <si>
    <t>องค์การบริหารส่วนจังหวัดสิงห์บุรี ตำบลบางมัญ อำเภอเมืองสิงห์บุรี จังหวัดสิงห์บุรี</t>
  </si>
  <si>
    <t>756L1</t>
  </si>
  <si>
    <t>เทศบาลเมืองบางระจัน ตำบลสิงห์ อำเภอบางระจัน จังหวัดสิงห์บุรี</t>
  </si>
  <si>
    <t>756M0</t>
  </si>
  <si>
    <t>เทศบาลเมืองสุโขทัยธานี ตำบลธานี อำเภอเมืองสุโขทัย จังหวัดสุโขทัย</t>
  </si>
  <si>
    <t>756M7</t>
  </si>
  <si>
    <t>องค์การบริหารส่วนจังหวัดสุโขทัย ตำบลบ้านกล้วย อำเภอเมืองสุโขทัย จังหวัดสุโขทัย</t>
  </si>
  <si>
    <t>756NF</t>
  </si>
  <si>
    <t>เทศบาลเมืองศรีสัชนาลัย ตำบลท่าชัย อำเภอศรีสัชนาลัย จังหวัดสุโขทัย</t>
  </si>
  <si>
    <t>756NY</t>
  </si>
  <si>
    <t>เทศบาลเมืองสวรรคโลก ตำบลเมืองสวรรคโลก อำเภอสวรรคโลก จังหวัดสุโขทัย</t>
  </si>
  <si>
    <t>756PP</t>
  </si>
  <si>
    <t>องค์การบริหารส่วนจังหวัดสุพรรณบุรี ตำบลท่าพี่เลี้ยง อำเภอเมืองสุพรรณบุรี จังหวัดสุพรรณบุรี</t>
  </si>
  <si>
    <t>756PQ</t>
  </si>
  <si>
    <t>เทศบาลเมืองสุพรรณบุรี ตำบลท่าพี่เลี้ยง อำเภอเมืองสุพรรณบุรี จังหวัดสุพรรณบุรี</t>
  </si>
  <si>
    <t>756S3</t>
  </si>
  <si>
    <t>เทศบาลเมืองสองพี่น้อง ตำบลสองพี่น้อง อำเภอสองพี่น้อง จังหวัดสุพรรณบุรี</t>
  </si>
  <si>
    <t>756TE</t>
  </si>
  <si>
    <t>เทศบาลนครสุราษฎร์ธานี ตำบลตลาด อำเภอเมืองสุราษฎร์ธานี จังหวัดสุราษฎร์ธานี</t>
  </si>
  <si>
    <t>756TF</t>
  </si>
  <si>
    <t>องค์การบริหารส่วนจังหวัดสุราษฎร์ธานี ตำบลมะขามเตี้ย อำเภอเมืองสุราษฎร์ธานี จังหวัดสุราษฎร์ธานี</t>
  </si>
  <si>
    <t>756U5</t>
  </si>
  <si>
    <t>เทศบาลเมืองดอนสัก ตำบลดอนสัก อำเภอดอนสัก จังหวัดสุราษฎร์ธานี</t>
  </si>
  <si>
    <t>756UA</t>
  </si>
  <si>
    <t>เทศบาลนครเกาะสมุย ตำบลอ่างทอง อำเภอเกาะสมุย จังหวัดสุราษฎร์ธานี</t>
  </si>
  <si>
    <t>756VQ</t>
  </si>
  <si>
    <t>เทศบาลเมืองนาสาร ตำบลนาสาร อำเภอบ้านนาสาร จังหวัดสุราษฎร์ธานี</t>
  </si>
  <si>
    <t>756WT</t>
  </si>
  <si>
    <t>เทศบาลเมืองท่าข้าม ตำบลท่าข้าม อำเภอพุนพิน จังหวัดสุราษฎร์ธานี</t>
  </si>
  <si>
    <t>756XG</t>
  </si>
  <si>
    <t>องค์การบริหารส่วนจังหวัดสุรินทร์ ตำบลในเมือง อำเภอเมืองสุรินทร์ จังหวัดสุรินทร์</t>
  </si>
  <si>
    <t>756XH</t>
  </si>
  <si>
    <t>เทศบาลเมืองสุรินทร์ ตำบลในเมือง อำเภอเมืองสุรินทร์ จังหวัดสุรินทร์</t>
  </si>
  <si>
    <t>7572K</t>
  </si>
  <si>
    <t>เทศบาลเมืองหนองคาย ตำบลในเมือง อำเภอเมืองหนองคาย จังหวัดหนองคาย</t>
  </si>
  <si>
    <t>7572X</t>
  </si>
  <si>
    <t>องค์การบริหารส่วนจังหวัดหนองคาย ตำบลหนองกอมเกาะ อำเภอเมืองหนองคาย จังหวัดหนองคาย</t>
  </si>
  <si>
    <t>75732</t>
  </si>
  <si>
    <t>เทศบาลเมืองท่าบ่อ ตำบลท่าบ่อ อำเภอท่าบ่อ จังหวัดหนองคาย</t>
  </si>
  <si>
    <t>7574K</t>
  </si>
  <si>
    <t>เทศบาลเมืองหนองบัวลำภู ตำบลหนองบัว อำเภอเมืองหนองบัวลำภู จังหวัดหนองบัวลำภู</t>
  </si>
  <si>
    <t>7574W</t>
  </si>
  <si>
    <t>องค์การบริหารส่วนจังหวัดหนองบัวลำภู ตำบลหนองบัว อำเภอเมืองหนองบัวลำภู จังหวัดหนองบัวลำภู</t>
  </si>
  <si>
    <t>7576K</t>
  </si>
  <si>
    <t>เทศบาลเมืองอ่างทอง ตำบลตลาดหลวง อำเภอเมืองอ่างทอง จังหวัดอ่างทอง</t>
  </si>
  <si>
    <t>7576M</t>
  </si>
  <si>
    <t>องค์การบริหารส่วนจังหวัดอ่างทอง ตำบลป่างิ้ว อำเภอเมืองอ่างทอง จังหวัดอ่างทอง</t>
  </si>
  <si>
    <t>7578G</t>
  </si>
  <si>
    <t>เทศบาลเมืองอำนาจเจริญ ตำบลบุ่ง อำเภอเมืองอำนาจเจริญ จังหวัดอำนาจเจริญ</t>
  </si>
  <si>
    <t>7578W</t>
  </si>
  <si>
    <t>องค์การบริหารส่วนจังหวัดอำนาจเจริญ ตำบลโนนหนามแท่ง อำเภอเมืองอำนาจเจริญ จังหวัดอำนาจเจริญ</t>
  </si>
  <si>
    <t>757AC</t>
  </si>
  <si>
    <t>องค์การบริหารส่วนจังหวัดอุดรธานี ตำบลหมากแข้ง อำเภอเมืองอุดรธานี จังหวัดอุดรธานี</t>
  </si>
  <si>
    <t>757AD</t>
  </si>
  <si>
    <t>เทศบาลนครอุดรธานี ตำบลหมากแข้ง อำเภอเมืองอุดรธานี จังหวัดอุดรธานี</t>
  </si>
  <si>
    <t>757AH</t>
  </si>
  <si>
    <t>เทศบาลเมืองโนนสูง-น้ำคำ ตำบลโนนสูง อำเภอเมืองอุดรธานี จังหวัดอุดรธานี</t>
  </si>
  <si>
    <t>757AQ</t>
  </si>
  <si>
    <t>เทศบาลเมืองหนองสำโรง ตำบลบ้านเลื่อม อำเภอเมืองอุดรธานี จังหวัดอุดรธานี</t>
  </si>
  <si>
    <t>757DJ</t>
  </si>
  <si>
    <t>เทศบาลเมืองบ้านดุง ตำบลศรีสุทโธ อำเภอบ้านดุง จังหวัดอุดรธานี</t>
  </si>
  <si>
    <t>757FP</t>
  </si>
  <si>
    <t>องค์การบริหารส่วนจังหวัดอุตรดิตถ์ ตำบลท่าอิฐ อำเภอเมืองอุตรดิตถ์ จังหวัดอุตรดิตถ์</t>
  </si>
  <si>
    <t>757FQ</t>
  </si>
  <si>
    <t>เทศบาลเมืองอุตรดิตถ์ ตำบลท่าอิฐ อำเภอเมืองอุตรดิตถ์ จังหวัดอุตรดิตถ์</t>
  </si>
  <si>
    <t>757J1</t>
  </si>
  <si>
    <t>องค์การบริหารส่วนจังหวัดอุทัยธานี ตำบลอุทัยใหม่ อำเภอเมืองอุทัยธานี จังหวัดอุทัยธานี</t>
  </si>
  <si>
    <t>757J2</t>
  </si>
  <si>
    <t>เทศบาลเมืองอุทัยธานี ตำบลอุทัยใหม่ อำเภอเมืองอุทัยธานี จังหวัดอุทัยธานี</t>
  </si>
  <si>
    <t>757KX</t>
  </si>
  <si>
    <t>องค์การบริหารส่วนจังหวัดอุบลราชธานี ตำบลในเมือง อำเภอเมืองอุบลราชธานี จังหวัดอุบลราชธานี</t>
  </si>
  <si>
    <t>757KY</t>
  </si>
  <si>
    <t>เทศบาลนครอุบลราชธานี ตำบลในเมือง อำเภอเมืองอุบลราชธานี จังหวัดอุบลราชธานี</t>
  </si>
  <si>
    <t>757L4</t>
  </si>
  <si>
    <t>เทศบาลเมืองแจระแม ตำบลแจระแม อำเภอเมืองอุบลราชธานี จังหวัดอุบลราชธานี</t>
  </si>
  <si>
    <t>757MQ</t>
  </si>
  <si>
    <t>เทศบาลเมืองเดชอุดม ตำบลเมืองเดช อำเภอเดชอุดม จังหวัดอุบลราชธานี</t>
  </si>
  <si>
    <t>757Q9</t>
  </si>
  <si>
    <t>เทศบาลเมืองวารินชำราบ ตำบลวารินชำราบ อำเภอวารินชำราบ จังหวัดอุบลราชธานี</t>
  </si>
  <si>
    <t>757QS</t>
  </si>
  <si>
    <t>เทศบาลเมืองพิบูลมังสาหาร ตำบลพิบูล อำเภอพิบูลมังสาหาร จังหวัดอุบลราชธานี</t>
  </si>
  <si>
    <t>pages</t>
  </si>
  <si>
    <t>รหัสรายการครุภัณฑ์</t>
  </si>
  <si>
    <t>ครุภัณฑ์</t>
  </si>
  <si>
    <t xml:space="preserve">ประเภท/รายการ </t>
  </si>
  <si>
    <t>หน่วยนับ</t>
  </si>
  <si>
    <t>1.1.1</t>
  </si>
  <si>
    <t>ครุภัณฑ์ก่อสร้าง</t>
  </si>
  <si>
    <t>เครื่องผสมคอนกรีต ชนิดเหล็กเหนียว</t>
  </si>
  <si>
    <t>เครื่อง</t>
  </si>
  <si>
    <t>1.1.2</t>
  </si>
  <si>
    <t>เครื่องผสมคอนกรีต ชนิดเหล็กหล่อ</t>
  </si>
  <si>
    <t>1.2.1</t>
  </si>
  <si>
    <t>เครื่องสั่นคอนกรีต ขนาด 25 มิลลิเมตร</t>
  </si>
  <si>
    <t>1.2.2</t>
  </si>
  <si>
    <t>เครื่องสั่นคอนกรีต ขนาด 38 มิลลิเมตร</t>
  </si>
  <si>
    <t>1.2.3</t>
  </si>
  <si>
    <t>เครื่องสั่นคอนกรีต ขนาด 45 มิลลิเมตร</t>
  </si>
  <si>
    <t>1.3</t>
  </si>
  <si>
    <t>เครื่องตบดิน</t>
  </si>
  <si>
    <t>1.4.1</t>
  </si>
  <si>
    <t>รถขุดตีนตะขาบ ขนาด 120 แรงม้า</t>
  </si>
  <si>
    <t>คัน</t>
  </si>
  <si>
    <t>1.4.2</t>
  </si>
  <si>
    <t>รถขุดตีนตะขาบ ขนาด 150 แรงม้า</t>
  </si>
  <si>
    <t>1.4.3</t>
  </si>
  <si>
    <t>รถขุดตีนตะขาบ ขนาด 200 แรงม้า</t>
  </si>
  <si>
    <t>1.5.1</t>
  </si>
  <si>
    <t>รถตักหน้าขุดหลัง ชนิดขับเคลื่อน 2 ล้อ</t>
  </si>
  <si>
    <t>1.5.2</t>
  </si>
  <si>
    <t>รถตักหน้าขุดหลัง ชนิดขับเคลื่อน 4 ล้อ</t>
  </si>
  <si>
    <t>1.6.1</t>
  </si>
  <si>
    <t>รถตักล้อยาง ขนาด 100 แรงม้า</t>
  </si>
  <si>
    <t>1.6.2</t>
  </si>
  <si>
    <t>รถตักล้อยาง ขนาด 150 แรงม้า</t>
  </si>
  <si>
    <t>1.7</t>
  </si>
  <si>
    <t>รถเกลี่ยดิน ขนาด 150 แรงม้า</t>
  </si>
  <si>
    <t>1.8</t>
  </si>
  <si>
    <t>รถบดล้อเหล็ก ขนาด 10 ตัน</t>
  </si>
  <si>
    <t>1.9</t>
  </si>
  <si>
    <t>เครื่องอัดอากาศ ขนาด 300 ลิตรต่อนาที</t>
  </si>
  <si>
    <t>2.1.1</t>
  </si>
  <si>
    <t>ครุภัณฑ์การเกษตร</t>
  </si>
  <si>
    <t>รถฟาร์มแทรกเตอร์ ชนิดขับเคลื่อน 4 ล้อ ขนาด 25 แรงม้า</t>
  </si>
  <si>
    <t>2.1.2</t>
  </si>
  <si>
    <t>รถฟาร์มแทรกเตอร์ ชนิดขับเคลื่อน 4 ล้อ ขนาด 40 แรงม้า</t>
  </si>
  <si>
    <t>2.1.3</t>
  </si>
  <si>
    <t>รถฟาร์มแทรกเตอร์ ชนิดขับเคลื่อน 4 ล้อ ขนาด 85 แรงม้า</t>
  </si>
  <si>
    <t>2.2.1</t>
  </si>
  <si>
    <t>รถไถ ขนาด 8 แรงม้า</t>
  </si>
  <si>
    <t>2.2.2</t>
  </si>
  <si>
    <t>รถไถ ขนาด 10 แรงม้า</t>
  </si>
  <si>
    <t>2.3.1.1</t>
  </si>
  <si>
    <t>เครื่องพ่นยา แบบใช้แรงดันของเหลว ชนิดตั้งพื้น ขนาด 2.5 แรงม้า</t>
  </si>
  <si>
    <t>2.3.1.2</t>
  </si>
  <si>
    <t>เครื่องพ่นยา แบบใช้แรงดันของเหลว ชนิดตั้งพื้น ขนาด 3.5 แรงม้า</t>
  </si>
  <si>
    <t>2.3.2</t>
  </si>
  <si>
    <t>เครื่องพ่นยา แบบใช้แรงลม ชนิดสะพายหลัง ขนาด 3.5 แรงม้า</t>
  </si>
  <si>
    <t>2.4</t>
  </si>
  <si>
    <t>เครื่องพ่นหมอกควัน</t>
  </si>
  <si>
    <t>2.5.1.1</t>
  </si>
  <si>
    <t>เครื่องชั่ง แบบมีตุ้มถ่วง ขนาด 1,000 กิโลกรัม</t>
  </si>
  <si>
    <t>2.5.1.2</t>
  </si>
  <si>
    <t>เครื่องชั่ง แบบมีตุ้มถ่วง ขนาด 2,000 กิโลกรัม</t>
  </si>
  <si>
    <t>2.5.2.1</t>
  </si>
  <si>
    <t>เครื่องชั่ง แบบดิจิตอล ขนาด 300 กิโลกรัม</t>
  </si>
  <si>
    <t>2.5.2.2</t>
  </si>
  <si>
    <t>เครื่องชั่ง แบบดิจิตอล ขนาด 500 กิโลกรัม</t>
  </si>
  <si>
    <t>2.5.2.3</t>
  </si>
  <si>
    <t>เครื่องชั่ง แบบดิจิตอล ขนาด 1,000 กิโลกรัม</t>
  </si>
  <si>
    <t>2.5.2.4</t>
  </si>
  <si>
    <t>เครื่องชั่ง แบบดิจิตอล ขนาด 2,000 กิโลกรัม</t>
  </si>
  <si>
    <t>2.6.1.1.1</t>
  </si>
  <si>
    <t>เครื่องสูบน้ำ แบบหอยโข่ง เครื่องยนต์เบนซิน สูบน้ำได้ 450 ลิตรต่อนาที</t>
  </si>
  <si>
    <t>2.6.1.1.2</t>
  </si>
  <si>
    <t>เครื่องสูบน้ำ แบบหอยโข่ง เครื่องยนต์เบนซิน สูบน้ำได้ 1,000 ลิตรต่อนาที ขนาด 5 แรงม้า</t>
  </si>
  <si>
    <t>2.6.1.1.3</t>
  </si>
  <si>
    <t>เครื่องสูบน้ำ แบบหอยโข่ง เครื่องยนต์เบนซิน สูบน้ำได้ 1,000 ลิตรต่อนาที ขนาด 7 แรงม้า</t>
  </si>
  <si>
    <t>2.6.1.2.1</t>
  </si>
  <si>
    <t>เครื่องสูบน้ำ แบบหอยโข่ง เครื่องยนต์ดีเซล สูบน้ำได้ 1,750 ลิตรต่อนาที</t>
  </si>
  <si>
    <t>2.6.1.2.2</t>
  </si>
  <si>
    <t>เครื่องสูบน้ำ แบบหอยโข่ง เครื่องยนต์ดีเซล สูบน้ำได้ 3,800 ลิตรต่อนาที</t>
  </si>
  <si>
    <t>2.6.1.3.1</t>
  </si>
  <si>
    <t>เครื่องสูบน้ำ แบบหอยโข่ง มอเตอร์ไฟฟ้า สูบน้ำได้ 450 ลิตรต่อนาที</t>
  </si>
  <si>
    <t>2.6.1.3.2</t>
  </si>
  <si>
    <t>เครื่องสูบน้ำ แบบหอยโข่ง มอเตอร์ไฟฟ้า สูบน้ำได้ 1,130 ลิตรต่อนาที</t>
  </si>
  <si>
    <t>2.6.1.3.3</t>
  </si>
  <si>
    <t>เครื่องสูบน้ำ แบบหอยโข่ง มอเตอร์ไฟฟ้า สูบน้ำได้ 1,500 ลิตรต่อนาที</t>
  </si>
  <si>
    <t>2.6.2</t>
  </si>
  <si>
    <t>เครื่องสูบน้ำ แบบท่อสูบน้ำพญานาค</t>
  </si>
  <si>
    <t>3.1.1.1</t>
  </si>
  <si>
    <t>ครุภัณฑ์การแพทย์</t>
  </si>
  <si>
    <t>เตียงเฟาว์เลอร์ ชนิดมือหมุน แบบ ก</t>
  </si>
  <si>
    <t>เตียง</t>
  </si>
  <si>
    <t>3.1.1.2</t>
  </si>
  <si>
    <t>เตียงเฟาว์เลอร์ ชนิดมือหมุน แบบ ข</t>
  </si>
  <si>
    <t>3.1.2</t>
  </si>
  <si>
    <t>เตียงเฟาว์เลอร์ ชนิดไฟฟ้า</t>
  </si>
  <si>
    <t>3.2</t>
  </si>
  <si>
    <t>เตียงตรวจภายใน</t>
  </si>
  <si>
    <t>3.3</t>
  </si>
  <si>
    <t>เตียงทำคลอด</t>
  </si>
  <si>
    <t>3.4</t>
  </si>
  <si>
    <t>รถเข็นชนิดนั่ง</t>
  </si>
  <si>
    <t>3.5</t>
  </si>
  <si>
    <t>รถเข็นชนิดนอน</t>
  </si>
  <si>
    <t>3.6</t>
  </si>
  <si>
    <t>รถเข็นทำแผล</t>
  </si>
  <si>
    <t>3.7</t>
  </si>
  <si>
    <t>รถเข็นอาหาร</t>
  </si>
  <si>
    <t>3.8</t>
  </si>
  <si>
    <t>รถเข็นผ้าเปื้อน</t>
  </si>
  <si>
    <t>3.9</t>
  </si>
  <si>
    <t>หม้อต้มเครื่องมือ</t>
  </si>
  <si>
    <t>3.10</t>
  </si>
  <si>
    <t>ตู้อบเด็ก</t>
  </si>
  <si>
    <t>ตู้</t>
  </si>
  <si>
    <t>3.11</t>
  </si>
  <si>
    <t>เครื่องดูดเสมหะ</t>
  </si>
  <si>
    <t>3.12</t>
  </si>
  <si>
    <t>เครื่องชั่งน้ำหนัก แบบดิจิตอลพร้อมที่วัดส่วนสูง</t>
  </si>
  <si>
    <t>3.13</t>
  </si>
  <si>
    <t>เครื่องวัดความดันโลหิตชนิดอัตโนมัติ แบบสอดแขน</t>
  </si>
  <si>
    <t>3.14</t>
  </si>
  <si>
    <t>ยูนิตทำฟัน</t>
  </si>
  <si>
    <t>ชุด</t>
  </si>
  <si>
    <t>3.15</t>
  </si>
  <si>
    <t>เครื่องปั่นและผสมสารอุดฟัน</t>
  </si>
  <si>
    <t>3.16</t>
  </si>
  <si>
    <t>ชุดทันตกรรมเคลื่อนที่พร้อมเก้าอี้สนามและโคมไฟ</t>
  </si>
  <si>
    <t>4.1</t>
  </si>
  <si>
    <t>ครุภัณฑ์การศึกษา</t>
  </si>
  <si>
    <t>จักรทำลวดลาย</t>
  </si>
  <si>
    <t>4.2.1</t>
  </si>
  <si>
    <t>จักรพันริม แบบธรรมดา</t>
  </si>
  <si>
    <t>4.2.2</t>
  </si>
  <si>
    <t>จักรพันริม แบบอุตสาหกรรม</t>
  </si>
  <si>
    <t>4.3.1</t>
  </si>
  <si>
    <t>จักรอุตสาหกรรม แบบเย็บผ้า</t>
  </si>
  <si>
    <t>4.3.2</t>
  </si>
  <si>
    <t>จักรอุตสาหกรรม แบบเย็บหนัง</t>
  </si>
  <si>
    <t>4.4</t>
  </si>
  <si>
    <t>หุ่นจำลองโครงกระดูกมนุษย์ แบบเต็มตัว</t>
  </si>
  <si>
    <t>ตัว</t>
  </si>
  <si>
    <t>4.5</t>
  </si>
  <si>
    <t>หุ่นจำลองกล้ามเนื้อ สลับเพศได้ พร้อมอวัยวะภายใน แบบเต็มตัว</t>
  </si>
  <si>
    <t>4.6.1</t>
  </si>
  <si>
    <t>4.6.2</t>
  </si>
  <si>
    <t>หุ่นจำลองฝึกปฏิบัติการช่วยชีวิตขั้นสูงขนาดเต็มตัว แบบผู้ใหญ่</t>
  </si>
  <si>
    <t>หุ่นจำลองฝึกปฏิบัติการช่วยชีวิตขั้นสูงขนาดเต็มตัว แบบเด็ก</t>
  </si>
  <si>
    <t>หุ่นจำลองฝึกปฏิบัติการช่วยชีวิตขั้นสูงขนาดเต็มตัว แบบทารก</t>
  </si>
  <si>
    <t>5.1.1</t>
  </si>
  <si>
    <t>ครุภัณฑ์โฆษณาและเผยแพร่</t>
  </si>
  <si>
    <t>จอรับภาพ ชนิดมอเตอร์ไฟฟ้า ขนาดเส้นทแยงมุม 100 นิ้ว</t>
  </si>
  <si>
    <t>จอ</t>
  </si>
  <si>
    <t>5.1.2</t>
  </si>
  <si>
    <t>จอรับภาพ ชนิดมอเตอร์ไฟฟ้า ขนาดเส้นทแยงมุม 120 นิ้ว</t>
  </si>
  <si>
    <t>5.1.3</t>
  </si>
  <si>
    <t>จอรับภาพ ชนิดมอเตอร์ไฟฟ้า ขนาดเส้นทแยงมุม 150 นิ้ว</t>
  </si>
  <si>
    <t>5.1.4</t>
  </si>
  <si>
    <t>จอรับภาพ ชนิดมอเตอร์ไฟฟ้า ขนาดเส้นทแยงมุม 180 นิ้ว</t>
  </si>
  <si>
    <t>5.1.5</t>
  </si>
  <si>
    <t>จอรับภาพ ชนิดมอเตอร์ไฟฟ้า ขนาดเส้นทแยงมุม 200 นิ้ว</t>
  </si>
  <si>
    <t>5.2</t>
  </si>
  <si>
    <t>เครื่องฉายภาพ 3 มิติ</t>
  </si>
  <si>
    <t>5.3.1</t>
  </si>
  <si>
    <t>เครื่องมัลติมีเดียโปรเจคเตอร์ ระดับ XGA ขนาด 3,000 ANSI Lumens</t>
  </si>
  <si>
    <t>5.3.2</t>
  </si>
  <si>
    <t>เครื่องมัลติมีเดียโปรเจคเตอร์ ระดับ XGA ขนาด 3,500 ANSI Lumens</t>
  </si>
  <si>
    <t>5.3.3</t>
  </si>
  <si>
    <t>เครื่องมัลติมีเดียโปรเจคเตอร์ ระดับ XGA ขนาด 4,000 ANSI Lumens</t>
  </si>
  <si>
    <t>5.3.4</t>
  </si>
  <si>
    <t>เครื่องมัลติมีเดียโปรเจคเตอร์ ระดับ XGA ขนาด 4,500 ANSI Lumens</t>
  </si>
  <si>
    <t>5.3.5</t>
  </si>
  <si>
    <t>เครื่องมัลติมีเดียโปรเจคเตอร์ ระดับ XGA ขนาด 5,000 ANSI Lumens</t>
  </si>
  <si>
    <t>5.4.1</t>
  </si>
  <si>
    <t>โทรทัศน์ แอล อี ดี (LED TV) แบบ SMART TV ระดับความละเอียดจอภาพ 3840 x 2160 พิกเซล ขนาด 43 นิ้ว</t>
  </si>
  <si>
    <t>5.4.2</t>
  </si>
  <si>
    <t>โทรทัศน์ แอล อี ดี (LED TV) แบบ SMART TV ระดับความละเอียดจอภาพ 3840 x 2160 พิกเซล ขนาด 50 นิ้ว</t>
  </si>
  <si>
    <t>5.4.3</t>
  </si>
  <si>
    <t>โทรทัศน์ แอล อี ดี (LED TV) แบบ SMART TV ระดับความละเอียดจอภาพ 3840 x 2160 พิกเซล ขนาด 55 นิ้ว</t>
  </si>
  <si>
    <t>5.4.4</t>
  </si>
  <si>
    <t>โทรทัศน์ แอล อี ดี (LED TV) แบบ SMART TV ระดับความละเอียดจอภาพ 3840 x 2160 พิกเซล ขนาด 65 นิ้ว</t>
  </si>
  <si>
    <t>5.4.5</t>
  </si>
  <si>
    <t>โทรทัศน์ แอล อี ดี (LED TV) แบบ SMART TV ระดับความละเอียดจอภาพ 3840 x 2160 พิกเซล ขนาด 70 นิ้ว</t>
  </si>
  <si>
    <t>x</t>
  </si>
  <si>
    <t>5.4.6</t>
  </si>
  <si>
    <t>โทรทัศน์ แอล อี ดี (LED TV) แบบ SMART TV ระดับความละเอียดจอภาพ 3840 x 2160 พิกเซล ขนาด 75 นิ้ว</t>
  </si>
  <si>
    <t>6.1.1</t>
  </si>
  <si>
    <t>ครุภัณฑ์งานบ้านงานครัว</t>
  </si>
  <si>
    <t>ตู้เย็น ขนาด 5 คิวบิกฟุต</t>
  </si>
  <si>
    <t>6.1.2</t>
  </si>
  <si>
    <t>ตู้เย็น ขนาด 7 คิวบิกฟุต</t>
  </si>
  <si>
    <t>6.1.3</t>
  </si>
  <si>
    <t>ตู้เย็น ขนาด 9 คิวบิกฟุต</t>
  </si>
  <si>
    <t>6.1.4</t>
  </si>
  <si>
    <t>ตู้เย็น ขนาด 13 คิวบิกฟุต</t>
  </si>
  <si>
    <t>6.1.5</t>
  </si>
  <si>
    <t>ตู้เย็น ขนาด 16 คิวบิกฟุต</t>
  </si>
  <si>
    <t>6.2.1</t>
  </si>
  <si>
    <t>ตู้แช่อาหาร ขนาด 20 คิวบิกฟุต</t>
  </si>
  <si>
    <t>6.2.2</t>
  </si>
  <si>
    <t>ตู้แช่อาหาร ขนาด 32 คิวบิกฟุต</t>
  </si>
  <si>
    <t>6.2.3</t>
  </si>
  <si>
    <t>ตู้แช่อาหาร ขนาด 45 คิวบิกฟุต</t>
  </si>
  <si>
    <t>6.3.1</t>
  </si>
  <si>
    <t>เครื่องทำน้ำเย็น แบบต่อท่อ ขนาด 1 ก๊อก</t>
  </si>
  <si>
    <t>6.3.2</t>
  </si>
  <si>
    <t>เครื่องทำน้ำเย็น แบบต่อท่อ ขนาด 2 ก๊อก</t>
  </si>
  <si>
    <t>6.4</t>
  </si>
  <si>
    <t>เครื่องทำน้ำร้อน-น้ำเย็น แบบต่อท่อ ขนาด 2 ก๊อก</t>
  </si>
  <si>
    <t>6.5.1</t>
  </si>
  <si>
    <t>เครื่องตัดหญ้า แบบข้อแข็ง</t>
  </si>
  <si>
    <t>6.5.2</t>
  </si>
  <si>
    <t>เครื่องตัดหญ้า แบบข้ออ่อน</t>
  </si>
  <si>
    <t>6.5.3</t>
  </si>
  <si>
    <t>เครื่องตัดหญ้า แบบเข็น</t>
  </si>
  <si>
    <t>6.5.4</t>
  </si>
  <si>
    <t>เครื่องตัดหญ้า แบบล้อจักรยาน</t>
  </si>
  <si>
    <t>6.5.5</t>
  </si>
  <si>
    <t>เครื่องตัดหญ้า แบบนั่งขับ</t>
  </si>
  <si>
    <t>6.6.1</t>
  </si>
  <si>
    <t>เครื่องตัดแต่งพุ่มไม้ ขนาด 22 นิ้ว</t>
  </si>
  <si>
    <t>6.6.2</t>
  </si>
  <si>
    <t>เครื่องตัดแต่งพุ่มไม้ ขนาด 29.5 นิ้ว</t>
  </si>
  <si>
    <t>6.7</t>
  </si>
  <si>
    <t>เตาแก๊ส</t>
  </si>
  <si>
    <t>เตา</t>
  </si>
  <si>
    <t>6.8</t>
  </si>
  <si>
    <t>เตาอบไมโครเวฟ</t>
  </si>
  <si>
    <t>6.9</t>
  </si>
  <si>
    <t>เครื่องดูดควัน</t>
  </si>
  <si>
    <t>6.10.1</t>
  </si>
  <si>
    <t>เครื่องซักผ้า แบบธรรมดา ขนาด 15 กิโลกรัม</t>
  </si>
  <si>
    <t>6.10.2.1</t>
  </si>
  <si>
    <t>เครื่องซักผ้า แบบอุตสาหกรรม ขนาด 50 ปอนด์</t>
  </si>
  <si>
    <t>6.10.2.2</t>
  </si>
  <si>
    <t>เครื่องซักผ้า แบบอุตสาหกรรม ขนาด 125 ปอนด์</t>
  </si>
  <si>
    <t>6.10.2.3</t>
  </si>
  <si>
    <t>เครื่องซักผ้า แบบอุตสาหกรรม ขนาด 200 ปอนด์</t>
  </si>
  <si>
    <t>6.11.1</t>
  </si>
  <si>
    <t>เครื่องอบผ้า ขนาด 50 ปอนด์</t>
  </si>
  <si>
    <t>6.11.2</t>
  </si>
  <si>
    <t>เครื่องอบผ้า ขนาด 100 ปอนด์</t>
  </si>
  <si>
    <t>6.11.3</t>
  </si>
  <si>
    <t>เครื่องอบผ้า ขนาด 200 ปอนด์</t>
  </si>
  <si>
    <t>7.1.1</t>
  </si>
  <si>
    <t>ครุภัณฑ์ไฟฟ้าและวิทยุ</t>
  </si>
  <si>
    <t>เครื่องรับส่งวิทยุ ระบบ VHF/FM ชนิดมือถือ 5 วัตต์</t>
  </si>
  <si>
    <t>7.1.2.1</t>
  </si>
  <si>
    <t>เครื่องรับส่งวิทยุ ระบบ VHF/FM ชนิดประจำที่ ขนาด 10 วัตต์</t>
  </si>
  <si>
    <t>7.1.2.2</t>
  </si>
  <si>
    <t>เครื่องรับส่งวิทยุ ระบบ VHF/FM ชนิดประจำที่ ขนาด 40 วัตต์</t>
  </si>
  <si>
    <t>7.1.3</t>
  </si>
  <si>
    <t>เครื่องรับส่งวิทยุ ระบบ VHF/FM ชนิดติดรถยนต์ 25 วัตต์</t>
  </si>
  <si>
    <t>7.2.1</t>
  </si>
  <si>
    <t>เครื่องกำเนิดไฟฟ้า ขนาด 5 กิโลวัตต์</t>
  </si>
  <si>
    <t>7.2.2</t>
  </si>
  <si>
    <t>เครื่องกำเนิดไฟฟ้า ขนาด 10 กิโลวัตต์</t>
  </si>
  <si>
    <t>7.2.3</t>
  </si>
  <si>
    <t>เครื่องกำเนิดไฟฟ้า ขนาด 15 กิโลวัตต์</t>
  </si>
  <si>
    <t>7.2.4</t>
  </si>
  <si>
    <t>เครื่องกำเนิดไฟฟ้า ขนาด 25 กิโลวัตต์</t>
  </si>
  <si>
    <t>7.2.5</t>
  </si>
  <si>
    <t>เครื่องกำเนิดไฟฟ้า ขนาด 50 กิโลวัตต์</t>
  </si>
  <si>
    <t>7.2.6</t>
  </si>
  <si>
    <t>เครื่องกำเนิดไฟฟ้า ขนาด 100 กิโลวัตต์</t>
  </si>
  <si>
    <t>7.2.7</t>
  </si>
  <si>
    <t>เครื่องกำเนิดไฟฟ้า ขนาด 200 กิโลวัตต์</t>
  </si>
  <si>
    <t>7.2.8</t>
  </si>
  <si>
    <t>เครื่องกำเนิดไฟฟ้า ขนาด 300 กิโลวัตต์</t>
  </si>
  <si>
    <t>7.2.9</t>
  </si>
  <si>
    <t>เครื่องกำเนิดไฟฟ้า ขนาด 400 กิโลวัตต์</t>
  </si>
  <si>
    <t>7.2.10</t>
  </si>
  <si>
    <t>เครื่องกำเนิดไฟฟ้า ขนาด 500 กิโลวัตต์</t>
  </si>
  <si>
    <t>8.1.1</t>
  </si>
  <si>
    <t>ครุภัณฑ์ยานพาหนะและขนส่ง</t>
  </si>
  <si>
    <t>รถนั่งส่วนกลาง ปริมาตรกระบอกสูบไม่เกิน 1,300 ซีซี (Eco Car)</t>
  </si>
  <si>
    <t>8.1.2</t>
  </si>
  <si>
    <t>รถนั่งส่วนกลาง ปริมาตรกระบอกสูบ 1,400-1,600 ซีซี หรือกำลังเครื่องยนต์สูงสุดไม่ต่ำกว่า 70 กิโลวัตต์</t>
  </si>
  <si>
    <t>8.1.3</t>
  </si>
  <si>
    <t>รถนั่งส่วนกลาง ปริมาตรกระบอกสูบ 1,600-1,800 ซีซี หรือกำลังเครื่องยนต์สูงสุดไม่ต่ำกว่า 90 กิโลวัตต์</t>
  </si>
  <si>
    <t>8.1.4</t>
  </si>
  <si>
    <t>รถนั่งส่วนกลาง รถยนต์ไฟฟ้าแบบผสมหรือไฮบริด (HEV) ปริมาตรกระบอกสูบไม่เกิน 1,800 ซีซี และกำลังมอเตอร์ไฟฟ้าสูงสุดไม่ต่ำกว่า 50 กิโลวัตต์</t>
  </si>
  <si>
    <t>8.2.1.1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</si>
  <si>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</t>
  </si>
  <si>
    <t>8.2.1.2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</si>
  <si>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(Cab) </t>
  </si>
  <si>
    <t>8.2.1.3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</si>
  <si>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t>
  </si>
  <si>
    <t>8.2.2.1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</si>
  <si>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(Cab) </t>
  </si>
  <si>
    <t>8.2.2.2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</si>
  <si>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t>
  </si>
  <si>
    <t>8.2.3.1</t>
  </si>
  <si>
    <t>หลัง</t>
  </si>
  <si>
    <t>รถบรรทุก (ดีเซล) หลังคารถบรรทุก ขนาด 1 ตัน หลังคาไฟเบอร์กลาสหรือเหล็ก</t>
  </si>
  <si>
    <t>8.2.4</t>
  </si>
  <si>
    <t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t>
  </si>
  <si>
    <t>8.2.5</t>
  </si>
  <si>
    <t>รถบรรทุก (ดีเซล) ขนาด 3 ตัน 6 ล้อ ปริมาตรกระบอกสูบ ไม่ต่ำกว่า 3,000 ซีซี หรือกำลังเครื่องยนต์สูงสุดไม่ต่ำกว่า 80 กิโลวัตต์</t>
  </si>
  <si>
    <t>8.2.6</t>
  </si>
  <si>
    <t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t>
  </si>
  <si>
    <t>8.2.7.1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</si>
  <si>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t>
  </si>
  <si>
    <t>8.2.7.2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</si>
  <si>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t>
  </si>
  <si>
    <t>8.2.7.3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</si>
  <si>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t>
  </si>
  <si>
    <t>8.3.1</t>
  </si>
  <si>
    <t xml:space="preserve"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 </t>
  </si>
  <si>
    <t>8.3.2.1</t>
  </si>
  <si>
    <t xml:space="preserve"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 </t>
  </si>
  <si>
    <t>8.3.2.2</t>
  </si>
  <si>
    <t xml:space="preserve"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 </t>
  </si>
  <si>
    <t>8.4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</si>
  <si>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t>
  </si>
  <si>
    <t>8.5.1.1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</si>
  <si>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100 กิโลวัตต์ เครื่องยนต์เบนซิน แบบขับเคลื่อน 2 ล้อ</t>
  </si>
  <si>
    <t>8.5.1.2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</si>
  <si>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100 กิโลวัตต์ เครื่องยนต์เบนซิน แบบขับเคลื่อน 4 ล้อ</t>
  </si>
  <si>
    <t>8.5.2.1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</si>
  <si>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110 กิโลวัตต์ เครื่องยนต์ดีเซล แบบขับเคลื่อน 2 ล้อ</t>
  </si>
  <si>
    <t>8.5.2.2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</si>
  <si>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110 กิโลวัตต์ เครื่องยนต์ดีเซล แบบขับเคลื่อน 4 ล้อ</t>
  </si>
  <si>
    <t>8.6</t>
  </si>
  <si>
    <t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t>
  </si>
  <si>
    <t>8.7</t>
  </si>
  <si>
    <t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t>
  </si>
  <si>
    <t>8.8.1</t>
  </si>
  <si>
    <t>รถจักรยานยนต์ ขนาด 110 ซีซี แบบเกียร์ธรรมดา</t>
  </si>
  <si>
    <t>8.8.2</t>
  </si>
  <si>
    <t>รถจักรยานยนต์ ขนาด 110 ซีซี แบบเกียร์อัตโนมัติ</t>
  </si>
  <si>
    <t>8.8.3</t>
  </si>
  <si>
    <t>รถจักรยานยนต์ ขนาด 120 ซีซี</t>
  </si>
  <si>
    <t>8.8.4</t>
  </si>
  <si>
    <t>รถจักรยานยนต์ ขนาด 150 ซีซี</t>
  </si>
  <si>
    <t>8.9.1</t>
  </si>
  <si>
    <t>8.9.2</t>
  </si>
  <si>
    <t>8.9.3</t>
  </si>
  <si>
    <t>8.9.4</t>
  </si>
  <si>
    <t>8.9.5</t>
  </si>
  <si>
    <t>9.1</t>
  </si>
  <si>
    <t>ครุภัณฑ์โรงงาน</t>
  </si>
  <si>
    <t>กบไฟฟ้า แบบมือถือ ขนาด 5 นิ้ว</t>
  </si>
  <si>
    <t>9.2.1</t>
  </si>
  <si>
    <t>เครื่องเจีย/ตัด แบบมือถือ ขนาด 5 นิ้ว</t>
  </si>
  <si>
    <t>9.2.2</t>
  </si>
  <si>
    <t>เครื่องเจีย/ตัด แบบมือถือ ขนาด 6 นิ้ว</t>
  </si>
  <si>
    <t>9.2.3</t>
  </si>
  <si>
    <t>เครื่องเจีย/ตัด แบบมือถือ ขนาด 7 นิ้ว</t>
  </si>
  <si>
    <t>9.2.4</t>
  </si>
  <si>
    <t>เครื่องเจีย/ตัด แบบมือถือ ขนาด 9 นิ้ว</t>
  </si>
  <si>
    <t>9.3.1</t>
  </si>
  <si>
    <t>เครื่องขัดกระดาษทราย แบบมือถือ แบบสั่น ขนาด 112 x 225 มิลลิเมตร</t>
  </si>
  <si>
    <t>9.3.2.1</t>
  </si>
  <si>
    <t>เครื่องขัดกระดาษทราย แบบมือถือ แบบสายพาน ขนาด 75 มิลลิเมตร</t>
  </si>
  <si>
    <t>9.3.2.2</t>
  </si>
  <si>
    <t>เครื่องขัดกระดาษทราย แบบมือถือ แบบสายพาน ขนาด 100 มิลลิเมตร</t>
  </si>
  <si>
    <t>9.4.1</t>
  </si>
  <si>
    <t>เลื่อยวงเดือนไฟฟ้า แบบมือถือ ขนาด 8 นิ้ว</t>
  </si>
  <si>
    <t>9.4.2</t>
  </si>
  <si>
    <t>เลื่อยวงเดือนไฟฟ้า แบบมือถือ ขนาด 9 นิ้ว</t>
  </si>
  <si>
    <t>9.5</t>
  </si>
  <si>
    <t>เครื่องลอกบัว แบบมือถือ ขนาด 12 มิลลิเมตร</t>
  </si>
  <si>
    <t>9.6.1</t>
  </si>
  <si>
    <t>เครื่องตัดเหล็ก แบบมือถือ ขนาด 1.60 มิลลิเมตร</t>
  </si>
  <si>
    <t>9.6.2</t>
  </si>
  <si>
    <t>เครื่องตัดเหล็ก แบบมือถือ ขนาด 2.50 มิลลิเมตร</t>
  </si>
  <si>
    <t>9.7.1</t>
  </si>
  <si>
    <t>แม่แรงตะเฆ่ ขนาด 2 ตัน</t>
  </si>
  <si>
    <t>9.7.2</t>
  </si>
  <si>
    <t>แม่แรงตะเฆ่ ขนาด 3 ตัน</t>
  </si>
  <si>
    <t>9.7.3</t>
  </si>
  <si>
    <t>แม่แรงตะเฆ่ ขนาด 5 ตัน</t>
  </si>
  <si>
    <t>9.8.1</t>
  </si>
  <si>
    <t>แม่แรงยกกระปุกเกียร์ ขนาด 800 กิโลกรัม</t>
  </si>
  <si>
    <t>9.8.2</t>
  </si>
  <si>
    <t>แม่แรงยกกระปุกเกียร์ ขนาด 1,000 กิโลกรัม</t>
  </si>
  <si>
    <t>9.8.3</t>
  </si>
  <si>
    <t>แม่แรงยกกระปุกเกียร์ ขนาด 1,200 กิโลกรัม</t>
  </si>
  <si>
    <t>9.8.4</t>
  </si>
  <si>
    <t>แม่แรงยกกระปุกเกียร์ ขนาด 1,500 กิโลกรัม</t>
  </si>
  <si>
    <t>10.1.1.1</t>
  </si>
  <si>
    <t>ครุภัณฑ์สำนักงาน</t>
  </si>
  <si>
    <t>เครื่องถ่ายเอกสาร ระบบดิจิตอล (ขาว - ดำ) ความเร็ว 20 แผ่นต่อนาที</t>
  </si>
  <si>
    <t>10.1.1.2</t>
  </si>
  <si>
    <t>เครื่องถ่ายเอกสาร ระบบดิจิตอล (ขาว - ดำ) ความเร็ว 30 แผ่นต่อนาที</t>
  </si>
  <si>
    <t>10.1.1.3</t>
  </si>
  <si>
    <t>เครื่องถ่ายเอกสาร ระบบดิจิตอล (ขาว - ดำ) ความเร็ว 40 แผ่นต่อนาที</t>
  </si>
  <si>
    <t>10.1.1.4</t>
  </si>
  <si>
    <t>เครื่องถ่ายเอกสาร ระบบดิจิตอล (ขาว - ดำ) ความเร็ว 50 แผ่นต่อนาที</t>
  </si>
  <si>
    <t>10.1.2.1</t>
  </si>
  <si>
    <t>เครื่องถ่ายเอกสาร ระบบดิจิตอล (ขาว - ดำ และสี) ความเร็ว 20 แผ่นต่อนาที</t>
  </si>
  <si>
    <t>10.1.2.2</t>
  </si>
  <si>
    <t>เครื่องถ่ายเอกสาร ระบบดิจิตอล (ขาว - ดำ และสี) ความเร็ว 30 แผ่นต่อนาที</t>
  </si>
  <si>
    <t>10.1.2.3</t>
  </si>
  <si>
    <t>เครื่องถ่ายเอกสาร ระบบดิจิตอล (ขาว - ดำ และสี) ความเร็ว 40 แผ่นต่อนาที</t>
  </si>
  <si>
    <t>10.1.2.4</t>
  </si>
  <si>
    <t>เครื่องถ่ายเอกสาร ระบบดิจิตอล (ขาว - ดำ และสี) ความเร็ว 50 แผ่นต่อนาที</t>
  </si>
  <si>
    <t>10.2.1</t>
  </si>
  <si>
    <t>เครื่องพิมพ์สำเนาระบบดิจิตอล ความละเอียด 300 x 400 จุดต่อตารางนิ้ว</t>
  </si>
  <si>
    <t>10.2.2</t>
  </si>
  <si>
    <t>เครื่องพิมพ์สำเนาระบบดิจิตอล ความละเอียด 300 x 600 จุดต่อตารางนิ้ว</t>
  </si>
  <si>
    <t>10.3.1.1</t>
  </si>
  <si>
    <t>เครื่องทำลายเอกสาร แบบตัดตรง แบบทำลายครั้งละ 10 แผ่น</t>
  </si>
  <si>
    <t>10.3.1.2</t>
  </si>
  <si>
    <t>เครื่องทำลายเอกสาร แบบตัดตรง แบบทำลายครั้งละ 20 แผ่น</t>
  </si>
  <si>
    <t>10.3.1.3</t>
  </si>
  <si>
    <t>เครื่องทำลายเอกสาร แบบตัดตรง แบบทำลายครั้งละ 30 แผ่น</t>
  </si>
  <si>
    <t>10.3.2.1</t>
  </si>
  <si>
    <t>เครื่องทำลายเอกสาร แบบตัดละเอียด แบบทำลายครั้งละ 10 แผ่น</t>
  </si>
  <si>
    <t>10.3.2.2</t>
  </si>
  <si>
    <t>เครื่องทำลายเอกสาร แบบตัดละเอียด แบบทำลายครั้งละ 20 แผ่น</t>
  </si>
  <si>
    <t>10.3.2.3</t>
  </si>
  <si>
    <t>เครื่องทำลายเอกสาร แบบตัดละเอียด แบบทำลายครั้งละ 30 แผ่น</t>
  </si>
  <si>
    <t>10.4.1</t>
  </si>
  <si>
    <t>เครื่องเจาะกระดาษและเข้าเล่ม แบบเจาะกระดาษและเข้าเล่มมือโยก</t>
  </si>
  <si>
    <t>10.4.2</t>
  </si>
  <si>
    <t>เครื่องเจาะกระดาษและเข้าเล่ม แบบเจาะกระดาษไฟฟ้าและเข้าเล่มมือโยก</t>
  </si>
  <si>
    <t>10.5.1</t>
  </si>
  <si>
    <t>เครื่องนับธนบัตร แบบตั้งโต๊ะ</t>
  </si>
  <si>
    <t>10.5.2</t>
  </si>
  <si>
    <t>เครื่องนับธนบัตร แบบตั้งพื้น</t>
  </si>
  <si>
    <t>10.6.1.1</t>
  </si>
  <si>
    <t>เครื่องปรับอากาศ แบบแยกส่วน แบบตั้งพื้นหรือแบบแขวน ขนาด 13,000 บีทียู</t>
  </si>
  <si>
    <t>10.6.1.2</t>
  </si>
  <si>
    <t>เครื่องปรับอากาศ แบบแยกส่วน แบบตั้งพื้นหรือแบบแขวน ขนาด 15,000 บีทียู</t>
  </si>
  <si>
    <t>10.6.1.3</t>
  </si>
  <si>
    <t>เครื่องปรับอากาศ แบบแยกส่วน แบบตั้งพื้นหรือแบบแขวน ขนาด 18,000 บีทียู</t>
  </si>
  <si>
    <t>10.6.1.4</t>
  </si>
  <si>
    <t>เครื่องปรับอากาศ แบบแยกส่วน แบบตั้งพื้นหรือแบบแขวน ขนาด 20,000 บีทียู</t>
  </si>
  <si>
    <t>10.6.1.5</t>
  </si>
  <si>
    <t>เครื่องปรับอากาศ แบบแยกส่วน แบบตั้งพื้นหรือแบบแขวน ขนาด 24,000 บีทียู</t>
  </si>
  <si>
    <t>10.6.1.6</t>
  </si>
  <si>
    <t>เครื่องปรับอากาศ แบบแยกส่วน แบบตั้งพื้นหรือแบบแขวน ขนาด 26,000 บีทียู</t>
  </si>
  <si>
    <t>10.6.1.7</t>
  </si>
  <si>
    <t>เครื่องปรับอากาศ แบบแยกส่วน แบบตั้งพื้นหรือแบบแขวน ขนาด 30,000 บีทียู</t>
  </si>
  <si>
    <t>10.6.1.8</t>
  </si>
  <si>
    <t>เครื่องปรับอากาศ แบบแยกส่วน แบบตั้งพื้นหรือแบบแขวน ขนาด 32,000 บีทียู</t>
  </si>
  <si>
    <t>10.6.1.9</t>
  </si>
  <si>
    <t>เครื่องปรับอากาศ แบบแยกส่วน แบบตั้งพื้นหรือแบบแขวน ขนาด 36,000 บีทียู</t>
  </si>
  <si>
    <t>10.6.1.10</t>
  </si>
  <si>
    <t>เครื่องปรับอากาศ แบบแยกส่วน แบบตั้งพื้นหรือแบบแขวน ขนาด 40,000 บีทียู</t>
  </si>
  <si>
    <t>10.6.1.11</t>
  </si>
  <si>
    <t>เครื่องปรับอากาศ แบบแยกส่วน แบบตั้งพื้นหรือแบบแขวน ขนาด 44,000 บีทียู</t>
  </si>
  <si>
    <t>10.6.1.12</t>
  </si>
  <si>
    <t>เครื่องปรับอากาศ แบบแยกส่วน แบบตั้งพื้นหรือแบบแขวน ขนาด 48,000 บีทียู</t>
  </si>
  <si>
    <t>10.6.1.13</t>
  </si>
  <si>
    <t>เครื่องปรับอากาศ แบบแยกส่วน แบบตั้งพื้นหรือแบบแขวน ขนาด 50,000 บีทียู</t>
  </si>
  <si>
    <t>10.6.2.1</t>
  </si>
  <si>
    <t>เครื่องปรับอากาศ แบบแยกส่วน แบบตั้งพื้นหรือแบบแขวน (ระบบ Inverter) ขนาด 13,000 บีทียู</t>
  </si>
  <si>
    <t>10.6.2.2</t>
  </si>
  <si>
    <t>เครื่องปรับอากาศ แบบแยกส่วน แบบตั้งพื้นหรือแบบแขวน (ระบบ Inverter) ขนาด 18,000 บีทียู</t>
  </si>
  <si>
    <t>10.6.2.3</t>
  </si>
  <si>
    <t>10.6.2.4</t>
  </si>
  <si>
    <t>เครื่องปรับอากาศ แบบแยกส่วน แบบตั้งพื้นหรือแบบแขวน (ระบบ Inverter) ขนาด 24,000 บีทียู</t>
  </si>
  <si>
    <t>10.6.2.5</t>
  </si>
  <si>
    <t>เครื่องปรับอากาศ แบบแยกส่วน แบบตั้งพื้นหรือแบบแขวน (ระบบ Inverter) ขนาด 30,000 บีทียู</t>
  </si>
  <si>
    <t>10.6.2.6</t>
  </si>
  <si>
    <t>เครื่องปรับอากาศ แบบแยกส่วน แบบตั้งพื้นหรือแบบแขวน (ระบบ Inverter) ขนาด 36,000 บีทียู</t>
  </si>
  <si>
    <t>10.6.2.7</t>
  </si>
  <si>
    <t>เครื่องปรับอากาศ แบบแยกส่วน แบบตั้งพื้นหรือแบบแขวน (ระบบ Inverter) ขนาด 40,000 บีทียู</t>
  </si>
  <si>
    <t>เครื่องปรับอากาศ แบบแยกส่วน แบบตั้งพื้นหรือแบบแขวน (ระบบ Inverter) ขนาด 48,000 บีทียู</t>
  </si>
  <si>
    <t>10.6.3.1</t>
  </si>
  <si>
    <t>เครื่องปรับอากาศ แบบแยกส่วน แบบติดผนัง ขนาด 12,000 บีทียู</t>
  </si>
  <si>
    <t>10.6.3.2</t>
  </si>
  <si>
    <t>เครื่องปรับอากาศ แบบแยกส่วน แบบติดผนัง ขนาด 15,000 บีทียู</t>
  </si>
  <si>
    <t>10.6.3.3</t>
  </si>
  <si>
    <t>เครื่องปรับอากาศ แบบแยกส่วน แบบติดผนัง ขนาด 18,000 บีทียู</t>
  </si>
  <si>
    <t>10.6.3.4</t>
  </si>
  <si>
    <t>เครื่องปรับอากาศ แบบแยกส่วน แบบติดผนัง ขนาด 24,000 บีทียู</t>
  </si>
  <si>
    <t>10.6.4.1</t>
  </si>
  <si>
    <t>เครื่องปรับอากาศ แบบแยกส่วน แบบติดผนัง (ระบบ Inverter) ขนาด 12,000 บีทียู</t>
  </si>
  <si>
    <t>10.6.4.2</t>
  </si>
  <si>
    <t>เครื่องปรับอากาศ แบบแยกส่วน แบบติดผนัง (ระบบ Inverter) ขนาด 15,000 บีทียู</t>
  </si>
  <si>
    <t>10.6.4.3</t>
  </si>
  <si>
    <t>เครื่องปรับอากาศ แบบแยกส่วน แบบติดผนัง (ระบบ Inverter) ขนาด 18,000 บีทียู</t>
  </si>
  <si>
    <t>10.6.4.4</t>
  </si>
  <si>
    <t>เครื่องปรับอากาศ แบบแยกส่วน แบบติดผนัง (ระบบ Inverter) ขนาด 24,000 บีทียู</t>
  </si>
  <si>
    <t>10.6.5.1</t>
  </si>
  <si>
    <t>เครื่องปรับอากาศ แบบแยกส่วน แบบตู้ตั้งพื้น ขนาด 44,000 บีทียู</t>
  </si>
  <si>
    <t>10.6.5.2</t>
  </si>
  <si>
    <t>เครื่องปรับอากาศ แบบแยกส่วน แบบตู้ตั้งพื้น ขนาด 56,000 บีทียู</t>
  </si>
  <si>
    <t>10.7.1</t>
  </si>
  <si>
    <t>เครื่องฟอกอากาศ แบบฝังใต้เพดาน หรือแบบติดผนัง หรือแบบเคลื่อนย้าย ขนาดความเร็วของแรงลมระดับสูงไม่ต่ำกว่า 500 ซีเอฟเอ็ม</t>
  </si>
  <si>
    <t>10.7.2</t>
  </si>
  <si>
    <t>เครื่องฟอกอากาศ แบบฝังใต้เพดาน หรือแบบติดผนัง หรือแบบเคลื่อนย้าย ขนาดความเร็วของแรงลมระดับสูงไม่ต่ำกว่า 1,000 ซีเอฟเอ็ม</t>
  </si>
  <si>
    <t>10.8.1</t>
  </si>
  <si>
    <t>เครื่องดูดฝุ่น ขนาด 15 ลิตร</t>
  </si>
  <si>
    <t>10.8.2</t>
  </si>
  <si>
    <t>เครื่องดูดฝุ่น ขนาด 25 ลิตร</t>
  </si>
  <si>
    <t>10.9</t>
  </si>
  <si>
    <t>เครื่องขัดพื้น</t>
  </si>
  <si>
    <t>10.10.1.1</t>
  </si>
  <si>
    <t>ถังน้ำ แบบไฟเบอร์กลาส ขนาดความจุ 1,000 ลิตร</t>
  </si>
  <si>
    <t>ใบ</t>
  </si>
  <si>
    <t>10.10.1.2</t>
  </si>
  <si>
    <t>ถังน้ำ แบบไฟเบอร์กลาส ขนาดความจุ 1,500 ลิตร</t>
  </si>
  <si>
    <t>10.10.1.3</t>
  </si>
  <si>
    <t>ถังน้ำ แบบไฟเบอร์กลาส ขนาดความจุ 2,000 ลิตร</t>
  </si>
  <si>
    <t>10.10.1.4</t>
  </si>
  <si>
    <t>ถังน้ำ แบบไฟเบอร์กลาส ขนาดความจุ 2,500 ลิตร</t>
  </si>
  <si>
    <t>10.10.2</t>
  </si>
  <si>
    <t>ถังน้ำ แบบพลาสติก ขนาดความจุ 2,000 ลิตร</t>
  </si>
  <si>
    <t>10.10.3.1</t>
  </si>
  <si>
    <t>ถังน้ำ แบบสเตนเลส ขนาดความจุ 1,000 ลิตร</t>
  </si>
  <si>
    <t>10.10.3.2</t>
  </si>
  <si>
    <t>ถังน้ำ แบบสเตนเลส ขนาดความจุ 1,500 ลิตร</t>
  </si>
  <si>
    <t>10.10.3.3</t>
  </si>
  <si>
    <t>ถังน้ำ แบบสเตนเลส ขนาดความจุ 2,000 ลิตร</t>
  </si>
  <si>
    <t>10.10.3.4</t>
  </si>
  <si>
    <t>ถังน้ำ แบบสเตนเลส ขนาดความจุ 2,500 ลิตร</t>
  </si>
  <si>
    <t>10.11</t>
  </si>
  <si>
    <t>เครื่องพิมพ์บัตรพลาสติกแบบหน้าเดียว</t>
  </si>
  <si>
    <t>10.12</t>
  </si>
  <si>
    <t>เครื่องสแกนลายนิ้วมือ ชนิดบันทึกเวลาเข้าออกงาน</t>
  </si>
  <si>
    <t>10.13</t>
  </si>
  <si>
    <t>โต๊ะหมู่บูชา</t>
  </si>
  <si>
    <t>10.14.1</t>
  </si>
  <si>
    <t>ตู้เหล็ก แบบ 2 บาน</t>
  </si>
  <si>
    <t>10.14.2</t>
  </si>
  <si>
    <t xml:space="preserve">ตู้เหล็ก แบบ 4 ลิ้นชัก </t>
  </si>
  <si>
    <t>10.15</t>
  </si>
  <si>
    <t>ตู้ล็อกเกอร์ 18 ช่อง</t>
  </si>
  <si>
    <t>11.1.1</t>
  </si>
  <si>
    <t>ครุภัณฑ์สำรวจ</t>
  </si>
  <si>
    <t>กล้องระดับ ขนาดกำลังขยาย 24 เท่า</t>
  </si>
  <si>
    <t>11.1.2</t>
  </si>
  <si>
    <t>กล้องระดับ ขนาดกำลังขยาย 30 เท่า</t>
  </si>
  <si>
    <t>11.2.1</t>
  </si>
  <si>
    <t>กล้องวัดมุม แบบธรรมดา ชนิดอ่านค่ามุมได้ละเอียด 1 ลิปดา</t>
  </si>
  <si>
    <t>11.2.2.1</t>
  </si>
  <si>
    <t>กล้องวัดมุม แบบอิเล็กทรอนิกส์ ชนิดอ่านค่ามุมได้ละเอียด 5 ฟิลิปดา (ระบบอัตโนมัติ)</t>
  </si>
  <si>
    <t>11.2.2.2</t>
  </si>
  <si>
    <t xml:space="preserve">กล้องวัดมุม แบบอิเล็กทรอนิกส์ ชนิดอ่านค่ามุมได้ละเอียด 5 ฟิลิปดา  </t>
  </si>
  <si>
    <t>11.2.2.3</t>
  </si>
  <si>
    <t xml:space="preserve">กล้องวัดมุม แบบอิเล็กทรอนิกส์ ชนิดอ่านค่ามุมได้ละเอียด 10 ฟิลิปดา  </t>
  </si>
  <si>
    <t>11.2.2.4</t>
  </si>
  <si>
    <t xml:space="preserve">กล้องวัดมุม แบบอิเล็กทรอนิกส์ ชนิดอ่านค่ามุมได้ละเอียด 20 ฟิลิปดา  </t>
  </si>
  <si>
    <t>11.3</t>
  </si>
  <si>
    <t>เครื่องหาพิกัดด้วยสัญญาณดาวเทียมแบบพกพา</t>
  </si>
  <si>
    <t>11.4</t>
  </si>
  <si>
    <t>เครื่องตรวจจับโลหะใต้ดิน</t>
  </si>
  <si>
    <t>12.1.1</t>
  </si>
  <si>
    <t>ครุภัณฑ์วิทยาศาสตร์</t>
  </si>
  <si>
    <t>กล้องจุลทรรศน์ ชนิดตาเดียว</t>
  </si>
  <si>
    <t>กล้อง</t>
  </si>
  <si>
    <t>12.1.2</t>
  </si>
  <si>
    <t>กล้องจุลทรรศน์ ชนิด 2 ตา</t>
  </si>
  <si>
    <t>12.2</t>
  </si>
  <si>
    <t>เครื่องวัดความเป็นกรด-ด่าง แบบตั้งโต๊ะ</t>
  </si>
  <si>
    <t>แบบ ค.011</t>
  </si>
  <si>
    <t>ลำดับที่</t>
  </si>
  <si>
    <t>รหัสหน่วยงาน</t>
  </si>
  <si>
    <t>กระทรวง</t>
  </si>
  <si>
    <t>กรม</t>
  </si>
  <si>
    <t>หน่วยงานย่อย</t>
  </si>
  <si>
    <t>จังหวัดที่จัดซื้อ</t>
  </si>
  <si>
    <t>รหัส
รายการครุภัณฑ์</t>
  </si>
  <si>
    <t>รายการครุภัณฑ์</t>
  </si>
  <si>
    <t>มูลค่าจัดซื้อรวม
(บาท)</t>
  </si>
  <si>
    <t>จำนวน</t>
  </si>
  <si>
    <t>ราคาที่จัดซื้อต่อหน่วย
(บาทต่อหน่วย)</t>
  </si>
  <si>
    <t>ยี่ห้อ</t>
  </si>
  <si>
    <t>รุ่น</t>
  </si>
  <si>
    <t>จัดซื้อจาก</t>
  </si>
  <si>
    <t>หมายเหตุ (ถ้ามี)</t>
  </si>
  <si>
    <t>วันที่</t>
  </si>
  <si>
    <t>เดือน</t>
  </si>
  <si>
    <t>ปี</t>
  </si>
  <si>
    <t>ประเภทธุรกิจ</t>
  </si>
  <si>
    <t>ชื่อ บริษัท / ห้างฯ / ร้าน</t>
  </si>
  <si>
    <t>แบบ ค.911</t>
  </si>
  <si>
    <t>ประเภทครุภัณฑ์</t>
  </si>
  <si>
    <t>วงเงินงบประมาณรวม
(บาท)</t>
  </si>
  <si>
    <t>กรุงเทพมหานครและปริมณฑล</t>
  </si>
  <si>
    <t>01</t>
  </si>
  <si>
    <t>ร้านค้า</t>
  </si>
  <si>
    <t>ภาคใต้</t>
  </si>
  <si>
    <t>02</t>
  </si>
  <si>
    <t>ห้างหุ้นส่วนจำกัด</t>
  </si>
  <si>
    <t>ภาคตะวันตก</t>
  </si>
  <si>
    <t>03</t>
  </si>
  <si>
    <t>ห้างหุ้นส่วนสามัญ</t>
  </si>
  <si>
    <t>ภาคตะวันออกเฉียงเหนือ</t>
  </si>
  <si>
    <t>04</t>
  </si>
  <si>
    <t>บริษัทจำกัด</t>
  </si>
  <si>
    <t>ภาคกลาง</t>
  </si>
  <si>
    <t>05</t>
  </si>
  <si>
    <t>บริษัทจำกัด (มหาชน)</t>
  </si>
  <si>
    <t>06</t>
  </si>
  <si>
    <t>อื่น ๆ</t>
  </si>
  <si>
    <t>ภาคตะวันออก</t>
  </si>
  <si>
    <t>07</t>
  </si>
  <si>
    <t>08</t>
  </si>
  <si>
    <t>09</t>
  </si>
  <si>
    <t>ภาคเหนือ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</si>
  <si>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</si>
  <si>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</si>
  <si>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</si>
  <si>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</si>
  <si>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</si>
  <si>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</si>
  <si>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</si>
  <si>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</si>
  <si>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</si>
  <si>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</si>
  <si>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</si>
  <si>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</si>
  <si>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r>
      <t xml:space="preserve">    1.2) กด Click ที่ช่อง</t>
    </r>
    <r>
      <rPr>
        <b/>
        <sz val="16"/>
        <color theme="1"/>
        <rFont val="TH SarabunPSK"/>
        <family val="2"/>
      </rPr>
      <t xml:space="preserve"> “หน่วยงาน (ระดับกรม)”</t>
    </r>
    <r>
      <rPr>
        <sz val="16"/>
        <color theme="1"/>
        <rFont val="TH SarabunPSK"/>
        <family val="2"/>
      </rPr>
      <t xml:space="preserve"> เพื่อค้นหา</t>
    </r>
    <r>
      <rPr>
        <b/>
        <sz val="16"/>
        <color theme="1"/>
        <rFont val="TH SarabunPSK"/>
        <family val="2"/>
      </rPr>
      <t>รหัสหน่วยงาน</t>
    </r>
  </si>
  <si>
    <t xml:space="preserve">       *** เมื่อกรอกรหัสหน่วยงานเรียบร้อยแล้ว ข้อมูลชื่อกระทรวงและกรมจะปรากฏใน column กระทรวง และ column กรม โดยอัตโนมัติ</t>
  </si>
  <si>
    <t>- ให้กรอกข้อมูลลงในเฉพาะ column สีฟ้า ได้แก่ column รหัสหน่วยงาน หน่วยงานย่อย รหัสรายการครุภัณฑ์ มูลค่าจัดซื้อรวม จำนวน ยี่ห้อ รุ่น 
ชื่อบริษัท/ห้าง/ร้าน และหมายเหตุ (ถ้ามี)</t>
  </si>
  <si>
    <r>
      <t xml:space="preserve">   1.2) กด Click ที่ช่อง</t>
    </r>
    <r>
      <rPr>
        <b/>
        <sz val="16"/>
        <color theme="1"/>
        <rFont val="TH SarabunPSK"/>
        <family val="2"/>
      </rPr>
      <t>"ครุภัณฑ์" และช่อง "ประเภท/รายการ"</t>
    </r>
    <r>
      <rPr>
        <sz val="16"/>
        <color theme="1"/>
        <rFont val="TH SarabunPSK"/>
        <family val="2"/>
      </rPr>
      <t xml:space="preserve"> เพื่อค้นหา</t>
    </r>
    <r>
      <rPr>
        <b/>
        <sz val="16"/>
        <color theme="1"/>
        <rFont val="TH SarabunPSK"/>
        <family val="2"/>
      </rPr>
      <t>รหัสรายการครุภัณฑ์</t>
    </r>
  </si>
  <si>
    <t>ตัวอย่างการกรอกข้อมูล แบบ ค.011</t>
  </si>
  <si>
    <t>column สีฟ้า คือ column ที่จะต้องกรอกข้อมูล</t>
  </si>
  <si>
    <t>column สีขาว คือ column ที่ข้อมูลจะปรากฏโดยอัตโนมัติ (ไม่ต้องกรอกข้อมูล)</t>
  </si>
  <si>
    <t>ตัวอย่างการกรอกข้อมูล แบบ ค.911</t>
  </si>
  <si>
    <t>วันที่จัดซื้อ 
(ใบสั่งซื้อ/สัญญา)</t>
  </si>
  <si>
    <r>
      <rPr>
        <sz val="18"/>
        <color theme="1"/>
        <rFont val="TH SarabunPSK"/>
        <family val="2"/>
      </rPr>
      <t>column สีเขียว คือ column ที่มี Dropdown</t>
    </r>
    <r>
      <rPr>
        <sz val="12"/>
        <color theme="1"/>
        <rFont val="Tahoma"/>
        <family val="2"/>
        <scheme val="minor"/>
      </rPr>
      <t xml:space="preserve"> </t>
    </r>
    <r>
      <rPr>
        <sz val="12"/>
        <color theme="1"/>
        <rFont val="Wingdings 3"/>
        <family val="1"/>
        <charset val="2"/>
      </rPr>
      <t>q</t>
    </r>
    <r>
      <rPr>
        <sz val="12"/>
        <color theme="1"/>
        <rFont val="Tahoma"/>
        <family val="2"/>
      </rPr>
      <t xml:space="preserve"> </t>
    </r>
    <r>
      <rPr>
        <sz val="18"/>
        <color theme="1"/>
        <rFont val="TH SarabunPSK"/>
        <family val="2"/>
      </rPr>
      <t xml:space="preserve">ให้เลือก </t>
    </r>
  </si>
  <si>
    <r>
      <rPr>
        <sz val="18"/>
        <color theme="1"/>
        <rFont val="TH SarabunPSK"/>
        <family val="2"/>
      </rPr>
      <t>column สีเขียว คือ column ที่มี Dropdown</t>
    </r>
    <r>
      <rPr>
        <sz val="12"/>
        <color theme="1"/>
        <rFont val="Tahoma"/>
        <family val="2"/>
        <scheme val="minor"/>
      </rPr>
      <t xml:space="preserve"> </t>
    </r>
    <r>
      <rPr>
        <sz val="12"/>
        <color theme="1"/>
        <rFont val="Wingdings 3"/>
        <family val="1"/>
        <charset val="2"/>
      </rPr>
      <t>q</t>
    </r>
    <r>
      <rPr>
        <sz val="12"/>
        <color theme="1"/>
        <rFont val="Tahoma"/>
        <family val="2"/>
      </rPr>
      <t xml:space="preserve"> </t>
    </r>
    <r>
      <rPr>
        <sz val="18"/>
        <color theme="1"/>
        <rFont val="TH SarabunPSK"/>
        <family val="2"/>
      </rPr>
      <t>ให้เลือก</t>
    </r>
    <r>
      <rPr>
        <sz val="12"/>
        <color theme="1"/>
        <rFont val="Tahoma"/>
        <family val="2"/>
      </rPr>
      <t xml:space="preserve"> </t>
    </r>
  </si>
  <si>
    <t>Password สำหรับแก้ไข Sheet แบบ ค.011 และแบบ ค.911</t>
  </si>
  <si>
    <t>1. คลิกที่แถบเมนู Review</t>
  </si>
  <si>
    <t>2. เลือก  Unprotect Sheet</t>
  </si>
  <si>
    <t>3. กรอก Password: admin</t>
  </si>
  <si>
    <t>4. สามารถแก้ไขข้อมูลได้</t>
  </si>
  <si>
    <t>บริษัทประกันสินเชื่ออุตสาหกรรมขนาดย่อม</t>
  </si>
  <si>
    <t>ธนาคารเพื่อการส่งออกและนำเข้าแห่งประเทศไทย</t>
  </si>
  <si>
    <t xml:space="preserve">หน่วยรับงบประมาณตามพระราชบัญญัติงบประมาณรายจ่ายประจำปีงบประมาณ พ.ศ. 2566 </t>
  </si>
  <si>
    <t>ส่วนราชการในพระองค์</t>
  </si>
  <si>
    <t>กองทุนหมุนเวียน นิติบุคคล</t>
  </si>
  <si>
    <t>กองทุนหมุนเวียน ไม่เป็นนิติบุคคล</t>
  </si>
  <si>
    <t>รวม</t>
  </si>
  <si>
    <t>สอบถามเพิ่มเติม กองมาตรฐานงบประมาณ 1 
   - เรื่องแบบฟอร์ม , เรื่องระเบียบ/ทั่วไป , เรื่องการส่งแบบฟอร์ม โทร. 093-8696464  (คุณจตุพร) (คุณกษิดิศ)</t>
  </si>
  <si>
    <r>
      <rPr>
        <b/>
        <sz val="16"/>
        <color theme="1"/>
        <rFont val="TH SarabunPSK"/>
        <family val="2"/>
      </rPr>
      <t>Download แบบ ค.911 รายงานผลการจัดซื้อครุภัณฑ์ในบัญชีราคามาตรฐานครุภัณฑ์</t>
    </r>
    <r>
      <rPr>
        <sz val="16"/>
        <color theme="1"/>
        <rFont val="TH SarabunPSK"/>
        <family val="2"/>
      </rPr>
      <t xml:space="preserve"> (ไฟล์ Excel) </t>
    </r>
    <r>
      <rPr>
        <b/>
        <sz val="16"/>
        <color theme="1"/>
        <rFont val="TH SarabunPSK"/>
        <family val="2"/>
      </rPr>
      <t>จากเว็บไซต์ http://www.bb.go.th ในหัวข้อ "บัญชีราคามาตรฐานครุภัณฑ์"</t>
    </r>
  </si>
  <si>
    <t>รหัสรายการครุภัณฑ์ตามบัญชีราคามาตรฐานครุภัณฑ์ ฉบับธันวาคม 2566</t>
  </si>
  <si>
    <t>ราคามาตรฐาน 
ธ.ค. 66</t>
  </si>
  <si>
    <t>4.6.3</t>
  </si>
  <si>
    <t>ระบบ</t>
  </si>
  <si>
    <t>7.3.1</t>
  </si>
  <si>
    <t>7.3.2</t>
  </si>
  <si>
    <t>7.3.3</t>
  </si>
  <si>
    <t>7.3.4</t>
  </si>
  <si>
    <t>7.3.5</t>
  </si>
  <si>
    <t>7.3.6</t>
  </si>
  <si>
    <t>ระบบผลิตไฟฟ้าจากพลังงานแสงอาทิตย์บนหลังคา (Solar Rooftop) ขนาด 1 เฟส 3 กิโลวัตต์</t>
  </si>
  <si>
    <t>ระบบผลิตไฟฟ้าจากพลังงานแสงอาทิตย์บนหลังคา (Solar Rooftop) ขนาด 1 เฟส 5 กิโลวัตต์</t>
  </si>
  <si>
    <t>ระบบผลิตไฟฟ้าจากพลังงานแสงอาทิตย์บนหลังคา (Solar Rooftop) ขนาด 3 เฟส 5 กิโลวัตต์</t>
  </si>
  <si>
    <t>ระบบผลิตไฟฟ้าจากพลังงานแสงอาทิตย์บนหลังคา (Solar Rooftop) ขนาด 3 เฟส 10 กิโลวัตต์</t>
  </si>
  <si>
    <t>ระบบผลิตไฟฟ้าจากพลังงานแสงอาทิตย์บนหลังคา (Solar Rooftop) ขนาด 3 เฟส 15 กิโลวัตต์</t>
  </si>
  <si>
    <t>ระบบผลิตไฟฟ้าจากพลังงานแสงอาทิตย์บนหลังคา (Solar Rooftop) ขนาด 3 เฟส 20 กิโลวัตต์</t>
  </si>
  <si>
    <t>8.1.5.1</t>
  </si>
  <si>
    <t>8.1.5.2</t>
  </si>
  <si>
    <t>รถนั่งส่วนกลาง รถยนต์ไฟฟ้าประเภทแบตเตอรี่ (BEV) ที่มีความจุของแบตเตอรี่ตั้งแต่ 30-50 กิโลวัตต์ชั่วโมง (kWh) และกำลังมอเตอร์ไฟฟ้าสูงสุดไม่เกิน 150 กิโลวัตต์</t>
  </si>
  <si>
    <t>รถนั่งส่วนกลาง รถยนต์ไฟฟ้าประเภทแบตเตอรี่ (BEV) ที่มีความจุของแบตเตอรี่ตั้งแต่ 50 กิโลวัตต์ชั่วโมง (kWh) ขึ้นไป และกำลังมอเตอร์ไฟฟ้าสูงสุดไม่เกิน 150 กิโลวัตต์</t>
  </si>
  <si>
    <t>รถประจำตำแหน่ง ระดับรองอธิบดี หรือผู้ดำรงตำแหน่งอื่นที่ฐานะเทียบเท่า ปริมาตรกระบอกสูบไม่เกินกว่า 2,200 ซีซี หรือกำลังเครื่องยนต์สูงสุดไม่เกิน 130 กิโลวัตต์ หรือกำลังมอเตอร์ไฟฟ้าสูงสุดไม่เกิน 255 กิโลวัตต์</t>
  </si>
  <si>
    <t>รถประจำตำแหน่ง ระดับอธิบดี หรือผู้ดำรงตำแหน่งอื่นที่มีฐานะเทียบเท่า ปริมาตรกระบอกสูบไม่เกินกว่า 2,500 ซีซี หรือกำลังเครื่องยนต์สูงสุดไม่เกิน 160 กิโลวัตต์ หรือกำลังมอเตอร์ไฟฟ้าสูงสุดไม่เกิน 255 กิโลวัตต์</t>
  </si>
  <si>
    <t>รถประจำตำแหน่ง ระดับปลัดกระทรวง หรือผู้ดำรงตำแหน่งอื่นที่มีฐานะเทียบเท่า ปริมาตรกระบอกสูบไม่เกินกว่า 2,500 ซีซี หรือกำลังเครื่องยนต์สูงสุดไม่เกิน 170 กิโลวัตต์ หรือกำลังมอเตอร์ไฟฟ้าสูงสุดไม่เกิน 392 กิโลวัตต์</t>
  </si>
  <si>
    <t>รถประจำตำแหน่ง ระดับรัฐมนตรีว่าการกระทรวง หรือผู้ดำรงตำแหน่งอื่นที่มีฐานะเทียบเท่า ปริมาตรกระบอกสูบไม่เกินกว่า 3,000 ซีซี หรือกำลังเครื่องยนต์สูงสุดไม่เกิน 170 กิโลวัตต์ หรือกำลังมอเตอร์ไฟฟ้าสูงสุดไม่เกิน 392 กิโลวัตต์</t>
  </si>
  <si>
    <t>รถประจำตำแหน่ง ระดับรองนายกรัฐมนตรี หรือผู้ดำรงตำแหน่งอื่นที่มีฐานะเทียบเท่า ปริมาตรกระบอกสูบไม่เกินกว่า 3,000 ซีซี หรือกำลังเครื่องยนต์สูงสุดไม่เกิน 180 กิโลวัตต์ หรือกำลังมอเตอร์ไฟฟ้าสูงสุดไม่เกิน 392 กิโลวัตต์</t>
  </si>
  <si>
    <t>สถาบันวิจัยและพัฒนาเทคโนโลยีระบบราง (องค์การมหาชน)</t>
  </si>
  <si>
    <t>สำนักงานคณะกรรมการคุ้มครองข้อมูลส่วนบุคคล</t>
  </si>
  <si>
    <t>สถาบันข้อมูลขนาดใหญ่ (องค์การมหาชน)</t>
  </si>
  <si>
    <t>กรมส่งเสริมการเรียนรู้</t>
  </si>
  <si>
    <r>
      <t xml:space="preserve">คำชี้แจงการกรอกแบบ ค.011 รายงานผลการจัดซื้อครุภัณฑ์ </t>
    </r>
    <r>
      <rPr>
        <b/>
        <sz val="20"/>
        <color rgb="FFFF0000"/>
        <rFont val="TH SarabunPSK"/>
        <family val="2"/>
      </rPr>
      <t xml:space="preserve">ใน </t>
    </r>
    <r>
      <rPr>
        <b/>
        <sz val="20"/>
        <rFont val="TH SarabunPSK"/>
        <family val="2"/>
      </rPr>
      <t>บัญชีราคามาตรฐานครุภัณฑ์ ฉบับธันวาคม 2566</t>
    </r>
  </si>
  <si>
    <t>13) กด Save as และส่งข้อมูลผลการจัดซื้อเฉพาะไฟล์ Excel มาที่ Email : std.d1@bb.go.th ภายในวันพฤหัสบดีที่ 31 ตุลาคม 2567</t>
  </si>
  <si>
    <r>
      <t xml:space="preserve">เปิดไฟล์ Excel ที่ downlaod มา และขอความร่วมมือหน่วยงานดำเนินการกรอกข้อมูลในแบบ ค.011 </t>
    </r>
    <r>
      <rPr>
        <b/>
        <sz val="16"/>
        <color theme="1"/>
        <rFont val="TH SarabunPSK"/>
        <family val="2"/>
      </rPr>
      <t>โดยรายงานข้อมูลผลการจัดซื้อครุภัณฑ์ ตั้งแต่วันที่ 1 ตุลาคม 2566 - 
วันที่ 30 กันยายน 2567</t>
    </r>
    <r>
      <rPr>
        <sz val="16"/>
        <color theme="1"/>
        <rFont val="TH SarabunPSK"/>
        <family val="2"/>
      </rPr>
      <t xml:space="preserve"> ดังนี้</t>
    </r>
  </si>
  <si>
    <r>
      <t xml:space="preserve">คำชี้แจงการกรอกแบบ ค.911 รายงานผลการจัดซื้อครุภัณฑ์ </t>
    </r>
    <r>
      <rPr>
        <b/>
        <sz val="20"/>
        <color rgb="FFFF0000"/>
        <rFont val="TH SarabunPSK"/>
        <family val="2"/>
      </rPr>
      <t>นอก</t>
    </r>
    <r>
      <rPr>
        <b/>
        <sz val="20"/>
        <rFont val="TH SarabunPSK"/>
        <family val="2"/>
      </rPr>
      <t xml:space="preserve"> บัญชีราคามาตรฐานครุภัณฑ์ ฉบับธันวาคม 2566</t>
    </r>
  </si>
  <si>
    <r>
      <t>เปิดไฟล์ Excel ที่ดาวน์โหลดมา และขอความร่วมมือหน่วยงานดำเนินการกรอกข้อมูลในแบบ ค.911</t>
    </r>
    <r>
      <rPr>
        <b/>
        <sz val="16"/>
        <color theme="1"/>
        <rFont val="TH SarabunPSK"/>
        <family val="2"/>
      </rPr>
      <t xml:space="preserve"> โดยรายงานข้อมูลผลการจัดซื้อครุภัณฑ์ ตั้งแต่วันที่ 1 ตุลาคม 2566 - 
วันที่ 30 กันยายน 2567</t>
    </r>
    <r>
      <rPr>
        <sz val="16"/>
        <color theme="1"/>
        <rFont val="TH SarabunPSK"/>
        <family val="2"/>
      </rPr>
      <t xml:space="preserve"> ดังนี้</t>
    </r>
  </si>
  <si>
    <t>แบบ ค.011 รายงานผลการจัดซื้อครุภัณฑ์ ใน บัญชีราคามาตรฐานครุภัณฑ์ ฉบับธันวาคม 2566 (ข้อมูลผลการจัดซื้อถึงวันที่ 30 กันยายน 2567)</t>
  </si>
  <si>
    <t>แบบ ค. 911 รายงานผลการจัดซื้อครุภัณฑ์ นอก บัญชีราคามาตรฐานครุภัณฑ์ ฉบับธันวาคม 2566 (ข้อมูลผลการจัดซื้อถึงวันที่ 30 กันยายน 2567)</t>
  </si>
  <si>
    <t>ราคา
มาตรฐาน ธ.ค. 66
(บาทต่อหน่วย)</t>
  </si>
  <si>
    <t xml:space="preserve">       *** เมื่อกรอกรหัสรายการครุภัณฑ์เรียบร้อยแล้ว ข้อมูลชื่อรายการครุภัณฑ์ ราคามาตรฐาน และหน่วยนับ จะปรากฏใน column รายการครุภัณฑ์ 
column ราคามาตรฐาน ธ.ค. 66 (บาทต่อหน่วย) และ column หน่วยนับ โดยอัตโนมัติ</t>
  </si>
  <si>
    <t>08013</t>
  </si>
  <si>
    <t xml:space="preserve">รหัสหน่วยรับงบประมาณตามพระราชบัญญัติงบประมาณรายจ่ายประจำปีงบประมาณ พ.ศ.2567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</si>
</sst>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33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20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SimSun"/>
    </font>
    <font>
      <sz val="16"/>
      <color theme="1"/>
      <name val="SimSun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TH SarabunPSK"/>
      <family val="2"/>
    </font>
    <font>
      <b/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sz val="14"/>
      <name val="EucrosiaUPC"/>
      <family val="1"/>
    </font>
    <font>
      <sz val="16"/>
      <name val="TH SarabunPSK"/>
      <family val="2"/>
    </font>
    <font>
      <sz val="16"/>
      <color rgb="FFFF0000"/>
      <name val="TH SarabunPSK"/>
      <family val="2"/>
    </font>
    <font>
      <b/>
      <sz val="22"/>
      <color theme="1"/>
      <name val="TH SarabunPSK"/>
      <family val="2"/>
    </font>
    <font>
      <b/>
      <sz val="24"/>
      <color theme="0"/>
      <name val="TH SarabunPSK"/>
      <family val="2"/>
    </font>
    <font>
      <sz val="14"/>
      <color theme="1"/>
      <name val="Tahoma"/>
      <family val="2"/>
      <scheme val="minor"/>
    </font>
    <font>
      <sz val="12"/>
      <color theme="1"/>
      <name val="Tahoma"/>
      <family val="2"/>
      <scheme val="minor"/>
    </font>
    <font>
      <sz val="12"/>
      <color theme="1"/>
      <name val="Wingdings 3"/>
      <family val="1"/>
      <charset val="2"/>
    </font>
    <font>
      <sz val="12"/>
      <color theme="1"/>
      <name val="Tahoma"/>
      <family val="2"/>
    </font>
    <font>
      <b/>
      <sz val="20"/>
      <color rgb="FFFF0000"/>
      <name val="TH SarabunPSK"/>
      <family val="2"/>
    </font>
    <font>
      <sz val="18"/>
      <color theme="1"/>
      <name val="TH SarabunPSK"/>
      <family val="2"/>
    </font>
    <font>
      <sz val="11"/>
      <color rgb="FFFF0000"/>
      <name val="Tahoma"/>
      <family val="2"/>
      <scheme val="minor"/>
    </font>
    <font>
      <sz val="8"/>
      <name val="Tahoma"/>
      <family val="2"/>
      <scheme val="minor"/>
    </font>
    <font>
      <b/>
      <sz val="22"/>
      <name val="TH SarabunPSK"/>
      <family val="2"/>
    </font>
    <font>
      <b/>
      <sz val="11"/>
      <color theme="1"/>
      <name val="TH SarabunPSK"/>
      <family val="2"/>
    </font>
    <font>
      <b/>
      <sz val="24"/>
      <color theme="1"/>
      <name val="TH SarabunPSK"/>
      <family val="2"/>
    </font>
    <font>
      <b/>
      <sz val="18"/>
      <color theme="1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rgb="FFE9F6FF"/>
        <bgColor indexed="64"/>
      </patternFill>
    </fill>
    <fill>
      <patternFill patternType="solid">
        <fgColor rgb="FFD9F8C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FF6FF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0" fontId="3" fillId="0" borderId="0"/>
  </cellStyleXfs>
  <cellXfs count="213">
    <xf numFmtId="0" fontId="0" fillId="0" borderId="0" xfId="0"/>
    <xf numFmtId="0" fontId="6" fillId="0" borderId="0" xfId="0" applyFont="1"/>
    <xf numFmtId="0" fontId="7" fillId="0" borderId="3" xfId="0" applyFont="1" applyBorder="1" applyAlignment="1">
      <alignment horizontal="center" vertical="top"/>
    </xf>
    <xf numFmtId="0" fontId="8" fillId="0" borderId="4" xfId="0" applyFont="1" applyBorder="1" applyAlignment="1">
      <alignment vertical="top" wrapText="1"/>
    </xf>
    <xf numFmtId="0" fontId="7" fillId="0" borderId="3" xfId="0" applyFont="1" applyBorder="1" applyAlignment="1">
      <alignment horizontal="center" vertical="center"/>
    </xf>
    <xf numFmtId="0" fontId="7" fillId="2" borderId="6" xfId="0" quotePrefix="1" applyFont="1" applyFill="1" applyBorder="1" applyAlignment="1">
      <alignment vertical="top" wrapText="1"/>
    </xf>
    <xf numFmtId="0" fontId="7" fillId="3" borderId="6" xfId="0" quotePrefix="1" applyFont="1" applyFill="1" applyBorder="1" applyAlignment="1">
      <alignment vertical="center" wrapText="1"/>
    </xf>
    <xf numFmtId="0" fontId="7" fillId="2" borderId="6" xfId="0" applyFont="1" applyFill="1" applyBorder="1"/>
    <xf numFmtId="0" fontId="8" fillId="0" borderId="0" xfId="0" applyFont="1"/>
    <xf numFmtId="0" fontId="7" fillId="0" borderId="6" xfId="0" applyFont="1" applyBorder="1"/>
    <xf numFmtId="0" fontId="8" fillId="0" borderId="6" xfId="0" applyFont="1" applyBorder="1"/>
    <xf numFmtId="0" fontId="7" fillId="2" borderId="6" xfId="0" applyFont="1" applyFill="1" applyBorder="1" applyAlignment="1">
      <alignment vertical="center"/>
    </xf>
    <xf numFmtId="0" fontId="7" fillId="3" borderId="6" xfId="0" applyFont="1" applyFill="1" applyBorder="1" applyAlignment="1">
      <alignment vertical="center"/>
    </xf>
    <xf numFmtId="0" fontId="8" fillId="0" borderId="6" xfId="0" applyFont="1" applyBorder="1" applyAlignment="1">
      <alignment wrapText="1"/>
    </xf>
    <xf numFmtId="0" fontId="8" fillId="2" borderId="6" xfId="0" applyFont="1" applyFill="1" applyBorder="1"/>
    <xf numFmtId="0" fontId="11" fillId="0" borderId="6" xfId="0" applyFont="1" applyBorder="1" applyAlignment="1">
      <alignment vertical="center"/>
    </xf>
    <xf numFmtId="0" fontId="12" fillId="0" borderId="4" xfId="0" applyFont="1" applyBorder="1" applyAlignment="1">
      <alignment vertical="top"/>
    </xf>
    <xf numFmtId="0" fontId="8" fillId="0" borderId="4" xfId="0" applyFont="1" applyBorder="1" applyAlignment="1">
      <alignment vertical="top"/>
    </xf>
    <xf numFmtId="0" fontId="7" fillId="0" borderId="8" xfId="0" applyFont="1" applyBorder="1" applyAlignment="1">
      <alignment horizontal="center" vertical="top"/>
    </xf>
    <xf numFmtId="0" fontId="8" fillId="0" borderId="9" xfId="0" applyFont="1" applyBorder="1" applyAlignment="1">
      <alignment vertical="top" wrapText="1"/>
    </xf>
    <xf numFmtId="0" fontId="8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3" borderId="6" xfId="0" applyFont="1" applyFill="1" applyBorder="1"/>
    <xf numFmtId="0" fontId="0" fillId="0" borderId="0" xfId="0" applyAlignment="1">
      <alignment vertical="center"/>
    </xf>
    <xf numFmtId="0" fontId="13" fillId="0" borderId="1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10" xfId="0" applyFont="1" applyBorder="1"/>
    <xf numFmtId="0" fontId="15" fillId="0" borderId="11" xfId="0" applyFont="1" applyBorder="1" applyAlignment="1">
      <alignment horizontal="center"/>
    </xf>
    <xf numFmtId="0" fontId="15" fillId="0" borderId="12" xfId="0" applyFont="1" applyBorder="1"/>
    <xf numFmtId="0" fontId="15" fillId="0" borderId="12" xfId="0" applyFont="1" applyBorder="1" applyAlignment="1">
      <alignment horizontal="left"/>
    </xf>
    <xf numFmtId="0" fontId="15" fillId="0" borderId="13" xfId="0" applyFont="1" applyBorder="1" applyAlignment="1">
      <alignment horizontal="center"/>
    </xf>
    <xf numFmtId="0" fontId="15" fillId="0" borderId="10" xfId="0" applyFont="1" applyBorder="1" applyAlignment="1">
      <alignment horizontal="left"/>
    </xf>
    <xf numFmtId="0" fontId="15" fillId="0" borderId="13" xfId="0" quotePrefix="1" applyFont="1" applyBorder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1" fillId="0" borderId="0" xfId="2" applyFont="1" applyAlignment="1">
      <alignment horizontal="center"/>
    </xf>
    <xf numFmtId="49" fontId="11" fillId="0" borderId="10" xfId="2" applyNumberFormat="1" applyFont="1" applyBorder="1" applyAlignment="1">
      <alignment horizontal="center" vertical="center"/>
    </xf>
    <xf numFmtId="0" fontId="11" fillId="0" borderId="10" xfId="2" applyFont="1" applyBorder="1" applyAlignment="1">
      <alignment horizontal="center" vertical="center"/>
    </xf>
    <xf numFmtId="0" fontId="17" fillId="0" borderId="0" xfId="2" applyFont="1"/>
    <xf numFmtId="0" fontId="17" fillId="0" borderId="0" xfId="2" applyFont="1" applyAlignment="1">
      <alignment horizontal="center"/>
    </xf>
    <xf numFmtId="49" fontId="17" fillId="0" borderId="10" xfId="2" applyNumberFormat="1" applyFont="1" applyBorder="1" applyAlignment="1">
      <alignment horizontal="center"/>
    </xf>
    <xf numFmtId="0" fontId="17" fillId="0" borderId="10" xfId="2" applyFont="1" applyBorder="1" applyAlignment="1">
      <alignment horizontal="left"/>
    </xf>
    <xf numFmtId="0" fontId="17" fillId="0" borderId="10" xfId="2" applyFont="1" applyBorder="1"/>
    <xf numFmtId="0" fontId="17" fillId="0" borderId="10" xfId="2" applyFont="1" applyBorder="1" applyAlignment="1">
      <alignment horizontal="center"/>
    </xf>
    <xf numFmtId="187" fontId="17" fillId="0" borderId="0" xfId="2" applyNumberFormat="1" applyFont="1"/>
    <xf numFmtId="0" fontId="17" fillId="4" borderId="10" xfId="2" applyFont="1" applyFill="1" applyBorder="1"/>
    <xf numFmtId="0" fontId="17" fillId="4" borderId="10" xfId="2" applyFont="1" applyFill="1" applyBorder="1" applyAlignment="1">
      <alignment horizontal="left"/>
    </xf>
    <xf numFmtId="0" fontId="17" fillId="0" borderId="10" xfId="2" quotePrefix="1" applyFont="1" applyBorder="1" applyAlignment="1">
      <alignment horizontal="center"/>
    </xf>
    <xf numFmtId="0" fontId="18" fillId="0" borderId="0" xfId="2" applyFont="1"/>
    <xf numFmtId="49" fontId="18" fillId="0" borderId="10" xfId="2" applyNumberFormat="1" applyFont="1" applyBorder="1" applyAlignment="1">
      <alignment horizontal="center"/>
    </xf>
    <xf numFmtId="0" fontId="18" fillId="0" borderId="10" xfId="2" applyFont="1" applyBorder="1" applyAlignment="1">
      <alignment horizontal="left"/>
    </xf>
    <xf numFmtId="0" fontId="18" fillId="0" borderId="10" xfId="2" applyFont="1" applyBorder="1"/>
    <xf numFmtId="187" fontId="18" fillId="0" borderId="10" xfId="3" applyNumberFormat="1" applyFont="1" applyFill="1" applyBorder="1" applyAlignment="1" applyProtection="1">
      <alignment horizontal="center"/>
    </xf>
    <xf numFmtId="0" fontId="15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top" wrapText="1"/>
      <protection locked="0"/>
    </xf>
    <xf numFmtId="49" fontId="15" fillId="2" borderId="10" xfId="0" applyNumberFormat="1" applyFont="1" applyFill="1" applyBorder="1" applyAlignment="1" applyProtection="1">
      <alignment horizontal="center" vertical="top" wrapText="1"/>
      <protection locked="0"/>
    </xf>
    <xf numFmtId="0" fontId="15" fillId="2" borderId="10" xfId="0" applyFont="1" applyFill="1" applyBorder="1" applyAlignment="1" applyProtection="1">
      <alignment horizontal="center" vertical="top" wrapText="1"/>
      <protection locked="0"/>
    </xf>
    <xf numFmtId="0" fontId="15" fillId="3" borderId="10" xfId="0" applyFont="1" applyFill="1" applyBorder="1" applyAlignment="1" applyProtection="1">
      <alignment horizontal="center" vertical="top" wrapText="1"/>
      <protection locked="0"/>
    </xf>
    <xf numFmtId="49" fontId="13" fillId="2" borderId="10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10" xfId="1" applyNumberFormat="1" applyFont="1" applyFill="1" applyBorder="1" applyAlignment="1" applyProtection="1">
      <alignment horizontal="center" vertical="top" wrapText="1"/>
      <protection locked="0"/>
    </xf>
    <xf numFmtId="0" fontId="15" fillId="0" borderId="10" xfId="0" applyFont="1" applyBorder="1" applyAlignment="1" applyProtection="1">
      <alignment horizontal="center" vertical="top" wrapText="1"/>
      <protection hidden="1"/>
    </xf>
    <xf numFmtId="0" fontId="15" fillId="2" borderId="10" xfId="0" applyFont="1" applyFill="1" applyBorder="1" applyAlignment="1" applyProtection="1">
      <alignment horizontal="center" vertical="top" wrapText="1"/>
      <protection locked="0" hidden="1"/>
    </xf>
    <xf numFmtId="0" fontId="15" fillId="3" borderId="10" xfId="0" applyFont="1" applyFill="1" applyBorder="1" applyAlignment="1" applyProtection="1">
      <alignment horizontal="center" vertical="top" wrapText="1"/>
      <protection locked="0" hidden="1"/>
    </xf>
    <xf numFmtId="0" fontId="15" fillId="2" borderId="10" xfId="0" applyFont="1" applyFill="1" applyBorder="1" applyAlignment="1" applyProtection="1">
      <alignment vertical="top" wrapText="1"/>
      <protection locked="0"/>
    </xf>
    <xf numFmtId="0" fontId="15" fillId="0" borderId="0" xfId="0" applyFont="1" applyAlignment="1" applyProtection="1">
      <alignment vertical="top" wrapText="1"/>
      <protection locked="0"/>
    </xf>
    <xf numFmtId="43" fontId="15" fillId="2" borderId="10" xfId="1" applyFont="1" applyFill="1" applyBorder="1" applyAlignment="1" applyProtection="1">
      <alignment vertical="top" wrapText="1"/>
      <protection locked="0" hidden="1"/>
    </xf>
    <xf numFmtId="0" fontId="15" fillId="0" borderId="10" xfId="0" applyFont="1" applyBorder="1" applyAlignment="1" applyProtection="1">
      <alignment horizontal="center" vertical="center"/>
      <protection locked="0"/>
    </xf>
    <xf numFmtId="49" fontId="15" fillId="2" borderId="10" xfId="0" applyNumberFormat="1" applyFont="1" applyFill="1" applyBorder="1" applyAlignment="1" applyProtection="1">
      <alignment horizontal="center" vertical="center"/>
      <protection locked="0"/>
    </xf>
    <xf numFmtId="0" fontId="15" fillId="2" borderId="10" xfId="0" applyFont="1" applyFill="1" applyBorder="1" applyAlignment="1" applyProtection="1">
      <alignment horizontal="center" vertical="center"/>
      <protection locked="0"/>
    </xf>
    <xf numFmtId="0" fontId="15" fillId="3" borderId="10" xfId="0" applyFont="1" applyFill="1" applyBorder="1" applyAlignment="1" applyProtection="1">
      <alignment horizontal="center" vertical="center"/>
      <protection locked="0"/>
    </xf>
    <xf numFmtId="49" fontId="13" fillId="2" borderId="10" xfId="0" applyNumberFormat="1" applyFont="1" applyFill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vertical="center" wrapText="1"/>
      <protection locked="0"/>
    </xf>
    <xf numFmtId="49" fontId="15" fillId="2" borderId="10" xfId="1" applyNumberFormat="1" applyFont="1" applyFill="1" applyBorder="1" applyAlignment="1" applyProtection="1">
      <alignment horizontal="center" vertical="center"/>
      <protection locked="0"/>
    </xf>
    <xf numFmtId="0" fontId="15" fillId="2" borderId="10" xfId="0" applyFont="1" applyFill="1" applyBorder="1" applyAlignment="1" applyProtection="1">
      <alignment vertical="center"/>
      <protection locked="0"/>
    </xf>
    <xf numFmtId="43" fontId="15" fillId="0" borderId="10" xfId="1" applyFont="1" applyFill="1" applyBorder="1" applyAlignment="1" applyProtection="1">
      <alignment vertical="center"/>
      <protection locked="0"/>
    </xf>
    <xf numFmtId="43" fontId="15" fillId="2" borderId="10" xfId="1" applyFont="1" applyFill="1" applyBorder="1" applyAlignment="1" applyProtection="1">
      <alignment vertical="center"/>
      <protection locked="0"/>
    </xf>
    <xf numFmtId="4" fontId="15" fillId="0" borderId="10" xfId="1" applyNumberFormat="1" applyFont="1" applyFill="1" applyBorder="1" applyAlignment="1" applyProtection="1">
      <alignment horizontal="right" vertical="center"/>
      <protection locked="0"/>
    </xf>
    <xf numFmtId="0" fontId="15" fillId="3" borderId="10" xfId="0" applyFont="1" applyFill="1" applyBorder="1" applyAlignment="1" applyProtection="1">
      <alignment vertical="center"/>
      <protection locked="0"/>
    </xf>
    <xf numFmtId="187" fontId="15" fillId="2" borderId="10" xfId="1" applyNumberFormat="1" applyFont="1" applyFill="1" applyBorder="1" applyAlignment="1" applyProtection="1">
      <alignment horizontal="center" vertical="center"/>
      <protection locked="0"/>
    </xf>
    <xf numFmtId="0" fontId="15" fillId="2" borderId="17" xfId="0" applyFont="1" applyFill="1" applyBorder="1" applyAlignment="1" applyProtection="1">
      <alignment vertical="center"/>
      <protection locked="0"/>
    </xf>
    <xf numFmtId="0" fontId="13" fillId="0" borderId="10" xfId="0" applyFont="1" applyBorder="1" applyAlignment="1" applyProtection="1">
      <alignment horizontal="center" vertical="center"/>
      <protection locked="0"/>
    </xf>
    <xf numFmtId="0" fontId="3" fillId="0" borderId="0" xfId="4"/>
    <xf numFmtId="0" fontId="3" fillId="0" borderId="0" xfId="4" quotePrefix="1" applyAlignment="1">
      <alignment horizontal="right"/>
    </xf>
    <xf numFmtId="0" fontId="19" fillId="0" borderId="14" xfId="0" applyFont="1" applyBorder="1" applyAlignment="1" applyProtection="1">
      <alignment horizontal="center" vertical="center"/>
      <protection locked="0"/>
    </xf>
    <xf numFmtId="0" fontId="2" fillId="0" borderId="0" xfId="4" quotePrefix="1" applyFont="1" applyAlignment="1">
      <alignment horizontal="right"/>
    </xf>
    <xf numFmtId="0" fontId="2" fillId="0" borderId="0" xfId="4" applyFont="1" applyAlignment="1">
      <alignment horizontal="right"/>
    </xf>
    <xf numFmtId="0" fontId="15" fillId="0" borderId="10" xfId="0" applyFont="1" applyBorder="1" applyAlignment="1" applyProtection="1">
      <alignment horizontal="center" vertical="center"/>
      <protection locked="0" hidden="1"/>
    </xf>
    <xf numFmtId="0" fontId="20" fillId="6" borderId="0" xfId="0" applyFont="1" applyFill="1" applyAlignment="1">
      <alignment vertical="center"/>
    </xf>
    <xf numFmtId="0" fontId="0" fillId="6" borderId="0" xfId="0" applyFill="1"/>
    <xf numFmtId="0" fontId="21" fillId="7" borderId="0" xfId="0" applyFont="1" applyFill="1"/>
    <xf numFmtId="0" fontId="22" fillId="6" borderId="0" xfId="0" applyFont="1" applyFill="1"/>
    <xf numFmtId="0" fontId="21" fillId="3" borderId="0" xfId="0" applyFont="1" applyFill="1"/>
    <xf numFmtId="0" fontId="21" fillId="6" borderId="0" xfId="0" applyFont="1" applyFill="1"/>
    <xf numFmtId="4" fontId="15" fillId="0" borderId="10" xfId="0" applyNumberFormat="1" applyFont="1" applyBorder="1" applyAlignment="1" applyProtection="1">
      <alignment horizontal="center" vertical="center"/>
      <protection hidden="1"/>
    </xf>
    <xf numFmtId="4" fontId="15" fillId="0" borderId="10" xfId="0" applyNumberFormat="1" applyFont="1" applyBorder="1" applyAlignment="1" applyProtection="1">
      <alignment horizontal="center" vertical="center"/>
      <protection locked="0" hidden="1"/>
    </xf>
    <xf numFmtId="0" fontId="15" fillId="0" borderId="10" xfId="0" applyFont="1" applyBorder="1" applyAlignment="1">
      <alignment horizontal="center"/>
    </xf>
    <xf numFmtId="0" fontId="26" fillId="6" borderId="0" xfId="0" applyFont="1" applyFill="1"/>
    <xf numFmtId="0" fontId="7" fillId="3" borderId="12" xfId="0" applyFont="1" applyFill="1" applyBorder="1" applyAlignment="1" applyProtection="1">
      <alignment horizontal="center" vertical="center"/>
      <protection locked="0"/>
    </xf>
    <xf numFmtId="0" fontId="7" fillId="3" borderId="10" xfId="0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 applyProtection="1">
      <alignment horizontal="center" vertical="center"/>
      <protection locked="0"/>
    </xf>
    <xf numFmtId="43" fontId="15" fillId="2" borderId="10" xfId="1" applyFont="1" applyFill="1" applyBorder="1" applyAlignment="1" applyProtection="1">
      <alignment vertical="top" wrapText="1"/>
      <protection locked="0"/>
    </xf>
    <xf numFmtId="0" fontId="27" fillId="0" borderId="0" xfId="0" applyFont="1"/>
    <xf numFmtId="0" fontId="15" fillId="8" borderId="13" xfId="0" applyFont="1" applyFill="1" applyBorder="1" applyAlignment="1">
      <alignment horizontal="center"/>
    </xf>
    <xf numFmtId="187" fontId="11" fillId="0" borderId="10" xfId="3" applyNumberFormat="1" applyFont="1" applyFill="1" applyBorder="1" applyAlignment="1" applyProtection="1">
      <alignment horizontal="center" vertical="center" wrapText="1"/>
    </xf>
    <xf numFmtId="0" fontId="13" fillId="0" borderId="17" xfId="0" applyFont="1" applyBorder="1" applyAlignment="1">
      <alignment horizontal="center"/>
    </xf>
    <xf numFmtId="0" fontId="15" fillId="0" borderId="19" xfId="0" applyFont="1" applyBorder="1"/>
    <xf numFmtId="0" fontId="15" fillId="0" borderId="17" xfId="0" applyFont="1" applyBorder="1"/>
    <xf numFmtId="0" fontId="15" fillId="0" borderId="16" xfId="0" applyFont="1" applyBorder="1" applyAlignment="1">
      <alignment horizontal="left"/>
    </xf>
    <xf numFmtId="0" fontId="15" fillId="0" borderId="15" xfId="0" applyFont="1" applyBorder="1" applyAlignment="1">
      <alignment horizontal="left"/>
    </xf>
    <xf numFmtId="0" fontId="30" fillId="0" borderId="10" xfId="0" applyFont="1" applyBorder="1" applyAlignment="1">
      <alignment horizontal="center"/>
    </xf>
    <xf numFmtId="0" fontId="0" fillId="0" borderId="10" xfId="0" applyBorder="1"/>
    <xf numFmtId="0" fontId="14" fillId="0" borderId="10" xfId="0" applyFont="1" applyBorder="1" applyAlignment="1">
      <alignment horizontal="center"/>
    </xf>
    <xf numFmtId="0" fontId="8" fillId="6" borderId="4" xfId="0" applyFont="1" applyFill="1" applyBorder="1" applyAlignment="1">
      <alignment vertical="top" wrapText="1"/>
    </xf>
    <xf numFmtId="49" fontId="8" fillId="2" borderId="10" xfId="0" applyNumberFormat="1" applyFont="1" applyFill="1" applyBorder="1" applyAlignment="1" applyProtection="1">
      <alignment horizontal="center" vertical="top" wrapText="1"/>
      <protection locked="0"/>
    </xf>
    <xf numFmtId="0" fontId="8" fillId="2" borderId="10" xfId="0" applyFont="1" applyFill="1" applyBorder="1" applyAlignment="1" applyProtection="1">
      <alignment horizontal="center" vertical="top" wrapText="1"/>
      <protection locked="0"/>
    </xf>
    <xf numFmtId="0" fontId="8" fillId="3" borderId="10" xfId="0" applyFont="1" applyFill="1" applyBorder="1" applyAlignment="1" applyProtection="1">
      <alignment horizontal="center" vertical="top" wrapText="1"/>
      <protection locked="0"/>
    </xf>
    <xf numFmtId="43" fontId="8" fillId="2" borderId="10" xfId="1" applyFont="1" applyFill="1" applyBorder="1" applyAlignment="1" applyProtection="1">
      <alignment vertical="top" wrapText="1"/>
      <protection locked="0"/>
    </xf>
    <xf numFmtId="49" fontId="8" fillId="2" borderId="10" xfId="1" applyNumberFormat="1" applyFont="1" applyFill="1" applyBorder="1" applyAlignment="1" applyProtection="1">
      <alignment horizontal="center" vertical="top" wrapText="1"/>
      <protection locked="0"/>
    </xf>
    <xf numFmtId="0" fontId="8" fillId="2" borderId="10" xfId="0" applyFont="1" applyFill="1" applyBorder="1" applyAlignment="1" applyProtection="1">
      <alignment vertical="top" wrapText="1"/>
      <protection locked="0"/>
    </xf>
    <xf numFmtId="0" fontId="31" fillId="3" borderId="12" xfId="0" applyFont="1" applyFill="1" applyBorder="1" applyAlignment="1" applyProtection="1">
      <alignment horizontal="center" vertical="center" wrapText="1"/>
      <protection locked="0"/>
    </xf>
    <xf numFmtId="0" fontId="31" fillId="3" borderId="10" xfId="0" applyFont="1" applyFill="1" applyBorder="1" applyAlignment="1" applyProtection="1">
      <alignment horizontal="center" vertical="center"/>
      <protection locked="0"/>
    </xf>
    <xf numFmtId="0" fontId="31" fillId="2" borderId="17" xfId="0" applyFont="1" applyFill="1" applyBorder="1" applyAlignment="1" applyProtection="1">
      <alignment horizontal="center" vertical="center"/>
      <protection locked="0"/>
    </xf>
    <xf numFmtId="0" fontId="15" fillId="6" borderId="13" xfId="0" applyFont="1" applyFill="1" applyBorder="1" applyAlignment="1">
      <alignment horizontal="center"/>
    </xf>
    <xf numFmtId="0" fontId="8" fillId="0" borderId="10" xfId="0" applyFont="1" applyBorder="1" applyAlignment="1" applyProtection="1">
      <alignment horizontal="center" vertical="center"/>
      <protection locked="0"/>
    </xf>
    <xf numFmtId="0" fontId="1" fillId="0" borderId="0" xfId="4" applyFont="1"/>
    <xf numFmtId="0" fontId="13" fillId="0" borderId="10" xfId="0" applyFont="1" applyBorder="1" applyAlignment="1" applyProtection="1">
      <alignment horizontal="center" vertical="top" wrapText="1"/>
      <protection hidden="1"/>
    </xf>
    <xf numFmtId="0" fontId="13" fillId="2" borderId="10" xfId="0" applyFont="1" applyFill="1" applyBorder="1" applyAlignment="1" applyProtection="1">
      <alignment horizontal="center" vertical="top" wrapText="1"/>
      <protection locked="0"/>
    </xf>
    <xf numFmtId="0" fontId="13" fillId="3" borderId="10" xfId="0" applyFont="1" applyFill="1" applyBorder="1" applyAlignment="1" applyProtection="1">
      <alignment horizontal="center" vertical="top" wrapText="1"/>
      <protection locked="0"/>
    </xf>
    <xf numFmtId="0" fontId="13" fillId="0" borderId="10" xfId="0" applyFont="1" applyBorder="1" applyAlignment="1" applyProtection="1">
      <alignment vertical="top" wrapText="1"/>
      <protection hidden="1"/>
    </xf>
    <xf numFmtId="43" fontId="13" fillId="0" borderId="10" xfId="1" applyFont="1" applyFill="1" applyBorder="1" applyAlignment="1" applyProtection="1">
      <alignment vertical="top" wrapText="1"/>
      <protection hidden="1"/>
    </xf>
    <xf numFmtId="4" fontId="13" fillId="2" borderId="10" xfId="1" applyNumberFormat="1" applyFont="1" applyFill="1" applyBorder="1" applyAlignment="1" applyProtection="1">
      <alignment vertical="top" wrapText="1"/>
      <protection locked="0"/>
    </xf>
    <xf numFmtId="49" fontId="13" fillId="2" borderId="10" xfId="1" applyNumberFormat="1" applyFont="1" applyFill="1" applyBorder="1" applyAlignment="1" applyProtection="1">
      <alignment horizontal="center" vertical="top" wrapText="1"/>
      <protection locked="0"/>
    </xf>
    <xf numFmtId="0" fontId="13" fillId="2" borderId="10" xfId="0" applyFont="1" applyFill="1" applyBorder="1" applyAlignment="1" applyProtection="1">
      <alignment vertical="top" wrapText="1"/>
      <protection locked="0"/>
    </xf>
    <xf numFmtId="43" fontId="13" fillId="2" borderId="10" xfId="1" applyFont="1" applyFill="1" applyBorder="1" applyAlignment="1" applyProtection="1">
      <alignment vertical="top" wrapText="1"/>
      <protection locked="0"/>
    </xf>
    <xf numFmtId="0" fontId="32" fillId="0" borderId="10" xfId="0" applyFont="1" applyBorder="1" applyAlignment="1" applyProtection="1">
      <alignment horizontal="center" vertical="center"/>
      <protection locked="0"/>
    </xf>
    <xf numFmtId="49" fontId="32" fillId="2" borderId="10" xfId="0" applyNumberFormat="1" applyFont="1" applyFill="1" applyBorder="1" applyAlignment="1" applyProtection="1">
      <alignment horizontal="center" vertical="center"/>
      <protection locked="0"/>
    </xf>
    <xf numFmtId="0" fontId="32" fillId="0" borderId="10" xfId="0" applyFont="1" applyBorder="1" applyAlignment="1" applyProtection="1">
      <alignment horizontal="center" vertical="center"/>
      <protection hidden="1"/>
    </xf>
    <xf numFmtId="0" fontId="32" fillId="2" borderId="10" xfId="0" applyFont="1" applyFill="1" applyBorder="1" applyAlignment="1" applyProtection="1">
      <alignment horizontal="center" vertical="center"/>
      <protection locked="0"/>
    </xf>
    <xf numFmtId="0" fontId="32" fillId="3" borderId="10" xfId="0" applyFont="1" applyFill="1" applyBorder="1" applyAlignment="1" applyProtection="1">
      <alignment horizontal="center" vertical="center"/>
      <protection locked="0"/>
    </xf>
    <xf numFmtId="0" fontId="32" fillId="2" borderId="10" xfId="0" applyFont="1" applyFill="1" applyBorder="1" applyAlignment="1" applyProtection="1">
      <alignment vertical="center"/>
      <protection locked="0"/>
    </xf>
    <xf numFmtId="0" fontId="32" fillId="3" borderId="10" xfId="0" applyFont="1" applyFill="1" applyBorder="1" applyAlignment="1" applyProtection="1">
      <alignment vertical="center"/>
      <protection locked="0"/>
    </xf>
    <xf numFmtId="43" fontId="32" fillId="2" borderId="10" xfId="1" applyFont="1" applyFill="1" applyBorder="1" applyAlignment="1" applyProtection="1">
      <alignment vertical="center"/>
      <protection locked="0"/>
    </xf>
    <xf numFmtId="187" fontId="32" fillId="2" borderId="10" xfId="1" applyNumberFormat="1" applyFont="1" applyFill="1" applyBorder="1" applyAlignment="1" applyProtection="1">
      <alignment horizontal="center" vertical="center"/>
      <protection locked="0"/>
    </xf>
    <xf numFmtId="0" fontId="32" fillId="2" borderId="17" xfId="0" applyFont="1" applyFill="1" applyBorder="1" applyAlignment="1" applyProtection="1">
      <alignment vertical="center"/>
      <protection locked="0"/>
    </xf>
    <xf numFmtId="0" fontId="15" fillId="6" borderId="10" xfId="0" applyFont="1" applyFill="1" applyBorder="1"/>
    <xf numFmtId="0" fontId="15" fillId="6" borderId="10" xfId="0" applyFont="1" applyFill="1" applyBorder="1" applyAlignment="1">
      <alignment horizontal="left"/>
    </xf>
    <xf numFmtId="187" fontId="17" fillId="6" borderId="10" xfId="3" applyNumberFormat="1" applyFont="1" applyFill="1" applyBorder="1" applyAlignment="1" applyProtection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7" fillId="0" borderId="5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20" fillId="5" borderId="0" xfId="0" applyFont="1" applyFill="1" applyAlignment="1">
      <alignment horizontal="center" vertical="center"/>
    </xf>
    <xf numFmtId="0" fontId="22" fillId="6" borderId="0" xfId="0" applyFont="1" applyFill="1" applyAlignment="1">
      <alignment horizontal="left"/>
    </xf>
    <xf numFmtId="0" fontId="26" fillId="6" borderId="0" xfId="0" applyFont="1" applyFill="1" applyAlignment="1">
      <alignment horizontal="left"/>
    </xf>
    <xf numFmtId="0" fontId="29" fillId="0" borderId="14" xfId="0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 applyProtection="1">
      <alignment horizontal="center" vertical="center" wrapText="1"/>
      <protection locked="0"/>
    </xf>
    <xf numFmtId="0" fontId="7" fillId="0" borderId="12" xfId="0" applyFont="1" applyBorder="1" applyAlignment="1" applyProtection="1">
      <alignment horizontal="center" vertical="center"/>
      <protection locked="0"/>
    </xf>
    <xf numFmtId="49" fontId="7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 vertical="center"/>
      <protection hidden="1"/>
    </xf>
    <xf numFmtId="0" fontId="7" fillId="0" borderId="12" xfId="0" applyFont="1" applyBorder="1" applyAlignment="1" applyProtection="1">
      <alignment horizontal="center" vertical="center"/>
      <protection hidden="1"/>
    </xf>
    <xf numFmtId="0" fontId="7" fillId="2" borderId="16" xfId="0" applyFont="1" applyFill="1" applyBorder="1" applyAlignment="1" applyProtection="1">
      <alignment horizontal="center" vertical="center"/>
      <protection locked="0"/>
    </xf>
    <xf numFmtId="0" fontId="7" fillId="2" borderId="12" xfId="0" applyFont="1" applyFill="1" applyBorder="1" applyAlignment="1" applyProtection="1">
      <alignment horizontal="center" vertical="center"/>
      <protection locked="0"/>
    </xf>
    <xf numFmtId="0" fontId="7" fillId="3" borderId="16" xfId="0" applyFont="1" applyFill="1" applyBorder="1" applyAlignment="1" applyProtection="1">
      <alignment horizontal="center" vertical="center"/>
      <protection locked="0"/>
    </xf>
    <xf numFmtId="0" fontId="7" fillId="3" borderId="12" xfId="0" applyFont="1" applyFill="1" applyBorder="1" applyAlignment="1" applyProtection="1">
      <alignment horizontal="center" vertical="center"/>
      <protection locked="0"/>
    </xf>
    <xf numFmtId="49" fontId="7" fillId="2" borderId="15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12" xfId="0" applyNumberFormat="1" applyFont="1" applyFill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43" fontId="7" fillId="0" borderId="15" xfId="1" applyFont="1" applyFill="1" applyBorder="1" applyAlignment="1" applyProtection="1">
      <alignment horizontal="center" vertical="center" wrapText="1"/>
    </xf>
    <xf numFmtId="43" fontId="7" fillId="0" borderId="12" xfId="1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  <protection locked="0"/>
    </xf>
    <xf numFmtId="0" fontId="7" fillId="3" borderId="10" xfId="0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 applyProtection="1">
      <alignment horizontal="center" vertical="center"/>
      <protection locked="0"/>
    </xf>
    <xf numFmtId="4" fontId="7" fillId="2" borderId="16" xfId="1" applyNumberFormat="1" applyFont="1" applyFill="1" applyBorder="1" applyAlignment="1" applyProtection="1">
      <alignment horizontal="center" vertical="center" wrapText="1"/>
      <protection locked="0"/>
    </xf>
    <xf numFmtId="4" fontId="7" fillId="2" borderId="12" xfId="1" applyNumberFormat="1" applyFont="1" applyFill="1" applyBorder="1" applyAlignment="1" applyProtection="1">
      <alignment horizontal="center" vertical="center"/>
      <protection locked="0"/>
    </xf>
    <xf numFmtId="49" fontId="7" fillId="2" borderId="16" xfId="1" applyNumberFormat="1" applyFont="1" applyFill="1" applyBorder="1" applyAlignment="1" applyProtection="1">
      <alignment horizontal="center" vertical="center"/>
      <protection locked="0"/>
    </xf>
    <xf numFmtId="49" fontId="7" fillId="2" borderId="12" xfId="1" applyNumberFormat="1" applyFont="1" applyFill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19" fillId="0" borderId="14" xfId="0" applyFont="1" applyBorder="1" applyAlignment="1" applyProtection="1">
      <alignment horizontal="center" vertical="center"/>
      <protection locked="0"/>
    </xf>
    <xf numFmtId="0" fontId="31" fillId="0" borderId="15" xfId="0" applyFont="1" applyBorder="1" applyAlignment="1" applyProtection="1">
      <alignment horizontal="center" vertical="center" wrapText="1"/>
      <protection locked="0"/>
    </xf>
    <xf numFmtId="0" fontId="31" fillId="0" borderId="12" xfId="0" applyFont="1" applyBorder="1" applyAlignment="1" applyProtection="1">
      <alignment horizontal="center" vertical="center"/>
      <protection locked="0"/>
    </xf>
    <xf numFmtId="49" fontId="31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31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15" xfId="0" applyFont="1" applyBorder="1" applyAlignment="1" applyProtection="1">
      <alignment horizontal="center" vertical="center"/>
      <protection hidden="1"/>
    </xf>
    <xf numFmtId="0" fontId="31" fillId="0" borderId="12" xfId="0" applyFont="1" applyBorder="1" applyAlignment="1" applyProtection="1">
      <alignment horizontal="center" vertical="center"/>
      <protection hidden="1"/>
    </xf>
    <xf numFmtId="0" fontId="31" fillId="2" borderId="16" xfId="0" applyFont="1" applyFill="1" applyBorder="1" applyAlignment="1" applyProtection="1">
      <alignment horizontal="center" vertical="center"/>
      <protection locked="0"/>
    </xf>
    <xf numFmtId="0" fontId="31" fillId="2" borderId="12" xfId="0" applyFont="1" applyFill="1" applyBorder="1" applyAlignment="1" applyProtection="1">
      <alignment horizontal="center" vertical="center"/>
      <protection locked="0"/>
    </xf>
    <xf numFmtId="0" fontId="31" fillId="3" borderId="15" xfId="0" applyFont="1" applyFill="1" applyBorder="1" applyAlignment="1" applyProtection="1">
      <alignment horizontal="center" vertical="center" wrapText="1"/>
      <protection locked="0"/>
    </xf>
    <xf numFmtId="0" fontId="31" fillId="3" borderId="12" xfId="0" applyFont="1" applyFill="1" applyBorder="1" applyAlignment="1" applyProtection="1">
      <alignment horizontal="center" vertical="center"/>
      <protection locked="0"/>
    </xf>
    <xf numFmtId="0" fontId="31" fillId="2" borderId="15" xfId="0" applyFont="1" applyFill="1" applyBorder="1" applyAlignment="1" applyProtection="1">
      <alignment horizontal="center" vertical="center"/>
      <protection locked="0"/>
    </xf>
    <xf numFmtId="4" fontId="31" fillId="0" borderId="16" xfId="0" applyNumberFormat="1" applyFont="1" applyBorder="1" applyAlignment="1" applyProtection="1">
      <alignment horizontal="center" vertical="center" wrapText="1"/>
      <protection hidden="1"/>
    </xf>
    <xf numFmtId="4" fontId="31" fillId="0" borderId="12" xfId="0" applyNumberFormat="1" applyFont="1" applyBorder="1" applyAlignment="1" applyProtection="1">
      <alignment horizontal="center" vertical="center" wrapText="1"/>
      <protection hidden="1"/>
    </xf>
    <xf numFmtId="0" fontId="31" fillId="3" borderId="10" xfId="0" applyFont="1" applyFill="1" applyBorder="1" applyAlignment="1" applyProtection="1">
      <alignment horizontal="center" vertical="center" wrapText="1"/>
      <protection locked="0"/>
    </xf>
    <xf numFmtId="0" fontId="31" fillId="2" borderId="10" xfId="0" applyFont="1" applyFill="1" applyBorder="1" applyAlignment="1" applyProtection="1">
      <alignment horizontal="center" vertical="center"/>
      <protection locked="0"/>
    </xf>
    <xf numFmtId="0" fontId="31" fillId="3" borderId="16" xfId="0" applyFont="1" applyFill="1" applyBorder="1" applyAlignment="1" applyProtection="1">
      <alignment horizontal="center" vertical="center"/>
      <protection locked="0"/>
    </xf>
    <xf numFmtId="43" fontId="31" fillId="2" borderId="16" xfId="1" applyFont="1" applyFill="1" applyBorder="1" applyAlignment="1" applyProtection="1">
      <alignment horizontal="center" vertical="center" wrapText="1"/>
      <protection locked="0"/>
    </xf>
    <xf numFmtId="43" fontId="31" fillId="2" borderId="12" xfId="1" applyFont="1" applyFill="1" applyBorder="1" applyAlignment="1" applyProtection="1">
      <alignment horizontal="center" vertical="center" wrapText="1"/>
      <protection locked="0"/>
    </xf>
    <xf numFmtId="187" fontId="31" fillId="2" borderId="15" xfId="1" applyNumberFormat="1" applyFont="1" applyFill="1" applyBorder="1" applyAlignment="1" applyProtection="1">
      <alignment horizontal="center" vertical="center"/>
      <protection locked="0"/>
    </xf>
    <xf numFmtId="187" fontId="31" fillId="2" borderId="12" xfId="1" applyNumberFormat="1" applyFont="1" applyFill="1" applyBorder="1" applyAlignment="1" applyProtection="1">
      <alignment horizontal="center" vertical="center"/>
      <protection locked="0"/>
    </xf>
    <xf numFmtId="0" fontId="5" fillId="0" borderId="14" xfId="0" applyFont="1" applyBorder="1" applyAlignment="1">
      <alignment horizontal="center" vertical="center"/>
    </xf>
    <xf numFmtId="49" fontId="5" fillId="6" borderId="17" xfId="2" applyNumberFormat="1" applyFont="1" applyFill="1" applyBorder="1" applyAlignment="1">
      <alignment horizontal="center"/>
    </xf>
    <xf numFmtId="49" fontId="5" fillId="6" borderId="18" xfId="2" applyNumberFormat="1" applyFont="1" applyFill="1" applyBorder="1" applyAlignment="1">
      <alignment horizontal="center"/>
    </xf>
    <xf numFmtId="49" fontId="5" fillId="6" borderId="13" xfId="2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/>
    </xf>
  </cellXfs>
  <cellStyles count="5">
    <cellStyle name="Comma 2" xfId="3" xr:uid="{00000000-0005-0000-0000-000001000000}"/>
    <cellStyle name="Normal 2" xfId="2" xr:uid="{00000000-0005-0000-0000-000003000000}"/>
    <cellStyle name="Normal 3" xfId="4" xr:uid="{00000000-0005-0000-0000-000004000000}"/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372289</xdr:colOff>
      <xdr:row>1</xdr:row>
      <xdr:rowOff>638736</xdr:rowOff>
    </xdr:from>
    <xdr:to>
      <xdr:col>1</xdr:col>
      <xdr:colOff>8084331</xdr:colOff>
      <xdr:row>1</xdr:row>
      <xdr:rowOff>3249707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5E45C65-B846-49BD-8B66-71CB0126AA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872" t="20876" r="872" b="673"/>
        <a:stretch/>
      </xdr:blipFill>
      <xdr:spPr>
        <a:xfrm>
          <a:off x="764495" y="974912"/>
          <a:ext cx="7712042" cy="2610971"/>
        </a:xfrm>
        <a:prstGeom prst="rect">
          <a:avLst/>
        </a:prstGeom>
      </xdr:spPr>
    </xdr:pic>
    <xdr:clientData/>
  </xdr:twoCellAnchor>
  <xdr:twoCellAnchor>
    <xdr:from>
      <xdr:col>1</xdr:col>
      <xdr:colOff>4051792</xdr:colOff>
      <xdr:row>1</xdr:row>
      <xdr:rowOff>2567683</xdr:rowOff>
    </xdr:from>
    <xdr:to>
      <xdr:col>1</xdr:col>
      <xdr:colOff>4665625</xdr:colOff>
      <xdr:row>1</xdr:row>
      <xdr:rowOff>3170933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440119" y="2904721"/>
          <a:ext cx="613833" cy="6032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4210530</xdr:colOff>
      <xdr:row>1</xdr:row>
      <xdr:rowOff>2176100</xdr:rowOff>
    </xdr:from>
    <xdr:to>
      <xdr:col>1</xdr:col>
      <xdr:colOff>4528030</xdr:colOff>
      <xdr:row>1</xdr:row>
      <xdr:rowOff>2451266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598857" y="2513138"/>
          <a:ext cx="317500" cy="275166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39</xdr:col>
      <xdr:colOff>73025</xdr:colOff>
      <xdr:row>10</xdr:row>
      <xdr:rowOff>34577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71475"/>
          <a:ext cx="271367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36</xdr:col>
      <xdr:colOff>0</xdr:colOff>
      <xdr:row>29</xdr:row>
      <xdr:rowOff>0</xdr:rowOff>
    </xdr:from>
    <xdr:to>
      <xdr:col>61</xdr:col>
      <xdr:colOff>109886</xdr:colOff>
      <xdr:row>42</xdr:row>
      <xdr:rowOff>129607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4BE152-B88F-4660-B2B8-4EA0C816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9429" y="5497286"/>
          <a:ext cx="17118814" cy="242921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5</xdr:row>
      <xdr:rowOff>145677</xdr:rowOff>
    </xdr:from>
    <xdr:to>
      <xdr:col>27</xdr:col>
      <xdr:colOff>1199029</xdr:colOff>
      <xdr:row>36</xdr:row>
      <xdr:rowOff>168089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B288DA-DFBF-4428-A1C0-E11186E7C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59" y="1378324"/>
          <a:ext cx="19318941" cy="55805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438980</xdr:colOff>
      <xdr:row>1</xdr:row>
      <xdr:rowOff>554936</xdr:rowOff>
    </xdr:from>
    <xdr:to>
      <xdr:col>1</xdr:col>
      <xdr:colOff>8151022</xdr:colOff>
      <xdr:row>1</xdr:row>
      <xdr:rowOff>3165907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9EE456-2D50-4242-B1CF-49976377D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872" t="20876" r="872" b="673"/>
        <a:stretch/>
      </xdr:blipFill>
      <xdr:spPr>
        <a:xfrm>
          <a:off x="894523" y="886240"/>
          <a:ext cx="7712042" cy="2610971"/>
        </a:xfrm>
        <a:prstGeom prst="rect">
          <a:avLst/>
        </a:prstGeom>
      </xdr:spPr>
    </xdr:pic>
    <xdr:clientData/>
  </xdr:twoCellAnchor>
  <xdr:twoCellAnchor>
    <xdr:from>
      <xdr:col>1</xdr:col>
      <xdr:colOff>4095754</xdr:colOff>
      <xdr:row>1</xdr:row>
      <xdr:rowOff>2296584</xdr:rowOff>
    </xdr:from>
    <xdr:to>
      <xdr:col>1</xdr:col>
      <xdr:colOff>4709587</xdr:colOff>
      <xdr:row>1</xdr:row>
      <xdr:rowOff>2899834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552954" y="2629959"/>
          <a:ext cx="613833" cy="6032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4254492</xdr:colOff>
      <xdr:row>1</xdr:row>
      <xdr:rowOff>1905001</xdr:rowOff>
    </xdr:from>
    <xdr:to>
      <xdr:col>1</xdr:col>
      <xdr:colOff>4571992</xdr:colOff>
      <xdr:row>1</xdr:row>
      <xdr:rowOff>2180167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711692" y="2238376"/>
          <a:ext cx="317500" cy="275166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39</xdr:col>
      <xdr:colOff>390525</xdr:colOff>
      <xdr:row>10</xdr:row>
      <xdr:rowOff>16899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71475"/>
          <a:ext cx="271367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</xdr:row>
      <xdr:rowOff>171449</xdr:rowOff>
    </xdr:from>
    <xdr:to>
      <xdr:col>22</xdr:col>
      <xdr:colOff>544286</xdr:colOff>
      <xdr:row>28</xdr:row>
      <xdr:rowOff>136070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BD4593-CB16-4EFA-951F-6AA3A58B4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3306"/>
          <a:ext cx="15512143" cy="40331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6"/>
  <sheetViews>
    <sheetView workbookViewId="0">
      <selection activeCell="G35" sqref="G35"/>
    </sheetView>
  </sheetViews>
  <sheetFormatPr defaultRowHeight="14.25" x14ac:dyDescent="0.2"/>
  <cols>
    <col min="2" max="2" width="22.25" customWidth="1"/>
  </cols>
  <sheetData>
    <row r="1" spans="1:1" x14ac:dyDescent="0.2">
      <c r="A1" s="105" t="s">
        <v>2140</v>
      </c>
    </row>
    <row r="3" spans="1:1" x14ac:dyDescent="0.2">
      <c r="A3" t="s">
        <v>2141</v>
      </c>
    </row>
    <row r="4" spans="1:1" x14ac:dyDescent="0.2">
      <c r="A4" t="s">
        <v>2142</v>
      </c>
    </row>
    <row r="5" spans="1:1" x14ac:dyDescent="0.2">
      <c r="A5" t="s">
        <v>2143</v>
      </c>
    </row>
    <row r="6" spans="1:1" x14ac:dyDescent="0.2">
      <c r="A6" t="s">
        <v>2144</v>
      </c>
    </row>
  </sheetData>
  <sheetProtection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44FCC-71FC-4EB2-BC4A-52FA666A00CD}">
  <sheetPr filterMode="1">
    <tabColor rgb="FFFF0000"/>
    <pageSetUpPr fitToPage="1"/>
  </sheetPr>
  <dimension ref="A1:F733"/>
  <sheetViews>
    <sheetView view="pageBreakPreview" zoomScale="55" zoomScaleNormal="100" zoomScaleSheetLayoutView="55" workbookViewId="0">
      <pane ySplit="2" topLeftCell="A3" activePane="bottomLeft" state="frozen"/>
      <selection activeCell="C8" sqref="C8"/>
      <selection pane="bottomLeft" activeCell="J153" sqref="J153"/>
    </sheetView>
  </sheetViews>
  <sheetFormatPr defaultColWidth="9" defaultRowHeight="21.75" x14ac:dyDescent="0.5"/>
  <cols>
    <col min="1" max="1" width="4.625" style="36" hidden="1" customWidth="1"/>
    <col min="2" max="2" width="15.25" style="36" hidden="1" customWidth="1"/>
    <col min="3" max="3" width="0.125" style="35" customWidth="1"/>
    <col min="4" max="4" width="90.125" style="37" customWidth="1"/>
  </cols>
  <sheetData>
    <row r="1" spans="1:6" s="25" customFormat="1" ht="31.5" customHeight="1" x14ac:dyDescent="0.2">
      <c r="A1" s="210" t="s">
        <v>2147</v>
      </c>
      <c r="B1" s="210"/>
      <c r="C1" s="210"/>
      <c r="D1" s="210"/>
      <c r="E1" s="210"/>
      <c r="F1" s="210"/>
    </row>
    <row r="2" spans="1:6" s="27" customFormat="1" x14ac:dyDescent="0.5">
      <c r="A2" s="26" t="s">
        <v>38</v>
      </c>
      <c r="B2" s="26" t="s">
        <v>2073</v>
      </c>
      <c r="C2" s="108" t="s">
        <v>39</v>
      </c>
      <c r="D2" s="26" t="s">
        <v>40</v>
      </c>
      <c r="E2" s="113" t="s">
        <v>2081</v>
      </c>
      <c r="F2" s="115"/>
    </row>
    <row r="3" spans="1:6" x14ac:dyDescent="0.5">
      <c r="A3" s="99">
        <v>1</v>
      </c>
      <c r="B3" s="29" t="s">
        <v>41</v>
      </c>
      <c r="C3" s="109" t="s">
        <v>42</v>
      </c>
      <c r="D3" s="33" t="s">
        <v>43</v>
      </c>
      <c r="E3" s="114">
        <v>28</v>
      </c>
      <c r="F3" s="211">
        <v>727</v>
      </c>
    </row>
    <row r="4" spans="1:6" ht="18.75" hidden="1" customHeight="1" x14ac:dyDescent="0.5">
      <c r="A4" s="99">
        <v>2</v>
      </c>
      <c r="B4" s="32" t="s">
        <v>44</v>
      </c>
      <c r="C4" s="28" t="s">
        <v>45</v>
      </c>
      <c r="D4" s="31" t="s">
        <v>43</v>
      </c>
      <c r="F4" s="212"/>
    </row>
    <row r="5" spans="1:6" ht="18.75" hidden="1" customHeight="1" x14ac:dyDescent="0.5">
      <c r="A5" s="99">
        <v>3</v>
      </c>
      <c r="B5" s="32" t="s">
        <v>46</v>
      </c>
      <c r="C5" s="28" t="s">
        <v>47</v>
      </c>
      <c r="D5" s="33" t="s">
        <v>43</v>
      </c>
      <c r="F5" s="212"/>
    </row>
    <row r="6" spans="1:6" ht="18.75" hidden="1" customHeight="1" x14ac:dyDescent="0.5">
      <c r="A6" s="99">
        <v>4</v>
      </c>
      <c r="B6" s="32" t="s">
        <v>48</v>
      </c>
      <c r="C6" s="28" t="s">
        <v>49</v>
      </c>
      <c r="D6" s="33" t="s">
        <v>43</v>
      </c>
      <c r="F6" s="212"/>
    </row>
    <row r="7" spans="1:6" ht="18.75" hidden="1" customHeight="1" x14ac:dyDescent="0.5">
      <c r="A7" s="99">
        <v>5</v>
      </c>
      <c r="B7" s="32" t="s">
        <v>50</v>
      </c>
      <c r="C7" s="28" t="s">
        <v>51</v>
      </c>
      <c r="D7" s="33" t="s">
        <v>43</v>
      </c>
      <c r="F7" s="212"/>
    </row>
    <row r="8" spans="1:6" ht="18.75" hidden="1" customHeight="1" x14ac:dyDescent="0.5">
      <c r="A8" s="99">
        <v>6</v>
      </c>
      <c r="B8" s="32" t="s">
        <v>52</v>
      </c>
      <c r="C8" s="28" t="s">
        <v>53</v>
      </c>
      <c r="D8" s="33" t="s">
        <v>43</v>
      </c>
      <c r="F8" s="212"/>
    </row>
    <row r="9" spans="1:6" ht="18.75" hidden="1" customHeight="1" x14ac:dyDescent="0.5">
      <c r="A9" s="99">
        <v>7</v>
      </c>
      <c r="B9" s="32" t="s">
        <v>54</v>
      </c>
      <c r="C9" s="28" t="s">
        <v>55</v>
      </c>
      <c r="D9" s="33" t="s">
        <v>43</v>
      </c>
      <c r="F9" s="212"/>
    </row>
    <row r="10" spans="1:6" ht="18.75" hidden="1" customHeight="1" x14ac:dyDescent="0.5">
      <c r="A10" s="99">
        <v>8</v>
      </c>
      <c r="B10" s="32" t="s">
        <v>56</v>
      </c>
      <c r="C10" s="28" t="s">
        <v>57</v>
      </c>
      <c r="D10" s="33" t="s">
        <v>43</v>
      </c>
      <c r="F10" s="212"/>
    </row>
    <row r="11" spans="1:6" ht="18.75" hidden="1" customHeight="1" x14ac:dyDescent="0.5">
      <c r="A11" s="99">
        <v>9</v>
      </c>
      <c r="B11" s="32" t="s">
        <v>58</v>
      </c>
      <c r="C11" s="28" t="s">
        <v>59</v>
      </c>
      <c r="D11" s="33" t="s">
        <v>43</v>
      </c>
      <c r="F11" s="212"/>
    </row>
    <row r="12" spans="1:6" ht="18.75" hidden="1" customHeight="1" x14ac:dyDescent="0.5">
      <c r="A12" s="99">
        <v>10</v>
      </c>
      <c r="B12" s="32" t="s">
        <v>60</v>
      </c>
      <c r="C12" s="28" t="s">
        <v>61</v>
      </c>
      <c r="D12" s="33" t="s">
        <v>43</v>
      </c>
      <c r="F12" s="212"/>
    </row>
    <row r="13" spans="1:6" ht="18.75" hidden="1" customHeight="1" x14ac:dyDescent="0.5">
      <c r="A13" s="99">
        <v>11</v>
      </c>
      <c r="B13" s="32" t="s">
        <v>62</v>
      </c>
      <c r="C13" s="28" t="s">
        <v>63</v>
      </c>
      <c r="D13" s="33" t="s">
        <v>43</v>
      </c>
      <c r="F13" s="212"/>
    </row>
    <row r="14" spans="1:6" ht="18.75" hidden="1" customHeight="1" x14ac:dyDescent="0.5">
      <c r="A14" s="99">
        <v>12</v>
      </c>
      <c r="B14" s="32" t="s">
        <v>64</v>
      </c>
      <c r="C14" s="28" t="s">
        <v>65</v>
      </c>
      <c r="D14" s="33" t="s">
        <v>43</v>
      </c>
      <c r="F14" s="212"/>
    </row>
    <row r="15" spans="1:6" ht="18.75" hidden="1" customHeight="1" x14ac:dyDescent="0.5">
      <c r="A15" s="99">
        <v>13</v>
      </c>
      <c r="B15" s="32" t="s">
        <v>66</v>
      </c>
      <c r="C15" s="28" t="s">
        <v>67</v>
      </c>
      <c r="D15" s="33" t="s">
        <v>43</v>
      </c>
      <c r="F15" s="212"/>
    </row>
    <row r="16" spans="1:6" ht="18.75" hidden="1" customHeight="1" x14ac:dyDescent="0.5">
      <c r="A16" s="99">
        <v>14</v>
      </c>
      <c r="B16" s="32" t="s">
        <v>68</v>
      </c>
      <c r="C16" s="28" t="s">
        <v>69</v>
      </c>
      <c r="D16" s="33" t="s">
        <v>43</v>
      </c>
      <c r="F16" s="212"/>
    </row>
    <row r="17" spans="1:6" ht="18.75" hidden="1" customHeight="1" x14ac:dyDescent="0.5">
      <c r="A17" s="99">
        <v>15</v>
      </c>
      <c r="B17" s="32" t="s">
        <v>70</v>
      </c>
      <c r="C17" s="28" t="s">
        <v>71</v>
      </c>
      <c r="D17" s="33" t="s">
        <v>43</v>
      </c>
      <c r="F17" s="212"/>
    </row>
    <row r="18" spans="1:6" ht="18.75" hidden="1" customHeight="1" x14ac:dyDescent="0.5">
      <c r="A18" s="99">
        <v>16</v>
      </c>
      <c r="B18" s="32" t="s">
        <v>72</v>
      </c>
      <c r="C18" s="28" t="s">
        <v>73</v>
      </c>
      <c r="D18" s="33" t="s">
        <v>43</v>
      </c>
      <c r="F18" s="212"/>
    </row>
    <row r="19" spans="1:6" ht="18.75" hidden="1" customHeight="1" x14ac:dyDescent="0.5">
      <c r="A19" s="99">
        <v>17</v>
      </c>
      <c r="B19" s="32" t="s">
        <v>74</v>
      </c>
      <c r="C19" s="28" t="s">
        <v>75</v>
      </c>
      <c r="D19" s="33" t="s">
        <v>43</v>
      </c>
      <c r="F19" s="212"/>
    </row>
    <row r="20" spans="1:6" ht="18.75" hidden="1" customHeight="1" x14ac:dyDescent="0.5">
      <c r="A20" s="99">
        <v>18</v>
      </c>
      <c r="B20" s="32" t="s">
        <v>76</v>
      </c>
      <c r="C20" s="28" t="s">
        <v>77</v>
      </c>
      <c r="D20" s="33" t="s">
        <v>43</v>
      </c>
      <c r="F20" s="212"/>
    </row>
    <row r="21" spans="1:6" ht="18.75" hidden="1" customHeight="1" x14ac:dyDescent="0.5">
      <c r="A21" s="99">
        <v>19</v>
      </c>
      <c r="B21" s="34" t="s">
        <v>78</v>
      </c>
      <c r="C21" s="28" t="s">
        <v>79</v>
      </c>
      <c r="D21" s="33" t="s">
        <v>43</v>
      </c>
      <c r="F21" s="212"/>
    </row>
    <row r="22" spans="1:6" ht="18.75" hidden="1" customHeight="1" x14ac:dyDescent="0.5">
      <c r="A22" s="99">
        <v>20</v>
      </c>
      <c r="B22" s="32" t="s">
        <v>80</v>
      </c>
      <c r="C22" s="28" t="s">
        <v>81</v>
      </c>
      <c r="D22" s="33" t="s">
        <v>43</v>
      </c>
      <c r="F22" s="212"/>
    </row>
    <row r="23" spans="1:6" ht="18.75" hidden="1" customHeight="1" x14ac:dyDescent="0.5">
      <c r="A23" s="99">
        <v>21</v>
      </c>
      <c r="B23" s="32" t="s">
        <v>82</v>
      </c>
      <c r="C23" s="28" t="s">
        <v>83</v>
      </c>
      <c r="D23" s="33" t="s">
        <v>43</v>
      </c>
      <c r="F23" s="212"/>
    </row>
    <row r="24" spans="1:6" ht="18.75" hidden="1" customHeight="1" x14ac:dyDescent="0.5">
      <c r="A24" s="99">
        <v>22</v>
      </c>
      <c r="B24" s="32" t="s">
        <v>84</v>
      </c>
      <c r="C24" s="28" t="s">
        <v>85</v>
      </c>
      <c r="D24" s="33" t="s">
        <v>43</v>
      </c>
      <c r="F24" s="212"/>
    </row>
    <row r="25" spans="1:6" ht="18.75" hidden="1" customHeight="1" x14ac:dyDescent="0.5">
      <c r="A25" s="99">
        <v>23</v>
      </c>
      <c r="B25" s="32" t="s">
        <v>86</v>
      </c>
      <c r="C25" s="28" t="s">
        <v>87</v>
      </c>
      <c r="D25" s="33" t="s">
        <v>43</v>
      </c>
      <c r="F25" s="212"/>
    </row>
    <row r="26" spans="1:6" ht="18.75" hidden="1" customHeight="1" x14ac:dyDescent="0.5">
      <c r="A26" s="99">
        <v>24</v>
      </c>
      <c r="B26" s="32" t="s">
        <v>88</v>
      </c>
      <c r="C26" s="28" t="s">
        <v>89</v>
      </c>
      <c r="D26" s="33" t="s">
        <v>43</v>
      </c>
      <c r="F26" s="212"/>
    </row>
    <row r="27" spans="1:6" ht="18.75" hidden="1" customHeight="1" x14ac:dyDescent="0.5">
      <c r="A27" s="99">
        <v>25</v>
      </c>
      <c r="B27" s="32" t="s">
        <v>90</v>
      </c>
      <c r="C27" s="28" t="s">
        <v>91</v>
      </c>
      <c r="D27" s="33" t="s">
        <v>43</v>
      </c>
      <c r="F27" s="212"/>
    </row>
    <row r="28" spans="1:6" ht="18.75" hidden="1" customHeight="1" x14ac:dyDescent="0.5">
      <c r="A28" s="99">
        <v>26</v>
      </c>
      <c r="B28" s="34" t="s">
        <v>92</v>
      </c>
      <c r="C28" s="28" t="s">
        <v>93</v>
      </c>
      <c r="D28" s="33" t="s">
        <v>43</v>
      </c>
      <c r="F28" s="212"/>
    </row>
    <row r="29" spans="1:6" ht="18.75" hidden="1" customHeight="1" x14ac:dyDescent="0.5">
      <c r="A29" s="99">
        <v>27</v>
      </c>
      <c r="B29" s="32" t="s">
        <v>94</v>
      </c>
      <c r="C29" s="28" t="s">
        <v>95</v>
      </c>
      <c r="D29" s="33" t="s">
        <v>43</v>
      </c>
      <c r="F29" s="212"/>
    </row>
    <row r="30" spans="1:6" ht="18.75" hidden="1" customHeight="1" x14ac:dyDescent="0.5">
      <c r="A30" s="99">
        <v>28</v>
      </c>
      <c r="B30" s="34" t="s">
        <v>96</v>
      </c>
      <c r="C30" s="28" t="s">
        <v>97</v>
      </c>
      <c r="D30" s="111" t="s">
        <v>43</v>
      </c>
      <c r="F30" s="212"/>
    </row>
    <row r="31" spans="1:6" x14ac:dyDescent="0.5">
      <c r="A31" s="99">
        <v>29</v>
      </c>
      <c r="B31" s="32" t="s">
        <v>98</v>
      </c>
      <c r="C31" s="110" t="s">
        <v>99</v>
      </c>
      <c r="D31" s="33" t="s">
        <v>100</v>
      </c>
      <c r="E31" s="114">
        <v>6</v>
      </c>
      <c r="F31" s="211"/>
    </row>
    <row r="32" spans="1:6" ht="18.75" hidden="1" customHeight="1" x14ac:dyDescent="0.5">
      <c r="A32" s="99">
        <v>30</v>
      </c>
      <c r="B32" s="32" t="s">
        <v>101</v>
      </c>
      <c r="C32" s="28" t="s">
        <v>102</v>
      </c>
      <c r="D32" s="31" t="s">
        <v>100</v>
      </c>
      <c r="F32" s="212"/>
    </row>
    <row r="33" spans="1:6" ht="18.75" hidden="1" customHeight="1" x14ac:dyDescent="0.5">
      <c r="A33" s="99">
        <v>31</v>
      </c>
      <c r="B33" s="32" t="s">
        <v>103</v>
      </c>
      <c r="C33" s="28" t="s">
        <v>104</v>
      </c>
      <c r="D33" s="33" t="s">
        <v>100</v>
      </c>
      <c r="F33" s="212"/>
    </row>
    <row r="34" spans="1:6" ht="18.75" hidden="1" customHeight="1" x14ac:dyDescent="0.5">
      <c r="A34" s="99">
        <v>32</v>
      </c>
      <c r="B34" s="32" t="s">
        <v>105</v>
      </c>
      <c r="C34" s="28" t="s">
        <v>106</v>
      </c>
      <c r="D34" s="33" t="s">
        <v>100</v>
      </c>
      <c r="F34" s="212"/>
    </row>
    <row r="35" spans="1:6" ht="18.75" hidden="1" customHeight="1" x14ac:dyDescent="0.5">
      <c r="A35" s="99">
        <v>33</v>
      </c>
      <c r="B35" s="32" t="s">
        <v>107</v>
      </c>
      <c r="C35" s="28" t="s">
        <v>108</v>
      </c>
      <c r="D35" s="33" t="s">
        <v>100</v>
      </c>
      <c r="F35" s="212"/>
    </row>
    <row r="36" spans="1:6" ht="18.75" hidden="1" customHeight="1" x14ac:dyDescent="0.5">
      <c r="A36" s="99">
        <v>34</v>
      </c>
      <c r="B36" s="32" t="s">
        <v>109</v>
      </c>
      <c r="C36" s="28" t="s">
        <v>110</v>
      </c>
      <c r="D36" s="111" t="s">
        <v>100</v>
      </c>
      <c r="F36" s="212"/>
    </row>
    <row r="37" spans="1:6" x14ac:dyDescent="0.5">
      <c r="A37" s="99">
        <v>35</v>
      </c>
      <c r="B37" s="32" t="s">
        <v>111</v>
      </c>
      <c r="C37" s="110" t="s">
        <v>112</v>
      </c>
      <c r="D37" s="33" t="s">
        <v>113</v>
      </c>
      <c r="E37" s="114">
        <v>10</v>
      </c>
      <c r="F37" s="211"/>
    </row>
    <row r="38" spans="1:6" ht="18.75" hidden="1" customHeight="1" x14ac:dyDescent="0.5">
      <c r="A38" s="99">
        <v>36</v>
      </c>
      <c r="B38" s="32" t="s">
        <v>114</v>
      </c>
      <c r="C38" s="28" t="s">
        <v>115</v>
      </c>
      <c r="D38" s="31" t="s">
        <v>113</v>
      </c>
      <c r="F38" s="212"/>
    </row>
    <row r="39" spans="1:6" ht="18.75" hidden="1" customHeight="1" x14ac:dyDescent="0.5">
      <c r="A39" s="99">
        <v>37</v>
      </c>
      <c r="B39" s="32" t="s">
        <v>116</v>
      </c>
      <c r="C39" s="28" t="s">
        <v>117</v>
      </c>
      <c r="D39" s="33" t="s">
        <v>113</v>
      </c>
      <c r="F39" s="212"/>
    </row>
    <row r="40" spans="1:6" ht="18.75" hidden="1" customHeight="1" x14ac:dyDescent="0.5">
      <c r="A40" s="99">
        <v>38</v>
      </c>
      <c r="B40" s="32" t="s">
        <v>118</v>
      </c>
      <c r="C40" s="28" t="s">
        <v>119</v>
      </c>
      <c r="D40" s="33" t="s">
        <v>113</v>
      </c>
      <c r="F40" s="212"/>
    </row>
    <row r="41" spans="1:6" ht="18.75" hidden="1" customHeight="1" x14ac:dyDescent="0.5">
      <c r="A41" s="99">
        <v>39</v>
      </c>
      <c r="B41" s="32" t="s">
        <v>120</v>
      </c>
      <c r="C41" s="28" t="s">
        <v>121</v>
      </c>
      <c r="D41" s="33" t="s">
        <v>113</v>
      </c>
      <c r="F41" s="212"/>
    </row>
    <row r="42" spans="1:6" ht="18.75" hidden="1" customHeight="1" x14ac:dyDescent="0.5">
      <c r="A42" s="99">
        <v>40</v>
      </c>
      <c r="B42" s="32" t="s">
        <v>122</v>
      </c>
      <c r="C42" s="28" t="s">
        <v>123</v>
      </c>
      <c r="D42" s="33" t="s">
        <v>113</v>
      </c>
      <c r="F42" s="212"/>
    </row>
    <row r="43" spans="1:6" ht="18.75" hidden="1" customHeight="1" x14ac:dyDescent="0.5">
      <c r="A43" s="99">
        <v>41</v>
      </c>
      <c r="B43" s="32" t="s">
        <v>124</v>
      </c>
      <c r="C43" s="28" t="s">
        <v>125</v>
      </c>
      <c r="D43" s="33" t="s">
        <v>113</v>
      </c>
      <c r="F43" s="212"/>
    </row>
    <row r="44" spans="1:6" ht="18.75" hidden="1" customHeight="1" x14ac:dyDescent="0.5">
      <c r="A44" s="99">
        <v>42</v>
      </c>
      <c r="B44" s="32" t="s">
        <v>126</v>
      </c>
      <c r="C44" s="28" t="s">
        <v>127</v>
      </c>
      <c r="D44" s="33" t="s">
        <v>113</v>
      </c>
      <c r="F44" s="212"/>
    </row>
    <row r="45" spans="1:6" ht="18.75" hidden="1" customHeight="1" x14ac:dyDescent="0.5">
      <c r="A45" s="99">
        <v>43</v>
      </c>
      <c r="B45" s="32" t="s">
        <v>128</v>
      </c>
      <c r="C45" s="28" t="s">
        <v>129</v>
      </c>
      <c r="D45" s="33" t="s">
        <v>113</v>
      </c>
      <c r="F45" s="212"/>
    </row>
    <row r="46" spans="1:6" ht="18.75" hidden="1" customHeight="1" x14ac:dyDescent="0.5">
      <c r="A46" s="99">
        <v>44</v>
      </c>
      <c r="B46" s="32" t="s">
        <v>130</v>
      </c>
      <c r="C46" s="28" t="s">
        <v>131</v>
      </c>
      <c r="D46" s="111" t="s">
        <v>113</v>
      </c>
      <c r="F46" s="212"/>
    </row>
    <row r="47" spans="1:6" x14ac:dyDescent="0.5">
      <c r="A47" s="99">
        <v>45</v>
      </c>
      <c r="B47" s="32" t="s">
        <v>132</v>
      </c>
      <c r="C47" s="110" t="s">
        <v>133</v>
      </c>
      <c r="D47" s="33" t="s">
        <v>134</v>
      </c>
      <c r="E47" s="114">
        <v>1</v>
      </c>
      <c r="F47" s="211"/>
    </row>
    <row r="48" spans="1:6" x14ac:dyDescent="0.5">
      <c r="A48" s="99">
        <v>46</v>
      </c>
      <c r="B48" s="32" t="s">
        <v>135</v>
      </c>
      <c r="C48" s="110" t="s">
        <v>136</v>
      </c>
      <c r="D48" s="33" t="s">
        <v>137</v>
      </c>
      <c r="E48" s="114">
        <v>5</v>
      </c>
      <c r="F48" s="211"/>
    </row>
    <row r="49" spans="1:6" ht="18.75" hidden="1" customHeight="1" x14ac:dyDescent="0.5">
      <c r="A49" s="99">
        <v>47</v>
      </c>
      <c r="B49" s="32" t="s">
        <v>138</v>
      </c>
      <c r="C49" s="28" t="s">
        <v>139</v>
      </c>
      <c r="D49" s="31" t="s">
        <v>137</v>
      </c>
      <c r="F49" s="212"/>
    </row>
    <row r="50" spans="1:6" ht="18.75" hidden="1" customHeight="1" x14ac:dyDescent="0.5">
      <c r="A50" s="99">
        <v>48</v>
      </c>
      <c r="B50" s="32" t="s">
        <v>140</v>
      </c>
      <c r="C50" s="28" t="s">
        <v>141</v>
      </c>
      <c r="D50" s="33" t="s">
        <v>137</v>
      </c>
      <c r="F50" s="212"/>
    </row>
    <row r="51" spans="1:6" ht="18.75" hidden="1" customHeight="1" x14ac:dyDescent="0.5">
      <c r="A51" s="99">
        <v>49</v>
      </c>
      <c r="B51" s="32" t="s">
        <v>142</v>
      </c>
      <c r="C51" s="28" t="s">
        <v>143</v>
      </c>
      <c r="D51" s="33" t="s">
        <v>137</v>
      </c>
      <c r="F51" s="212"/>
    </row>
    <row r="52" spans="1:6" ht="18.75" hidden="1" customHeight="1" x14ac:dyDescent="0.5">
      <c r="A52" s="99">
        <v>50</v>
      </c>
      <c r="B52" s="32" t="s">
        <v>144</v>
      </c>
      <c r="C52" s="28" t="s">
        <v>145</v>
      </c>
      <c r="D52" s="111" t="s">
        <v>137</v>
      </c>
      <c r="F52" s="212"/>
    </row>
    <row r="53" spans="1:6" x14ac:dyDescent="0.5">
      <c r="A53" s="99">
        <v>51</v>
      </c>
      <c r="B53" s="32" t="s">
        <v>146</v>
      </c>
      <c r="C53" s="110" t="s">
        <v>147</v>
      </c>
      <c r="D53" s="33" t="s">
        <v>148</v>
      </c>
      <c r="E53" s="114">
        <v>7</v>
      </c>
      <c r="F53" s="211"/>
    </row>
    <row r="54" spans="1:6" ht="18.75" hidden="1" customHeight="1" x14ac:dyDescent="0.5">
      <c r="A54" s="99">
        <v>52</v>
      </c>
      <c r="B54" s="32" t="s">
        <v>149</v>
      </c>
      <c r="C54" s="28" t="s">
        <v>150</v>
      </c>
      <c r="D54" s="31" t="s">
        <v>148</v>
      </c>
      <c r="F54" s="212"/>
    </row>
    <row r="55" spans="1:6" ht="18.75" hidden="1" customHeight="1" x14ac:dyDescent="0.5">
      <c r="A55" s="99">
        <v>53</v>
      </c>
      <c r="B55" s="32" t="s">
        <v>151</v>
      </c>
      <c r="C55" s="28" t="s">
        <v>152</v>
      </c>
      <c r="D55" s="33" t="s">
        <v>148</v>
      </c>
      <c r="F55" s="212"/>
    </row>
    <row r="56" spans="1:6" ht="18.75" hidden="1" customHeight="1" x14ac:dyDescent="0.5">
      <c r="A56" s="99">
        <v>54</v>
      </c>
      <c r="B56" s="32" t="s">
        <v>153</v>
      </c>
      <c r="C56" s="28" t="s">
        <v>154</v>
      </c>
      <c r="D56" s="33" t="s">
        <v>148</v>
      </c>
      <c r="F56" s="212"/>
    </row>
    <row r="57" spans="1:6" ht="18.75" hidden="1" customHeight="1" x14ac:dyDescent="0.5">
      <c r="A57" s="99">
        <v>55</v>
      </c>
      <c r="B57" s="32" t="s">
        <v>155</v>
      </c>
      <c r="C57" s="28" t="s">
        <v>156</v>
      </c>
      <c r="D57" s="33" t="s">
        <v>148</v>
      </c>
      <c r="F57" s="212"/>
    </row>
    <row r="58" spans="1:6" ht="18.75" hidden="1" customHeight="1" x14ac:dyDescent="0.5">
      <c r="A58" s="99">
        <v>56</v>
      </c>
      <c r="B58" s="32" t="s">
        <v>157</v>
      </c>
      <c r="C58" s="28" t="s">
        <v>158</v>
      </c>
      <c r="D58" s="33" t="s">
        <v>148</v>
      </c>
      <c r="F58" s="212"/>
    </row>
    <row r="59" spans="1:6" ht="18.75" hidden="1" customHeight="1" x14ac:dyDescent="0.5">
      <c r="A59" s="99">
        <v>57</v>
      </c>
      <c r="B59" s="32" t="s">
        <v>159</v>
      </c>
      <c r="C59" s="28" t="s">
        <v>160</v>
      </c>
      <c r="D59" s="111" t="s">
        <v>148</v>
      </c>
      <c r="F59" s="212"/>
    </row>
    <row r="60" spans="1:6" x14ac:dyDescent="0.5">
      <c r="A60" s="99">
        <v>58</v>
      </c>
      <c r="B60" s="32" t="s">
        <v>161</v>
      </c>
      <c r="C60" s="110" t="s">
        <v>162</v>
      </c>
      <c r="D60" s="33" t="s">
        <v>163</v>
      </c>
      <c r="E60" s="114">
        <v>17</v>
      </c>
      <c r="F60" s="211"/>
    </row>
    <row r="61" spans="1:6" ht="18.75" hidden="1" customHeight="1" x14ac:dyDescent="0.5">
      <c r="A61" s="99">
        <v>59</v>
      </c>
      <c r="B61" s="32" t="s">
        <v>164</v>
      </c>
      <c r="C61" s="28" t="s">
        <v>165</v>
      </c>
      <c r="D61" s="31" t="s">
        <v>163</v>
      </c>
      <c r="F61" s="212"/>
    </row>
    <row r="62" spans="1:6" ht="18.75" hidden="1" customHeight="1" x14ac:dyDescent="0.5">
      <c r="A62" s="99">
        <v>60</v>
      </c>
      <c r="B62" s="32" t="s">
        <v>166</v>
      </c>
      <c r="C62" s="28" t="s">
        <v>167</v>
      </c>
      <c r="D62" s="33" t="s">
        <v>163</v>
      </c>
      <c r="F62" s="212"/>
    </row>
    <row r="63" spans="1:6" ht="18.75" hidden="1" customHeight="1" x14ac:dyDescent="0.5">
      <c r="A63" s="99">
        <v>61</v>
      </c>
      <c r="B63" s="32" t="s">
        <v>168</v>
      </c>
      <c r="C63" s="28" t="s">
        <v>169</v>
      </c>
      <c r="D63" s="33" t="s">
        <v>163</v>
      </c>
      <c r="F63" s="212"/>
    </row>
    <row r="64" spans="1:6" ht="18.75" hidden="1" customHeight="1" x14ac:dyDescent="0.5">
      <c r="A64" s="99">
        <v>62</v>
      </c>
      <c r="B64" s="32" t="s">
        <v>170</v>
      </c>
      <c r="C64" s="28" t="s">
        <v>171</v>
      </c>
      <c r="D64" s="33" t="s">
        <v>163</v>
      </c>
      <c r="F64" s="212"/>
    </row>
    <row r="65" spans="1:6" ht="18.75" hidden="1" customHeight="1" x14ac:dyDescent="0.5">
      <c r="A65" s="99">
        <v>63</v>
      </c>
      <c r="B65" s="32" t="s">
        <v>172</v>
      </c>
      <c r="C65" s="28" t="s">
        <v>173</v>
      </c>
      <c r="D65" s="33" t="s">
        <v>163</v>
      </c>
      <c r="F65" s="212"/>
    </row>
    <row r="66" spans="1:6" ht="18.75" hidden="1" customHeight="1" x14ac:dyDescent="0.5">
      <c r="A66" s="99">
        <v>64</v>
      </c>
      <c r="B66" s="32" t="s">
        <v>174</v>
      </c>
      <c r="C66" s="28" t="s">
        <v>175</v>
      </c>
      <c r="D66" s="33" t="s">
        <v>163</v>
      </c>
      <c r="F66" s="212"/>
    </row>
    <row r="67" spans="1:6" ht="18.75" hidden="1" customHeight="1" x14ac:dyDescent="0.5">
      <c r="A67" s="99">
        <v>65</v>
      </c>
      <c r="B67" s="32" t="s">
        <v>176</v>
      </c>
      <c r="C67" s="28" t="s">
        <v>177</v>
      </c>
      <c r="D67" s="33" t="s">
        <v>163</v>
      </c>
      <c r="F67" s="212"/>
    </row>
    <row r="68" spans="1:6" ht="18.75" hidden="1" customHeight="1" x14ac:dyDescent="0.5">
      <c r="A68" s="99">
        <v>66</v>
      </c>
      <c r="B68" s="32" t="s">
        <v>178</v>
      </c>
      <c r="C68" s="28" t="s">
        <v>179</v>
      </c>
      <c r="D68" s="33" t="s">
        <v>163</v>
      </c>
      <c r="F68" s="212"/>
    </row>
    <row r="69" spans="1:6" ht="18.75" hidden="1" customHeight="1" x14ac:dyDescent="0.5">
      <c r="A69" s="99">
        <v>67</v>
      </c>
      <c r="B69" s="32" t="s">
        <v>180</v>
      </c>
      <c r="C69" s="28" t="s">
        <v>181</v>
      </c>
      <c r="D69" s="33" t="s">
        <v>163</v>
      </c>
      <c r="F69" s="212"/>
    </row>
    <row r="70" spans="1:6" ht="18.75" hidden="1" customHeight="1" x14ac:dyDescent="0.5">
      <c r="A70" s="99">
        <v>68</v>
      </c>
      <c r="B70" s="32" t="s">
        <v>182</v>
      </c>
      <c r="C70" s="28" t="s">
        <v>183</v>
      </c>
      <c r="D70" s="33" t="s">
        <v>163</v>
      </c>
      <c r="F70" s="212"/>
    </row>
    <row r="71" spans="1:6" ht="18.75" hidden="1" customHeight="1" x14ac:dyDescent="0.5">
      <c r="A71" s="99">
        <v>69</v>
      </c>
      <c r="B71" s="32" t="s">
        <v>184</v>
      </c>
      <c r="C71" s="28" t="s">
        <v>185</v>
      </c>
      <c r="D71" s="33" t="s">
        <v>163</v>
      </c>
      <c r="F71" s="212"/>
    </row>
    <row r="72" spans="1:6" ht="18.75" hidden="1" customHeight="1" x14ac:dyDescent="0.5">
      <c r="A72" s="99">
        <v>70</v>
      </c>
      <c r="B72" s="32" t="s">
        <v>186</v>
      </c>
      <c r="C72" s="28" t="s">
        <v>187</v>
      </c>
      <c r="D72" s="33" t="s">
        <v>163</v>
      </c>
      <c r="F72" s="212"/>
    </row>
    <row r="73" spans="1:6" ht="18.75" hidden="1" customHeight="1" x14ac:dyDescent="0.5">
      <c r="A73" s="99">
        <v>71</v>
      </c>
      <c r="B73" s="32" t="s">
        <v>188</v>
      </c>
      <c r="C73" s="28" t="s">
        <v>189</v>
      </c>
      <c r="D73" s="33" t="s">
        <v>163</v>
      </c>
      <c r="F73" s="212"/>
    </row>
    <row r="74" spans="1:6" ht="18.75" hidden="1" customHeight="1" x14ac:dyDescent="0.5">
      <c r="A74" s="99">
        <v>72</v>
      </c>
      <c r="B74" s="32" t="s">
        <v>190</v>
      </c>
      <c r="C74" s="28" t="s">
        <v>191</v>
      </c>
      <c r="D74" s="33" t="s">
        <v>163</v>
      </c>
      <c r="F74" s="212"/>
    </row>
    <row r="75" spans="1:6" ht="18.75" hidden="1" customHeight="1" x14ac:dyDescent="0.5">
      <c r="A75" s="99">
        <v>73</v>
      </c>
      <c r="B75" s="32" t="s">
        <v>192</v>
      </c>
      <c r="C75" s="28" t="s">
        <v>193</v>
      </c>
      <c r="D75" s="33" t="s">
        <v>163</v>
      </c>
      <c r="F75" s="212"/>
    </row>
    <row r="76" spans="1:6" ht="18.75" hidden="1" customHeight="1" x14ac:dyDescent="0.5">
      <c r="A76" s="99">
        <v>74</v>
      </c>
      <c r="B76" s="32" t="s">
        <v>194</v>
      </c>
      <c r="C76" s="28" t="s">
        <v>195</v>
      </c>
      <c r="D76" s="111" t="s">
        <v>163</v>
      </c>
      <c r="F76" s="212"/>
    </row>
    <row r="77" spans="1:6" x14ac:dyDescent="0.5">
      <c r="A77" s="99">
        <v>75</v>
      </c>
      <c r="B77" s="32" t="s">
        <v>196</v>
      </c>
      <c r="C77" s="110" t="s">
        <v>197</v>
      </c>
      <c r="D77" s="33" t="s">
        <v>198</v>
      </c>
      <c r="E77" s="114">
        <v>8</v>
      </c>
      <c r="F77" s="211"/>
    </row>
    <row r="78" spans="1:6" ht="18.75" hidden="1" customHeight="1" x14ac:dyDescent="0.5">
      <c r="A78" s="99">
        <v>76</v>
      </c>
      <c r="B78" s="32" t="s">
        <v>199</v>
      </c>
      <c r="C78" s="28" t="s">
        <v>200</v>
      </c>
      <c r="D78" s="31" t="s">
        <v>198</v>
      </c>
      <c r="F78" s="212"/>
    </row>
    <row r="79" spans="1:6" ht="18.75" hidden="1" customHeight="1" x14ac:dyDescent="0.5">
      <c r="A79" s="99">
        <v>77</v>
      </c>
      <c r="B79" s="32" t="s">
        <v>201</v>
      </c>
      <c r="C79" s="28" t="s">
        <v>202</v>
      </c>
      <c r="D79" s="33" t="s">
        <v>198</v>
      </c>
      <c r="F79" s="212"/>
    </row>
    <row r="80" spans="1:6" ht="18.75" hidden="1" customHeight="1" x14ac:dyDescent="0.5">
      <c r="A80" s="99">
        <v>78</v>
      </c>
      <c r="B80" s="32" t="s">
        <v>203</v>
      </c>
      <c r="C80" s="28" t="s">
        <v>204</v>
      </c>
      <c r="D80" s="33" t="s">
        <v>198</v>
      </c>
      <c r="F80" s="212"/>
    </row>
    <row r="81" spans="1:6" ht="18.75" hidden="1" customHeight="1" x14ac:dyDescent="0.5">
      <c r="A81" s="99">
        <v>79</v>
      </c>
      <c r="B81" s="32" t="s">
        <v>205</v>
      </c>
      <c r="C81" s="28" t="s">
        <v>206</v>
      </c>
      <c r="D81" s="33" t="s">
        <v>198</v>
      </c>
      <c r="F81" s="212"/>
    </row>
    <row r="82" spans="1:6" ht="18.75" hidden="1" customHeight="1" x14ac:dyDescent="0.5">
      <c r="A82" s="99">
        <v>80</v>
      </c>
      <c r="B82" s="32" t="s">
        <v>207</v>
      </c>
      <c r="C82" s="28" t="s">
        <v>208</v>
      </c>
      <c r="D82" s="33" t="s">
        <v>198</v>
      </c>
      <c r="F82" s="212"/>
    </row>
    <row r="83" spans="1:6" ht="18.75" hidden="1" customHeight="1" x14ac:dyDescent="0.5">
      <c r="A83" s="99">
        <v>81</v>
      </c>
      <c r="B83" s="32" t="s">
        <v>209</v>
      </c>
      <c r="C83" s="28" t="s">
        <v>210</v>
      </c>
      <c r="D83" s="33" t="s">
        <v>198</v>
      </c>
      <c r="F83" s="212"/>
    </row>
    <row r="84" spans="1:6" ht="18.75" hidden="1" customHeight="1" x14ac:dyDescent="0.5">
      <c r="A84" s="99">
        <v>82</v>
      </c>
      <c r="B84" s="32" t="s">
        <v>211</v>
      </c>
      <c r="C84" s="28" t="s">
        <v>212</v>
      </c>
      <c r="D84" s="111" t="s">
        <v>198</v>
      </c>
      <c r="F84" s="212"/>
    </row>
    <row r="85" spans="1:6" x14ac:dyDescent="0.5">
      <c r="A85" s="99">
        <v>83</v>
      </c>
      <c r="B85" s="32" t="s">
        <v>213</v>
      </c>
      <c r="C85" s="110" t="s">
        <v>214</v>
      </c>
      <c r="D85" s="33" t="s">
        <v>215</v>
      </c>
      <c r="E85" s="114">
        <v>12</v>
      </c>
      <c r="F85" s="211"/>
    </row>
    <row r="86" spans="1:6" ht="18.75" hidden="1" customHeight="1" x14ac:dyDescent="0.5">
      <c r="A86" s="99">
        <v>84</v>
      </c>
      <c r="B86" s="32" t="s">
        <v>216</v>
      </c>
      <c r="C86" s="28" t="s">
        <v>217</v>
      </c>
      <c r="D86" s="31" t="s">
        <v>215</v>
      </c>
      <c r="F86" s="212"/>
    </row>
    <row r="87" spans="1:6" ht="18.75" hidden="1" customHeight="1" x14ac:dyDescent="0.5">
      <c r="A87" s="99">
        <v>85</v>
      </c>
      <c r="B87" s="32" t="s">
        <v>218</v>
      </c>
      <c r="C87" s="28" t="s">
        <v>219</v>
      </c>
      <c r="D87" s="33" t="s">
        <v>215</v>
      </c>
      <c r="F87" s="212"/>
    </row>
    <row r="88" spans="1:6" ht="18.75" hidden="1" customHeight="1" x14ac:dyDescent="0.5">
      <c r="A88" s="99">
        <v>86</v>
      </c>
      <c r="B88" s="32" t="s">
        <v>220</v>
      </c>
      <c r="C88" s="28" t="s">
        <v>221</v>
      </c>
      <c r="D88" s="33" t="s">
        <v>215</v>
      </c>
      <c r="F88" s="212"/>
    </row>
    <row r="89" spans="1:6" ht="18.75" hidden="1" customHeight="1" x14ac:dyDescent="0.5">
      <c r="A89" s="99">
        <v>87</v>
      </c>
      <c r="B89" s="32" t="s">
        <v>222</v>
      </c>
      <c r="C89" s="28" t="s">
        <v>223</v>
      </c>
      <c r="D89" s="33" t="s">
        <v>215</v>
      </c>
      <c r="F89" s="212"/>
    </row>
    <row r="90" spans="1:6" ht="18.75" hidden="1" customHeight="1" x14ac:dyDescent="0.5">
      <c r="A90" s="99">
        <v>88</v>
      </c>
      <c r="B90" s="32" t="s">
        <v>224</v>
      </c>
      <c r="C90" s="28" t="s">
        <v>225</v>
      </c>
      <c r="D90" s="33" t="s">
        <v>215</v>
      </c>
      <c r="F90" s="212"/>
    </row>
    <row r="91" spans="1:6" ht="18.75" hidden="1" customHeight="1" x14ac:dyDescent="0.5">
      <c r="A91" s="99">
        <v>89</v>
      </c>
      <c r="B91" s="32" t="s">
        <v>226</v>
      </c>
      <c r="C91" s="28" t="s">
        <v>227</v>
      </c>
      <c r="D91" s="33" t="s">
        <v>215</v>
      </c>
      <c r="F91" s="212"/>
    </row>
    <row r="92" spans="1:6" ht="18.75" hidden="1" customHeight="1" x14ac:dyDescent="0.5">
      <c r="A92" s="99">
        <v>90</v>
      </c>
      <c r="B92" s="32" t="s">
        <v>228</v>
      </c>
      <c r="C92" s="28" t="s">
        <v>229</v>
      </c>
      <c r="D92" s="33" t="s">
        <v>215</v>
      </c>
      <c r="F92" s="212"/>
    </row>
    <row r="93" spans="1:6" ht="18.75" hidden="1" customHeight="1" x14ac:dyDescent="0.5">
      <c r="A93" s="99">
        <v>91</v>
      </c>
      <c r="B93" s="32" t="s">
        <v>230</v>
      </c>
      <c r="C93" s="28" t="s">
        <v>231</v>
      </c>
      <c r="D93" s="33" t="s">
        <v>215</v>
      </c>
      <c r="F93" s="212"/>
    </row>
    <row r="94" spans="1:6" ht="18.75" hidden="1" customHeight="1" x14ac:dyDescent="0.5">
      <c r="A94" s="99">
        <v>92</v>
      </c>
      <c r="B94" s="32" t="s">
        <v>232</v>
      </c>
      <c r="C94" s="28" t="s">
        <v>233</v>
      </c>
      <c r="D94" s="33" t="s">
        <v>215</v>
      </c>
      <c r="F94" s="212"/>
    </row>
    <row r="95" spans="1:6" ht="18.75" hidden="1" customHeight="1" x14ac:dyDescent="0.5">
      <c r="A95" s="99">
        <v>93</v>
      </c>
      <c r="B95" s="32" t="s">
        <v>234</v>
      </c>
      <c r="C95" s="28" t="s">
        <v>235</v>
      </c>
      <c r="D95" s="33" t="s">
        <v>215</v>
      </c>
      <c r="F95" s="212"/>
    </row>
    <row r="96" spans="1:6" ht="18.75" hidden="1" customHeight="1" x14ac:dyDescent="0.5">
      <c r="A96" s="99">
        <v>94</v>
      </c>
      <c r="B96" s="32" t="s">
        <v>236</v>
      </c>
      <c r="C96" s="28" t="s">
        <v>237</v>
      </c>
      <c r="D96" s="111" t="s">
        <v>215</v>
      </c>
      <c r="F96" s="212"/>
    </row>
    <row r="97" spans="1:6" x14ac:dyDescent="0.5">
      <c r="A97" s="99">
        <v>95</v>
      </c>
      <c r="B97" s="32" t="s">
        <v>238</v>
      </c>
      <c r="C97" s="110" t="s">
        <v>239</v>
      </c>
      <c r="D97" s="33" t="s">
        <v>240</v>
      </c>
      <c r="E97" s="114">
        <v>6</v>
      </c>
      <c r="F97" s="211"/>
    </row>
    <row r="98" spans="1:6" ht="18.75" hidden="1" customHeight="1" x14ac:dyDescent="0.5">
      <c r="A98" s="99">
        <v>96</v>
      </c>
      <c r="B98" s="32" t="s">
        <v>241</v>
      </c>
      <c r="C98" s="28" t="s">
        <v>242</v>
      </c>
      <c r="D98" s="31" t="s">
        <v>240</v>
      </c>
      <c r="F98" s="212"/>
    </row>
    <row r="99" spans="1:6" ht="18.75" hidden="1" customHeight="1" x14ac:dyDescent="0.5">
      <c r="A99" s="99">
        <v>97</v>
      </c>
      <c r="B99" s="32" t="s">
        <v>243</v>
      </c>
      <c r="C99" s="28" t="s">
        <v>244</v>
      </c>
      <c r="D99" s="33" t="s">
        <v>240</v>
      </c>
      <c r="F99" s="212"/>
    </row>
    <row r="100" spans="1:6" ht="18.75" hidden="1" customHeight="1" x14ac:dyDescent="0.5">
      <c r="A100" s="99">
        <v>98</v>
      </c>
      <c r="B100" s="32" t="s">
        <v>245</v>
      </c>
      <c r="C100" s="28" t="s">
        <v>246</v>
      </c>
      <c r="D100" s="33" t="s">
        <v>240</v>
      </c>
      <c r="F100" s="212"/>
    </row>
    <row r="101" spans="1:6" ht="18.75" hidden="1" customHeight="1" x14ac:dyDescent="0.5">
      <c r="A101" s="99">
        <v>99</v>
      </c>
      <c r="B101" s="32" t="s">
        <v>247</v>
      </c>
      <c r="C101" s="28" t="s">
        <v>248</v>
      </c>
      <c r="D101" s="33" t="s">
        <v>240</v>
      </c>
      <c r="F101" s="212"/>
    </row>
    <row r="102" spans="1:6" ht="18.75" hidden="1" customHeight="1" x14ac:dyDescent="0.5">
      <c r="A102" s="99">
        <v>100</v>
      </c>
      <c r="B102" s="32" t="s">
        <v>249</v>
      </c>
      <c r="C102" s="28" t="s">
        <v>250</v>
      </c>
      <c r="D102" s="111" t="s">
        <v>240</v>
      </c>
      <c r="F102" s="212"/>
    </row>
    <row r="103" spans="1:6" x14ac:dyDescent="0.5">
      <c r="A103" s="99">
        <v>101</v>
      </c>
      <c r="B103" s="32" t="s">
        <v>251</v>
      </c>
      <c r="C103" s="110" t="s">
        <v>252</v>
      </c>
      <c r="D103" s="33" t="s">
        <v>253</v>
      </c>
      <c r="E103" s="114">
        <v>5</v>
      </c>
      <c r="F103" s="211"/>
    </row>
    <row r="104" spans="1:6" ht="18.75" hidden="1" customHeight="1" x14ac:dyDescent="0.5">
      <c r="A104" s="99">
        <v>102</v>
      </c>
      <c r="B104" s="32" t="s">
        <v>254</v>
      </c>
      <c r="C104" s="28" t="s">
        <v>255</v>
      </c>
      <c r="D104" s="31" t="s">
        <v>253</v>
      </c>
      <c r="F104" s="212"/>
    </row>
    <row r="105" spans="1:6" ht="18.75" hidden="1" customHeight="1" x14ac:dyDescent="0.5">
      <c r="A105" s="99">
        <v>103</v>
      </c>
      <c r="B105" s="32" t="s">
        <v>256</v>
      </c>
      <c r="C105" s="28" t="s">
        <v>257</v>
      </c>
      <c r="D105" s="33" t="s">
        <v>253</v>
      </c>
      <c r="F105" s="212"/>
    </row>
    <row r="106" spans="1:6" ht="18.75" hidden="1" customHeight="1" x14ac:dyDescent="0.5">
      <c r="A106" s="99">
        <v>104</v>
      </c>
      <c r="B106" s="32" t="s">
        <v>258</v>
      </c>
      <c r="C106" s="28" t="s">
        <v>259</v>
      </c>
      <c r="D106" s="33" t="s">
        <v>253</v>
      </c>
      <c r="F106" s="212"/>
    </row>
    <row r="107" spans="1:6" ht="18.75" hidden="1" customHeight="1" x14ac:dyDescent="0.5">
      <c r="A107" s="99">
        <v>105</v>
      </c>
      <c r="B107" s="32" t="s">
        <v>260</v>
      </c>
      <c r="C107" s="28" t="s">
        <v>261</v>
      </c>
      <c r="D107" s="111" t="s">
        <v>253</v>
      </c>
      <c r="F107" s="212"/>
    </row>
    <row r="108" spans="1:6" x14ac:dyDescent="0.5">
      <c r="A108" s="99">
        <v>106</v>
      </c>
      <c r="B108" s="32" t="s">
        <v>262</v>
      </c>
      <c r="C108" s="110" t="s">
        <v>263</v>
      </c>
      <c r="D108" s="33" t="s">
        <v>264</v>
      </c>
      <c r="E108" s="114">
        <v>11</v>
      </c>
      <c r="F108" s="211"/>
    </row>
    <row r="109" spans="1:6" ht="18.75" hidden="1" customHeight="1" x14ac:dyDescent="0.5">
      <c r="A109" s="99">
        <v>107</v>
      </c>
      <c r="B109" s="32" t="s">
        <v>265</v>
      </c>
      <c r="C109" s="28" t="s">
        <v>266</v>
      </c>
      <c r="D109" s="31" t="s">
        <v>264</v>
      </c>
      <c r="F109" s="212"/>
    </row>
    <row r="110" spans="1:6" ht="18.75" hidden="1" customHeight="1" x14ac:dyDescent="0.5">
      <c r="A110" s="99">
        <v>108</v>
      </c>
      <c r="B110" s="32" t="s">
        <v>267</v>
      </c>
      <c r="C110" s="28" t="s">
        <v>268</v>
      </c>
      <c r="D110" s="33" t="s">
        <v>264</v>
      </c>
      <c r="F110" s="212"/>
    </row>
    <row r="111" spans="1:6" ht="18.75" hidden="1" customHeight="1" x14ac:dyDescent="0.5">
      <c r="A111" s="99">
        <v>109</v>
      </c>
      <c r="B111" s="32" t="s">
        <v>269</v>
      </c>
      <c r="C111" s="28" t="s">
        <v>270</v>
      </c>
      <c r="D111" s="33" t="s">
        <v>264</v>
      </c>
      <c r="F111" s="212"/>
    </row>
    <row r="112" spans="1:6" ht="18.75" hidden="1" customHeight="1" x14ac:dyDescent="0.5">
      <c r="A112" s="99">
        <v>110</v>
      </c>
      <c r="B112" s="32" t="s">
        <v>271</v>
      </c>
      <c r="C112" s="28" t="s">
        <v>272</v>
      </c>
      <c r="D112" s="33" t="s">
        <v>264</v>
      </c>
      <c r="F112" s="212"/>
    </row>
    <row r="113" spans="1:6" ht="18.75" hidden="1" customHeight="1" x14ac:dyDescent="0.5">
      <c r="A113" s="99">
        <v>111</v>
      </c>
      <c r="B113" s="32" t="s">
        <v>273</v>
      </c>
      <c r="C113" s="28" t="s">
        <v>274</v>
      </c>
      <c r="D113" s="33" t="s">
        <v>264</v>
      </c>
      <c r="F113" s="212"/>
    </row>
    <row r="114" spans="1:6" ht="18.75" hidden="1" customHeight="1" x14ac:dyDescent="0.5">
      <c r="A114" s="99">
        <v>112</v>
      </c>
      <c r="B114" s="32" t="s">
        <v>275</v>
      </c>
      <c r="C114" s="28" t="s">
        <v>276</v>
      </c>
      <c r="D114" s="33" t="s">
        <v>264</v>
      </c>
      <c r="F114" s="212"/>
    </row>
    <row r="115" spans="1:6" ht="18.75" hidden="1" customHeight="1" x14ac:dyDescent="0.5">
      <c r="A115" s="99">
        <v>113</v>
      </c>
      <c r="B115" s="32" t="s">
        <v>277</v>
      </c>
      <c r="C115" s="28" t="s">
        <v>278</v>
      </c>
      <c r="D115" s="33" t="s">
        <v>264</v>
      </c>
      <c r="F115" s="212"/>
    </row>
    <row r="116" spans="1:6" ht="18.75" hidden="1" customHeight="1" x14ac:dyDescent="0.5">
      <c r="A116" s="99">
        <v>114</v>
      </c>
      <c r="B116" s="32" t="s">
        <v>279</v>
      </c>
      <c r="C116" s="28" t="s">
        <v>280</v>
      </c>
      <c r="D116" s="33" t="s">
        <v>264</v>
      </c>
      <c r="F116" s="212"/>
    </row>
    <row r="117" spans="1:6" ht="18.75" hidden="1" customHeight="1" x14ac:dyDescent="0.5">
      <c r="A117" s="99">
        <v>115</v>
      </c>
      <c r="B117" s="32" t="s">
        <v>281</v>
      </c>
      <c r="C117" s="28" t="s">
        <v>282</v>
      </c>
      <c r="D117" s="33" t="s">
        <v>264</v>
      </c>
      <c r="F117" s="212"/>
    </row>
    <row r="118" spans="1:6" ht="18.75" hidden="1" customHeight="1" x14ac:dyDescent="0.5">
      <c r="A118" s="99">
        <v>116</v>
      </c>
      <c r="B118" s="32" t="s">
        <v>283</v>
      </c>
      <c r="C118" s="28" t="s">
        <v>284</v>
      </c>
      <c r="D118" s="111" t="s">
        <v>264</v>
      </c>
      <c r="F118" s="212"/>
    </row>
    <row r="119" spans="1:6" x14ac:dyDescent="0.5">
      <c r="A119" s="99">
        <v>117</v>
      </c>
      <c r="B119" s="32" t="s">
        <v>285</v>
      </c>
      <c r="C119" s="110" t="s">
        <v>286</v>
      </c>
      <c r="D119" s="33" t="s">
        <v>287</v>
      </c>
      <c r="E119" s="114">
        <v>7</v>
      </c>
      <c r="F119" s="211"/>
    </row>
    <row r="120" spans="1:6" ht="18.75" hidden="1" customHeight="1" x14ac:dyDescent="0.5">
      <c r="A120" s="99">
        <v>118</v>
      </c>
      <c r="B120" s="32" t="s">
        <v>288</v>
      </c>
      <c r="C120" s="28" t="s">
        <v>289</v>
      </c>
      <c r="D120" s="31" t="s">
        <v>287</v>
      </c>
      <c r="F120" s="212"/>
    </row>
    <row r="121" spans="1:6" ht="18.75" hidden="1" customHeight="1" x14ac:dyDescent="0.5">
      <c r="A121" s="99">
        <v>119</v>
      </c>
      <c r="B121" s="32" t="s">
        <v>290</v>
      </c>
      <c r="C121" s="28" t="s">
        <v>291</v>
      </c>
      <c r="D121" s="33" t="s">
        <v>287</v>
      </c>
      <c r="F121" s="212"/>
    </row>
    <row r="122" spans="1:6" ht="18.75" hidden="1" customHeight="1" x14ac:dyDescent="0.5">
      <c r="A122" s="99">
        <v>120</v>
      </c>
      <c r="B122" s="32" t="s">
        <v>292</v>
      </c>
      <c r="C122" s="28" t="s">
        <v>293</v>
      </c>
      <c r="D122" s="33" t="s">
        <v>287</v>
      </c>
      <c r="F122" s="212"/>
    </row>
    <row r="123" spans="1:6" ht="18.75" hidden="1" customHeight="1" x14ac:dyDescent="0.5">
      <c r="A123" s="99">
        <v>121</v>
      </c>
      <c r="B123" s="32" t="s">
        <v>294</v>
      </c>
      <c r="C123" s="28" t="s">
        <v>295</v>
      </c>
      <c r="D123" s="33" t="s">
        <v>287</v>
      </c>
      <c r="F123" s="212"/>
    </row>
    <row r="124" spans="1:6" ht="18.75" hidden="1" customHeight="1" x14ac:dyDescent="0.5">
      <c r="A124" s="99">
        <v>122</v>
      </c>
      <c r="B124" s="32" t="s">
        <v>296</v>
      </c>
      <c r="C124" s="28" t="s">
        <v>297</v>
      </c>
      <c r="D124" s="33" t="s">
        <v>287</v>
      </c>
      <c r="F124" s="212"/>
    </row>
    <row r="125" spans="1:6" ht="18.75" hidden="1" customHeight="1" x14ac:dyDescent="0.5">
      <c r="A125" s="99">
        <v>123</v>
      </c>
      <c r="B125" s="32" t="s">
        <v>298</v>
      </c>
      <c r="C125" s="28" t="s">
        <v>299</v>
      </c>
      <c r="D125" s="111" t="s">
        <v>287</v>
      </c>
      <c r="F125" s="212"/>
    </row>
    <row r="126" spans="1:6" x14ac:dyDescent="0.5">
      <c r="A126" s="99">
        <v>124</v>
      </c>
      <c r="B126" s="32" t="s">
        <v>300</v>
      </c>
      <c r="C126" s="110" t="s">
        <v>301</v>
      </c>
      <c r="D126" s="33" t="s">
        <v>302</v>
      </c>
      <c r="E126" s="114">
        <v>12</v>
      </c>
      <c r="F126" s="211"/>
    </row>
    <row r="127" spans="1:6" ht="18.75" hidden="1" customHeight="1" x14ac:dyDescent="0.5">
      <c r="A127" s="99">
        <v>125</v>
      </c>
      <c r="B127" s="32" t="s">
        <v>303</v>
      </c>
      <c r="C127" s="28" t="s">
        <v>304</v>
      </c>
      <c r="D127" s="31" t="s">
        <v>302</v>
      </c>
      <c r="F127" s="212"/>
    </row>
    <row r="128" spans="1:6" ht="18.75" hidden="1" customHeight="1" x14ac:dyDescent="0.5">
      <c r="A128" s="99">
        <v>126</v>
      </c>
      <c r="B128" s="32" t="s">
        <v>305</v>
      </c>
      <c r="C128" s="28" t="s">
        <v>306</v>
      </c>
      <c r="D128" s="33" t="s">
        <v>302</v>
      </c>
      <c r="F128" s="212"/>
    </row>
    <row r="129" spans="1:6" ht="18.75" hidden="1" customHeight="1" x14ac:dyDescent="0.5">
      <c r="A129" s="99">
        <v>127</v>
      </c>
      <c r="B129" s="32" t="s">
        <v>307</v>
      </c>
      <c r="C129" s="28" t="s">
        <v>308</v>
      </c>
      <c r="D129" s="33" t="s">
        <v>302</v>
      </c>
      <c r="F129" s="212"/>
    </row>
    <row r="130" spans="1:6" ht="18.75" hidden="1" customHeight="1" x14ac:dyDescent="0.5">
      <c r="A130" s="99">
        <v>128</v>
      </c>
      <c r="B130" s="32" t="s">
        <v>309</v>
      </c>
      <c r="C130" s="28" t="s">
        <v>310</v>
      </c>
      <c r="D130" s="33" t="s">
        <v>302</v>
      </c>
      <c r="F130" s="212"/>
    </row>
    <row r="131" spans="1:6" ht="18.75" hidden="1" customHeight="1" x14ac:dyDescent="0.5">
      <c r="A131" s="99">
        <v>129</v>
      </c>
      <c r="B131" s="32" t="s">
        <v>311</v>
      </c>
      <c r="C131" s="28" t="s">
        <v>312</v>
      </c>
      <c r="D131" s="33" t="s">
        <v>302</v>
      </c>
      <c r="F131" s="212"/>
    </row>
    <row r="132" spans="1:6" ht="18.75" hidden="1" customHeight="1" x14ac:dyDescent="0.5">
      <c r="A132" s="99">
        <v>130</v>
      </c>
      <c r="B132" s="32" t="s">
        <v>313</v>
      </c>
      <c r="C132" s="28" t="s">
        <v>314</v>
      </c>
      <c r="D132" s="33" t="s">
        <v>302</v>
      </c>
      <c r="F132" s="212"/>
    </row>
    <row r="133" spans="1:6" ht="18.75" hidden="1" customHeight="1" x14ac:dyDescent="0.5">
      <c r="A133" s="99">
        <v>131</v>
      </c>
      <c r="B133" s="32" t="s">
        <v>315</v>
      </c>
      <c r="C133" s="28" t="s">
        <v>316</v>
      </c>
      <c r="D133" s="33" t="s">
        <v>302</v>
      </c>
      <c r="F133" s="212"/>
    </row>
    <row r="134" spans="1:6" ht="18.75" hidden="1" customHeight="1" x14ac:dyDescent="0.5">
      <c r="A134" s="99">
        <v>132</v>
      </c>
      <c r="B134" s="32" t="s">
        <v>317</v>
      </c>
      <c r="C134" s="28" t="s">
        <v>318</v>
      </c>
      <c r="D134" s="33" t="s">
        <v>302</v>
      </c>
      <c r="F134" s="212"/>
    </row>
    <row r="135" spans="1:6" ht="18.75" hidden="1" customHeight="1" x14ac:dyDescent="0.5">
      <c r="A135" s="99">
        <v>133</v>
      </c>
      <c r="B135" s="32" t="s">
        <v>319</v>
      </c>
      <c r="C135" s="28" t="s">
        <v>320</v>
      </c>
      <c r="D135" s="33" t="s">
        <v>302</v>
      </c>
      <c r="F135" s="212"/>
    </row>
    <row r="136" spans="1:6" ht="18.75" hidden="1" customHeight="1" x14ac:dyDescent="0.5">
      <c r="A136" s="99">
        <v>134</v>
      </c>
      <c r="B136" s="32" t="s">
        <v>321</v>
      </c>
      <c r="C136" s="28" t="s">
        <v>322</v>
      </c>
      <c r="D136" s="33" t="s">
        <v>302</v>
      </c>
      <c r="F136" s="212"/>
    </row>
    <row r="137" spans="1:6" ht="18.75" hidden="1" customHeight="1" x14ac:dyDescent="0.5">
      <c r="A137" s="99">
        <v>135</v>
      </c>
      <c r="B137" s="32" t="s">
        <v>323</v>
      </c>
      <c r="C137" s="28" t="s">
        <v>324</v>
      </c>
      <c r="D137" s="111" t="s">
        <v>302</v>
      </c>
      <c r="F137" s="212"/>
    </row>
    <row r="138" spans="1:6" x14ac:dyDescent="0.5">
      <c r="A138" s="99">
        <v>136</v>
      </c>
      <c r="B138" s="32" t="s">
        <v>325</v>
      </c>
      <c r="C138" s="110" t="s">
        <v>326</v>
      </c>
      <c r="D138" s="33" t="s">
        <v>327</v>
      </c>
      <c r="E138" s="114">
        <v>6</v>
      </c>
      <c r="F138" s="211"/>
    </row>
    <row r="139" spans="1:6" ht="18.75" hidden="1" customHeight="1" x14ac:dyDescent="0.5">
      <c r="A139" s="99">
        <v>137</v>
      </c>
      <c r="B139" s="32" t="s">
        <v>328</v>
      </c>
      <c r="C139" s="28" t="s">
        <v>329</v>
      </c>
      <c r="D139" s="31" t="s">
        <v>327</v>
      </c>
      <c r="F139" s="212"/>
    </row>
    <row r="140" spans="1:6" ht="18.75" hidden="1" customHeight="1" x14ac:dyDescent="0.5">
      <c r="A140" s="99">
        <v>138</v>
      </c>
      <c r="B140" s="32" t="s">
        <v>330</v>
      </c>
      <c r="C140" s="28" t="s">
        <v>331</v>
      </c>
      <c r="D140" s="33" t="s">
        <v>327</v>
      </c>
      <c r="F140" s="212"/>
    </row>
    <row r="141" spans="1:6" ht="18.75" hidden="1" customHeight="1" x14ac:dyDescent="0.5">
      <c r="A141" s="99">
        <v>139</v>
      </c>
      <c r="B141" s="32" t="s">
        <v>332</v>
      </c>
      <c r="C141" s="28" t="s">
        <v>333</v>
      </c>
      <c r="D141" s="33" t="s">
        <v>327</v>
      </c>
      <c r="F141" s="212"/>
    </row>
    <row r="142" spans="1:6" ht="18.75" hidden="1" customHeight="1" x14ac:dyDescent="0.5">
      <c r="A142" s="99">
        <v>140</v>
      </c>
      <c r="B142" s="32" t="s">
        <v>334</v>
      </c>
      <c r="C142" s="28" t="s">
        <v>335</v>
      </c>
      <c r="D142" s="33" t="s">
        <v>327</v>
      </c>
      <c r="F142" s="212"/>
    </row>
    <row r="143" spans="1:6" ht="18.75" hidden="1" customHeight="1" x14ac:dyDescent="0.5">
      <c r="A143" s="99">
        <v>141</v>
      </c>
      <c r="B143" s="32" t="s">
        <v>336</v>
      </c>
      <c r="C143" s="28" t="s">
        <v>337</v>
      </c>
      <c r="D143" s="111" t="s">
        <v>327</v>
      </c>
      <c r="F143" s="212"/>
    </row>
    <row r="144" spans="1:6" x14ac:dyDescent="0.5">
      <c r="A144" s="99">
        <v>142</v>
      </c>
      <c r="B144" s="32" t="s">
        <v>338</v>
      </c>
      <c r="C144" s="110" t="s">
        <v>339</v>
      </c>
      <c r="D144" s="33" t="s">
        <v>340</v>
      </c>
      <c r="E144" s="114">
        <v>9</v>
      </c>
      <c r="F144" s="211"/>
    </row>
    <row r="145" spans="1:6" ht="18.75" hidden="1" customHeight="1" x14ac:dyDescent="0.5">
      <c r="A145" s="99">
        <v>143</v>
      </c>
      <c r="B145" s="32" t="s">
        <v>341</v>
      </c>
      <c r="C145" s="28" t="s">
        <v>342</v>
      </c>
      <c r="D145" s="31" t="s">
        <v>340</v>
      </c>
      <c r="F145" s="212"/>
    </row>
    <row r="146" spans="1:6" ht="18.75" hidden="1" customHeight="1" x14ac:dyDescent="0.5">
      <c r="A146" s="99">
        <v>144</v>
      </c>
      <c r="B146" s="32" t="s">
        <v>343</v>
      </c>
      <c r="C146" s="28" t="s">
        <v>344</v>
      </c>
      <c r="D146" s="33" t="s">
        <v>340</v>
      </c>
      <c r="F146" s="212"/>
    </row>
    <row r="147" spans="1:6" ht="18.75" hidden="1" customHeight="1" x14ac:dyDescent="0.5">
      <c r="A147" s="99">
        <v>145</v>
      </c>
      <c r="B147" s="32" t="s">
        <v>345</v>
      </c>
      <c r="C147" s="28" t="s">
        <v>346</v>
      </c>
      <c r="D147" s="33" t="s">
        <v>340</v>
      </c>
      <c r="F147" s="212"/>
    </row>
    <row r="148" spans="1:6" ht="18.75" hidden="1" customHeight="1" x14ac:dyDescent="0.5">
      <c r="A148" s="99">
        <v>146</v>
      </c>
      <c r="B148" s="32" t="s">
        <v>347</v>
      </c>
      <c r="C148" s="28" t="s">
        <v>348</v>
      </c>
      <c r="D148" s="33" t="s">
        <v>340</v>
      </c>
      <c r="F148" s="212"/>
    </row>
    <row r="149" spans="1:6" ht="18.75" hidden="1" customHeight="1" x14ac:dyDescent="0.5">
      <c r="A149" s="99">
        <v>147</v>
      </c>
      <c r="B149" s="32" t="s">
        <v>349</v>
      </c>
      <c r="C149" s="28" t="s">
        <v>350</v>
      </c>
      <c r="D149" s="33" t="s">
        <v>340</v>
      </c>
      <c r="F149" s="212"/>
    </row>
    <row r="150" spans="1:6" ht="18.75" hidden="1" customHeight="1" x14ac:dyDescent="0.5">
      <c r="A150" s="99">
        <v>148</v>
      </c>
      <c r="B150" s="32" t="s">
        <v>351</v>
      </c>
      <c r="C150" s="28" t="s">
        <v>352</v>
      </c>
      <c r="D150" s="33" t="s">
        <v>340</v>
      </c>
      <c r="F150" s="212"/>
    </row>
    <row r="151" spans="1:6" ht="18.75" hidden="1" customHeight="1" x14ac:dyDescent="0.5">
      <c r="A151" s="99">
        <v>149</v>
      </c>
      <c r="B151" s="32" t="s">
        <v>353</v>
      </c>
      <c r="C151" s="28" t="s">
        <v>354</v>
      </c>
      <c r="D151" s="33" t="s">
        <v>340</v>
      </c>
      <c r="F151" s="212"/>
    </row>
    <row r="152" spans="1:6" ht="18.75" hidden="1" customHeight="1" x14ac:dyDescent="0.5">
      <c r="A152" s="99">
        <v>150</v>
      </c>
      <c r="B152" s="32" t="s">
        <v>355</v>
      </c>
      <c r="C152" s="28" t="s">
        <v>356</v>
      </c>
      <c r="D152" s="111" t="s">
        <v>340</v>
      </c>
      <c r="F152" s="212"/>
    </row>
    <row r="153" spans="1:6" x14ac:dyDescent="0.5">
      <c r="A153" s="99">
        <v>151</v>
      </c>
      <c r="B153" s="32" t="s">
        <v>357</v>
      </c>
      <c r="C153" s="110" t="s">
        <v>358</v>
      </c>
      <c r="D153" s="33" t="s">
        <v>359</v>
      </c>
      <c r="E153" s="114">
        <v>10</v>
      </c>
      <c r="F153" s="211"/>
    </row>
    <row r="154" spans="1:6" ht="18.75" hidden="1" customHeight="1" x14ac:dyDescent="0.5">
      <c r="A154" s="99">
        <v>152</v>
      </c>
      <c r="B154" s="32" t="s">
        <v>360</v>
      </c>
      <c r="C154" s="28" t="s">
        <v>361</v>
      </c>
      <c r="D154" s="31" t="s">
        <v>359</v>
      </c>
      <c r="F154" s="212"/>
    </row>
    <row r="155" spans="1:6" ht="18.75" hidden="1" customHeight="1" x14ac:dyDescent="0.5">
      <c r="A155" s="99">
        <v>153</v>
      </c>
      <c r="B155" s="32" t="s">
        <v>362</v>
      </c>
      <c r="C155" s="28" t="s">
        <v>363</v>
      </c>
      <c r="D155" s="33" t="s">
        <v>359</v>
      </c>
      <c r="F155" s="212"/>
    </row>
    <row r="156" spans="1:6" ht="18.75" hidden="1" customHeight="1" x14ac:dyDescent="0.5">
      <c r="A156" s="99">
        <v>154</v>
      </c>
      <c r="B156" s="32" t="s">
        <v>364</v>
      </c>
      <c r="C156" s="28" t="s">
        <v>365</v>
      </c>
      <c r="D156" s="33" t="s">
        <v>359</v>
      </c>
      <c r="F156" s="212"/>
    </row>
    <row r="157" spans="1:6" ht="18.75" hidden="1" customHeight="1" x14ac:dyDescent="0.5">
      <c r="A157" s="99">
        <v>155</v>
      </c>
      <c r="B157" s="32" t="s">
        <v>366</v>
      </c>
      <c r="C157" s="28" t="s">
        <v>367</v>
      </c>
      <c r="D157" s="33" t="s">
        <v>359</v>
      </c>
      <c r="F157" s="212"/>
    </row>
    <row r="158" spans="1:6" ht="18.75" hidden="1" customHeight="1" x14ac:dyDescent="0.5">
      <c r="A158" s="99">
        <v>156</v>
      </c>
      <c r="B158" s="32" t="s">
        <v>368</v>
      </c>
      <c r="C158" s="28" t="s">
        <v>369</v>
      </c>
      <c r="D158" s="33" t="s">
        <v>359</v>
      </c>
      <c r="F158" s="212"/>
    </row>
    <row r="159" spans="1:6" ht="18.75" hidden="1" customHeight="1" x14ac:dyDescent="0.5">
      <c r="A159" s="99">
        <v>157</v>
      </c>
      <c r="B159" s="32" t="s">
        <v>370</v>
      </c>
      <c r="C159" s="28" t="s">
        <v>371</v>
      </c>
      <c r="D159" s="33" t="s">
        <v>359</v>
      </c>
      <c r="F159" s="212"/>
    </row>
    <row r="160" spans="1:6" ht="18.75" hidden="1" customHeight="1" x14ac:dyDescent="0.5">
      <c r="A160" s="99">
        <v>158</v>
      </c>
      <c r="B160" s="32" t="s">
        <v>372</v>
      </c>
      <c r="C160" s="28" t="s">
        <v>373</v>
      </c>
      <c r="D160" s="33" t="s">
        <v>359</v>
      </c>
      <c r="F160" s="212"/>
    </row>
    <row r="161" spans="1:6" ht="18.75" hidden="1" customHeight="1" x14ac:dyDescent="0.5">
      <c r="A161" s="99">
        <v>159</v>
      </c>
      <c r="B161" s="32" t="s">
        <v>374</v>
      </c>
      <c r="C161" s="28" t="s">
        <v>375</v>
      </c>
      <c r="D161" s="33" t="s">
        <v>359</v>
      </c>
      <c r="F161" s="212"/>
    </row>
    <row r="162" spans="1:6" ht="18.75" hidden="1" customHeight="1" x14ac:dyDescent="0.5">
      <c r="A162" s="99">
        <v>160</v>
      </c>
      <c r="B162" s="32" t="s">
        <v>376</v>
      </c>
      <c r="C162" s="28" t="s">
        <v>377</v>
      </c>
      <c r="D162" s="111" t="s">
        <v>359</v>
      </c>
      <c r="F162" s="212"/>
    </row>
    <row r="163" spans="1:6" x14ac:dyDescent="0.5">
      <c r="A163" s="99">
        <v>161</v>
      </c>
      <c r="B163" s="32" t="s">
        <v>378</v>
      </c>
      <c r="C163" s="110" t="s">
        <v>379</v>
      </c>
      <c r="D163" s="33" t="s">
        <v>380</v>
      </c>
      <c r="E163" s="114">
        <v>16</v>
      </c>
      <c r="F163" s="211"/>
    </row>
    <row r="164" spans="1:6" ht="18.75" hidden="1" customHeight="1" x14ac:dyDescent="0.5">
      <c r="A164" s="99">
        <v>162</v>
      </c>
      <c r="B164" s="32" t="s">
        <v>381</v>
      </c>
      <c r="C164" s="28" t="s">
        <v>382</v>
      </c>
      <c r="D164" s="31" t="s">
        <v>380</v>
      </c>
      <c r="F164" s="212"/>
    </row>
    <row r="165" spans="1:6" ht="18.75" hidden="1" customHeight="1" x14ac:dyDescent="0.5">
      <c r="A165" s="99">
        <v>163</v>
      </c>
      <c r="B165" s="32" t="s">
        <v>383</v>
      </c>
      <c r="C165" s="28" t="s">
        <v>384</v>
      </c>
      <c r="D165" s="33" t="s">
        <v>380</v>
      </c>
      <c r="F165" s="212"/>
    </row>
    <row r="166" spans="1:6" ht="18.75" hidden="1" customHeight="1" x14ac:dyDescent="0.5">
      <c r="A166" s="99">
        <v>164</v>
      </c>
      <c r="B166" s="32" t="s">
        <v>385</v>
      </c>
      <c r="C166" s="28" t="s">
        <v>386</v>
      </c>
      <c r="D166" s="33" t="s">
        <v>380</v>
      </c>
      <c r="F166" s="212"/>
    </row>
    <row r="167" spans="1:6" ht="18.75" hidden="1" customHeight="1" x14ac:dyDescent="0.5">
      <c r="A167" s="99">
        <v>165</v>
      </c>
      <c r="B167" s="32" t="s">
        <v>387</v>
      </c>
      <c r="C167" s="28" t="s">
        <v>388</v>
      </c>
      <c r="D167" s="33" t="s">
        <v>380</v>
      </c>
      <c r="F167" s="212"/>
    </row>
    <row r="168" spans="1:6" ht="18.75" hidden="1" customHeight="1" x14ac:dyDescent="0.5">
      <c r="A168" s="99">
        <v>166</v>
      </c>
      <c r="B168" s="32" t="s">
        <v>389</v>
      </c>
      <c r="C168" s="28" t="s">
        <v>390</v>
      </c>
      <c r="D168" s="33" t="s">
        <v>380</v>
      </c>
      <c r="F168" s="212"/>
    </row>
    <row r="169" spans="1:6" ht="18.75" hidden="1" customHeight="1" x14ac:dyDescent="0.5">
      <c r="A169" s="99">
        <v>167</v>
      </c>
      <c r="B169" s="32" t="s">
        <v>391</v>
      </c>
      <c r="C169" s="28" t="s">
        <v>392</v>
      </c>
      <c r="D169" s="33" t="s">
        <v>380</v>
      </c>
      <c r="F169" s="212"/>
    </row>
    <row r="170" spans="1:6" ht="18.75" hidden="1" customHeight="1" x14ac:dyDescent="0.5">
      <c r="A170" s="99">
        <v>168</v>
      </c>
      <c r="B170" s="32" t="s">
        <v>393</v>
      </c>
      <c r="C170" s="28" t="s">
        <v>394</v>
      </c>
      <c r="D170" s="33" t="s">
        <v>380</v>
      </c>
      <c r="F170" s="212"/>
    </row>
    <row r="171" spans="1:6" ht="18.75" hidden="1" customHeight="1" x14ac:dyDescent="0.5">
      <c r="A171" s="99">
        <v>169</v>
      </c>
      <c r="B171" s="32" t="s">
        <v>395</v>
      </c>
      <c r="C171" s="28" t="s">
        <v>396</v>
      </c>
      <c r="D171" s="33" t="s">
        <v>380</v>
      </c>
      <c r="F171" s="212"/>
    </row>
    <row r="172" spans="1:6" ht="18.75" hidden="1" customHeight="1" x14ac:dyDescent="0.5">
      <c r="A172" s="99">
        <v>170</v>
      </c>
      <c r="B172" s="32" t="s">
        <v>397</v>
      </c>
      <c r="C172" s="28" t="s">
        <v>398</v>
      </c>
      <c r="D172" s="33" t="s">
        <v>380</v>
      </c>
      <c r="F172" s="212"/>
    </row>
    <row r="173" spans="1:6" ht="18.75" hidden="1" customHeight="1" x14ac:dyDescent="0.5">
      <c r="A173" s="99">
        <v>171</v>
      </c>
      <c r="B173" s="32" t="s">
        <v>399</v>
      </c>
      <c r="C173" s="28" t="s">
        <v>400</v>
      </c>
      <c r="D173" s="33" t="s">
        <v>380</v>
      </c>
      <c r="F173" s="212"/>
    </row>
    <row r="174" spans="1:6" ht="18.75" hidden="1" customHeight="1" x14ac:dyDescent="0.5">
      <c r="A174" s="99">
        <v>172</v>
      </c>
      <c r="B174" s="32" t="s">
        <v>401</v>
      </c>
      <c r="C174" s="28" t="s">
        <v>402</v>
      </c>
      <c r="D174" s="33" t="s">
        <v>380</v>
      </c>
      <c r="F174" s="212"/>
    </row>
    <row r="175" spans="1:6" ht="18.75" hidden="1" customHeight="1" x14ac:dyDescent="0.5">
      <c r="A175" s="99">
        <v>173</v>
      </c>
      <c r="B175" s="32" t="s">
        <v>403</v>
      </c>
      <c r="C175" s="28" t="s">
        <v>404</v>
      </c>
      <c r="D175" s="33" t="s">
        <v>380</v>
      </c>
      <c r="F175" s="212"/>
    </row>
    <row r="176" spans="1:6" ht="18.75" hidden="1" customHeight="1" x14ac:dyDescent="0.5">
      <c r="A176" s="99">
        <v>174</v>
      </c>
      <c r="B176" s="32" t="s">
        <v>405</v>
      </c>
      <c r="C176" s="28" t="s">
        <v>406</v>
      </c>
      <c r="D176" s="33" t="s">
        <v>380</v>
      </c>
      <c r="F176" s="212"/>
    </row>
    <row r="177" spans="1:6" ht="18.75" hidden="1" customHeight="1" x14ac:dyDescent="0.5">
      <c r="A177" s="99">
        <v>175</v>
      </c>
      <c r="B177" s="32" t="s">
        <v>407</v>
      </c>
      <c r="C177" s="28" t="s">
        <v>408</v>
      </c>
      <c r="D177" s="33" t="s">
        <v>380</v>
      </c>
      <c r="F177" s="212"/>
    </row>
    <row r="178" spans="1:6" ht="18.75" hidden="1" customHeight="1" x14ac:dyDescent="0.5">
      <c r="A178" s="99">
        <v>176</v>
      </c>
      <c r="B178" s="32" t="s">
        <v>409</v>
      </c>
      <c r="C178" s="28" t="s">
        <v>410</v>
      </c>
      <c r="D178" s="111" t="s">
        <v>380</v>
      </c>
      <c r="F178" s="212"/>
    </row>
    <row r="179" spans="1:6" x14ac:dyDescent="0.5">
      <c r="A179" s="99">
        <v>177</v>
      </c>
      <c r="B179" s="32" t="s">
        <v>411</v>
      </c>
      <c r="C179" s="110" t="s">
        <v>412</v>
      </c>
      <c r="D179" s="33" t="s">
        <v>413</v>
      </c>
      <c r="E179" s="114">
        <v>7</v>
      </c>
      <c r="F179" s="211"/>
    </row>
    <row r="180" spans="1:6" ht="18.75" hidden="1" customHeight="1" x14ac:dyDescent="0.5">
      <c r="A180" s="99">
        <v>178</v>
      </c>
      <c r="B180" s="32" t="s">
        <v>414</v>
      </c>
      <c r="C180" s="28" t="s">
        <v>415</v>
      </c>
      <c r="D180" s="31" t="s">
        <v>413</v>
      </c>
      <c r="F180" s="212"/>
    </row>
    <row r="181" spans="1:6" ht="18.75" hidden="1" customHeight="1" x14ac:dyDescent="0.5">
      <c r="A181" s="99">
        <v>179</v>
      </c>
      <c r="B181" s="32" t="s">
        <v>416</v>
      </c>
      <c r="C181" s="28" t="s">
        <v>417</v>
      </c>
      <c r="D181" s="33" t="s">
        <v>413</v>
      </c>
      <c r="F181" s="212"/>
    </row>
    <row r="182" spans="1:6" ht="18.75" hidden="1" customHeight="1" x14ac:dyDescent="0.5">
      <c r="A182" s="99">
        <v>180</v>
      </c>
      <c r="B182" s="32" t="s">
        <v>418</v>
      </c>
      <c r="C182" s="28" t="s">
        <v>419</v>
      </c>
      <c r="D182" s="33" t="s">
        <v>413</v>
      </c>
      <c r="F182" s="212"/>
    </row>
    <row r="183" spans="1:6" ht="18.75" hidden="1" customHeight="1" x14ac:dyDescent="0.5">
      <c r="A183" s="99">
        <v>181</v>
      </c>
      <c r="B183" s="32" t="s">
        <v>420</v>
      </c>
      <c r="C183" s="28" t="s">
        <v>421</v>
      </c>
      <c r="D183" s="33" t="s">
        <v>413</v>
      </c>
      <c r="F183" s="212"/>
    </row>
    <row r="184" spans="1:6" ht="18.75" hidden="1" customHeight="1" x14ac:dyDescent="0.5">
      <c r="A184" s="99">
        <v>182</v>
      </c>
      <c r="B184" s="32" t="s">
        <v>422</v>
      </c>
      <c r="C184" s="28" t="s">
        <v>423</v>
      </c>
      <c r="D184" s="33" t="s">
        <v>413</v>
      </c>
      <c r="F184" s="212"/>
    </row>
    <row r="185" spans="1:6" ht="18.75" hidden="1" customHeight="1" x14ac:dyDescent="0.5">
      <c r="A185" s="99">
        <v>183</v>
      </c>
      <c r="B185" s="32" t="s">
        <v>424</v>
      </c>
      <c r="C185" s="28" t="s">
        <v>425</v>
      </c>
      <c r="D185" s="111" t="s">
        <v>413</v>
      </c>
      <c r="F185" s="212"/>
    </row>
    <row r="186" spans="1:6" x14ac:dyDescent="0.5">
      <c r="A186" s="99">
        <v>184</v>
      </c>
      <c r="B186" s="32" t="s">
        <v>426</v>
      </c>
      <c r="C186" s="110" t="s">
        <v>427</v>
      </c>
      <c r="D186" s="33" t="s">
        <v>428</v>
      </c>
      <c r="E186" s="114">
        <v>98</v>
      </c>
      <c r="F186" s="211"/>
    </row>
    <row r="187" spans="1:6" ht="18.75" hidden="1" customHeight="1" x14ac:dyDescent="0.5">
      <c r="A187" s="99">
        <v>185</v>
      </c>
      <c r="B187" s="32" t="s">
        <v>429</v>
      </c>
      <c r="C187" s="28" t="s">
        <v>430</v>
      </c>
      <c r="D187" s="31" t="s">
        <v>428</v>
      </c>
      <c r="F187" s="212"/>
    </row>
    <row r="188" spans="1:6" ht="18.75" hidden="1" customHeight="1" x14ac:dyDescent="0.5">
      <c r="A188" s="99">
        <v>186</v>
      </c>
      <c r="B188" s="32" t="s">
        <v>431</v>
      </c>
      <c r="C188" s="28" t="s">
        <v>432</v>
      </c>
      <c r="D188" s="33" t="s">
        <v>428</v>
      </c>
      <c r="F188" s="212"/>
    </row>
    <row r="189" spans="1:6" ht="18.75" hidden="1" customHeight="1" x14ac:dyDescent="0.5">
      <c r="A189" s="99">
        <v>187</v>
      </c>
      <c r="B189" s="32" t="s">
        <v>433</v>
      </c>
      <c r="C189" s="28" t="s">
        <v>434</v>
      </c>
      <c r="D189" s="33" t="s">
        <v>428</v>
      </c>
      <c r="F189" s="212"/>
    </row>
    <row r="190" spans="1:6" ht="18.75" hidden="1" customHeight="1" x14ac:dyDescent="0.5">
      <c r="A190" s="99">
        <v>188</v>
      </c>
      <c r="B190" s="32" t="s">
        <v>435</v>
      </c>
      <c r="C190" s="28" t="s">
        <v>436</v>
      </c>
      <c r="D190" s="33" t="s">
        <v>428</v>
      </c>
      <c r="F190" s="212"/>
    </row>
    <row r="191" spans="1:6" ht="18.75" hidden="1" customHeight="1" x14ac:dyDescent="0.5">
      <c r="A191" s="99">
        <v>189</v>
      </c>
      <c r="B191" s="32" t="s">
        <v>437</v>
      </c>
      <c r="C191" s="28" t="s">
        <v>438</v>
      </c>
      <c r="D191" s="33" t="s">
        <v>428</v>
      </c>
      <c r="F191" s="212"/>
    </row>
    <row r="192" spans="1:6" ht="18.75" hidden="1" customHeight="1" x14ac:dyDescent="0.5">
      <c r="A192" s="99">
        <v>190</v>
      </c>
      <c r="B192" s="32" t="s">
        <v>439</v>
      </c>
      <c r="C192" s="28" t="s">
        <v>440</v>
      </c>
      <c r="D192" s="33" t="s">
        <v>428</v>
      </c>
      <c r="F192" s="212"/>
    </row>
    <row r="193" spans="1:6" ht="18.75" hidden="1" customHeight="1" x14ac:dyDescent="0.5">
      <c r="A193" s="99">
        <v>191</v>
      </c>
      <c r="B193" s="32" t="s">
        <v>441</v>
      </c>
      <c r="C193" s="28" t="s">
        <v>442</v>
      </c>
      <c r="D193" s="33" t="s">
        <v>428</v>
      </c>
      <c r="F193" s="212"/>
    </row>
    <row r="194" spans="1:6" ht="18.75" hidden="1" customHeight="1" x14ac:dyDescent="0.5">
      <c r="A194" s="99">
        <v>192</v>
      </c>
      <c r="B194" s="32" t="s">
        <v>443</v>
      </c>
      <c r="C194" s="28" t="s">
        <v>444</v>
      </c>
      <c r="D194" s="33" t="s">
        <v>428</v>
      </c>
      <c r="F194" s="212"/>
    </row>
    <row r="195" spans="1:6" ht="18.75" hidden="1" customHeight="1" x14ac:dyDescent="0.5">
      <c r="A195" s="99">
        <v>193</v>
      </c>
      <c r="B195" s="32" t="s">
        <v>445</v>
      </c>
      <c r="C195" s="28" t="s">
        <v>446</v>
      </c>
      <c r="D195" s="33" t="s">
        <v>428</v>
      </c>
      <c r="F195" s="212"/>
    </row>
    <row r="196" spans="1:6" ht="18.75" hidden="1" customHeight="1" x14ac:dyDescent="0.5">
      <c r="A196" s="99">
        <v>194</v>
      </c>
      <c r="B196" s="32" t="s">
        <v>447</v>
      </c>
      <c r="C196" s="28" t="s">
        <v>448</v>
      </c>
      <c r="D196" s="33" t="s">
        <v>428</v>
      </c>
      <c r="F196" s="212"/>
    </row>
    <row r="197" spans="1:6" ht="18.75" hidden="1" customHeight="1" x14ac:dyDescent="0.5">
      <c r="A197" s="99">
        <v>195</v>
      </c>
      <c r="B197" s="32" t="s">
        <v>449</v>
      </c>
      <c r="C197" s="28" t="s">
        <v>450</v>
      </c>
      <c r="D197" s="33" t="s">
        <v>428</v>
      </c>
      <c r="F197" s="212"/>
    </row>
    <row r="198" spans="1:6" ht="18.75" hidden="1" customHeight="1" x14ac:dyDescent="0.5">
      <c r="A198" s="99">
        <v>196</v>
      </c>
      <c r="B198" s="32" t="s">
        <v>451</v>
      </c>
      <c r="C198" s="28" t="s">
        <v>452</v>
      </c>
      <c r="D198" s="33" t="s">
        <v>428</v>
      </c>
      <c r="F198" s="212"/>
    </row>
    <row r="199" spans="1:6" ht="18.75" hidden="1" customHeight="1" x14ac:dyDescent="0.5">
      <c r="A199" s="99">
        <v>197</v>
      </c>
      <c r="B199" s="32" t="s">
        <v>453</v>
      </c>
      <c r="C199" s="28" t="s">
        <v>454</v>
      </c>
      <c r="D199" s="33" t="s">
        <v>428</v>
      </c>
      <c r="F199" s="212"/>
    </row>
    <row r="200" spans="1:6" ht="18.75" hidden="1" customHeight="1" x14ac:dyDescent="0.5">
      <c r="A200" s="99">
        <v>198</v>
      </c>
      <c r="B200" s="32" t="s">
        <v>455</v>
      </c>
      <c r="C200" s="28" t="s">
        <v>456</v>
      </c>
      <c r="D200" s="33" t="s">
        <v>428</v>
      </c>
      <c r="F200" s="212"/>
    </row>
    <row r="201" spans="1:6" ht="18.75" hidden="1" customHeight="1" x14ac:dyDescent="0.5">
      <c r="A201" s="99">
        <v>199</v>
      </c>
      <c r="B201" s="32" t="s">
        <v>457</v>
      </c>
      <c r="C201" s="28" t="s">
        <v>458</v>
      </c>
      <c r="D201" s="33" t="s">
        <v>428</v>
      </c>
      <c r="F201" s="212"/>
    </row>
    <row r="202" spans="1:6" ht="18.75" hidden="1" customHeight="1" x14ac:dyDescent="0.5">
      <c r="A202" s="99">
        <v>200</v>
      </c>
      <c r="B202" s="32" t="s">
        <v>459</v>
      </c>
      <c r="C202" s="28" t="s">
        <v>460</v>
      </c>
      <c r="D202" s="33" t="s">
        <v>428</v>
      </c>
      <c r="F202" s="212"/>
    </row>
    <row r="203" spans="1:6" ht="18.75" hidden="1" customHeight="1" x14ac:dyDescent="0.5">
      <c r="A203" s="99">
        <v>201</v>
      </c>
      <c r="B203" s="32" t="s">
        <v>461</v>
      </c>
      <c r="C203" s="28" t="s">
        <v>462</v>
      </c>
      <c r="D203" s="33" t="s">
        <v>428</v>
      </c>
      <c r="F203" s="212"/>
    </row>
    <row r="204" spans="1:6" ht="18.75" hidden="1" customHeight="1" x14ac:dyDescent="0.5">
      <c r="A204" s="99">
        <v>202</v>
      </c>
      <c r="B204" s="32" t="s">
        <v>463</v>
      </c>
      <c r="C204" s="28" t="s">
        <v>464</v>
      </c>
      <c r="D204" s="33" t="s">
        <v>428</v>
      </c>
      <c r="F204" s="212"/>
    </row>
    <row r="205" spans="1:6" ht="18.75" hidden="1" customHeight="1" x14ac:dyDescent="0.5">
      <c r="A205" s="99">
        <v>203</v>
      </c>
      <c r="B205" s="32" t="s">
        <v>465</v>
      </c>
      <c r="C205" s="28" t="s">
        <v>466</v>
      </c>
      <c r="D205" s="33" t="s">
        <v>428</v>
      </c>
      <c r="F205" s="212"/>
    </row>
    <row r="206" spans="1:6" ht="18.75" hidden="1" customHeight="1" x14ac:dyDescent="0.5">
      <c r="A206" s="99">
        <v>204</v>
      </c>
      <c r="B206" s="32" t="s">
        <v>467</v>
      </c>
      <c r="C206" s="28" t="s">
        <v>468</v>
      </c>
      <c r="D206" s="33" t="s">
        <v>428</v>
      </c>
      <c r="F206" s="212"/>
    </row>
    <row r="207" spans="1:6" ht="18.75" hidden="1" customHeight="1" x14ac:dyDescent="0.5">
      <c r="A207" s="99">
        <v>205</v>
      </c>
      <c r="B207" s="32" t="s">
        <v>469</v>
      </c>
      <c r="C207" s="28" t="s">
        <v>470</v>
      </c>
      <c r="D207" s="33" t="s">
        <v>428</v>
      </c>
      <c r="F207" s="212"/>
    </row>
    <row r="208" spans="1:6" ht="18.75" hidden="1" customHeight="1" x14ac:dyDescent="0.5">
      <c r="A208" s="99">
        <v>206</v>
      </c>
      <c r="B208" s="32" t="s">
        <v>471</v>
      </c>
      <c r="C208" s="28" t="s">
        <v>472</v>
      </c>
      <c r="D208" s="33" t="s">
        <v>428</v>
      </c>
      <c r="F208" s="212"/>
    </row>
    <row r="209" spans="1:6" ht="18.75" hidden="1" customHeight="1" x14ac:dyDescent="0.5">
      <c r="A209" s="99">
        <v>207</v>
      </c>
      <c r="B209" s="32" t="s">
        <v>473</v>
      </c>
      <c r="C209" s="28" t="s">
        <v>474</v>
      </c>
      <c r="D209" s="33" t="s">
        <v>428</v>
      </c>
      <c r="F209" s="212"/>
    </row>
    <row r="210" spans="1:6" ht="18.75" hidden="1" customHeight="1" x14ac:dyDescent="0.5">
      <c r="A210" s="99">
        <v>208</v>
      </c>
      <c r="B210" s="32" t="s">
        <v>475</v>
      </c>
      <c r="C210" s="28" t="s">
        <v>476</v>
      </c>
      <c r="D210" s="33" t="s">
        <v>428</v>
      </c>
      <c r="F210" s="212"/>
    </row>
    <row r="211" spans="1:6" ht="18.75" hidden="1" customHeight="1" x14ac:dyDescent="0.5">
      <c r="A211" s="99">
        <v>209</v>
      </c>
      <c r="B211" s="32" t="s">
        <v>477</v>
      </c>
      <c r="C211" s="28" t="s">
        <v>478</v>
      </c>
      <c r="D211" s="33" t="s">
        <v>428</v>
      </c>
      <c r="F211" s="212"/>
    </row>
    <row r="212" spans="1:6" ht="18.75" hidden="1" customHeight="1" x14ac:dyDescent="0.5">
      <c r="A212" s="99">
        <v>210</v>
      </c>
      <c r="B212" s="32" t="s">
        <v>479</v>
      </c>
      <c r="C212" s="28" t="s">
        <v>480</v>
      </c>
      <c r="D212" s="33" t="s">
        <v>428</v>
      </c>
      <c r="F212" s="212"/>
    </row>
    <row r="213" spans="1:6" ht="18.75" hidden="1" customHeight="1" x14ac:dyDescent="0.5">
      <c r="A213" s="99">
        <v>211</v>
      </c>
      <c r="B213" s="32" t="s">
        <v>481</v>
      </c>
      <c r="C213" s="28" t="s">
        <v>482</v>
      </c>
      <c r="D213" s="33" t="s">
        <v>428</v>
      </c>
      <c r="F213" s="212"/>
    </row>
    <row r="214" spans="1:6" ht="18.75" hidden="1" customHeight="1" x14ac:dyDescent="0.5">
      <c r="A214" s="99">
        <v>212</v>
      </c>
      <c r="B214" s="32" t="s">
        <v>483</v>
      </c>
      <c r="C214" s="28" t="s">
        <v>484</v>
      </c>
      <c r="D214" s="33" t="s">
        <v>428</v>
      </c>
      <c r="F214" s="212"/>
    </row>
    <row r="215" spans="1:6" ht="18.75" hidden="1" customHeight="1" x14ac:dyDescent="0.5">
      <c r="A215" s="99">
        <v>213</v>
      </c>
      <c r="B215" s="32" t="s">
        <v>485</v>
      </c>
      <c r="C215" s="28" t="s">
        <v>486</v>
      </c>
      <c r="D215" s="33" t="s">
        <v>428</v>
      </c>
      <c r="F215" s="212"/>
    </row>
    <row r="216" spans="1:6" ht="18.75" hidden="1" customHeight="1" x14ac:dyDescent="0.5">
      <c r="A216" s="99">
        <v>214</v>
      </c>
      <c r="B216" s="32" t="s">
        <v>487</v>
      </c>
      <c r="C216" s="28" t="s">
        <v>488</v>
      </c>
      <c r="D216" s="33" t="s">
        <v>428</v>
      </c>
      <c r="F216" s="212"/>
    </row>
    <row r="217" spans="1:6" ht="18.75" hidden="1" customHeight="1" x14ac:dyDescent="0.5">
      <c r="A217" s="99">
        <v>215</v>
      </c>
      <c r="B217" s="32" t="s">
        <v>489</v>
      </c>
      <c r="C217" s="28" t="s">
        <v>490</v>
      </c>
      <c r="D217" s="33" t="s">
        <v>428</v>
      </c>
      <c r="F217" s="212"/>
    </row>
    <row r="218" spans="1:6" ht="18.75" hidden="1" customHeight="1" x14ac:dyDescent="0.5">
      <c r="A218" s="99">
        <v>216</v>
      </c>
      <c r="B218" s="32" t="s">
        <v>491</v>
      </c>
      <c r="C218" s="28" t="s">
        <v>492</v>
      </c>
      <c r="D218" s="33" t="s">
        <v>428</v>
      </c>
      <c r="F218" s="212"/>
    </row>
    <row r="219" spans="1:6" ht="18.75" hidden="1" customHeight="1" x14ac:dyDescent="0.5">
      <c r="A219" s="99">
        <v>217</v>
      </c>
      <c r="B219" s="32" t="s">
        <v>493</v>
      </c>
      <c r="C219" s="28" t="s">
        <v>494</v>
      </c>
      <c r="D219" s="33" t="s">
        <v>428</v>
      </c>
      <c r="F219" s="212"/>
    </row>
    <row r="220" spans="1:6" ht="18.75" hidden="1" customHeight="1" x14ac:dyDescent="0.5">
      <c r="A220" s="99">
        <v>218</v>
      </c>
      <c r="B220" s="32" t="s">
        <v>495</v>
      </c>
      <c r="C220" s="28" t="s">
        <v>496</v>
      </c>
      <c r="D220" s="33" t="s">
        <v>428</v>
      </c>
      <c r="F220" s="212"/>
    </row>
    <row r="221" spans="1:6" ht="18.75" hidden="1" customHeight="1" x14ac:dyDescent="0.5">
      <c r="A221" s="99">
        <v>219</v>
      </c>
      <c r="B221" s="32" t="s">
        <v>497</v>
      </c>
      <c r="C221" s="28" t="s">
        <v>498</v>
      </c>
      <c r="D221" s="33" t="s">
        <v>428</v>
      </c>
      <c r="F221" s="212"/>
    </row>
    <row r="222" spans="1:6" ht="18.75" hidden="1" customHeight="1" x14ac:dyDescent="0.5">
      <c r="A222" s="99">
        <v>220</v>
      </c>
      <c r="B222" s="32" t="s">
        <v>499</v>
      </c>
      <c r="C222" s="28" t="s">
        <v>500</v>
      </c>
      <c r="D222" s="33" t="s">
        <v>428</v>
      </c>
      <c r="F222" s="212"/>
    </row>
    <row r="223" spans="1:6" ht="18.75" hidden="1" customHeight="1" x14ac:dyDescent="0.5">
      <c r="A223" s="99">
        <v>221</v>
      </c>
      <c r="B223" s="32" t="s">
        <v>501</v>
      </c>
      <c r="C223" s="28" t="s">
        <v>502</v>
      </c>
      <c r="D223" s="33" t="s">
        <v>428</v>
      </c>
      <c r="F223" s="212"/>
    </row>
    <row r="224" spans="1:6" ht="18.75" hidden="1" customHeight="1" x14ac:dyDescent="0.5">
      <c r="A224" s="99">
        <v>222</v>
      </c>
      <c r="B224" s="32" t="s">
        <v>503</v>
      </c>
      <c r="C224" s="28" t="s">
        <v>504</v>
      </c>
      <c r="D224" s="33" t="s">
        <v>428</v>
      </c>
      <c r="F224" s="212"/>
    </row>
    <row r="225" spans="1:6" ht="18.75" hidden="1" customHeight="1" x14ac:dyDescent="0.5">
      <c r="A225" s="99">
        <v>223</v>
      </c>
      <c r="B225" s="32" t="s">
        <v>505</v>
      </c>
      <c r="C225" s="28" t="s">
        <v>506</v>
      </c>
      <c r="D225" s="33" t="s">
        <v>428</v>
      </c>
      <c r="F225" s="212"/>
    </row>
    <row r="226" spans="1:6" ht="18.75" hidden="1" customHeight="1" x14ac:dyDescent="0.5">
      <c r="A226" s="99">
        <v>224</v>
      </c>
      <c r="B226" s="32" t="s">
        <v>507</v>
      </c>
      <c r="C226" s="28" t="s">
        <v>508</v>
      </c>
      <c r="D226" s="33" t="s">
        <v>428</v>
      </c>
      <c r="F226" s="212"/>
    </row>
    <row r="227" spans="1:6" ht="18.75" hidden="1" customHeight="1" x14ac:dyDescent="0.5">
      <c r="A227" s="99">
        <v>225</v>
      </c>
      <c r="B227" s="32" t="s">
        <v>509</v>
      </c>
      <c r="C227" s="28" t="s">
        <v>510</v>
      </c>
      <c r="D227" s="33" t="s">
        <v>428</v>
      </c>
      <c r="F227" s="212"/>
    </row>
    <row r="228" spans="1:6" ht="18.75" hidden="1" customHeight="1" x14ac:dyDescent="0.5">
      <c r="A228" s="99">
        <v>226</v>
      </c>
      <c r="B228" s="32" t="s">
        <v>511</v>
      </c>
      <c r="C228" s="28" t="s">
        <v>512</v>
      </c>
      <c r="D228" s="33" t="s">
        <v>428</v>
      </c>
      <c r="F228" s="212"/>
    </row>
    <row r="229" spans="1:6" ht="18.75" hidden="1" customHeight="1" x14ac:dyDescent="0.5">
      <c r="A229" s="99">
        <v>227</v>
      </c>
      <c r="B229" s="32" t="s">
        <v>513</v>
      </c>
      <c r="C229" s="28" t="s">
        <v>514</v>
      </c>
      <c r="D229" s="33" t="s">
        <v>428</v>
      </c>
      <c r="F229" s="212"/>
    </row>
    <row r="230" spans="1:6" ht="18.75" hidden="1" customHeight="1" x14ac:dyDescent="0.5">
      <c r="A230" s="99">
        <v>228</v>
      </c>
      <c r="B230" s="32" t="s">
        <v>515</v>
      </c>
      <c r="C230" s="28" t="s">
        <v>516</v>
      </c>
      <c r="D230" s="33" t="s">
        <v>428</v>
      </c>
      <c r="F230" s="212"/>
    </row>
    <row r="231" spans="1:6" ht="18.75" hidden="1" customHeight="1" x14ac:dyDescent="0.5">
      <c r="A231" s="99">
        <v>229</v>
      </c>
      <c r="B231" s="32" t="s">
        <v>517</v>
      </c>
      <c r="C231" s="28" t="s">
        <v>518</v>
      </c>
      <c r="D231" s="33" t="s">
        <v>428</v>
      </c>
      <c r="F231" s="212"/>
    </row>
    <row r="232" spans="1:6" ht="18.75" hidden="1" customHeight="1" x14ac:dyDescent="0.5">
      <c r="A232" s="99">
        <v>230</v>
      </c>
      <c r="B232" s="32" t="s">
        <v>519</v>
      </c>
      <c r="C232" s="28" t="s">
        <v>520</v>
      </c>
      <c r="D232" s="33" t="s">
        <v>428</v>
      </c>
      <c r="F232" s="212"/>
    </row>
    <row r="233" spans="1:6" ht="18.75" hidden="1" customHeight="1" x14ac:dyDescent="0.5">
      <c r="A233" s="99">
        <v>231</v>
      </c>
      <c r="B233" s="32" t="s">
        <v>521</v>
      </c>
      <c r="C233" s="28" t="s">
        <v>522</v>
      </c>
      <c r="D233" s="33" t="s">
        <v>428</v>
      </c>
      <c r="F233" s="212"/>
    </row>
    <row r="234" spans="1:6" ht="18.75" hidden="1" customHeight="1" x14ac:dyDescent="0.5">
      <c r="A234" s="99">
        <v>232</v>
      </c>
      <c r="B234" s="32" t="s">
        <v>523</v>
      </c>
      <c r="C234" s="28" t="s">
        <v>524</v>
      </c>
      <c r="D234" s="33" t="s">
        <v>428</v>
      </c>
      <c r="F234" s="212"/>
    </row>
    <row r="235" spans="1:6" ht="18.75" hidden="1" customHeight="1" x14ac:dyDescent="0.5">
      <c r="A235" s="99">
        <v>233</v>
      </c>
      <c r="B235" s="32" t="s">
        <v>525</v>
      </c>
      <c r="C235" s="28" t="s">
        <v>526</v>
      </c>
      <c r="D235" s="33" t="s">
        <v>428</v>
      </c>
      <c r="F235" s="212"/>
    </row>
    <row r="236" spans="1:6" ht="18.75" hidden="1" customHeight="1" x14ac:dyDescent="0.5">
      <c r="A236" s="99">
        <v>234</v>
      </c>
      <c r="B236" s="32" t="s">
        <v>527</v>
      </c>
      <c r="C236" s="28" t="s">
        <v>528</v>
      </c>
      <c r="D236" s="33" t="s">
        <v>428</v>
      </c>
      <c r="F236" s="212"/>
    </row>
    <row r="237" spans="1:6" ht="18.75" hidden="1" customHeight="1" x14ac:dyDescent="0.5">
      <c r="A237" s="99">
        <v>235</v>
      </c>
      <c r="B237" s="32" t="s">
        <v>529</v>
      </c>
      <c r="C237" s="28" t="s">
        <v>530</v>
      </c>
      <c r="D237" s="33" t="s">
        <v>428</v>
      </c>
      <c r="F237" s="212"/>
    </row>
    <row r="238" spans="1:6" ht="18.75" hidden="1" customHeight="1" x14ac:dyDescent="0.5">
      <c r="A238" s="99">
        <v>236</v>
      </c>
      <c r="B238" s="32" t="s">
        <v>531</v>
      </c>
      <c r="C238" s="28" t="s">
        <v>532</v>
      </c>
      <c r="D238" s="33" t="s">
        <v>428</v>
      </c>
      <c r="F238" s="212"/>
    </row>
    <row r="239" spans="1:6" ht="18.75" hidden="1" customHeight="1" x14ac:dyDescent="0.5">
      <c r="A239" s="99">
        <v>237</v>
      </c>
      <c r="B239" s="32" t="s">
        <v>533</v>
      </c>
      <c r="C239" s="28" t="s">
        <v>534</v>
      </c>
      <c r="D239" s="33" t="s">
        <v>428</v>
      </c>
      <c r="F239" s="212"/>
    </row>
    <row r="240" spans="1:6" ht="18.75" hidden="1" customHeight="1" x14ac:dyDescent="0.5">
      <c r="A240" s="99">
        <v>238</v>
      </c>
      <c r="B240" s="32" t="s">
        <v>535</v>
      </c>
      <c r="C240" s="28" t="s">
        <v>536</v>
      </c>
      <c r="D240" s="33" t="s">
        <v>428</v>
      </c>
      <c r="F240" s="212"/>
    </row>
    <row r="241" spans="1:6" ht="18.75" hidden="1" customHeight="1" x14ac:dyDescent="0.5">
      <c r="A241" s="99">
        <v>239</v>
      </c>
      <c r="B241" s="32" t="s">
        <v>537</v>
      </c>
      <c r="C241" s="28" t="s">
        <v>538</v>
      </c>
      <c r="D241" s="33" t="s">
        <v>428</v>
      </c>
      <c r="F241" s="212"/>
    </row>
    <row r="242" spans="1:6" ht="18.75" hidden="1" customHeight="1" x14ac:dyDescent="0.5">
      <c r="A242" s="99">
        <v>240</v>
      </c>
      <c r="B242" s="32" t="s">
        <v>539</v>
      </c>
      <c r="C242" s="28" t="s">
        <v>540</v>
      </c>
      <c r="D242" s="33" t="s">
        <v>428</v>
      </c>
      <c r="F242" s="212"/>
    </row>
    <row r="243" spans="1:6" ht="18.75" hidden="1" customHeight="1" x14ac:dyDescent="0.5">
      <c r="A243" s="99">
        <v>241</v>
      </c>
      <c r="B243" s="32" t="s">
        <v>541</v>
      </c>
      <c r="C243" s="28" t="s">
        <v>542</v>
      </c>
      <c r="D243" s="33" t="s">
        <v>428</v>
      </c>
      <c r="F243" s="212"/>
    </row>
    <row r="244" spans="1:6" ht="18.75" hidden="1" customHeight="1" x14ac:dyDescent="0.5">
      <c r="A244" s="99">
        <v>242</v>
      </c>
      <c r="B244" s="32" t="s">
        <v>543</v>
      </c>
      <c r="C244" s="28" t="s">
        <v>544</v>
      </c>
      <c r="D244" s="33" t="s">
        <v>428</v>
      </c>
      <c r="F244" s="212"/>
    </row>
    <row r="245" spans="1:6" ht="18.75" hidden="1" customHeight="1" x14ac:dyDescent="0.5">
      <c r="A245" s="99">
        <v>243</v>
      </c>
      <c r="B245" s="32" t="s">
        <v>545</v>
      </c>
      <c r="C245" s="28" t="s">
        <v>546</v>
      </c>
      <c r="D245" s="33" t="s">
        <v>428</v>
      </c>
      <c r="F245" s="212"/>
    </row>
    <row r="246" spans="1:6" ht="18.75" hidden="1" customHeight="1" x14ac:dyDescent="0.5">
      <c r="A246" s="99">
        <v>244</v>
      </c>
      <c r="B246" s="32" t="s">
        <v>547</v>
      </c>
      <c r="C246" s="28" t="s">
        <v>548</v>
      </c>
      <c r="D246" s="33" t="s">
        <v>428</v>
      </c>
      <c r="F246" s="212"/>
    </row>
    <row r="247" spans="1:6" ht="18.75" hidden="1" customHeight="1" x14ac:dyDescent="0.5">
      <c r="A247" s="99">
        <v>245</v>
      </c>
      <c r="B247" s="32" t="s">
        <v>549</v>
      </c>
      <c r="C247" s="28" t="s">
        <v>550</v>
      </c>
      <c r="D247" s="33" t="s">
        <v>428</v>
      </c>
      <c r="F247" s="212"/>
    </row>
    <row r="248" spans="1:6" ht="18.75" hidden="1" customHeight="1" x14ac:dyDescent="0.5">
      <c r="A248" s="99">
        <v>246</v>
      </c>
      <c r="B248" s="32" t="s">
        <v>551</v>
      </c>
      <c r="C248" s="28" t="s">
        <v>552</v>
      </c>
      <c r="D248" s="33" t="s">
        <v>428</v>
      </c>
      <c r="F248" s="212"/>
    </row>
    <row r="249" spans="1:6" ht="18.75" hidden="1" customHeight="1" x14ac:dyDescent="0.5">
      <c r="A249" s="99">
        <v>247</v>
      </c>
      <c r="B249" s="32" t="s">
        <v>553</v>
      </c>
      <c r="C249" s="28" t="s">
        <v>554</v>
      </c>
      <c r="D249" s="33" t="s">
        <v>428</v>
      </c>
      <c r="F249" s="212"/>
    </row>
    <row r="250" spans="1:6" ht="18.75" hidden="1" customHeight="1" x14ac:dyDescent="0.5">
      <c r="A250" s="99">
        <v>248</v>
      </c>
      <c r="B250" s="32" t="s">
        <v>555</v>
      </c>
      <c r="C250" s="28" t="s">
        <v>556</v>
      </c>
      <c r="D250" s="33" t="s">
        <v>428</v>
      </c>
      <c r="F250" s="212"/>
    </row>
    <row r="251" spans="1:6" ht="18.75" hidden="1" customHeight="1" x14ac:dyDescent="0.5">
      <c r="A251" s="99">
        <v>249</v>
      </c>
      <c r="B251" s="32" t="s">
        <v>557</v>
      </c>
      <c r="C251" s="28" t="s">
        <v>558</v>
      </c>
      <c r="D251" s="33" t="s">
        <v>428</v>
      </c>
      <c r="F251" s="212"/>
    </row>
    <row r="252" spans="1:6" ht="18.75" hidden="1" customHeight="1" x14ac:dyDescent="0.5">
      <c r="A252" s="99">
        <v>250</v>
      </c>
      <c r="B252" s="32" t="s">
        <v>559</v>
      </c>
      <c r="C252" s="28" t="s">
        <v>560</v>
      </c>
      <c r="D252" s="33" t="s">
        <v>428</v>
      </c>
      <c r="F252" s="212"/>
    </row>
    <row r="253" spans="1:6" ht="18.75" hidden="1" customHeight="1" x14ac:dyDescent="0.5">
      <c r="A253" s="99">
        <v>251</v>
      </c>
      <c r="B253" s="32" t="s">
        <v>561</v>
      </c>
      <c r="C253" s="28" t="s">
        <v>562</v>
      </c>
      <c r="D253" s="33" t="s">
        <v>428</v>
      </c>
      <c r="F253" s="212"/>
    </row>
    <row r="254" spans="1:6" ht="18.75" hidden="1" customHeight="1" x14ac:dyDescent="0.5">
      <c r="A254" s="99">
        <v>252</v>
      </c>
      <c r="B254" s="32" t="s">
        <v>563</v>
      </c>
      <c r="C254" s="28" t="s">
        <v>564</v>
      </c>
      <c r="D254" s="33" t="s">
        <v>428</v>
      </c>
      <c r="F254" s="212"/>
    </row>
    <row r="255" spans="1:6" ht="18.75" hidden="1" customHeight="1" x14ac:dyDescent="0.5">
      <c r="A255" s="99">
        <v>253</v>
      </c>
      <c r="B255" s="32" t="s">
        <v>565</v>
      </c>
      <c r="C255" s="28" t="s">
        <v>566</v>
      </c>
      <c r="D255" s="33" t="s">
        <v>428</v>
      </c>
      <c r="F255" s="212"/>
    </row>
    <row r="256" spans="1:6" ht="18.75" hidden="1" customHeight="1" x14ac:dyDescent="0.5">
      <c r="A256" s="99">
        <v>254</v>
      </c>
      <c r="B256" s="32" t="s">
        <v>567</v>
      </c>
      <c r="C256" s="28" t="s">
        <v>568</v>
      </c>
      <c r="D256" s="33" t="s">
        <v>428</v>
      </c>
      <c r="F256" s="212"/>
    </row>
    <row r="257" spans="1:6" ht="18.75" hidden="1" customHeight="1" x14ac:dyDescent="0.5">
      <c r="A257" s="99">
        <v>255</v>
      </c>
      <c r="B257" s="32" t="s">
        <v>569</v>
      </c>
      <c r="C257" s="28" t="s">
        <v>570</v>
      </c>
      <c r="D257" s="33" t="s">
        <v>428</v>
      </c>
      <c r="F257" s="212"/>
    </row>
    <row r="258" spans="1:6" ht="18.75" hidden="1" customHeight="1" x14ac:dyDescent="0.5">
      <c r="A258" s="99">
        <v>256</v>
      </c>
      <c r="B258" s="32" t="s">
        <v>571</v>
      </c>
      <c r="C258" s="28" t="s">
        <v>572</v>
      </c>
      <c r="D258" s="33" t="s">
        <v>428</v>
      </c>
      <c r="F258" s="212"/>
    </row>
    <row r="259" spans="1:6" ht="18.75" hidden="1" customHeight="1" x14ac:dyDescent="0.5">
      <c r="A259" s="99">
        <v>257</v>
      </c>
      <c r="B259" s="32" t="s">
        <v>573</v>
      </c>
      <c r="C259" s="28" t="s">
        <v>574</v>
      </c>
      <c r="D259" s="33" t="s">
        <v>428</v>
      </c>
      <c r="F259" s="212"/>
    </row>
    <row r="260" spans="1:6" ht="18.75" hidden="1" customHeight="1" x14ac:dyDescent="0.5">
      <c r="A260" s="99">
        <v>258</v>
      </c>
      <c r="B260" s="32" t="s">
        <v>575</v>
      </c>
      <c r="C260" s="28" t="s">
        <v>576</v>
      </c>
      <c r="D260" s="33" t="s">
        <v>428</v>
      </c>
      <c r="F260" s="212"/>
    </row>
    <row r="261" spans="1:6" ht="18.75" hidden="1" customHeight="1" x14ac:dyDescent="0.5">
      <c r="A261" s="99">
        <v>259</v>
      </c>
      <c r="B261" s="32" t="s">
        <v>577</v>
      </c>
      <c r="C261" s="28" t="s">
        <v>578</v>
      </c>
      <c r="D261" s="33" t="s">
        <v>428</v>
      </c>
      <c r="F261" s="212"/>
    </row>
    <row r="262" spans="1:6" ht="18.75" hidden="1" customHeight="1" x14ac:dyDescent="0.5">
      <c r="A262" s="99">
        <v>260</v>
      </c>
      <c r="B262" s="32" t="s">
        <v>579</v>
      </c>
      <c r="C262" s="28" t="s">
        <v>580</v>
      </c>
      <c r="D262" s="33" t="s">
        <v>428</v>
      </c>
      <c r="F262" s="212"/>
    </row>
    <row r="263" spans="1:6" ht="18.75" hidden="1" customHeight="1" x14ac:dyDescent="0.5">
      <c r="A263" s="99">
        <v>261</v>
      </c>
      <c r="B263" s="32" t="s">
        <v>581</v>
      </c>
      <c r="C263" s="28" t="s">
        <v>582</v>
      </c>
      <c r="D263" s="33" t="s">
        <v>428</v>
      </c>
      <c r="F263" s="212"/>
    </row>
    <row r="264" spans="1:6" ht="18.75" hidden="1" customHeight="1" x14ac:dyDescent="0.5">
      <c r="A264" s="99">
        <v>262</v>
      </c>
      <c r="B264" s="32" t="s">
        <v>583</v>
      </c>
      <c r="C264" s="28" t="s">
        <v>584</v>
      </c>
      <c r="D264" s="33" t="s">
        <v>428</v>
      </c>
      <c r="F264" s="212"/>
    </row>
    <row r="265" spans="1:6" ht="18.75" hidden="1" customHeight="1" x14ac:dyDescent="0.5">
      <c r="A265" s="99">
        <v>263</v>
      </c>
      <c r="B265" s="32" t="s">
        <v>585</v>
      </c>
      <c r="C265" s="28" t="s">
        <v>586</v>
      </c>
      <c r="D265" s="33" t="s">
        <v>428</v>
      </c>
      <c r="F265" s="212"/>
    </row>
    <row r="266" spans="1:6" ht="18.75" hidden="1" customHeight="1" x14ac:dyDescent="0.5">
      <c r="A266" s="99">
        <v>264</v>
      </c>
      <c r="B266" s="32" t="s">
        <v>587</v>
      </c>
      <c r="C266" s="28" t="s">
        <v>588</v>
      </c>
      <c r="D266" s="33" t="s">
        <v>428</v>
      </c>
      <c r="F266" s="212"/>
    </row>
    <row r="267" spans="1:6" ht="18.75" hidden="1" customHeight="1" x14ac:dyDescent="0.5">
      <c r="A267" s="99">
        <v>265</v>
      </c>
      <c r="B267" s="32" t="s">
        <v>589</v>
      </c>
      <c r="C267" s="28" t="s">
        <v>590</v>
      </c>
      <c r="D267" s="33" t="s">
        <v>428</v>
      </c>
      <c r="F267" s="212"/>
    </row>
    <row r="268" spans="1:6" ht="18.75" hidden="1" customHeight="1" x14ac:dyDescent="0.5">
      <c r="A268" s="99">
        <v>266</v>
      </c>
      <c r="B268" s="32" t="s">
        <v>591</v>
      </c>
      <c r="C268" s="28" t="s">
        <v>592</v>
      </c>
      <c r="D268" s="33" t="s">
        <v>428</v>
      </c>
      <c r="F268" s="212"/>
    </row>
    <row r="269" spans="1:6" ht="18.75" hidden="1" customHeight="1" x14ac:dyDescent="0.5">
      <c r="A269" s="99">
        <v>267</v>
      </c>
      <c r="B269" s="32" t="s">
        <v>593</v>
      </c>
      <c r="C269" s="28" t="s">
        <v>594</v>
      </c>
      <c r="D269" s="33" t="s">
        <v>428</v>
      </c>
      <c r="F269" s="212"/>
    </row>
    <row r="270" spans="1:6" ht="18.75" hidden="1" customHeight="1" x14ac:dyDescent="0.5">
      <c r="A270" s="99">
        <v>268</v>
      </c>
      <c r="B270" s="32" t="s">
        <v>595</v>
      </c>
      <c r="C270" s="28" t="s">
        <v>596</v>
      </c>
      <c r="D270" s="33" t="s">
        <v>428</v>
      </c>
      <c r="F270" s="212"/>
    </row>
    <row r="271" spans="1:6" ht="18.75" hidden="1" customHeight="1" x14ac:dyDescent="0.5">
      <c r="A271" s="99">
        <v>269</v>
      </c>
      <c r="B271" s="32" t="s">
        <v>597</v>
      </c>
      <c r="C271" s="28" t="s">
        <v>598</v>
      </c>
      <c r="D271" s="33" t="s">
        <v>428</v>
      </c>
      <c r="F271" s="212"/>
    </row>
    <row r="272" spans="1:6" ht="18.75" hidden="1" customHeight="1" x14ac:dyDescent="0.5">
      <c r="A272" s="99">
        <v>270</v>
      </c>
      <c r="B272" s="32" t="s">
        <v>599</v>
      </c>
      <c r="C272" s="28" t="s">
        <v>600</v>
      </c>
      <c r="D272" s="33" t="s">
        <v>428</v>
      </c>
      <c r="F272" s="212"/>
    </row>
    <row r="273" spans="1:6" ht="18.75" hidden="1" customHeight="1" x14ac:dyDescent="0.5">
      <c r="A273" s="99">
        <v>271</v>
      </c>
      <c r="B273" s="32" t="s">
        <v>601</v>
      </c>
      <c r="C273" s="28" t="s">
        <v>602</v>
      </c>
      <c r="D273" s="33" t="s">
        <v>428</v>
      </c>
      <c r="F273" s="212"/>
    </row>
    <row r="274" spans="1:6" ht="18.75" hidden="1" customHeight="1" x14ac:dyDescent="0.5">
      <c r="A274" s="99">
        <v>272</v>
      </c>
      <c r="B274" s="32" t="s">
        <v>603</v>
      </c>
      <c r="C274" s="28" t="s">
        <v>604</v>
      </c>
      <c r="D274" s="33" t="s">
        <v>428</v>
      </c>
      <c r="F274" s="212"/>
    </row>
    <row r="275" spans="1:6" ht="18.75" hidden="1" customHeight="1" x14ac:dyDescent="0.5">
      <c r="A275" s="99">
        <v>273</v>
      </c>
      <c r="B275" s="32" t="s">
        <v>605</v>
      </c>
      <c r="C275" s="28" t="s">
        <v>606</v>
      </c>
      <c r="D275" s="33" t="s">
        <v>428</v>
      </c>
      <c r="F275" s="212"/>
    </row>
    <row r="276" spans="1:6" ht="18.75" hidden="1" customHeight="1" x14ac:dyDescent="0.5">
      <c r="A276" s="99">
        <v>274</v>
      </c>
      <c r="B276" s="32" t="s">
        <v>607</v>
      </c>
      <c r="C276" s="28" t="s">
        <v>608</v>
      </c>
      <c r="D276" s="33" t="s">
        <v>428</v>
      </c>
      <c r="F276" s="212"/>
    </row>
    <row r="277" spans="1:6" ht="18.75" hidden="1" customHeight="1" x14ac:dyDescent="0.5">
      <c r="A277" s="99">
        <v>275</v>
      </c>
      <c r="B277" s="32" t="s">
        <v>609</v>
      </c>
      <c r="C277" s="28" t="s">
        <v>610</v>
      </c>
      <c r="D277" s="33" t="s">
        <v>428</v>
      </c>
      <c r="F277" s="212"/>
    </row>
    <row r="278" spans="1:6" ht="18.75" hidden="1" customHeight="1" x14ac:dyDescent="0.5">
      <c r="A278" s="99">
        <v>276</v>
      </c>
      <c r="B278" s="32" t="s">
        <v>611</v>
      </c>
      <c r="C278" s="28" t="s">
        <v>612</v>
      </c>
      <c r="D278" s="33" t="s">
        <v>428</v>
      </c>
      <c r="F278" s="212"/>
    </row>
    <row r="279" spans="1:6" ht="18.75" hidden="1" customHeight="1" x14ac:dyDescent="0.5">
      <c r="A279" s="99">
        <v>277</v>
      </c>
      <c r="B279" s="32" t="s">
        <v>613</v>
      </c>
      <c r="C279" s="28" t="s">
        <v>614</v>
      </c>
      <c r="D279" s="33" t="s">
        <v>428</v>
      </c>
      <c r="F279" s="212"/>
    </row>
    <row r="280" spans="1:6" ht="18.75" hidden="1" customHeight="1" x14ac:dyDescent="0.5">
      <c r="A280" s="99">
        <v>278</v>
      </c>
      <c r="B280" s="32" t="s">
        <v>615</v>
      </c>
      <c r="C280" s="28" t="s">
        <v>616</v>
      </c>
      <c r="D280" s="33" t="s">
        <v>428</v>
      </c>
      <c r="F280" s="212"/>
    </row>
    <row r="281" spans="1:6" ht="18.75" hidden="1" customHeight="1" x14ac:dyDescent="0.5">
      <c r="A281" s="99">
        <v>279</v>
      </c>
      <c r="B281" s="32" t="s">
        <v>617</v>
      </c>
      <c r="C281" s="28" t="s">
        <v>618</v>
      </c>
      <c r="D281" s="33" t="s">
        <v>428</v>
      </c>
      <c r="F281" s="212"/>
    </row>
    <row r="282" spans="1:6" ht="18.75" hidden="1" customHeight="1" x14ac:dyDescent="0.5">
      <c r="A282" s="99">
        <v>280</v>
      </c>
      <c r="B282" s="32" t="s">
        <v>619</v>
      </c>
      <c r="C282" s="28" t="s">
        <v>620</v>
      </c>
      <c r="D282" s="33" t="s">
        <v>428</v>
      </c>
      <c r="F282" s="212"/>
    </row>
    <row r="283" spans="1:6" ht="18.75" hidden="1" customHeight="1" x14ac:dyDescent="0.5">
      <c r="A283" s="99">
        <v>281</v>
      </c>
      <c r="B283" s="32" t="s">
        <v>621</v>
      </c>
      <c r="C283" s="28" t="s">
        <v>622</v>
      </c>
      <c r="D283" s="111" t="s">
        <v>428</v>
      </c>
      <c r="F283" s="212"/>
    </row>
    <row r="284" spans="1:6" x14ac:dyDescent="0.5">
      <c r="A284" s="99">
        <v>282</v>
      </c>
      <c r="B284" s="32" t="s">
        <v>623</v>
      </c>
      <c r="C284" s="110" t="s">
        <v>624</v>
      </c>
      <c r="D284" s="33" t="s">
        <v>625</v>
      </c>
      <c r="E284" s="114">
        <v>9</v>
      </c>
      <c r="F284" s="211"/>
    </row>
    <row r="285" spans="1:6" ht="18.75" hidden="1" customHeight="1" x14ac:dyDescent="0.5">
      <c r="A285" s="99">
        <v>283</v>
      </c>
      <c r="B285" s="32" t="s">
        <v>626</v>
      </c>
      <c r="C285" s="28" t="s">
        <v>627</v>
      </c>
      <c r="D285" s="31" t="s">
        <v>625</v>
      </c>
      <c r="F285" s="212"/>
    </row>
    <row r="286" spans="1:6" ht="18.75" hidden="1" customHeight="1" x14ac:dyDescent="0.5">
      <c r="A286" s="99">
        <v>284</v>
      </c>
      <c r="B286" s="32" t="s">
        <v>628</v>
      </c>
      <c r="C286" s="28" t="s">
        <v>629</v>
      </c>
      <c r="D286" s="33" t="s">
        <v>625</v>
      </c>
      <c r="F286" s="212"/>
    </row>
    <row r="287" spans="1:6" ht="18.75" hidden="1" customHeight="1" x14ac:dyDescent="0.5">
      <c r="A287" s="99">
        <v>285</v>
      </c>
      <c r="B287" s="32" t="s">
        <v>630</v>
      </c>
      <c r="C287" s="28" t="s">
        <v>631</v>
      </c>
      <c r="D287" s="33" t="s">
        <v>625</v>
      </c>
      <c r="F287" s="212"/>
    </row>
    <row r="288" spans="1:6" ht="18.75" hidden="1" customHeight="1" x14ac:dyDescent="0.5">
      <c r="A288" s="99">
        <v>286</v>
      </c>
      <c r="B288" s="32" t="s">
        <v>632</v>
      </c>
      <c r="C288" s="28" t="s">
        <v>633</v>
      </c>
      <c r="D288" s="33" t="s">
        <v>625</v>
      </c>
      <c r="F288" s="212"/>
    </row>
    <row r="289" spans="1:6" ht="18.75" hidden="1" customHeight="1" x14ac:dyDescent="0.5">
      <c r="A289" s="99">
        <v>287</v>
      </c>
      <c r="B289" s="32" t="s">
        <v>634</v>
      </c>
      <c r="C289" s="28" t="s">
        <v>635</v>
      </c>
      <c r="D289" s="33" t="s">
        <v>625</v>
      </c>
      <c r="F289" s="212"/>
    </row>
    <row r="290" spans="1:6" ht="18.75" hidden="1" customHeight="1" x14ac:dyDescent="0.5">
      <c r="A290" s="99">
        <v>288</v>
      </c>
      <c r="B290" s="32" t="s">
        <v>636</v>
      </c>
      <c r="C290" s="28" t="s">
        <v>637</v>
      </c>
      <c r="D290" s="33" t="s">
        <v>625</v>
      </c>
      <c r="F290" s="212"/>
    </row>
    <row r="291" spans="1:6" ht="18.75" hidden="1" customHeight="1" x14ac:dyDescent="0.5">
      <c r="A291" s="99">
        <v>289</v>
      </c>
      <c r="B291" s="32" t="s">
        <v>638</v>
      </c>
      <c r="C291" s="28" t="s">
        <v>639</v>
      </c>
      <c r="D291" s="33" t="s">
        <v>625</v>
      </c>
      <c r="F291" s="212"/>
    </row>
    <row r="292" spans="1:6" ht="18.75" hidden="1" customHeight="1" x14ac:dyDescent="0.5">
      <c r="A292" s="99">
        <v>290</v>
      </c>
      <c r="B292" s="32" t="s">
        <v>640</v>
      </c>
      <c r="C292" s="28" t="s">
        <v>641</v>
      </c>
      <c r="D292" s="111" t="s">
        <v>625</v>
      </c>
      <c r="F292" s="212"/>
    </row>
    <row r="293" spans="1:6" x14ac:dyDescent="0.5">
      <c r="A293" s="99">
        <v>291</v>
      </c>
      <c r="B293" s="32" t="s">
        <v>642</v>
      </c>
      <c r="C293" s="110" t="s">
        <v>643</v>
      </c>
      <c r="D293" s="33" t="s">
        <v>644</v>
      </c>
      <c r="E293" s="114">
        <v>3</v>
      </c>
      <c r="F293" s="211"/>
    </row>
    <row r="294" spans="1:6" ht="18.75" hidden="1" customHeight="1" x14ac:dyDescent="0.5">
      <c r="A294" s="99">
        <v>292</v>
      </c>
      <c r="B294" s="32" t="s">
        <v>645</v>
      </c>
      <c r="C294" s="28" t="s">
        <v>646</v>
      </c>
      <c r="D294" s="31" t="s">
        <v>644</v>
      </c>
      <c r="F294" s="212"/>
    </row>
    <row r="295" spans="1:6" ht="18.75" hidden="1" customHeight="1" x14ac:dyDescent="0.5">
      <c r="A295" s="99">
        <v>293</v>
      </c>
      <c r="B295" s="32" t="s">
        <v>647</v>
      </c>
      <c r="C295" s="28" t="s">
        <v>648</v>
      </c>
      <c r="D295" s="111" t="s">
        <v>644</v>
      </c>
      <c r="F295" s="212"/>
    </row>
    <row r="296" spans="1:6" x14ac:dyDescent="0.5">
      <c r="A296" s="99">
        <v>294</v>
      </c>
      <c r="B296" s="32" t="s">
        <v>649</v>
      </c>
      <c r="C296" s="110" t="s">
        <v>650</v>
      </c>
      <c r="D296" s="33" t="s">
        <v>651</v>
      </c>
      <c r="E296" s="114">
        <v>3</v>
      </c>
      <c r="F296" s="211"/>
    </row>
    <row r="297" spans="1:6" ht="18.75" hidden="1" customHeight="1" x14ac:dyDescent="0.5">
      <c r="A297" s="99">
        <v>295</v>
      </c>
      <c r="B297" s="32" t="s">
        <v>652</v>
      </c>
      <c r="C297" s="28" t="s">
        <v>653</v>
      </c>
      <c r="D297" s="31" t="s">
        <v>651</v>
      </c>
      <c r="F297" s="212"/>
    </row>
    <row r="298" spans="1:6" ht="18.75" hidden="1" customHeight="1" x14ac:dyDescent="0.5">
      <c r="A298" s="99">
        <v>296</v>
      </c>
      <c r="B298" s="32" t="s">
        <v>654</v>
      </c>
      <c r="C298" s="28" t="s">
        <v>655</v>
      </c>
      <c r="D298" s="111" t="s">
        <v>651</v>
      </c>
      <c r="F298" s="212"/>
    </row>
    <row r="299" spans="1:6" x14ac:dyDescent="0.5">
      <c r="A299" s="99">
        <v>297</v>
      </c>
      <c r="B299" s="32" t="s">
        <v>656</v>
      </c>
      <c r="C299" s="110" t="s">
        <v>657</v>
      </c>
      <c r="D299" s="33" t="s">
        <v>658</v>
      </c>
      <c r="E299" s="114">
        <v>6</v>
      </c>
      <c r="F299" s="211"/>
    </row>
    <row r="300" spans="1:6" ht="18.75" hidden="1" customHeight="1" x14ac:dyDescent="0.5">
      <c r="A300" s="99">
        <v>298</v>
      </c>
      <c r="B300" s="32" t="s">
        <v>659</v>
      </c>
      <c r="C300" s="28" t="s">
        <v>660</v>
      </c>
      <c r="D300" s="31" t="s">
        <v>658</v>
      </c>
      <c r="F300" s="212"/>
    </row>
    <row r="301" spans="1:6" ht="18.75" hidden="1" customHeight="1" x14ac:dyDescent="0.5">
      <c r="A301" s="99">
        <v>299</v>
      </c>
      <c r="B301" s="32" t="s">
        <v>661</v>
      </c>
      <c r="C301" s="28" t="s">
        <v>662</v>
      </c>
      <c r="D301" s="33" t="s">
        <v>658</v>
      </c>
      <c r="F301" s="212"/>
    </row>
    <row r="302" spans="1:6" ht="18.75" hidden="1" customHeight="1" x14ac:dyDescent="0.5">
      <c r="A302" s="99">
        <v>300</v>
      </c>
      <c r="B302" s="32" t="s">
        <v>663</v>
      </c>
      <c r="C302" s="28" t="s">
        <v>664</v>
      </c>
      <c r="D302" s="33" t="s">
        <v>658</v>
      </c>
      <c r="F302" s="212"/>
    </row>
    <row r="303" spans="1:6" ht="18.75" hidden="1" customHeight="1" x14ac:dyDescent="0.5">
      <c r="A303" s="99">
        <v>301</v>
      </c>
      <c r="B303" s="32" t="s">
        <v>665</v>
      </c>
      <c r="C303" s="28" t="s">
        <v>666</v>
      </c>
      <c r="D303" s="33" t="s">
        <v>658</v>
      </c>
      <c r="F303" s="212"/>
    </row>
    <row r="304" spans="1:6" ht="18.75" hidden="1" customHeight="1" x14ac:dyDescent="0.5">
      <c r="A304" s="99">
        <v>302</v>
      </c>
      <c r="B304" s="32" t="s">
        <v>667</v>
      </c>
      <c r="C304" s="28" t="s">
        <v>668</v>
      </c>
      <c r="D304" s="111" t="s">
        <v>658</v>
      </c>
      <c r="F304" s="212"/>
    </row>
    <row r="305" spans="1:6" x14ac:dyDescent="0.5">
      <c r="A305" s="99">
        <v>303</v>
      </c>
      <c r="B305" s="32" t="s">
        <v>669</v>
      </c>
      <c r="C305" s="110" t="s">
        <v>670</v>
      </c>
      <c r="D305" s="33" t="s">
        <v>671</v>
      </c>
      <c r="E305" s="114">
        <v>25</v>
      </c>
      <c r="F305" s="211"/>
    </row>
    <row r="306" spans="1:6" ht="18.75" hidden="1" customHeight="1" x14ac:dyDescent="0.5">
      <c r="A306" s="99">
        <v>304</v>
      </c>
      <c r="B306" s="32" t="s">
        <v>672</v>
      </c>
      <c r="C306" s="28" t="s">
        <v>673</v>
      </c>
      <c r="D306" s="31" t="s">
        <v>671</v>
      </c>
      <c r="F306" s="212"/>
    </row>
    <row r="307" spans="1:6" ht="18.75" hidden="1" customHeight="1" x14ac:dyDescent="0.5">
      <c r="A307" s="99">
        <v>305</v>
      </c>
      <c r="B307" s="32" t="s">
        <v>674</v>
      </c>
      <c r="C307" s="28" t="s">
        <v>675</v>
      </c>
      <c r="D307" s="33" t="s">
        <v>671</v>
      </c>
      <c r="F307" s="212"/>
    </row>
    <row r="308" spans="1:6" ht="18.75" hidden="1" customHeight="1" x14ac:dyDescent="0.5">
      <c r="A308" s="99">
        <v>306</v>
      </c>
      <c r="B308" s="32" t="s">
        <v>676</v>
      </c>
      <c r="C308" s="28" t="s">
        <v>677</v>
      </c>
      <c r="D308" s="33" t="s">
        <v>671</v>
      </c>
      <c r="F308" s="212"/>
    </row>
    <row r="309" spans="1:6" ht="18.75" hidden="1" customHeight="1" x14ac:dyDescent="0.5">
      <c r="A309" s="99">
        <v>307</v>
      </c>
      <c r="B309" s="32" t="s">
        <v>678</v>
      </c>
      <c r="C309" s="28" t="s">
        <v>679</v>
      </c>
      <c r="D309" s="33" t="s">
        <v>671</v>
      </c>
      <c r="F309" s="212"/>
    </row>
    <row r="310" spans="1:6" ht="18.75" hidden="1" customHeight="1" x14ac:dyDescent="0.5">
      <c r="A310" s="99">
        <v>308</v>
      </c>
      <c r="B310" s="32" t="s">
        <v>680</v>
      </c>
      <c r="C310" s="28" t="s">
        <v>681</v>
      </c>
      <c r="D310" s="33" t="s">
        <v>671</v>
      </c>
      <c r="F310" s="212"/>
    </row>
    <row r="311" spans="1:6" ht="18.75" hidden="1" customHeight="1" x14ac:dyDescent="0.5">
      <c r="A311" s="99">
        <v>309</v>
      </c>
      <c r="B311" s="32" t="s">
        <v>682</v>
      </c>
      <c r="C311" s="28" t="s">
        <v>683</v>
      </c>
      <c r="D311" s="33" t="s">
        <v>671</v>
      </c>
      <c r="F311" s="212"/>
    </row>
    <row r="312" spans="1:6" ht="18.75" hidden="1" customHeight="1" x14ac:dyDescent="0.5">
      <c r="A312" s="99">
        <v>310</v>
      </c>
      <c r="B312" s="32" t="s">
        <v>684</v>
      </c>
      <c r="C312" s="28" t="s">
        <v>685</v>
      </c>
      <c r="D312" s="33" t="s">
        <v>671</v>
      </c>
      <c r="F312" s="212"/>
    </row>
    <row r="313" spans="1:6" ht="18.75" hidden="1" customHeight="1" x14ac:dyDescent="0.5">
      <c r="A313" s="99">
        <v>311</v>
      </c>
      <c r="B313" s="106">
        <v>50706</v>
      </c>
      <c r="C313" s="28" t="s">
        <v>2146</v>
      </c>
      <c r="D313" s="33" t="s">
        <v>671</v>
      </c>
      <c r="F313" s="212"/>
    </row>
    <row r="314" spans="1:6" ht="18.75" hidden="1" customHeight="1" x14ac:dyDescent="0.5">
      <c r="A314" s="99">
        <v>312</v>
      </c>
      <c r="B314" s="32" t="s">
        <v>686</v>
      </c>
      <c r="C314" s="28" t="s">
        <v>687</v>
      </c>
      <c r="D314" s="33" t="s">
        <v>671</v>
      </c>
      <c r="F314" s="212"/>
    </row>
    <row r="315" spans="1:6" ht="18.75" hidden="1" customHeight="1" x14ac:dyDescent="0.5">
      <c r="A315" s="99">
        <v>313</v>
      </c>
      <c r="B315" s="32" t="s">
        <v>688</v>
      </c>
      <c r="C315" s="28" t="s">
        <v>689</v>
      </c>
      <c r="D315" s="33" t="s">
        <v>671</v>
      </c>
      <c r="F315" s="212"/>
    </row>
    <row r="316" spans="1:6" ht="18.75" hidden="1" customHeight="1" x14ac:dyDescent="0.5">
      <c r="A316" s="99">
        <v>314</v>
      </c>
      <c r="B316" s="32" t="s">
        <v>690</v>
      </c>
      <c r="C316" s="28" t="s">
        <v>691</v>
      </c>
      <c r="D316" s="33" t="s">
        <v>671</v>
      </c>
      <c r="F316" s="212"/>
    </row>
    <row r="317" spans="1:6" ht="18.75" hidden="1" customHeight="1" x14ac:dyDescent="0.5">
      <c r="A317" s="99">
        <v>315</v>
      </c>
      <c r="B317" s="32" t="s">
        <v>692</v>
      </c>
      <c r="C317" s="28" t="s">
        <v>693</v>
      </c>
      <c r="D317" s="33" t="s">
        <v>671</v>
      </c>
      <c r="F317" s="212"/>
    </row>
    <row r="318" spans="1:6" ht="18.75" hidden="1" customHeight="1" x14ac:dyDescent="0.5">
      <c r="A318" s="99">
        <v>316</v>
      </c>
      <c r="B318" s="32" t="s">
        <v>694</v>
      </c>
      <c r="C318" s="28" t="s">
        <v>695</v>
      </c>
      <c r="D318" s="33" t="s">
        <v>671</v>
      </c>
      <c r="F318" s="212"/>
    </row>
    <row r="319" spans="1:6" ht="18.75" hidden="1" customHeight="1" x14ac:dyDescent="0.5">
      <c r="A319" s="99">
        <v>317</v>
      </c>
      <c r="B319" s="32" t="s">
        <v>696</v>
      </c>
      <c r="C319" s="28" t="s">
        <v>697</v>
      </c>
      <c r="D319" s="33" t="s">
        <v>671</v>
      </c>
      <c r="F319" s="212"/>
    </row>
    <row r="320" spans="1:6" ht="18.75" hidden="1" customHeight="1" x14ac:dyDescent="0.5">
      <c r="A320" s="99">
        <v>318</v>
      </c>
      <c r="B320" s="32" t="s">
        <v>698</v>
      </c>
      <c r="C320" s="28" t="s">
        <v>699</v>
      </c>
      <c r="D320" s="33" t="s">
        <v>671</v>
      </c>
      <c r="F320" s="212"/>
    </row>
    <row r="321" spans="1:6" ht="18.75" hidden="1" customHeight="1" x14ac:dyDescent="0.5">
      <c r="A321" s="99">
        <v>319</v>
      </c>
      <c r="B321" s="32" t="s">
        <v>700</v>
      </c>
      <c r="C321" s="28" t="s">
        <v>701</v>
      </c>
      <c r="D321" s="33" t="s">
        <v>671</v>
      </c>
      <c r="F321" s="212"/>
    </row>
    <row r="322" spans="1:6" ht="18.75" hidden="1" customHeight="1" x14ac:dyDescent="0.5">
      <c r="A322" s="99">
        <v>320</v>
      </c>
      <c r="B322" s="32" t="s">
        <v>702</v>
      </c>
      <c r="C322" s="28" t="s">
        <v>703</v>
      </c>
      <c r="D322" s="33" t="s">
        <v>671</v>
      </c>
      <c r="F322" s="212"/>
    </row>
    <row r="323" spans="1:6" ht="18.75" hidden="1" customHeight="1" x14ac:dyDescent="0.5">
      <c r="A323" s="99">
        <v>321</v>
      </c>
      <c r="B323" s="32" t="s">
        <v>704</v>
      </c>
      <c r="C323" s="28" t="s">
        <v>705</v>
      </c>
      <c r="D323" s="33" t="s">
        <v>671</v>
      </c>
      <c r="F323" s="212"/>
    </row>
    <row r="324" spans="1:6" ht="18.75" hidden="1" customHeight="1" x14ac:dyDescent="0.5">
      <c r="A324" s="99">
        <v>322</v>
      </c>
      <c r="B324" s="32" t="s">
        <v>706</v>
      </c>
      <c r="C324" s="28" t="s">
        <v>707</v>
      </c>
      <c r="D324" s="33" t="s">
        <v>671</v>
      </c>
      <c r="F324" s="212"/>
    </row>
    <row r="325" spans="1:6" ht="18.75" hidden="1" customHeight="1" x14ac:dyDescent="0.5">
      <c r="A325" s="99">
        <v>323</v>
      </c>
      <c r="B325" s="32" t="s">
        <v>708</v>
      </c>
      <c r="C325" s="28" t="s">
        <v>709</v>
      </c>
      <c r="D325" s="33" t="s">
        <v>671</v>
      </c>
      <c r="F325" s="212"/>
    </row>
    <row r="326" spans="1:6" ht="18.75" hidden="1" customHeight="1" x14ac:dyDescent="0.5">
      <c r="A326" s="99">
        <v>324</v>
      </c>
      <c r="B326" s="32" t="s">
        <v>710</v>
      </c>
      <c r="C326" s="28" t="s">
        <v>711</v>
      </c>
      <c r="D326" s="33" t="s">
        <v>671</v>
      </c>
      <c r="F326" s="212"/>
    </row>
    <row r="327" spans="1:6" ht="18.75" hidden="1" customHeight="1" x14ac:dyDescent="0.5">
      <c r="A327" s="99">
        <v>325</v>
      </c>
      <c r="B327" s="32" t="s">
        <v>712</v>
      </c>
      <c r="C327" s="28" t="s">
        <v>713</v>
      </c>
      <c r="D327" s="33" t="s">
        <v>671</v>
      </c>
      <c r="F327" s="212"/>
    </row>
    <row r="328" spans="1:6" ht="18.75" hidden="1" customHeight="1" x14ac:dyDescent="0.5">
      <c r="A328" s="99">
        <v>326</v>
      </c>
      <c r="B328" s="32" t="s">
        <v>714</v>
      </c>
      <c r="C328" s="28" t="s">
        <v>2145</v>
      </c>
      <c r="D328" s="33" t="s">
        <v>671</v>
      </c>
      <c r="F328" s="212"/>
    </row>
    <row r="329" spans="1:6" ht="18.75" hidden="1" customHeight="1" x14ac:dyDescent="0.5">
      <c r="A329" s="99">
        <v>327</v>
      </c>
      <c r="B329" s="32" t="s">
        <v>715</v>
      </c>
      <c r="C329" s="28" t="s">
        <v>716</v>
      </c>
      <c r="D329" s="111" t="s">
        <v>671</v>
      </c>
      <c r="F329" s="212"/>
    </row>
    <row r="330" spans="1:6" x14ac:dyDescent="0.5">
      <c r="A330" s="99">
        <v>328</v>
      </c>
      <c r="B330" s="32" t="s">
        <v>717</v>
      </c>
      <c r="C330" s="110" t="s">
        <v>718</v>
      </c>
      <c r="D330" s="33" t="s">
        <v>718</v>
      </c>
      <c r="E330" s="114">
        <v>1</v>
      </c>
      <c r="F330" s="211"/>
    </row>
    <row r="331" spans="1:6" x14ac:dyDescent="0.5">
      <c r="A331" s="99">
        <v>329</v>
      </c>
      <c r="B331" s="32" t="s">
        <v>719</v>
      </c>
      <c r="C331" s="110" t="s">
        <v>720</v>
      </c>
      <c r="D331" s="33" t="s">
        <v>721</v>
      </c>
      <c r="E331" s="114">
        <v>2</v>
      </c>
      <c r="F331" s="211"/>
    </row>
    <row r="332" spans="1:6" ht="18.75" hidden="1" customHeight="1" x14ac:dyDescent="0.5">
      <c r="A332" s="99">
        <v>330</v>
      </c>
      <c r="B332" s="32" t="s">
        <v>722</v>
      </c>
      <c r="C332" s="28" t="s">
        <v>723</v>
      </c>
      <c r="D332" s="112" t="s">
        <v>721</v>
      </c>
      <c r="F332" s="212"/>
    </row>
    <row r="333" spans="1:6" x14ac:dyDescent="0.5">
      <c r="A333" s="99">
        <v>331</v>
      </c>
      <c r="B333" s="32" t="s">
        <v>724</v>
      </c>
      <c r="C333" s="110" t="s">
        <v>725</v>
      </c>
      <c r="D333" s="33" t="s">
        <v>726</v>
      </c>
      <c r="E333" s="114">
        <v>94</v>
      </c>
      <c r="F333" s="211"/>
    </row>
    <row r="334" spans="1:6" ht="18.75" hidden="1" customHeight="1" x14ac:dyDescent="0.5">
      <c r="A334" s="99">
        <v>332</v>
      </c>
      <c r="B334" s="32" t="s">
        <v>727</v>
      </c>
      <c r="C334" s="28" t="s">
        <v>728</v>
      </c>
      <c r="D334" s="31" t="s">
        <v>726</v>
      </c>
      <c r="F334" s="212"/>
    </row>
    <row r="335" spans="1:6" ht="18.75" hidden="1" customHeight="1" x14ac:dyDescent="0.5">
      <c r="A335" s="99">
        <v>333</v>
      </c>
      <c r="B335" s="32" t="s">
        <v>729</v>
      </c>
      <c r="C335" s="28" t="s">
        <v>730</v>
      </c>
      <c r="D335" s="33" t="s">
        <v>726</v>
      </c>
      <c r="F335" s="212"/>
    </row>
    <row r="336" spans="1:6" ht="18.75" hidden="1" customHeight="1" x14ac:dyDescent="0.5">
      <c r="A336" s="99">
        <v>334</v>
      </c>
      <c r="B336" s="32" t="s">
        <v>731</v>
      </c>
      <c r="C336" s="28" t="s">
        <v>732</v>
      </c>
      <c r="D336" s="33" t="s">
        <v>726</v>
      </c>
      <c r="F336" s="212"/>
    </row>
    <row r="337" spans="1:6" ht="18.75" hidden="1" customHeight="1" x14ac:dyDescent="0.5">
      <c r="A337" s="99">
        <v>335</v>
      </c>
      <c r="B337" s="32" t="s">
        <v>733</v>
      </c>
      <c r="C337" s="28" t="s">
        <v>734</v>
      </c>
      <c r="D337" s="33" t="s">
        <v>726</v>
      </c>
      <c r="F337" s="212"/>
    </row>
    <row r="338" spans="1:6" ht="18.75" hidden="1" customHeight="1" x14ac:dyDescent="0.5">
      <c r="A338" s="99">
        <v>336</v>
      </c>
      <c r="B338" s="32" t="s">
        <v>735</v>
      </c>
      <c r="C338" s="28" t="s">
        <v>736</v>
      </c>
      <c r="D338" s="33" t="s">
        <v>726</v>
      </c>
      <c r="F338" s="212"/>
    </row>
    <row r="339" spans="1:6" ht="18.75" hidden="1" customHeight="1" x14ac:dyDescent="0.5">
      <c r="A339" s="99">
        <v>337</v>
      </c>
      <c r="B339" s="32" t="s">
        <v>737</v>
      </c>
      <c r="C339" s="28" t="s">
        <v>738</v>
      </c>
      <c r="D339" s="33" t="s">
        <v>726</v>
      </c>
      <c r="F339" s="212"/>
    </row>
    <row r="340" spans="1:6" ht="18.75" hidden="1" customHeight="1" x14ac:dyDescent="0.5">
      <c r="A340" s="99">
        <v>338</v>
      </c>
      <c r="B340" s="32" t="s">
        <v>739</v>
      </c>
      <c r="C340" s="28" t="s">
        <v>740</v>
      </c>
      <c r="D340" s="33" t="s">
        <v>726</v>
      </c>
      <c r="F340" s="212"/>
    </row>
    <row r="341" spans="1:6" ht="18.75" hidden="1" customHeight="1" x14ac:dyDescent="0.5">
      <c r="A341" s="99">
        <v>339</v>
      </c>
      <c r="B341" s="32" t="s">
        <v>741</v>
      </c>
      <c r="C341" s="28" t="s">
        <v>742</v>
      </c>
      <c r="D341" s="33" t="s">
        <v>726</v>
      </c>
      <c r="F341" s="212"/>
    </row>
    <row r="342" spans="1:6" ht="18.75" hidden="1" customHeight="1" x14ac:dyDescent="0.5">
      <c r="A342" s="99">
        <v>340</v>
      </c>
      <c r="B342" s="32" t="s">
        <v>743</v>
      </c>
      <c r="C342" s="28" t="s">
        <v>744</v>
      </c>
      <c r="D342" s="33" t="s">
        <v>726</v>
      </c>
      <c r="F342" s="212"/>
    </row>
    <row r="343" spans="1:6" ht="18.75" hidden="1" customHeight="1" x14ac:dyDescent="0.5">
      <c r="A343" s="99">
        <v>341</v>
      </c>
      <c r="B343" s="32" t="s">
        <v>745</v>
      </c>
      <c r="C343" s="28" t="s">
        <v>746</v>
      </c>
      <c r="D343" s="33" t="s">
        <v>726</v>
      </c>
      <c r="F343" s="212"/>
    </row>
    <row r="344" spans="1:6" ht="18.75" hidden="1" customHeight="1" x14ac:dyDescent="0.5">
      <c r="A344" s="99">
        <v>342</v>
      </c>
      <c r="B344" s="32" t="s">
        <v>747</v>
      </c>
      <c r="C344" s="28" t="s">
        <v>748</v>
      </c>
      <c r="D344" s="33" t="s">
        <v>726</v>
      </c>
      <c r="F344" s="212"/>
    </row>
    <row r="345" spans="1:6" ht="18.75" hidden="1" customHeight="1" x14ac:dyDescent="0.5">
      <c r="A345" s="99">
        <v>343</v>
      </c>
      <c r="B345" s="32" t="s">
        <v>749</v>
      </c>
      <c r="C345" s="28" t="s">
        <v>750</v>
      </c>
      <c r="D345" s="33" t="s">
        <v>726</v>
      </c>
      <c r="F345" s="212"/>
    </row>
    <row r="346" spans="1:6" ht="18.75" hidden="1" customHeight="1" x14ac:dyDescent="0.5">
      <c r="A346" s="99">
        <v>344</v>
      </c>
      <c r="B346" s="32" t="s">
        <v>751</v>
      </c>
      <c r="C346" s="28" t="s">
        <v>752</v>
      </c>
      <c r="D346" s="33" t="s">
        <v>726</v>
      </c>
      <c r="F346" s="212"/>
    </row>
    <row r="347" spans="1:6" ht="18.75" hidden="1" customHeight="1" x14ac:dyDescent="0.5">
      <c r="A347" s="99">
        <v>345</v>
      </c>
      <c r="B347" s="32" t="s">
        <v>753</v>
      </c>
      <c r="C347" s="28" t="s">
        <v>754</v>
      </c>
      <c r="D347" s="33" t="s">
        <v>726</v>
      </c>
      <c r="F347" s="212"/>
    </row>
    <row r="348" spans="1:6" ht="18.75" hidden="1" customHeight="1" x14ac:dyDescent="0.5">
      <c r="A348" s="99">
        <v>346</v>
      </c>
      <c r="B348" s="32" t="s">
        <v>755</v>
      </c>
      <c r="C348" s="28" t="s">
        <v>756</v>
      </c>
      <c r="D348" s="33" t="s">
        <v>726</v>
      </c>
      <c r="F348" s="212"/>
    </row>
    <row r="349" spans="1:6" ht="18.75" hidden="1" customHeight="1" x14ac:dyDescent="0.5">
      <c r="A349" s="99">
        <v>347</v>
      </c>
      <c r="B349" s="32" t="s">
        <v>757</v>
      </c>
      <c r="C349" s="28" t="s">
        <v>758</v>
      </c>
      <c r="D349" s="33" t="s">
        <v>726</v>
      </c>
      <c r="F349" s="212"/>
    </row>
    <row r="350" spans="1:6" ht="18.75" hidden="1" customHeight="1" x14ac:dyDescent="0.5">
      <c r="A350" s="99">
        <v>348</v>
      </c>
      <c r="B350" s="32" t="s">
        <v>759</v>
      </c>
      <c r="C350" s="28" t="s">
        <v>760</v>
      </c>
      <c r="D350" s="33" t="s">
        <v>726</v>
      </c>
      <c r="F350" s="212"/>
    </row>
    <row r="351" spans="1:6" ht="18.75" hidden="1" customHeight="1" x14ac:dyDescent="0.5">
      <c r="A351" s="99">
        <v>349</v>
      </c>
      <c r="B351" s="32" t="s">
        <v>761</v>
      </c>
      <c r="C351" s="28" t="s">
        <v>762</v>
      </c>
      <c r="D351" s="33" t="s">
        <v>726</v>
      </c>
      <c r="F351" s="212"/>
    </row>
    <row r="352" spans="1:6" ht="18.75" hidden="1" customHeight="1" x14ac:dyDescent="0.5">
      <c r="A352" s="99">
        <v>350</v>
      </c>
      <c r="B352" s="32" t="s">
        <v>763</v>
      </c>
      <c r="C352" s="28" t="s">
        <v>764</v>
      </c>
      <c r="D352" s="33" t="s">
        <v>726</v>
      </c>
      <c r="F352" s="212"/>
    </row>
    <row r="353" spans="1:6" ht="18.75" hidden="1" customHeight="1" x14ac:dyDescent="0.5">
      <c r="A353" s="99">
        <v>351</v>
      </c>
      <c r="B353" s="32" t="s">
        <v>765</v>
      </c>
      <c r="C353" s="28" t="s">
        <v>766</v>
      </c>
      <c r="D353" s="33" t="s">
        <v>726</v>
      </c>
      <c r="F353" s="212"/>
    </row>
    <row r="354" spans="1:6" ht="18.75" hidden="1" customHeight="1" x14ac:dyDescent="0.5">
      <c r="A354" s="99">
        <v>352</v>
      </c>
      <c r="B354" s="32" t="s">
        <v>767</v>
      </c>
      <c r="C354" s="28" t="s">
        <v>768</v>
      </c>
      <c r="D354" s="33" t="s">
        <v>726</v>
      </c>
      <c r="F354" s="212"/>
    </row>
    <row r="355" spans="1:6" ht="18.75" hidden="1" customHeight="1" x14ac:dyDescent="0.5">
      <c r="A355" s="99">
        <v>353</v>
      </c>
      <c r="B355" s="32" t="s">
        <v>769</v>
      </c>
      <c r="C355" s="28" t="s">
        <v>770</v>
      </c>
      <c r="D355" s="33" t="s">
        <v>726</v>
      </c>
      <c r="F355" s="212"/>
    </row>
    <row r="356" spans="1:6" ht="18.75" hidden="1" customHeight="1" x14ac:dyDescent="0.5">
      <c r="A356" s="99">
        <v>354</v>
      </c>
      <c r="B356" s="32" t="s">
        <v>771</v>
      </c>
      <c r="C356" s="28" t="s">
        <v>772</v>
      </c>
      <c r="D356" s="33" t="s">
        <v>726</v>
      </c>
      <c r="F356" s="212"/>
    </row>
    <row r="357" spans="1:6" ht="18.75" hidden="1" customHeight="1" x14ac:dyDescent="0.5">
      <c r="A357" s="99">
        <v>355</v>
      </c>
      <c r="B357" s="32" t="s">
        <v>773</v>
      </c>
      <c r="C357" s="28" t="s">
        <v>774</v>
      </c>
      <c r="D357" s="33" t="s">
        <v>726</v>
      </c>
      <c r="F357" s="212"/>
    </row>
    <row r="358" spans="1:6" ht="18.75" hidden="1" customHeight="1" x14ac:dyDescent="0.5">
      <c r="A358" s="99">
        <v>356</v>
      </c>
      <c r="B358" s="32" t="s">
        <v>775</v>
      </c>
      <c r="C358" s="28" t="s">
        <v>776</v>
      </c>
      <c r="D358" s="33" t="s">
        <v>726</v>
      </c>
      <c r="F358" s="212"/>
    </row>
    <row r="359" spans="1:6" ht="18.75" hidden="1" customHeight="1" x14ac:dyDescent="0.5">
      <c r="A359" s="99">
        <v>357</v>
      </c>
      <c r="B359" s="32" t="s">
        <v>777</v>
      </c>
      <c r="C359" s="28" t="s">
        <v>778</v>
      </c>
      <c r="D359" s="33" t="s">
        <v>726</v>
      </c>
      <c r="F359" s="212"/>
    </row>
    <row r="360" spans="1:6" ht="18.75" hidden="1" customHeight="1" x14ac:dyDescent="0.5">
      <c r="A360" s="99">
        <v>358</v>
      </c>
      <c r="B360" s="32" t="s">
        <v>779</v>
      </c>
      <c r="C360" s="28" t="s">
        <v>780</v>
      </c>
      <c r="D360" s="33" t="s">
        <v>726</v>
      </c>
      <c r="F360" s="212"/>
    </row>
    <row r="361" spans="1:6" ht="18.75" hidden="1" customHeight="1" x14ac:dyDescent="0.5">
      <c r="A361" s="99">
        <v>359</v>
      </c>
      <c r="B361" s="32" t="s">
        <v>781</v>
      </c>
      <c r="C361" s="28" t="s">
        <v>782</v>
      </c>
      <c r="D361" s="33" t="s">
        <v>726</v>
      </c>
      <c r="F361" s="212"/>
    </row>
    <row r="362" spans="1:6" ht="18.75" hidden="1" customHeight="1" x14ac:dyDescent="0.5">
      <c r="A362" s="99">
        <v>360</v>
      </c>
      <c r="B362" s="32" t="s">
        <v>783</v>
      </c>
      <c r="C362" s="28" t="s">
        <v>784</v>
      </c>
      <c r="D362" s="33" t="s">
        <v>726</v>
      </c>
      <c r="F362" s="212"/>
    </row>
    <row r="363" spans="1:6" ht="18.75" hidden="1" customHeight="1" x14ac:dyDescent="0.5">
      <c r="A363" s="99">
        <v>361</v>
      </c>
      <c r="B363" s="32" t="s">
        <v>785</v>
      </c>
      <c r="C363" s="28" t="s">
        <v>786</v>
      </c>
      <c r="D363" s="33" t="s">
        <v>726</v>
      </c>
      <c r="F363" s="212"/>
    </row>
    <row r="364" spans="1:6" ht="18.75" hidden="1" customHeight="1" x14ac:dyDescent="0.5">
      <c r="A364" s="99">
        <v>362</v>
      </c>
      <c r="B364" s="32" t="s">
        <v>787</v>
      </c>
      <c r="C364" s="28" t="s">
        <v>788</v>
      </c>
      <c r="D364" s="33" t="s">
        <v>726</v>
      </c>
      <c r="F364" s="212"/>
    </row>
    <row r="365" spans="1:6" ht="18.75" hidden="1" customHeight="1" x14ac:dyDescent="0.5">
      <c r="A365" s="99">
        <v>363</v>
      </c>
      <c r="B365" s="32" t="s">
        <v>789</v>
      </c>
      <c r="C365" s="28" t="s">
        <v>790</v>
      </c>
      <c r="D365" s="33" t="s">
        <v>726</v>
      </c>
      <c r="F365" s="212"/>
    </row>
    <row r="366" spans="1:6" ht="18.75" hidden="1" customHeight="1" x14ac:dyDescent="0.5">
      <c r="A366" s="99">
        <v>364</v>
      </c>
      <c r="B366" s="32" t="s">
        <v>791</v>
      </c>
      <c r="C366" s="28" t="s">
        <v>792</v>
      </c>
      <c r="D366" s="33" t="s">
        <v>726</v>
      </c>
      <c r="F366" s="212"/>
    </row>
    <row r="367" spans="1:6" ht="18.75" hidden="1" customHeight="1" x14ac:dyDescent="0.5">
      <c r="A367" s="99">
        <v>365</v>
      </c>
      <c r="B367" s="32" t="s">
        <v>793</v>
      </c>
      <c r="C367" s="28" t="s">
        <v>794</v>
      </c>
      <c r="D367" s="33" t="s">
        <v>726</v>
      </c>
      <c r="F367" s="212"/>
    </row>
    <row r="368" spans="1:6" ht="18.75" hidden="1" customHeight="1" x14ac:dyDescent="0.5">
      <c r="A368" s="99">
        <v>366</v>
      </c>
      <c r="B368" s="32" t="s">
        <v>795</v>
      </c>
      <c r="C368" s="28" t="s">
        <v>796</v>
      </c>
      <c r="D368" s="33" t="s">
        <v>726</v>
      </c>
      <c r="F368" s="212"/>
    </row>
    <row r="369" spans="1:6" ht="18.75" hidden="1" customHeight="1" x14ac:dyDescent="0.5">
      <c r="A369" s="99">
        <v>367</v>
      </c>
      <c r="B369" s="32" t="s">
        <v>797</v>
      </c>
      <c r="C369" s="28" t="s">
        <v>798</v>
      </c>
      <c r="D369" s="33" t="s">
        <v>726</v>
      </c>
      <c r="F369" s="212"/>
    </row>
    <row r="370" spans="1:6" ht="18.75" hidden="1" customHeight="1" x14ac:dyDescent="0.5">
      <c r="A370" s="99">
        <v>368</v>
      </c>
      <c r="B370" s="32" t="s">
        <v>799</v>
      </c>
      <c r="C370" s="28" t="s">
        <v>800</v>
      </c>
      <c r="D370" s="33" t="s">
        <v>726</v>
      </c>
      <c r="F370" s="212"/>
    </row>
    <row r="371" spans="1:6" ht="18.75" hidden="1" customHeight="1" x14ac:dyDescent="0.5">
      <c r="A371" s="99">
        <v>369</v>
      </c>
      <c r="B371" s="32" t="s">
        <v>801</v>
      </c>
      <c r="C371" s="28" t="s">
        <v>802</v>
      </c>
      <c r="D371" s="33" t="s">
        <v>726</v>
      </c>
      <c r="F371" s="212"/>
    </row>
    <row r="372" spans="1:6" ht="18.75" hidden="1" customHeight="1" x14ac:dyDescent="0.5">
      <c r="A372" s="99">
        <v>370</v>
      </c>
      <c r="B372" s="32" t="s">
        <v>803</v>
      </c>
      <c r="C372" s="28" t="s">
        <v>804</v>
      </c>
      <c r="D372" s="33" t="s">
        <v>726</v>
      </c>
      <c r="F372" s="212"/>
    </row>
    <row r="373" spans="1:6" ht="18.75" hidden="1" customHeight="1" x14ac:dyDescent="0.5">
      <c r="A373" s="99">
        <v>371</v>
      </c>
      <c r="B373" s="32" t="s">
        <v>805</v>
      </c>
      <c r="C373" s="28" t="s">
        <v>806</v>
      </c>
      <c r="D373" s="33" t="s">
        <v>726</v>
      </c>
      <c r="F373" s="212"/>
    </row>
    <row r="374" spans="1:6" ht="18.75" hidden="1" customHeight="1" x14ac:dyDescent="0.5">
      <c r="A374" s="99">
        <v>372</v>
      </c>
      <c r="B374" s="32" t="s">
        <v>807</v>
      </c>
      <c r="C374" s="28" t="s">
        <v>808</v>
      </c>
      <c r="D374" s="33" t="s">
        <v>726</v>
      </c>
      <c r="F374" s="212"/>
    </row>
    <row r="375" spans="1:6" ht="18.75" hidden="1" customHeight="1" x14ac:dyDescent="0.5">
      <c r="A375" s="99">
        <v>373</v>
      </c>
      <c r="B375" s="32" t="s">
        <v>809</v>
      </c>
      <c r="C375" s="28" t="s">
        <v>810</v>
      </c>
      <c r="D375" s="33" t="s">
        <v>726</v>
      </c>
      <c r="F375" s="212"/>
    </row>
    <row r="376" spans="1:6" ht="18.75" hidden="1" customHeight="1" x14ac:dyDescent="0.5">
      <c r="A376" s="99">
        <v>374</v>
      </c>
      <c r="B376" s="32" t="s">
        <v>811</v>
      </c>
      <c r="C376" s="28" t="s">
        <v>812</v>
      </c>
      <c r="D376" s="33" t="s">
        <v>726</v>
      </c>
      <c r="F376" s="212"/>
    </row>
    <row r="377" spans="1:6" ht="18.75" hidden="1" customHeight="1" x14ac:dyDescent="0.5">
      <c r="A377" s="99">
        <v>375</v>
      </c>
      <c r="B377" s="32" t="s">
        <v>813</v>
      </c>
      <c r="C377" s="28" t="s">
        <v>814</v>
      </c>
      <c r="D377" s="33" t="s">
        <v>726</v>
      </c>
      <c r="F377" s="212"/>
    </row>
    <row r="378" spans="1:6" ht="18.75" hidden="1" customHeight="1" x14ac:dyDescent="0.5">
      <c r="A378" s="99">
        <v>376</v>
      </c>
      <c r="B378" s="32" t="s">
        <v>815</v>
      </c>
      <c r="C378" s="28" t="s">
        <v>816</v>
      </c>
      <c r="D378" s="33" t="s">
        <v>726</v>
      </c>
      <c r="F378" s="212"/>
    </row>
    <row r="379" spans="1:6" ht="18.75" hidden="1" customHeight="1" x14ac:dyDescent="0.5">
      <c r="A379" s="99">
        <v>377</v>
      </c>
      <c r="B379" s="32" t="s">
        <v>817</v>
      </c>
      <c r="C379" s="28" t="s">
        <v>818</v>
      </c>
      <c r="D379" s="33" t="s">
        <v>726</v>
      </c>
      <c r="F379" s="212"/>
    </row>
    <row r="380" spans="1:6" ht="18.75" hidden="1" customHeight="1" x14ac:dyDescent="0.5">
      <c r="A380" s="99">
        <v>378</v>
      </c>
      <c r="B380" s="32" t="s">
        <v>819</v>
      </c>
      <c r="C380" s="28" t="s">
        <v>820</v>
      </c>
      <c r="D380" s="33" t="s">
        <v>726</v>
      </c>
      <c r="F380" s="212"/>
    </row>
    <row r="381" spans="1:6" ht="18.75" hidden="1" customHeight="1" x14ac:dyDescent="0.5">
      <c r="A381" s="99">
        <v>379</v>
      </c>
      <c r="B381" s="32" t="s">
        <v>821</v>
      </c>
      <c r="C381" s="28" t="s">
        <v>822</v>
      </c>
      <c r="D381" s="33" t="s">
        <v>726</v>
      </c>
      <c r="F381" s="212"/>
    </row>
    <row r="382" spans="1:6" ht="18.75" hidden="1" customHeight="1" x14ac:dyDescent="0.5">
      <c r="A382" s="99">
        <v>380</v>
      </c>
      <c r="B382" s="32" t="s">
        <v>823</v>
      </c>
      <c r="C382" s="28" t="s">
        <v>824</v>
      </c>
      <c r="D382" s="33" t="s">
        <v>726</v>
      </c>
      <c r="F382" s="212"/>
    </row>
    <row r="383" spans="1:6" ht="18.75" hidden="1" customHeight="1" x14ac:dyDescent="0.5">
      <c r="A383" s="99">
        <v>381</v>
      </c>
      <c r="B383" s="32" t="s">
        <v>825</v>
      </c>
      <c r="C383" s="28" t="s">
        <v>826</v>
      </c>
      <c r="D383" s="33" t="s">
        <v>726</v>
      </c>
      <c r="F383" s="212"/>
    </row>
    <row r="384" spans="1:6" ht="18.75" hidden="1" customHeight="1" x14ac:dyDescent="0.5">
      <c r="A384" s="99">
        <v>382</v>
      </c>
      <c r="B384" s="32" t="s">
        <v>827</v>
      </c>
      <c r="C384" s="28" t="s">
        <v>828</v>
      </c>
      <c r="D384" s="33" t="s">
        <v>726</v>
      </c>
      <c r="F384" s="212"/>
    </row>
    <row r="385" spans="1:6" ht="18.75" hidden="1" customHeight="1" x14ac:dyDescent="0.5">
      <c r="A385" s="99">
        <v>383</v>
      </c>
      <c r="B385" s="32" t="s">
        <v>829</v>
      </c>
      <c r="C385" s="28" t="s">
        <v>830</v>
      </c>
      <c r="D385" s="33" t="s">
        <v>726</v>
      </c>
      <c r="F385" s="212"/>
    </row>
    <row r="386" spans="1:6" ht="18.75" hidden="1" customHeight="1" x14ac:dyDescent="0.5">
      <c r="A386" s="99">
        <v>384</v>
      </c>
      <c r="B386" s="32" t="s">
        <v>831</v>
      </c>
      <c r="C386" s="28" t="s">
        <v>832</v>
      </c>
      <c r="D386" s="33" t="s">
        <v>726</v>
      </c>
      <c r="F386" s="212"/>
    </row>
    <row r="387" spans="1:6" ht="18.75" hidden="1" customHeight="1" x14ac:dyDescent="0.5">
      <c r="A387" s="99">
        <v>385</v>
      </c>
      <c r="B387" s="32" t="s">
        <v>833</v>
      </c>
      <c r="C387" s="28" t="s">
        <v>834</v>
      </c>
      <c r="D387" s="33" t="s">
        <v>726</v>
      </c>
      <c r="F387" s="212"/>
    </row>
    <row r="388" spans="1:6" ht="18.75" hidden="1" customHeight="1" x14ac:dyDescent="0.5">
      <c r="A388" s="99">
        <v>386</v>
      </c>
      <c r="B388" s="32" t="s">
        <v>835</v>
      </c>
      <c r="C388" s="28" t="s">
        <v>836</v>
      </c>
      <c r="D388" s="33" t="s">
        <v>726</v>
      </c>
      <c r="F388" s="212"/>
    </row>
    <row r="389" spans="1:6" ht="18.75" hidden="1" customHeight="1" x14ac:dyDescent="0.5">
      <c r="A389" s="99">
        <v>387</v>
      </c>
      <c r="B389" s="32" t="s">
        <v>837</v>
      </c>
      <c r="C389" s="28" t="s">
        <v>838</v>
      </c>
      <c r="D389" s="33" t="s">
        <v>726</v>
      </c>
      <c r="F389" s="212"/>
    </row>
    <row r="390" spans="1:6" ht="18.75" hidden="1" customHeight="1" x14ac:dyDescent="0.5">
      <c r="A390" s="99">
        <v>388</v>
      </c>
      <c r="B390" s="32" t="s">
        <v>839</v>
      </c>
      <c r="C390" s="28" t="s">
        <v>840</v>
      </c>
      <c r="D390" s="33" t="s">
        <v>726</v>
      </c>
      <c r="F390" s="212"/>
    </row>
    <row r="391" spans="1:6" ht="18.75" hidden="1" customHeight="1" x14ac:dyDescent="0.5">
      <c r="A391" s="99">
        <v>389</v>
      </c>
      <c r="B391" s="32" t="s">
        <v>841</v>
      </c>
      <c r="C391" s="28" t="s">
        <v>842</v>
      </c>
      <c r="D391" s="33" t="s">
        <v>726</v>
      </c>
      <c r="F391" s="212"/>
    </row>
    <row r="392" spans="1:6" ht="18.75" hidden="1" customHeight="1" x14ac:dyDescent="0.5">
      <c r="A392" s="99">
        <v>390</v>
      </c>
      <c r="B392" s="32" t="s">
        <v>843</v>
      </c>
      <c r="C392" s="28" t="s">
        <v>844</v>
      </c>
      <c r="D392" s="33" t="s">
        <v>726</v>
      </c>
      <c r="F392" s="212"/>
    </row>
    <row r="393" spans="1:6" ht="18.75" hidden="1" customHeight="1" x14ac:dyDescent="0.5">
      <c r="A393" s="99">
        <v>391</v>
      </c>
      <c r="B393" s="32" t="s">
        <v>845</v>
      </c>
      <c r="C393" s="28" t="s">
        <v>846</v>
      </c>
      <c r="D393" s="33" t="s">
        <v>726</v>
      </c>
      <c r="F393" s="212"/>
    </row>
    <row r="394" spans="1:6" ht="18.75" hidden="1" customHeight="1" x14ac:dyDescent="0.5">
      <c r="A394" s="99">
        <v>392</v>
      </c>
      <c r="B394" s="32" t="s">
        <v>847</v>
      </c>
      <c r="C394" s="28" t="s">
        <v>848</v>
      </c>
      <c r="D394" s="33" t="s">
        <v>726</v>
      </c>
      <c r="F394" s="212"/>
    </row>
    <row r="395" spans="1:6" ht="18.75" hidden="1" customHeight="1" x14ac:dyDescent="0.5">
      <c r="A395" s="99">
        <v>393</v>
      </c>
      <c r="B395" s="32" t="s">
        <v>849</v>
      </c>
      <c r="C395" s="28" t="s">
        <v>850</v>
      </c>
      <c r="D395" s="33" t="s">
        <v>726</v>
      </c>
      <c r="F395" s="212"/>
    </row>
    <row r="396" spans="1:6" ht="18.75" hidden="1" customHeight="1" x14ac:dyDescent="0.5">
      <c r="A396" s="99">
        <v>394</v>
      </c>
      <c r="B396" s="32" t="s">
        <v>851</v>
      </c>
      <c r="C396" s="28" t="s">
        <v>852</v>
      </c>
      <c r="D396" s="33" t="s">
        <v>726</v>
      </c>
      <c r="F396" s="212"/>
    </row>
    <row r="397" spans="1:6" ht="18.75" hidden="1" customHeight="1" x14ac:dyDescent="0.5">
      <c r="A397" s="99">
        <v>395</v>
      </c>
      <c r="B397" s="32" t="s">
        <v>853</v>
      </c>
      <c r="C397" s="28" t="s">
        <v>854</v>
      </c>
      <c r="D397" s="33" t="s">
        <v>726</v>
      </c>
      <c r="F397" s="212"/>
    </row>
    <row r="398" spans="1:6" ht="18.75" hidden="1" customHeight="1" x14ac:dyDescent="0.5">
      <c r="A398" s="99">
        <v>396</v>
      </c>
      <c r="B398" s="32" t="s">
        <v>855</v>
      </c>
      <c r="C398" s="28" t="s">
        <v>856</v>
      </c>
      <c r="D398" s="33" t="s">
        <v>726</v>
      </c>
      <c r="F398" s="212"/>
    </row>
    <row r="399" spans="1:6" ht="18.75" hidden="1" customHeight="1" x14ac:dyDescent="0.5">
      <c r="A399" s="99">
        <v>397</v>
      </c>
      <c r="B399" s="32" t="s">
        <v>857</v>
      </c>
      <c r="C399" s="28" t="s">
        <v>858</v>
      </c>
      <c r="D399" s="33" t="s">
        <v>726</v>
      </c>
      <c r="F399" s="212"/>
    </row>
    <row r="400" spans="1:6" ht="18.75" hidden="1" customHeight="1" x14ac:dyDescent="0.5">
      <c r="A400" s="99">
        <v>398</v>
      </c>
      <c r="B400" s="32" t="s">
        <v>859</v>
      </c>
      <c r="C400" s="28" t="s">
        <v>860</v>
      </c>
      <c r="D400" s="33" t="s">
        <v>726</v>
      </c>
      <c r="F400" s="212"/>
    </row>
    <row r="401" spans="1:6" ht="18.75" hidden="1" customHeight="1" x14ac:dyDescent="0.5">
      <c r="A401" s="99">
        <v>399</v>
      </c>
      <c r="B401" s="32" t="s">
        <v>861</v>
      </c>
      <c r="C401" s="28" t="s">
        <v>862</v>
      </c>
      <c r="D401" s="33" t="s">
        <v>726</v>
      </c>
      <c r="F401" s="212"/>
    </row>
    <row r="402" spans="1:6" ht="18.75" hidden="1" customHeight="1" x14ac:dyDescent="0.5">
      <c r="A402" s="99">
        <v>400</v>
      </c>
      <c r="B402" s="32" t="s">
        <v>863</v>
      </c>
      <c r="C402" s="28" t="s">
        <v>864</v>
      </c>
      <c r="D402" s="33" t="s">
        <v>726</v>
      </c>
      <c r="F402" s="212"/>
    </row>
    <row r="403" spans="1:6" ht="18.75" hidden="1" customHeight="1" x14ac:dyDescent="0.5">
      <c r="A403" s="99">
        <v>401</v>
      </c>
      <c r="B403" s="32" t="s">
        <v>865</v>
      </c>
      <c r="C403" s="28" t="s">
        <v>866</v>
      </c>
      <c r="D403" s="33" t="s">
        <v>726</v>
      </c>
      <c r="F403" s="212"/>
    </row>
    <row r="404" spans="1:6" ht="18.75" hidden="1" customHeight="1" x14ac:dyDescent="0.5">
      <c r="A404" s="99">
        <v>402</v>
      </c>
      <c r="B404" s="32" t="s">
        <v>867</v>
      </c>
      <c r="C404" s="28" t="s">
        <v>868</v>
      </c>
      <c r="D404" s="33" t="s">
        <v>726</v>
      </c>
      <c r="F404" s="212"/>
    </row>
    <row r="405" spans="1:6" ht="18.75" hidden="1" customHeight="1" x14ac:dyDescent="0.5">
      <c r="A405" s="99">
        <v>403</v>
      </c>
      <c r="B405" s="32" t="s">
        <v>869</v>
      </c>
      <c r="C405" s="28" t="s">
        <v>870</v>
      </c>
      <c r="D405" s="33" t="s">
        <v>726</v>
      </c>
      <c r="F405" s="212"/>
    </row>
    <row r="406" spans="1:6" ht="18.75" hidden="1" customHeight="1" x14ac:dyDescent="0.5">
      <c r="A406" s="99">
        <v>404</v>
      </c>
      <c r="B406" s="32" t="s">
        <v>871</v>
      </c>
      <c r="C406" s="28" t="s">
        <v>872</v>
      </c>
      <c r="D406" s="33" t="s">
        <v>726</v>
      </c>
      <c r="F406" s="212"/>
    </row>
    <row r="407" spans="1:6" ht="18.75" hidden="1" customHeight="1" x14ac:dyDescent="0.5">
      <c r="A407" s="99">
        <v>405</v>
      </c>
      <c r="B407" s="32" t="s">
        <v>873</v>
      </c>
      <c r="C407" s="28" t="s">
        <v>874</v>
      </c>
      <c r="D407" s="33" t="s">
        <v>726</v>
      </c>
      <c r="F407" s="212"/>
    </row>
    <row r="408" spans="1:6" ht="18.75" hidden="1" customHeight="1" x14ac:dyDescent="0.5">
      <c r="A408" s="99">
        <v>406</v>
      </c>
      <c r="B408" s="32" t="s">
        <v>875</v>
      </c>
      <c r="C408" s="28" t="s">
        <v>876</v>
      </c>
      <c r="D408" s="33" t="s">
        <v>726</v>
      </c>
      <c r="F408" s="212"/>
    </row>
    <row r="409" spans="1:6" ht="18.75" hidden="1" customHeight="1" x14ac:dyDescent="0.5">
      <c r="A409" s="99">
        <v>407</v>
      </c>
      <c r="B409" s="32" t="s">
        <v>877</v>
      </c>
      <c r="C409" s="28" t="s">
        <v>878</v>
      </c>
      <c r="D409" s="33" t="s">
        <v>726</v>
      </c>
      <c r="F409" s="212"/>
    </row>
    <row r="410" spans="1:6" ht="18.75" hidden="1" customHeight="1" x14ac:dyDescent="0.5">
      <c r="A410" s="99">
        <v>408</v>
      </c>
      <c r="B410" s="32" t="s">
        <v>879</v>
      </c>
      <c r="C410" s="28" t="s">
        <v>880</v>
      </c>
      <c r="D410" s="33" t="s">
        <v>726</v>
      </c>
      <c r="F410" s="212"/>
    </row>
    <row r="411" spans="1:6" ht="18.75" hidden="1" customHeight="1" x14ac:dyDescent="0.5">
      <c r="A411" s="99">
        <v>409</v>
      </c>
      <c r="B411" s="32" t="s">
        <v>881</v>
      </c>
      <c r="C411" s="28" t="s">
        <v>882</v>
      </c>
      <c r="D411" s="33" t="s">
        <v>726</v>
      </c>
      <c r="F411" s="212"/>
    </row>
    <row r="412" spans="1:6" ht="18.75" hidden="1" customHeight="1" x14ac:dyDescent="0.5">
      <c r="A412" s="99">
        <v>410</v>
      </c>
      <c r="B412" s="32" t="s">
        <v>883</v>
      </c>
      <c r="C412" s="28" t="s">
        <v>884</v>
      </c>
      <c r="D412" s="33" t="s">
        <v>726</v>
      </c>
      <c r="F412" s="212"/>
    </row>
    <row r="413" spans="1:6" ht="18.75" hidden="1" customHeight="1" x14ac:dyDescent="0.5">
      <c r="A413" s="99">
        <v>411</v>
      </c>
      <c r="B413" s="32" t="s">
        <v>885</v>
      </c>
      <c r="C413" s="28" t="s">
        <v>886</v>
      </c>
      <c r="D413" s="33" t="s">
        <v>726</v>
      </c>
      <c r="F413" s="212"/>
    </row>
    <row r="414" spans="1:6" ht="18.75" hidden="1" customHeight="1" x14ac:dyDescent="0.5">
      <c r="A414" s="99">
        <v>412</v>
      </c>
      <c r="B414" s="32" t="s">
        <v>887</v>
      </c>
      <c r="C414" s="28" t="s">
        <v>888</v>
      </c>
      <c r="D414" s="33" t="s">
        <v>726</v>
      </c>
      <c r="F414" s="212"/>
    </row>
    <row r="415" spans="1:6" ht="18.75" hidden="1" customHeight="1" x14ac:dyDescent="0.5">
      <c r="A415" s="99">
        <v>413</v>
      </c>
      <c r="B415" s="32" t="s">
        <v>889</v>
      </c>
      <c r="C415" s="28" t="s">
        <v>890</v>
      </c>
      <c r="D415" s="33" t="s">
        <v>726</v>
      </c>
      <c r="F415" s="212"/>
    </row>
    <row r="416" spans="1:6" ht="18.75" hidden="1" customHeight="1" x14ac:dyDescent="0.5">
      <c r="A416" s="99">
        <v>414</v>
      </c>
      <c r="B416" s="32" t="s">
        <v>891</v>
      </c>
      <c r="C416" s="28" t="s">
        <v>892</v>
      </c>
      <c r="D416" s="33" t="s">
        <v>726</v>
      </c>
      <c r="F416" s="212"/>
    </row>
    <row r="417" spans="1:6" ht="18.75" hidden="1" customHeight="1" x14ac:dyDescent="0.5">
      <c r="A417" s="99">
        <v>415</v>
      </c>
      <c r="B417" s="32" t="s">
        <v>893</v>
      </c>
      <c r="C417" s="28" t="s">
        <v>894</v>
      </c>
      <c r="D417" s="33" t="s">
        <v>726</v>
      </c>
      <c r="F417" s="212"/>
    </row>
    <row r="418" spans="1:6" ht="18.75" hidden="1" customHeight="1" x14ac:dyDescent="0.5">
      <c r="A418" s="99">
        <v>416</v>
      </c>
      <c r="B418" s="32" t="s">
        <v>895</v>
      </c>
      <c r="C418" s="28" t="s">
        <v>896</v>
      </c>
      <c r="D418" s="33" t="s">
        <v>726</v>
      </c>
      <c r="F418" s="212"/>
    </row>
    <row r="419" spans="1:6" ht="18.75" hidden="1" customHeight="1" x14ac:dyDescent="0.5">
      <c r="A419" s="99">
        <v>417</v>
      </c>
      <c r="B419" s="32" t="s">
        <v>897</v>
      </c>
      <c r="C419" s="28" t="s">
        <v>898</v>
      </c>
      <c r="D419" s="33" t="s">
        <v>726</v>
      </c>
      <c r="F419" s="212"/>
    </row>
    <row r="420" spans="1:6" ht="18.75" hidden="1" customHeight="1" x14ac:dyDescent="0.5">
      <c r="A420" s="99">
        <v>418</v>
      </c>
      <c r="B420" s="32" t="s">
        <v>899</v>
      </c>
      <c r="C420" s="28" t="s">
        <v>900</v>
      </c>
      <c r="D420" s="33" t="s">
        <v>726</v>
      </c>
      <c r="F420" s="212"/>
    </row>
    <row r="421" spans="1:6" ht="18.75" hidden="1" customHeight="1" x14ac:dyDescent="0.5">
      <c r="A421" s="99">
        <v>419</v>
      </c>
      <c r="B421" s="32" t="s">
        <v>901</v>
      </c>
      <c r="C421" s="28" t="s">
        <v>902</v>
      </c>
      <c r="D421" s="33" t="s">
        <v>726</v>
      </c>
      <c r="F421" s="212"/>
    </row>
    <row r="422" spans="1:6" ht="18.75" hidden="1" customHeight="1" x14ac:dyDescent="0.5">
      <c r="A422" s="99">
        <v>420</v>
      </c>
      <c r="B422" s="32" t="s">
        <v>903</v>
      </c>
      <c r="C422" s="28" t="s">
        <v>904</v>
      </c>
      <c r="D422" s="33" t="s">
        <v>726</v>
      </c>
      <c r="F422" s="212"/>
    </row>
    <row r="423" spans="1:6" ht="18.75" hidden="1" customHeight="1" x14ac:dyDescent="0.5">
      <c r="A423" s="99">
        <v>421</v>
      </c>
      <c r="B423" s="32" t="s">
        <v>905</v>
      </c>
      <c r="C423" s="28" t="s">
        <v>906</v>
      </c>
      <c r="D423" s="33" t="s">
        <v>726</v>
      </c>
      <c r="F423" s="212"/>
    </row>
    <row r="424" spans="1:6" ht="18.75" hidden="1" customHeight="1" x14ac:dyDescent="0.5">
      <c r="A424" s="99">
        <v>422</v>
      </c>
      <c r="B424" s="32" t="s">
        <v>907</v>
      </c>
      <c r="C424" s="28" t="s">
        <v>908</v>
      </c>
      <c r="D424" s="33" t="s">
        <v>726</v>
      </c>
      <c r="F424" s="212"/>
    </row>
    <row r="425" spans="1:6" ht="18.75" hidden="1" customHeight="1" x14ac:dyDescent="0.5">
      <c r="A425" s="99">
        <v>423</v>
      </c>
      <c r="B425" s="32" t="s">
        <v>909</v>
      </c>
      <c r="C425" s="28" t="s">
        <v>910</v>
      </c>
      <c r="D425" s="33" t="s">
        <v>726</v>
      </c>
      <c r="F425" s="212"/>
    </row>
    <row r="426" spans="1:6" ht="18.75" hidden="1" customHeight="1" x14ac:dyDescent="0.5">
      <c r="A426" s="99">
        <v>424</v>
      </c>
      <c r="B426" s="32" t="s">
        <v>911</v>
      </c>
      <c r="C426" s="28" t="s">
        <v>912</v>
      </c>
      <c r="D426" s="111" t="s">
        <v>726</v>
      </c>
      <c r="F426" s="212"/>
    </row>
    <row r="427" spans="1:6" x14ac:dyDescent="0.5">
      <c r="A427" s="99">
        <v>425</v>
      </c>
      <c r="B427" s="32" t="s">
        <v>913</v>
      </c>
      <c r="C427" s="110" t="s">
        <v>914</v>
      </c>
      <c r="D427" s="33" t="s">
        <v>915</v>
      </c>
      <c r="E427" s="114">
        <v>303</v>
      </c>
      <c r="F427" s="211"/>
    </row>
    <row r="428" spans="1:6" hidden="1" x14ac:dyDescent="0.5">
      <c r="A428" s="99">
        <v>426</v>
      </c>
      <c r="B428" s="32" t="s">
        <v>916</v>
      </c>
      <c r="C428" s="28" t="s">
        <v>917</v>
      </c>
      <c r="D428" s="31" t="s">
        <v>915</v>
      </c>
    </row>
    <row r="429" spans="1:6" hidden="1" x14ac:dyDescent="0.5">
      <c r="A429" s="99">
        <v>427</v>
      </c>
      <c r="B429" s="32" t="s">
        <v>918</v>
      </c>
      <c r="C429" s="28" t="s">
        <v>919</v>
      </c>
      <c r="D429" s="33" t="s">
        <v>915</v>
      </c>
    </row>
    <row r="430" spans="1:6" hidden="1" x14ac:dyDescent="0.5">
      <c r="A430" s="99">
        <v>428</v>
      </c>
      <c r="B430" s="32" t="s">
        <v>920</v>
      </c>
      <c r="C430" s="28" t="s">
        <v>921</v>
      </c>
      <c r="D430" s="33" t="s">
        <v>915</v>
      </c>
    </row>
    <row r="431" spans="1:6" hidden="1" x14ac:dyDescent="0.5">
      <c r="A431" s="99">
        <v>429</v>
      </c>
      <c r="B431" s="32" t="s">
        <v>922</v>
      </c>
      <c r="C431" s="28" t="s">
        <v>923</v>
      </c>
      <c r="D431" s="33" t="s">
        <v>915</v>
      </c>
    </row>
    <row r="432" spans="1:6" hidden="1" x14ac:dyDescent="0.5">
      <c r="A432" s="99">
        <v>430</v>
      </c>
      <c r="B432" s="32" t="s">
        <v>924</v>
      </c>
      <c r="C432" s="28" t="s">
        <v>925</v>
      </c>
      <c r="D432" s="33" t="s">
        <v>915</v>
      </c>
    </row>
    <row r="433" spans="1:4" hidden="1" x14ac:dyDescent="0.5">
      <c r="A433" s="99">
        <v>431</v>
      </c>
      <c r="B433" s="32" t="s">
        <v>926</v>
      </c>
      <c r="C433" s="28" t="s">
        <v>927</v>
      </c>
      <c r="D433" s="33" t="s">
        <v>915</v>
      </c>
    </row>
    <row r="434" spans="1:4" hidden="1" x14ac:dyDescent="0.5">
      <c r="A434" s="99">
        <v>432</v>
      </c>
      <c r="B434" s="32" t="s">
        <v>928</v>
      </c>
      <c r="C434" s="28" t="s">
        <v>929</v>
      </c>
      <c r="D434" s="33" t="s">
        <v>915</v>
      </c>
    </row>
    <row r="435" spans="1:4" hidden="1" x14ac:dyDescent="0.5">
      <c r="A435" s="99">
        <v>433</v>
      </c>
      <c r="B435" s="32" t="s">
        <v>930</v>
      </c>
      <c r="C435" s="28" t="s">
        <v>931</v>
      </c>
      <c r="D435" s="33" t="s">
        <v>915</v>
      </c>
    </row>
    <row r="436" spans="1:4" hidden="1" x14ac:dyDescent="0.5">
      <c r="A436" s="99">
        <v>434</v>
      </c>
      <c r="B436" s="32" t="s">
        <v>932</v>
      </c>
      <c r="C436" s="28" t="s">
        <v>933</v>
      </c>
      <c r="D436" s="33" t="s">
        <v>915</v>
      </c>
    </row>
    <row r="437" spans="1:4" hidden="1" x14ac:dyDescent="0.5">
      <c r="A437" s="99">
        <v>435</v>
      </c>
      <c r="B437" s="32" t="s">
        <v>934</v>
      </c>
      <c r="C437" s="28" t="s">
        <v>935</v>
      </c>
      <c r="D437" s="33" t="s">
        <v>915</v>
      </c>
    </row>
    <row r="438" spans="1:4" hidden="1" x14ac:dyDescent="0.5">
      <c r="A438" s="99">
        <v>436</v>
      </c>
      <c r="B438" s="32" t="s">
        <v>936</v>
      </c>
      <c r="C438" s="28" t="s">
        <v>937</v>
      </c>
      <c r="D438" s="33" t="s">
        <v>915</v>
      </c>
    </row>
    <row r="439" spans="1:4" hidden="1" x14ac:dyDescent="0.5">
      <c r="A439" s="99">
        <v>437</v>
      </c>
      <c r="B439" s="32" t="s">
        <v>938</v>
      </c>
      <c r="C439" s="28" t="s">
        <v>939</v>
      </c>
      <c r="D439" s="33" t="s">
        <v>915</v>
      </c>
    </row>
    <row r="440" spans="1:4" hidden="1" x14ac:dyDescent="0.5">
      <c r="A440" s="99">
        <v>438</v>
      </c>
      <c r="B440" s="32" t="s">
        <v>940</v>
      </c>
      <c r="C440" s="28" t="s">
        <v>941</v>
      </c>
      <c r="D440" s="33" t="s">
        <v>915</v>
      </c>
    </row>
    <row r="441" spans="1:4" hidden="1" x14ac:dyDescent="0.5">
      <c r="A441" s="99">
        <v>439</v>
      </c>
      <c r="B441" s="32" t="s">
        <v>942</v>
      </c>
      <c r="C441" s="28" t="s">
        <v>943</v>
      </c>
      <c r="D441" s="33" t="s">
        <v>915</v>
      </c>
    </row>
    <row r="442" spans="1:4" hidden="1" x14ac:dyDescent="0.5">
      <c r="A442" s="99">
        <v>440</v>
      </c>
      <c r="B442" s="32" t="s">
        <v>944</v>
      </c>
      <c r="C442" s="28" t="s">
        <v>945</v>
      </c>
      <c r="D442" s="33" t="s">
        <v>915</v>
      </c>
    </row>
    <row r="443" spans="1:4" hidden="1" x14ac:dyDescent="0.5">
      <c r="A443" s="99">
        <v>441</v>
      </c>
      <c r="B443" s="32" t="s">
        <v>946</v>
      </c>
      <c r="C443" s="28" t="s">
        <v>947</v>
      </c>
      <c r="D443" s="33" t="s">
        <v>915</v>
      </c>
    </row>
    <row r="444" spans="1:4" hidden="1" x14ac:dyDescent="0.5">
      <c r="A444" s="99">
        <v>442</v>
      </c>
      <c r="B444" s="32" t="s">
        <v>948</v>
      </c>
      <c r="C444" s="28" t="s">
        <v>949</v>
      </c>
      <c r="D444" s="33" t="s">
        <v>915</v>
      </c>
    </row>
    <row r="445" spans="1:4" hidden="1" x14ac:dyDescent="0.5">
      <c r="A445" s="99">
        <v>443</v>
      </c>
      <c r="B445" s="32" t="s">
        <v>950</v>
      </c>
      <c r="C445" s="28" t="s">
        <v>951</v>
      </c>
      <c r="D445" s="33" t="s">
        <v>915</v>
      </c>
    </row>
    <row r="446" spans="1:4" hidden="1" x14ac:dyDescent="0.5">
      <c r="A446" s="99">
        <v>444</v>
      </c>
      <c r="B446" s="32" t="s">
        <v>952</v>
      </c>
      <c r="C446" s="28" t="s">
        <v>953</v>
      </c>
      <c r="D446" s="33" t="s">
        <v>915</v>
      </c>
    </row>
    <row r="447" spans="1:4" hidden="1" x14ac:dyDescent="0.5">
      <c r="A447" s="99">
        <v>445</v>
      </c>
      <c r="B447" s="32" t="s">
        <v>954</v>
      </c>
      <c r="C447" s="28" t="s">
        <v>955</v>
      </c>
      <c r="D447" s="33" t="s">
        <v>915</v>
      </c>
    </row>
    <row r="448" spans="1:4" hidden="1" x14ac:dyDescent="0.5">
      <c r="A448" s="99">
        <v>446</v>
      </c>
      <c r="B448" s="32" t="s">
        <v>956</v>
      </c>
      <c r="C448" s="28" t="s">
        <v>957</v>
      </c>
      <c r="D448" s="33" t="s">
        <v>915</v>
      </c>
    </row>
    <row r="449" spans="1:4" hidden="1" x14ac:dyDescent="0.5">
      <c r="A449" s="99">
        <v>447</v>
      </c>
      <c r="B449" s="32" t="s">
        <v>958</v>
      </c>
      <c r="C449" s="28" t="s">
        <v>959</v>
      </c>
      <c r="D449" s="33" t="s">
        <v>915</v>
      </c>
    </row>
    <row r="450" spans="1:4" hidden="1" x14ac:dyDescent="0.5">
      <c r="A450" s="99">
        <v>448</v>
      </c>
      <c r="B450" s="32" t="s">
        <v>960</v>
      </c>
      <c r="C450" s="28" t="s">
        <v>961</v>
      </c>
      <c r="D450" s="33" t="s">
        <v>915</v>
      </c>
    </row>
    <row r="451" spans="1:4" hidden="1" x14ac:dyDescent="0.5">
      <c r="A451" s="99">
        <v>449</v>
      </c>
      <c r="B451" s="32" t="s">
        <v>962</v>
      </c>
      <c r="C451" s="28" t="s">
        <v>963</v>
      </c>
      <c r="D451" s="33" t="s">
        <v>915</v>
      </c>
    </row>
    <row r="452" spans="1:4" hidden="1" x14ac:dyDescent="0.5">
      <c r="A452" s="99">
        <v>450</v>
      </c>
      <c r="B452" s="32" t="s">
        <v>964</v>
      </c>
      <c r="C452" s="28" t="s">
        <v>965</v>
      </c>
      <c r="D452" s="33" t="s">
        <v>915</v>
      </c>
    </row>
    <row r="453" spans="1:4" hidden="1" x14ac:dyDescent="0.5">
      <c r="A453" s="99">
        <v>451</v>
      </c>
      <c r="B453" s="32" t="s">
        <v>966</v>
      </c>
      <c r="C453" s="28" t="s">
        <v>967</v>
      </c>
      <c r="D453" s="33" t="s">
        <v>915</v>
      </c>
    </row>
    <row r="454" spans="1:4" hidden="1" x14ac:dyDescent="0.5">
      <c r="A454" s="99">
        <v>452</v>
      </c>
      <c r="B454" s="32" t="s">
        <v>968</v>
      </c>
      <c r="C454" s="28" t="s">
        <v>969</v>
      </c>
      <c r="D454" s="33" t="s">
        <v>915</v>
      </c>
    </row>
    <row r="455" spans="1:4" hidden="1" x14ac:dyDescent="0.5">
      <c r="A455" s="99">
        <v>453</v>
      </c>
      <c r="B455" s="32" t="s">
        <v>970</v>
      </c>
      <c r="C455" s="28" t="s">
        <v>971</v>
      </c>
      <c r="D455" s="33" t="s">
        <v>915</v>
      </c>
    </row>
    <row r="456" spans="1:4" hidden="1" x14ac:dyDescent="0.5">
      <c r="A456" s="99">
        <v>454</v>
      </c>
      <c r="B456" s="32" t="s">
        <v>972</v>
      </c>
      <c r="C456" s="28" t="s">
        <v>973</v>
      </c>
      <c r="D456" s="33" t="s">
        <v>915</v>
      </c>
    </row>
    <row r="457" spans="1:4" hidden="1" x14ac:dyDescent="0.5">
      <c r="A457" s="99">
        <v>455</v>
      </c>
      <c r="B457" s="32" t="s">
        <v>974</v>
      </c>
      <c r="C457" s="28" t="s">
        <v>975</v>
      </c>
      <c r="D457" s="33" t="s">
        <v>915</v>
      </c>
    </row>
    <row r="458" spans="1:4" hidden="1" x14ac:dyDescent="0.5">
      <c r="A458" s="99">
        <v>456</v>
      </c>
      <c r="B458" s="32" t="s">
        <v>976</v>
      </c>
      <c r="C458" s="28" t="s">
        <v>977</v>
      </c>
      <c r="D458" s="33" t="s">
        <v>915</v>
      </c>
    </row>
    <row r="459" spans="1:4" hidden="1" x14ac:dyDescent="0.5">
      <c r="A459" s="99">
        <v>457</v>
      </c>
      <c r="B459" s="32" t="s">
        <v>978</v>
      </c>
      <c r="C459" s="28" t="s">
        <v>979</v>
      </c>
      <c r="D459" s="33" t="s">
        <v>915</v>
      </c>
    </row>
    <row r="460" spans="1:4" hidden="1" x14ac:dyDescent="0.5">
      <c r="A460" s="99">
        <v>458</v>
      </c>
      <c r="B460" s="32" t="s">
        <v>980</v>
      </c>
      <c r="C460" s="28" t="s">
        <v>981</v>
      </c>
      <c r="D460" s="33" t="s">
        <v>915</v>
      </c>
    </row>
    <row r="461" spans="1:4" hidden="1" x14ac:dyDescent="0.5">
      <c r="A461" s="99">
        <v>459</v>
      </c>
      <c r="B461" s="32" t="s">
        <v>982</v>
      </c>
      <c r="C461" s="28" t="s">
        <v>983</v>
      </c>
      <c r="D461" s="33" t="s">
        <v>915</v>
      </c>
    </row>
    <row r="462" spans="1:4" hidden="1" x14ac:dyDescent="0.5">
      <c r="A462" s="99">
        <v>460</v>
      </c>
      <c r="B462" s="32" t="s">
        <v>984</v>
      </c>
      <c r="C462" s="28" t="s">
        <v>985</v>
      </c>
      <c r="D462" s="33" t="s">
        <v>915</v>
      </c>
    </row>
    <row r="463" spans="1:4" hidden="1" x14ac:dyDescent="0.5">
      <c r="A463" s="99">
        <v>461</v>
      </c>
      <c r="B463" s="32" t="s">
        <v>986</v>
      </c>
      <c r="C463" s="28" t="s">
        <v>987</v>
      </c>
      <c r="D463" s="33" t="s">
        <v>915</v>
      </c>
    </row>
    <row r="464" spans="1:4" hidden="1" x14ac:dyDescent="0.5">
      <c r="A464" s="99">
        <v>462</v>
      </c>
      <c r="B464" s="32" t="s">
        <v>988</v>
      </c>
      <c r="C464" s="28" t="s">
        <v>989</v>
      </c>
      <c r="D464" s="33" t="s">
        <v>915</v>
      </c>
    </row>
    <row r="465" spans="1:4" hidden="1" x14ac:dyDescent="0.5">
      <c r="A465" s="99">
        <v>463</v>
      </c>
      <c r="B465" s="32" t="s">
        <v>990</v>
      </c>
      <c r="C465" s="28" t="s">
        <v>991</v>
      </c>
      <c r="D465" s="33" t="s">
        <v>915</v>
      </c>
    </row>
    <row r="466" spans="1:4" hidden="1" x14ac:dyDescent="0.5">
      <c r="A466" s="99">
        <v>464</v>
      </c>
      <c r="B466" s="32" t="s">
        <v>992</v>
      </c>
      <c r="C466" s="28" t="s">
        <v>993</v>
      </c>
      <c r="D466" s="33" t="s">
        <v>915</v>
      </c>
    </row>
    <row r="467" spans="1:4" hidden="1" x14ac:dyDescent="0.5">
      <c r="A467" s="99">
        <v>465</v>
      </c>
      <c r="B467" s="32" t="s">
        <v>994</v>
      </c>
      <c r="C467" s="28" t="s">
        <v>995</v>
      </c>
      <c r="D467" s="33" t="s">
        <v>915</v>
      </c>
    </row>
    <row r="468" spans="1:4" hidden="1" x14ac:dyDescent="0.5">
      <c r="A468" s="99">
        <v>466</v>
      </c>
      <c r="B468" s="32" t="s">
        <v>996</v>
      </c>
      <c r="C468" s="28" t="s">
        <v>997</v>
      </c>
      <c r="D468" s="33" t="s">
        <v>915</v>
      </c>
    </row>
    <row r="469" spans="1:4" hidden="1" x14ac:dyDescent="0.5">
      <c r="A469" s="99">
        <v>467</v>
      </c>
      <c r="B469" s="32" t="s">
        <v>998</v>
      </c>
      <c r="C469" s="28" t="s">
        <v>999</v>
      </c>
      <c r="D469" s="33" t="s">
        <v>915</v>
      </c>
    </row>
    <row r="470" spans="1:4" hidden="1" x14ac:dyDescent="0.5">
      <c r="A470" s="99">
        <v>468</v>
      </c>
      <c r="B470" s="32" t="s">
        <v>1000</v>
      </c>
      <c r="C470" s="28" t="s">
        <v>1001</v>
      </c>
      <c r="D470" s="33" t="s">
        <v>915</v>
      </c>
    </row>
    <row r="471" spans="1:4" hidden="1" x14ac:dyDescent="0.5">
      <c r="A471" s="99">
        <v>469</v>
      </c>
      <c r="B471" s="32" t="s">
        <v>1002</v>
      </c>
      <c r="C471" s="28" t="s">
        <v>1003</v>
      </c>
      <c r="D471" s="33" t="s">
        <v>915</v>
      </c>
    </row>
    <row r="472" spans="1:4" hidden="1" x14ac:dyDescent="0.5">
      <c r="A472" s="99">
        <v>470</v>
      </c>
      <c r="B472" s="32" t="s">
        <v>1004</v>
      </c>
      <c r="C472" s="28" t="s">
        <v>1005</v>
      </c>
      <c r="D472" s="33" t="s">
        <v>915</v>
      </c>
    </row>
    <row r="473" spans="1:4" hidden="1" x14ac:dyDescent="0.5">
      <c r="A473" s="99">
        <v>471</v>
      </c>
      <c r="B473" s="32" t="s">
        <v>1006</v>
      </c>
      <c r="C473" s="28" t="s">
        <v>1007</v>
      </c>
      <c r="D473" s="33" t="s">
        <v>915</v>
      </c>
    </row>
    <row r="474" spans="1:4" hidden="1" x14ac:dyDescent="0.5">
      <c r="A474" s="99">
        <v>472</v>
      </c>
      <c r="B474" s="32" t="s">
        <v>1008</v>
      </c>
      <c r="C474" s="28" t="s">
        <v>1009</v>
      </c>
      <c r="D474" s="33" t="s">
        <v>915</v>
      </c>
    </row>
    <row r="475" spans="1:4" hidden="1" x14ac:dyDescent="0.5">
      <c r="A475" s="99">
        <v>473</v>
      </c>
      <c r="B475" s="32" t="s">
        <v>1010</v>
      </c>
      <c r="C475" s="28" t="s">
        <v>1011</v>
      </c>
      <c r="D475" s="33" t="s">
        <v>915</v>
      </c>
    </row>
    <row r="476" spans="1:4" hidden="1" x14ac:dyDescent="0.5">
      <c r="A476" s="99">
        <v>474</v>
      </c>
      <c r="B476" s="32" t="s">
        <v>1012</v>
      </c>
      <c r="C476" s="28" t="s">
        <v>1013</v>
      </c>
      <c r="D476" s="33" t="s">
        <v>915</v>
      </c>
    </row>
    <row r="477" spans="1:4" hidden="1" x14ac:dyDescent="0.5">
      <c r="A477" s="99">
        <v>475</v>
      </c>
      <c r="B477" s="32" t="s">
        <v>1014</v>
      </c>
      <c r="C477" s="28" t="s">
        <v>1015</v>
      </c>
      <c r="D477" s="33" t="s">
        <v>915</v>
      </c>
    </row>
    <row r="478" spans="1:4" hidden="1" x14ac:dyDescent="0.5">
      <c r="A478" s="99">
        <v>476</v>
      </c>
      <c r="B478" s="32" t="s">
        <v>1016</v>
      </c>
      <c r="C478" s="28" t="s">
        <v>1017</v>
      </c>
      <c r="D478" s="33" t="s">
        <v>915</v>
      </c>
    </row>
    <row r="479" spans="1:4" hidden="1" x14ac:dyDescent="0.5">
      <c r="A479" s="99">
        <v>477</v>
      </c>
      <c r="B479" s="32" t="s">
        <v>1018</v>
      </c>
      <c r="C479" s="28" t="s">
        <v>1019</v>
      </c>
      <c r="D479" s="33" t="s">
        <v>915</v>
      </c>
    </row>
    <row r="480" spans="1:4" hidden="1" x14ac:dyDescent="0.5">
      <c r="A480" s="99">
        <v>478</v>
      </c>
      <c r="B480" s="32" t="s">
        <v>1020</v>
      </c>
      <c r="C480" s="28" t="s">
        <v>1021</v>
      </c>
      <c r="D480" s="33" t="s">
        <v>915</v>
      </c>
    </row>
    <row r="481" spans="1:4" hidden="1" x14ac:dyDescent="0.5">
      <c r="A481" s="99">
        <v>479</v>
      </c>
      <c r="B481" s="32" t="s">
        <v>1022</v>
      </c>
      <c r="C481" s="28" t="s">
        <v>1023</v>
      </c>
      <c r="D481" s="33" t="s">
        <v>915</v>
      </c>
    </row>
    <row r="482" spans="1:4" hidden="1" x14ac:dyDescent="0.5">
      <c r="A482" s="99">
        <v>480</v>
      </c>
      <c r="B482" s="32" t="s">
        <v>1024</v>
      </c>
      <c r="C482" s="28" t="s">
        <v>1025</v>
      </c>
      <c r="D482" s="33" t="s">
        <v>915</v>
      </c>
    </row>
    <row r="483" spans="1:4" hidden="1" x14ac:dyDescent="0.5">
      <c r="A483" s="99">
        <v>481</v>
      </c>
      <c r="B483" s="32" t="s">
        <v>1026</v>
      </c>
      <c r="C483" s="28" t="s">
        <v>1027</v>
      </c>
      <c r="D483" s="33" t="s">
        <v>915</v>
      </c>
    </row>
    <row r="484" spans="1:4" hidden="1" x14ac:dyDescent="0.5">
      <c r="A484" s="99">
        <v>482</v>
      </c>
      <c r="B484" s="32" t="s">
        <v>1028</v>
      </c>
      <c r="C484" s="28" t="s">
        <v>1029</v>
      </c>
      <c r="D484" s="33" t="s">
        <v>915</v>
      </c>
    </row>
    <row r="485" spans="1:4" hidden="1" x14ac:dyDescent="0.5">
      <c r="A485" s="99">
        <v>483</v>
      </c>
      <c r="B485" s="32" t="s">
        <v>1030</v>
      </c>
      <c r="C485" s="28" t="s">
        <v>1031</v>
      </c>
      <c r="D485" s="33" t="s">
        <v>915</v>
      </c>
    </row>
    <row r="486" spans="1:4" hidden="1" x14ac:dyDescent="0.5">
      <c r="A486" s="99">
        <v>484</v>
      </c>
      <c r="B486" s="32" t="s">
        <v>1032</v>
      </c>
      <c r="C486" s="28" t="s">
        <v>1033</v>
      </c>
      <c r="D486" s="33" t="s">
        <v>915</v>
      </c>
    </row>
    <row r="487" spans="1:4" hidden="1" x14ac:dyDescent="0.5">
      <c r="A487" s="99">
        <v>485</v>
      </c>
      <c r="B487" s="32" t="s">
        <v>1034</v>
      </c>
      <c r="C487" s="28" t="s">
        <v>1035</v>
      </c>
      <c r="D487" s="33" t="s">
        <v>915</v>
      </c>
    </row>
    <row r="488" spans="1:4" hidden="1" x14ac:dyDescent="0.5">
      <c r="A488" s="99">
        <v>486</v>
      </c>
      <c r="B488" s="32" t="s">
        <v>1036</v>
      </c>
      <c r="C488" s="28" t="s">
        <v>1037</v>
      </c>
      <c r="D488" s="33" t="s">
        <v>915</v>
      </c>
    </row>
    <row r="489" spans="1:4" hidden="1" x14ac:dyDescent="0.5">
      <c r="A489" s="99">
        <v>487</v>
      </c>
      <c r="B489" s="32" t="s">
        <v>1038</v>
      </c>
      <c r="C489" s="28" t="s">
        <v>1039</v>
      </c>
      <c r="D489" s="33" t="s">
        <v>915</v>
      </c>
    </row>
    <row r="490" spans="1:4" hidden="1" x14ac:dyDescent="0.5">
      <c r="A490" s="99">
        <v>488</v>
      </c>
      <c r="B490" s="32" t="s">
        <v>1040</v>
      </c>
      <c r="C490" s="28" t="s">
        <v>1041</v>
      </c>
      <c r="D490" s="33" t="s">
        <v>915</v>
      </c>
    </row>
    <row r="491" spans="1:4" hidden="1" x14ac:dyDescent="0.5">
      <c r="A491" s="99">
        <v>489</v>
      </c>
      <c r="B491" s="32" t="s">
        <v>1042</v>
      </c>
      <c r="C491" s="28" t="s">
        <v>1043</v>
      </c>
      <c r="D491" s="33" t="s">
        <v>915</v>
      </c>
    </row>
    <row r="492" spans="1:4" hidden="1" x14ac:dyDescent="0.5">
      <c r="A492" s="99">
        <v>490</v>
      </c>
      <c r="B492" s="32" t="s">
        <v>1044</v>
      </c>
      <c r="C492" s="28" t="s">
        <v>1045</v>
      </c>
      <c r="D492" s="33" t="s">
        <v>915</v>
      </c>
    </row>
    <row r="493" spans="1:4" hidden="1" x14ac:dyDescent="0.5">
      <c r="A493" s="99">
        <v>491</v>
      </c>
      <c r="B493" s="32" t="s">
        <v>1046</v>
      </c>
      <c r="C493" s="28" t="s">
        <v>1047</v>
      </c>
      <c r="D493" s="33" t="s">
        <v>915</v>
      </c>
    </row>
    <row r="494" spans="1:4" hidden="1" x14ac:dyDescent="0.5">
      <c r="A494" s="99">
        <v>492</v>
      </c>
      <c r="B494" s="32" t="s">
        <v>1048</v>
      </c>
      <c r="C494" s="28" t="s">
        <v>1049</v>
      </c>
      <c r="D494" s="33" t="s">
        <v>915</v>
      </c>
    </row>
    <row r="495" spans="1:4" hidden="1" x14ac:dyDescent="0.5">
      <c r="A495" s="99">
        <v>493</v>
      </c>
      <c r="B495" s="32" t="s">
        <v>1050</v>
      </c>
      <c r="C495" s="28" t="s">
        <v>1051</v>
      </c>
      <c r="D495" s="33" t="s">
        <v>915</v>
      </c>
    </row>
    <row r="496" spans="1:4" hidden="1" x14ac:dyDescent="0.5">
      <c r="A496" s="99">
        <v>494</v>
      </c>
      <c r="B496" s="32" t="s">
        <v>1052</v>
      </c>
      <c r="C496" s="28" t="s">
        <v>1053</v>
      </c>
      <c r="D496" s="33" t="s">
        <v>915</v>
      </c>
    </row>
    <row r="497" spans="1:4" hidden="1" x14ac:dyDescent="0.5">
      <c r="A497" s="99">
        <v>495</v>
      </c>
      <c r="B497" s="32" t="s">
        <v>1054</v>
      </c>
      <c r="C497" s="28" t="s">
        <v>1055</v>
      </c>
      <c r="D497" s="33" t="s">
        <v>915</v>
      </c>
    </row>
    <row r="498" spans="1:4" hidden="1" x14ac:dyDescent="0.5">
      <c r="A498" s="99">
        <v>496</v>
      </c>
      <c r="B498" s="32" t="s">
        <v>1056</v>
      </c>
      <c r="C498" s="28" t="s">
        <v>1057</v>
      </c>
      <c r="D498" s="33" t="s">
        <v>915</v>
      </c>
    </row>
    <row r="499" spans="1:4" hidden="1" x14ac:dyDescent="0.5">
      <c r="A499" s="99">
        <v>497</v>
      </c>
      <c r="B499" s="32" t="s">
        <v>1058</v>
      </c>
      <c r="C499" s="28" t="s">
        <v>1059</v>
      </c>
      <c r="D499" s="33" t="s">
        <v>915</v>
      </c>
    </row>
    <row r="500" spans="1:4" hidden="1" x14ac:dyDescent="0.5">
      <c r="A500" s="99">
        <v>498</v>
      </c>
      <c r="B500" s="32" t="s">
        <v>1060</v>
      </c>
      <c r="C500" s="28" t="s">
        <v>1061</v>
      </c>
      <c r="D500" s="33" t="s">
        <v>915</v>
      </c>
    </row>
    <row r="501" spans="1:4" hidden="1" x14ac:dyDescent="0.5">
      <c r="A501" s="99">
        <v>499</v>
      </c>
      <c r="B501" s="32" t="s">
        <v>1062</v>
      </c>
      <c r="C501" s="28" t="s">
        <v>1063</v>
      </c>
      <c r="D501" s="33" t="s">
        <v>915</v>
      </c>
    </row>
    <row r="502" spans="1:4" hidden="1" x14ac:dyDescent="0.5">
      <c r="A502" s="99">
        <v>500</v>
      </c>
      <c r="B502" s="32" t="s">
        <v>1064</v>
      </c>
      <c r="C502" s="28" t="s">
        <v>1065</v>
      </c>
      <c r="D502" s="33" t="s">
        <v>915</v>
      </c>
    </row>
    <row r="503" spans="1:4" hidden="1" x14ac:dyDescent="0.5">
      <c r="A503" s="99">
        <v>501</v>
      </c>
      <c r="B503" s="32" t="s">
        <v>1066</v>
      </c>
      <c r="C503" s="28" t="s">
        <v>1067</v>
      </c>
      <c r="D503" s="33" t="s">
        <v>915</v>
      </c>
    </row>
    <row r="504" spans="1:4" hidden="1" x14ac:dyDescent="0.5">
      <c r="A504" s="99">
        <v>502</v>
      </c>
      <c r="B504" s="32" t="s">
        <v>1068</v>
      </c>
      <c r="C504" s="28" t="s">
        <v>1069</v>
      </c>
      <c r="D504" s="33" t="s">
        <v>915</v>
      </c>
    </row>
    <row r="505" spans="1:4" hidden="1" x14ac:dyDescent="0.5">
      <c r="A505" s="99">
        <v>503</v>
      </c>
      <c r="B505" s="32" t="s">
        <v>1070</v>
      </c>
      <c r="C505" s="28" t="s">
        <v>1071</v>
      </c>
      <c r="D505" s="33" t="s">
        <v>915</v>
      </c>
    </row>
    <row r="506" spans="1:4" hidden="1" x14ac:dyDescent="0.5">
      <c r="A506" s="99">
        <v>504</v>
      </c>
      <c r="B506" s="32" t="s">
        <v>1072</v>
      </c>
      <c r="C506" s="28" t="s">
        <v>1073</v>
      </c>
      <c r="D506" s="33" t="s">
        <v>915</v>
      </c>
    </row>
    <row r="507" spans="1:4" hidden="1" x14ac:dyDescent="0.5">
      <c r="A507" s="99">
        <v>505</v>
      </c>
      <c r="B507" s="32" t="s">
        <v>1074</v>
      </c>
      <c r="C507" s="28" t="s">
        <v>1075</v>
      </c>
      <c r="D507" s="33" t="s">
        <v>915</v>
      </c>
    </row>
    <row r="508" spans="1:4" hidden="1" x14ac:dyDescent="0.5">
      <c r="A508" s="99">
        <v>506</v>
      </c>
      <c r="B508" s="32" t="s">
        <v>1076</v>
      </c>
      <c r="C508" s="28" t="s">
        <v>1077</v>
      </c>
      <c r="D508" s="33" t="s">
        <v>915</v>
      </c>
    </row>
    <row r="509" spans="1:4" hidden="1" x14ac:dyDescent="0.5">
      <c r="A509" s="99">
        <v>507</v>
      </c>
      <c r="B509" s="32" t="s">
        <v>1078</v>
      </c>
      <c r="C509" s="28" t="s">
        <v>1079</v>
      </c>
      <c r="D509" s="33" t="s">
        <v>915</v>
      </c>
    </row>
    <row r="510" spans="1:4" hidden="1" x14ac:dyDescent="0.5">
      <c r="A510" s="99">
        <v>508</v>
      </c>
      <c r="B510" s="32" t="s">
        <v>1080</v>
      </c>
      <c r="C510" s="28" t="s">
        <v>1081</v>
      </c>
      <c r="D510" s="33" t="s">
        <v>915</v>
      </c>
    </row>
    <row r="511" spans="1:4" hidden="1" x14ac:dyDescent="0.5">
      <c r="A511" s="99">
        <v>509</v>
      </c>
      <c r="B511" s="32" t="s">
        <v>1082</v>
      </c>
      <c r="C511" s="28" t="s">
        <v>1083</v>
      </c>
      <c r="D511" s="33" t="s">
        <v>915</v>
      </c>
    </row>
    <row r="512" spans="1:4" hidden="1" x14ac:dyDescent="0.5">
      <c r="A512" s="99">
        <v>510</v>
      </c>
      <c r="B512" s="32" t="s">
        <v>1084</v>
      </c>
      <c r="C512" s="28" t="s">
        <v>1085</v>
      </c>
      <c r="D512" s="33" t="s">
        <v>915</v>
      </c>
    </row>
    <row r="513" spans="1:4" hidden="1" x14ac:dyDescent="0.5">
      <c r="A513" s="99">
        <v>511</v>
      </c>
      <c r="B513" s="32" t="s">
        <v>1086</v>
      </c>
      <c r="C513" s="28" t="s">
        <v>1087</v>
      </c>
      <c r="D513" s="33" t="s">
        <v>915</v>
      </c>
    </row>
    <row r="514" spans="1:4" hidden="1" x14ac:dyDescent="0.5">
      <c r="A514" s="99">
        <v>512</v>
      </c>
      <c r="B514" s="32" t="s">
        <v>1088</v>
      </c>
      <c r="C514" s="28" t="s">
        <v>1089</v>
      </c>
      <c r="D514" s="33" t="s">
        <v>915</v>
      </c>
    </row>
    <row r="515" spans="1:4" hidden="1" x14ac:dyDescent="0.5">
      <c r="A515" s="99">
        <v>513</v>
      </c>
      <c r="B515" s="32" t="s">
        <v>1090</v>
      </c>
      <c r="C515" s="28" t="s">
        <v>1091</v>
      </c>
      <c r="D515" s="33" t="s">
        <v>915</v>
      </c>
    </row>
    <row r="516" spans="1:4" hidden="1" x14ac:dyDescent="0.5">
      <c r="A516" s="99">
        <v>514</v>
      </c>
      <c r="B516" s="32" t="s">
        <v>1092</v>
      </c>
      <c r="C516" s="28" t="s">
        <v>1093</v>
      </c>
      <c r="D516" s="33" t="s">
        <v>915</v>
      </c>
    </row>
    <row r="517" spans="1:4" hidden="1" x14ac:dyDescent="0.5">
      <c r="A517" s="99">
        <v>515</v>
      </c>
      <c r="B517" s="32" t="s">
        <v>1094</v>
      </c>
      <c r="C517" s="28" t="s">
        <v>1095</v>
      </c>
      <c r="D517" s="33" t="s">
        <v>915</v>
      </c>
    </row>
    <row r="518" spans="1:4" hidden="1" x14ac:dyDescent="0.5">
      <c r="A518" s="99">
        <v>516</v>
      </c>
      <c r="B518" s="32" t="s">
        <v>1096</v>
      </c>
      <c r="C518" s="28" t="s">
        <v>1097</v>
      </c>
      <c r="D518" s="33" t="s">
        <v>915</v>
      </c>
    </row>
    <row r="519" spans="1:4" hidden="1" x14ac:dyDescent="0.5">
      <c r="A519" s="99">
        <v>517</v>
      </c>
      <c r="B519" s="32" t="s">
        <v>1098</v>
      </c>
      <c r="C519" s="28" t="s">
        <v>1099</v>
      </c>
      <c r="D519" s="33" t="s">
        <v>915</v>
      </c>
    </row>
    <row r="520" spans="1:4" hidden="1" x14ac:dyDescent="0.5">
      <c r="A520" s="99">
        <v>518</v>
      </c>
      <c r="B520" s="32" t="s">
        <v>1100</v>
      </c>
      <c r="C520" s="28" t="s">
        <v>1101</v>
      </c>
      <c r="D520" s="33" t="s">
        <v>915</v>
      </c>
    </row>
    <row r="521" spans="1:4" hidden="1" x14ac:dyDescent="0.5">
      <c r="A521" s="99">
        <v>519</v>
      </c>
      <c r="B521" s="32" t="s">
        <v>1102</v>
      </c>
      <c r="C521" s="28" t="s">
        <v>1103</v>
      </c>
      <c r="D521" s="33" t="s">
        <v>915</v>
      </c>
    </row>
    <row r="522" spans="1:4" hidden="1" x14ac:dyDescent="0.5">
      <c r="A522" s="99">
        <v>520</v>
      </c>
      <c r="B522" s="32" t="s">
        <v>1104</v>
      </c>
      <c r="C522" s="28" t="s">
        <v>1105</v>
      </c>
      <c r="D522" s="33" t="s">
        <v>915</v>
      </c>
    </row>
    <row r="523" spans="1:4" hidden="1" x14ac:dyDescent="0.5">
      <c r="A523" s="99">
        <v>521</v>
      </c>
      <c r="B523" s="32" t="s">
        <v>1106</v>
      </c>
      <c r="C523" s="28" t="s">
        <v>1107</v>
      </c>
      <c r="D523" s="33" t="s">
        <v>915</v>
      </c>
    </row>
    <row r="524" spans="1:4" hidden="1" x14ac:dyDescent="0.5">
      <c r="A524" s="99">
        <v>522</v>
      </c>
      <c r="B524" s="32" t="s">
        <v>1108</v>
      </c>
      <c r="C524" s="28" t="s">
        <v>1109</v>
      </c>
      <c r="D524" s="33" t="s">
        <v>915</v>
      </c>
    </row>
    <row r="525" spans="1:4" hidden="1" x14ac:dyDescent="0.5">
      <c r="A525" s="99">
        <v>523</v>
      </c>
      <c r="B525" s="32" t="s">
        <v>1110</v>
      </c>
      <c r="C525" s="28" t="s">
        <v>1111</v>
      </c>
      <c r="D525" s="33" t="s">
        <v>915</v>
      </c>
    </row>
    <row r="526" spans="1:4" hidden="1" x14ac:dyDescent="0.5">
      <c r="A526" s="99">
        <v>524</v>
      </c>
      <c r="B526" s="32" t="s">
        <v>1112</v>
      </c>
      <c r="C526" s="28" t="s">
        <v>1113</v>
      </c>
      <c r="D526" s="33" t="s">
        <v>915</v>
      </c>
    </row>
    <row r="527" spans="1:4" hidden="1" x14ac:dyDescent="0.5">
      <c r="A527" s="99">
        <v>525</v>
      </c>
      <c r="B527" s="32" t="s">
        <v>1114</v>
      </c>
      <c r="C527" s="28" t="s">
        <v>1115</v>
      </c>
      <c r="D527" s="33" t="s">
        <v>915</v>
      </c>
    </row>
    <row r="528" spans="1:4" hidden="1" x14ac:dyDescent="0.5">
      <c r="A528" s="99">
        <v>526</v>
      </c>
      <c r="B528" s="32" t="s">
        <v>1116</v>
      </c>
      <c r="C528" s="28" t="s">
        <v>1117</v>
      </c>
      <c r="D528" s="33" t="s">
        <v>915</v>
      </c>
    </row>
    <row r="529" spans="1:4" hidden="1" x14ac:dyDescent="0.5">
      <c r="A529" s="99">
        <v>527</v>
      </c>
      <c r="B529" s="32" t="s">
        <v>1118</v>
      </c>
      <c r="C529" s="28" t="s">
        <v>1119</v>
      </c>
      <c r="D529" s="33" t="s">
        <v>915</v>
      </c>
    </row>
    <row r="530" spans="1:4" hidden="1" x14ac:dyDescent="0.5">
      <c r="A530" s="99">
        <v>528</v>
      </c>
      <c r="B530" s="32" t="s">
        <v>1120</v>
      </c>
      <c r="C530" s="28" t="s">
        <v>1121</v>
      </c>
      <c r="D530" s="33" t="s">
        <v>915</v>
      </c>
    </row>
    <row r="531" spans="1:4" hidden="1" x14ac:dyDescent="0.5">
      <c r="A531" s="99">
        <v>529</v>
      </c>
      <c r="B531" s="32" t="s">
        <v>1122</v>
      </c>
      <c r="C531" s="28" t="s">
        <v>1123</v>
      </c>
      <c r="D531" s="33" t="s">
        <v>915</v>
      </c>
    </row>
    <row r="532" spans="1:4" hidden="1" x14ac:dyDescent="0.5">
      <c r="A532" s="99">
        <v>530</v>
      </c>
      <c r="B532" s="32" t="s">
        <v>1124</v>
      </c>
      <c r="C532" s="28" t="s">
        <v>1125</v>
      </c>
      <c r="D532" s="33" t="s">
        <v>915</v>
      </c>
    </row>
    <row r="533" spans="1:4" hidden="1" x14ac:dyDescent="0.5">
      <c r="A533" s="99">
        <v>531</v>
      </c>
      <c r="B533" s="32" t="s">
        <v>1126</v>
      </c>
      <c r="C533" s="28" t="s">
        <v>1127</v>
      </c>
      <c r="D533" s="33" t="s">
        <v>915</v>
      </c>
    </row>
    <row r="534" spans="1:4" hidden="1" x14ac:dyDescent="0.5">
      <c r="A534" s="99">
        <v>532</v>
      </c>
      <c r="B534" s="32" t="s">
        <v>1128</v>
      </c>
      <c r="C534" s="28" t="s">
        <v>1129</v>
      </c>
      <c r="D534" s="33" t="s">
        <v>915</v>
      </c>
    </row>
    <row r="535" spans="1:4" hidden="1" x14ac:dyDescent="0.5">
      <c r="A535" s="99">
        <v>533</v>
      </c>
      <c r="B535" s="32" t="s">
        <v>1130</v>
      </c>
      <c r="C535" s="28" t="s">
        <v>1131</v>
      </c>
      <c r="D535" s="33" t="s">
        <v>915</v>
      </c>
    </row>
    <row r="536" spans="1:4" hidden="1" x14ac:dyDescent="0.5">
      <c r="A536" s="99">
        <v>534</v>
      </c>
      <c r="B536" s="32" t="s">
        <v>1132</v>
      </c>
      <c r="C536" s="28" t="s">
        <v>1133</v>
      </c>
      <c r="D536" s="33" t="s">
        <v>915</v>
      </c>
    </row>
    <row r="537" spans="1:4" hidden="1" x14ac:dyDescent="0.5">
      <c r="A537" s="99">
        <v>535</v>
      </c>
      <c r="B537" s="32" t="s">
        <v>1134</v>
      </c>
      <c r="C537" s="28" t="s">
        <v>1135</v>
      </c>
      <c r="D537" s="33" t="s">
        <v>915</v>
      </c>
    </row>
    <row r="538" spans="1:4" hidden="1" x14ac:dyDescent="0.5">
      <c r="A538" s="99">
        <v>536</v>
      </c>
      <c r="B538" s="32" t="s">
        <v>1136</v>
      </c>
      <c r="C538" s="28" t="s">
        <v>1137</v>
      </c>
      <c r="D538" s="33" t="s">
        <v>915</v>
      </c>
    </row>
    <row r="539" spans="1:4" hidden="1" x14ac:dyDescent="0.5">
      <c r="A539" s="99">
        <v>537</v>
      </c>
      <c r="B539" s="32" t="s">
        <v>1138</v>
      </c>
      <c r="C539" s="28" t="s">
        <v>1139</v>
      </c>
      <c r="D539" s="33" t="s">
        <v>915</v>
      </c>
    </row>
    <row r="540" spans="1:4" hidden="1" x14ac:dyDescent="0.5">
      <c r="A540" s="99">
        <v>538</v>
      </c>
      <c r="B540" s="32" t="s">
        <v>1140</v>
      </c>
      <c r="C540" s="28" t="s">
        <v>1141</v>
      </c>
      <c r="D540" s="33" t="s">
        <v>915</v>
      </c>
    </row>
    <row r="541" spans="1:4" hidden="1" x14ac:dyDescent="0.5">
      <c r="A541" s="99">
        <v>539</v>
      </c>
      <c r="B541" s="32" t="s">
        <v>1142</v>
      </c>
      <c r="C541" s="28" t="s">
        <v>1143</v>
      </c>
      <c r="D541" s="33" t="s">
        <v>915</v>
      </c>
    </row>
    <row r="542" spans="1:4" hidden="1" x14ac:dyDescent="0.5">
      <c r="A542" s="99">
        <v>540</v>
      </c>
      <c r="B542" s="32" t="s">
        <v>1144</v>
      </c>
      <c r="C542" s="28" t="s">
        <v>1145</v>
      </c>
      <c r="D542" s="33" t="s">
        <v>915</v>
      </c>
    </row>
    <row r="543" spans="1:4" hidden="1" x14ac:dyDescent="0.5">
      <c r="A543" s="99">
        <v>541</v>
      </c>
      <c r="B543" s="32" t="s">
        <v>1146</v>
      </c>
      <c r="C543" s="28" t="s">
        <v>1147</v>
      </c>
      <c r="D543" s="33" t="s">
        <v>915</v>
      </c>
    </row>
    <row r="544" spans="1:4" hidden="1" x14ac:dyDescent="0.5">
      <c r="A544" s="99">
        <v>542</v>
      </c>
      <c r="B544" s="32" t="s">
        <v>1148</v>
      </c>
      <c r="C544" s="28" t="s">
        <v>1149</v>
      </c>
      <c r="D544" s="33" t="s">
        <v>915</v>
      </c>
    </row>
    <row r="545" spans="1:4" hidden="1" x14ac:dyDescent="0.5">
      <c r="A545" s="99">
        <v>543</v>
      </c>
      <c r="B545" s="32" t="s">
        <v>1150</v>
      </c>
      <c r="C545" s="28" t="s">
        <v>1151</v>
      </c>
      <c r="D545" s="33" t="s">
        <v>915</v>
      </c>
    </row>
    <row r="546" spans="1:4" hidden="1" x14ac:dyDescent="0.5">
      <c r="A546" s="99">
        <v>544</v>
      </c>
      <c r="B546" s="32" t="s">
        <v>1152</v>
      </c>
      <c r="C546" s="28" t="s">
        <v>1153</v>
      </c>
      <c r="D546" s="33" t="s">
        <v>915</v>
      </c>
    </row>
    <row r="547" spans="1:4" hidden="1" x14ac:dyDescent="0.5">
      <c r="A547" s="99">
        <v>545</v>
      </c>
      <c r="B547" s="32" t="s">
        <v>1154</v>
      </c>
      <c r="C547" s="28" t="s">
        <v>1155</v>
      </c>
      <c r="D547" s="33" t="s">
        <v>915</v>
      </c>
    </row>
    <row r="548" spans="1:4" hidden="1" x14ac:dyDescent="0.5">
      <c r="A548" s="99">
        <v>546</v>
      </c>
      <c r="B548" s="32" t="s">
        <v>1156</v>
      </c>
      <c r="C548" s="28" t="s">
        <v>1157</v>
      </c>
      <c r="D548" s="33" t="s">
        <v>915</v>
      </c>
    </row>
    <row r="549" spans="1:4" hidden="1" x14ac:dyDescent="0.5">
      <c r="A549" s="99">
        <v>547</v>
      </c>
      <c r="B549" s="32" t="s">
        <v>1158</v>
      </c>
      <c r="C549" s="28" t="s">
        <v>1159</v>
      </c>
      <c r="D549" s="33" t="s">
        <v>915</v>
      </c>
    </row>
    <row r="550" spans="1:4" hidden="1" x14ac:dyDescent="0.5">
      <c r="A550" s="99">
        <v>548</v>
      </c>
      <c r="B550" s="32" t="s">
        <v>1160</v>
      </c>
      <c r="C550" s="28" t="s">
        <v>1161</v>
      </c>
      <c r="D550" s="33" t="s">
        <v>915</v>
      </c>
    </row>
    <row r="551" spans="1:4" hidden="1" x14ac:dyDescent="0.5">
      <c r="A551" s="99">
        <v>549</v>
      </c>
      <c r="B551" s="32" t="s">
        <v>1162</v>
      </c>
      <c r="C551" s="28" t="s">
        <v>1163</v>
      </c>
      <c r="D551" s="33" t="s">
        <v>915</v>
      </c>
    </row>
    <row r="552" spans="1:4" hidden="1" x14ac:dyDescent="0.5">
      <c r="A552" s="99">
        <v>550</v>
      </c>
      <c r="B552" s="32" t="s">
        <v>1164</v>
      </c>
      <c r="C552" s="28" t="s">
        <v>1165</v>
      </c>
      <c r="D552" s="33" t="s">
        <v>915</v>
      </c>
    </row>
    <row r="553" spans="1:4" hidden="1" x14ac:dyDescent="0.5">
      <c r="A553" s="99">
        <v>551</v>
      </c>
      <c r="B553" s="32" t="s">
        <v>1166</v>
      </c>
      <c r="C553" s="28" t="s">
        <v>1167</v>
      </c>
      <c r="D553" s="33" t="s">
        <v>915</v>
      </c>
    </row>
    <row r="554" spans="1:4" hidden="1" x14ac:dyDescent="0.5">
      <c r="A554" s="99">
        <v>552</v>
      </c>
      <c r="B554" s="32" t="s">
        <v>1168</v>
      </c>
      <c r="C554" s="28" t="s">
        <v>1169</v>
      </c>
      <c r="D554" s="33" t="s">
        <v>915</v>
      </c>
    </row>
    <row r="555" spans="1:4" hidden="1" x14ac:dyDescent="0.5">
      <c r="A555" s="99">
        <v>553</v>
      </c>
      <c r="B555" s="32" t="s">
        <v>1170</v>
      </c>
      <c r="C555" s="28" t="s">
        <v>1171</v>
      </c>
      <c r="D555" s="33" t="s">
        <v>915</v>
      </c>
    </row>
    <row r="556" spans="1:4" hidden="1" x14ac:dyDescent="0.5">
      <c r="A556" s="99">
        <v>554</v>
      </c>
      <c r="B556" s="32" t="s">
        <v>1172</v>
      </c>
      <c r="C556" s="28" t="s">
        <v>1173</v>
      </c>
      <c r="D556" s="33" t="s">
        <v>915</v>
      </c>
    </row>
    <row r="557" spans="1:4" hidden="1" x14ac:dyDescent="0.5">
      <c r="A557" s="99">
        <v>555</v>
      </c>
      <c r="B557" s="32" t="s">
        <v>1174</v>
      </c>
      <c r="C557" s="28" t="s">
        <v>1175</v>
      </c>
      <c r="D557" s="33" t="s">
        <v>915</v>
      </c>
    </row>
    <row r="558" spans="1:4" hidden="1" x14ac:dyDescent="0.5">
      <c r="A558" s="99">
        <v>556</v>
      </c>
      <c r="B558" s="32" t="s">
        <v>1176</v>
      </c>
      <c r="C558" s="28" t="s">
        <v>1177</v>
      </c>
      <c r="D558" s="33" t="s">
        <v>915</v>
      </c>
    </row>
    <row r="559" spans="1:4" hidden="1" x14ac:dyDescent="0.5">
      <c r="A559" s="99">
        <v>557</v>
      </c>
      <c r="B559" s="32" t="s">
        <v>1178</v>
      </c>
      <c r="C559" s="28" t="s">
        <v>1179</v>
      </c>
      <c r="D559" s="33" t="s">
        <v>915</v>
      </c>
    </row>
    <row r="560" spans="1:4" hidden="1" x14ac:dyDescent="0.5">
      <c r="A560" s="99">
        <v>558</v>
      </c>
      <c r="B560" s="32" t="s">
        <v>1180</v>
      </c>
      <c r="C560" s="28" t="s">
        <v>1181</v>
      </c>
      <c r="D560" s="33" t="s">
        <v>915</v>
      </c>
    </row>
    <row r="561" spans="1:4" hidden="1" x14ac:dyDescent="0.5">
      <c r="A561" s="99">
        <v>559</v>
      </c>
      <c r="B561" s="32" t="s">
        <v>1182</v>
      </c>
      <c r="C561" s="28" t="s">
        <v>1183</v>
      </c>
      <c r="D561" s="33" t="s">
        <v>915</v>
      </c>
    </row>
    <row r="562" spans="1:4" hidden="1" x14ac:dyDescent="0.5">
      <c r="A562" s="99">
        <v>560</v>
      </c>
      <c r="B562" s="32" t="s">
        <v>1184</v>
      </c>
      <c r="C562" s="28" t="s">
        <v>1185</v>
      </c>
      <c r="D562" s="33" t="s">
        <v>915</v>
      </c>
    </row>
    <row r="563" spans="1:4" hidden="1" x14ac:dyDescent="0.5">
      <c r="A563" s="99">
        <v>561</v>
      </c>
      <c r="B563" s="32" t="s">
        <v>1186</v>
      </c>
      <c r="C563" s="28" t="s">
        <v>1187</v>
      </c>
      <c r="D563" s="33" t="s">
        <v>915</v>
      </c>
    </row>
    <row r="564" spans="1:4" hidden="1" x14ac:dyDescent="0.5">
      <c r="A564" s="99">
        <v>562</v>
      </c>
      <c r="B564" s="32" t="s">
        <v>1188</v>
      </c>
      <c r="C564" s="28" t="s">
        <v>1189</v>
      </c>
      <c r="D564" s="33" t="s">
        <v>915</v>
      </c>
    </row>
    <row r="565" spans="1:4" hidden="1" x14ac:dyDescent="0.5">
      <c r="A565" s="99">
        <v>563</v>
      </c>
      <c r="B565" s="32" t="s">
        <v>1190</v>
      </c>
      <c r="C565" s="28" t="s">
        <v>1191</v>
      </c>
      <c r="D565" s="33" t="s">
        <v>915</v>
      </c>
    </row>
    <row r="566" spans="1:4" hidden="1" x14ac:dyDescent="0.5">
      <c r="A566" s="99">
        <v>564</v>
      </c>
      <c r="B566" s="32" t="s">
        <v>1192</v>
      </c>
      <c r="C566" s="28" t="s">
        <v>1193</v>
      </c>
      <c r="D566" s="33" t="s">
        <v>915</v>
      </c>
    </row>
    <row r="567" spans="1:4" hidden="1" x14ac:dyDescent="0.5">
      <c r="A567" s="99">
        <v>565</v>
      </c>
      <c r="B567" s="32" t="s">
        <v>1194</v>
      </c>
      <c r="C567" s="28" t="s">
        <v>1195</v>
      </c>
      <c r="D567" s="33" t="s">
        <v>915</v>
      </c>
    </row>
    <row r="568" spans="1:4" hidden="1" x14ac:dyDescent="0.5">
      <c r="A568" s="99">
        <v>566</v>
      </c>
      <c r="B568" s="32" t="s">
        <v>1196</v>
      </c>
      <c r="C568" s="28" t="s">
        <v>1197</v>
      </c>
      <c r="D568" s="33" t="s">
        <v>915</v>
      </c>
    </row>
    <row r="569" spans="1:4" hidden="1" x14ac:dyDescent="0.5">
      <c r="A569" s="99">
        <v>567</v>
      </c>
      <c r="B569" s="32" t="s">
        <v>1198</v>
      </c>
      <c r="C569" s="28" t="s">
        <v>1199</v>
      </c>
      <c r="D569" s="33" t="s">
        <v>915</v>
      </c>
    </row>
    <row r="570" spans="1:4" hidden="1" x14ac:dyDescent="0.5">
      <c r="A570" s="99">
        <v>568</v>
      </c>
      <c r="B570" s="32" t="s">
        <v>1200</v>
      </c>
      <c r="C570" s="28" t="s">
        <v>1201</v>
      </c>
      <c r="D570" s="33" t="s">
        <v>915</v>
      </c>
    </row>
    <row r="571" spans="1:4" hidden="1" x14ac:dyDescent="0.5">
      <c r="A571" s="99">
        <v>569</v>
      </c>
      <c r="B571" s="32" t="s">
        <v>1202</v>
      </c>
      <c r="C571" s="28" t="s">
        <v>1203</v>
      </c>
      <c r="D571" s="33" t="s">
        <v>915</v>
      </c>
    </row>
    <row r="572" spans="1:4" hidden="1" x14ac:dyDescent="0.5">
      <c r="A572" s="99">
        <v>570</v>
      </c>
      <c r="B572" s="32" t="s">
        <v>1204</v>
      </c>
      <c r="C572" s="28" t="s">
        <v>1205</v>
      </c>
      <c r="D572" s="33" t="s">
        <v>915</v>
      </c>
    </row>
    <row r="573" spans="1:4" hidden="1" x14ac:dyDescent="0.5">
      <c r="A573" s="99">
        <v>571</v>
      </c>
      <c r="B573" s="32" t="s">
        <v>1206</v>
      </c>
      <c r="C573" s="28" t="s">
        <v>1207</v>
      </c>
      <c r="D573" s="33" t="s">
        <v>915</v>
      </c>
    </row>
    <row r="574" spans="1:4" hidden="1" x14ac:dyDescent="0.5">
      <c r="A574" s="99">
        <v>572</v>
      </c>
      <c r="B574" s="32" t="s">
        <v>1208</v>
      </c>
      <c r="C574" s="28" t="s">
        <v>1209</v>
      </c>
      <c r="D574" s="33" t="s">
        <v>915</v>
      </c>
    </row>
    <row r="575" spans="1:4" hidden="1" x14ac:dyDescent="0.5">
      <c r="A575" s="99">
        <v>573</v>
      </c>
      <c r="B575" s="32" t="s">
        <v>1210</v>
      </c>
      <c r="C575" s="28" t="s">
        <v>1211</v>
      </c>
      <c r="D575" s="33" t="s">
        <v>915</v>
      </c>
    </row>
    <row r="576" spans="1:4" hidden="1" x14ac:dyDescent="0.5">
      <c r="A576" s="99">
        <v>574</v>
      </c>
      <c r="B576" s="32" t="s">
        <v>1212</v>
      </c>
      <c r="C576" s="28" t="s">
        <v>1213</v>
      </c>
      <c r="D576" s="33" t="s">
        <v>915</v>
      </c>
    </row>
    <row r="577" spans="1:4" hidden="1" x14ac:dyDescent="0.5">
      <c r="A577" s="99">
        <v>575</v>
      </c>
      <c r="B577" s="32" t="s">
        <v>1214</v>
      </c>
      <c r="C577" s="28" t="s">
        <v>1215</v>
      </c>
      <c r="D577" s="33" t="s">
        <v>915</v>
      </c>
    </row>
    <row r="578" spans="1:4" hidden="1" x14ac:dyDescent="0.5">
      <c r="A578" s="99">
        <v>576</v>
      </c>
      <c r="B578" s="32" t="s">
        <v>1216</v>
      </c>
      <c r="C578" s="28" t="s">
        <v>1217</v>
      </c>
      <c r="D578" s="33" t="s">
        <v>915</v>
      </c>
    </row>
    <row r="579" spans="1:4" hidden="1" x14ac:dyDescent="0.5">
      <c r="A579" s="99">
        <v>577</v>
      </c>
      <c r="B579" s="32" t="s">
        <v>1218</v>
      </c>
      <c r="C579" s="28" t="s">
        <v>1219</v>
      </c>
      <c r="D579" s="33" t="s">
        <v>915</v>
      </c>
    </row>
    <row r="580" spans="1:4" hidden="1" x14ac:dyDescent="0.5">
      <c r="A580" s="99">
        <v>578</v>
      </c>
      <c r="B580" s="32" t="s">
        <v>1220</v>
      </c>
      <c r="C580" s="28" t="s">
        <v>1221</v>
      </c>
      <c r="D580" s="33" t="s">
        <v>915</v>
      </c>
    </row>
    <row r="581" spans="1:4" hidden="1" x14ac:dyDescent="0.5">
      <c r="A581" s="99">
        <v>579</v>
      </c>
      <c r="B581" s="32" t="s">
        <v>1222</v>
      </c>
      <c r="C581" s="28" t="s">
        <v>1223</v>
      </c>
      <c r="D581" s="33" t="s">
        <v>915</v>
      </c>
    </row>
    <row r="582" spans="1:4" hidden="1" x14ac:dyDescent="0.5">
      <c r="A582" s="99">
        <v>580</v>
      </c>
      <c r="B582" s="32" t="s">
        <v>1224</v>
      </c>
      <c r="C582" s="28" t="s">
        <v>1225</v>
      </c>
      <c r="D582" s="33" t="s">
        <v>915</v>
      </c>
    </row>
    <row r="583" spans="1:4" hidden="1" x14ac:dyDescent="0.5">
      <c r="A583" s="99">
        <v>581</v>
      </c>
      <c r="B583" s="32" t="s">
        <v>1226</v>
      </c>
      <c r="C583" s="28" t="s">
        <v>1227</v>
      </c>
      <c r="D583" s="33" t="s">
        <v>915</v>
      </c>
    </row>
    <row r="584" spans="1:4" hidden="1" x14ac:dyDescent="0.5">
      <c r="A584" s="99">
        <v>582</v>
      </c>
      <c r="B584" s="32" t="s">
        <v>1228</v>
      </c>
      <c r="C584" s="28" t="s">
        <v>1229</v>
      </c>
      <c r="D584" s="33" t="s">
        <v>915</v>
      </c>
    </row>
    <row r="585" spans="1:4" hidden="1" x14ac:dyDescent="0.5">
      <c r="A585" s="99">
        <v>583</v>
      </c>
      <c r="B585" s="32" t="s">
        <v>1230</v>
      </c>
      <c r="C585" s="28" t="s">
        <v>1231</v>
      </c>
      <c r="D585" s="33" t="s">
        <v>915</v>
      </c>
    </row>
    <row r="586" spans="1:4" hidden="1" x14ac:dyDescent="0.5">
      <c r="A586" s="99">
        <v>584</v>
      </c>
      <c r="B586" s="32" t="s">
        <v>1232</v>
      </c>
      <c r="C586" s="28" t="s">
        <v>1233</v>
      </c>
      <c r="D586" s="33" t="s">
        <v>915</v>
      </c>
    </row>
    <row r="587" spans="1:4" hidden="1" x14ac:dyDescent="0.5">
      <c r="A587" s="99">
        <v>585</v>
      </c>
      <c r="B587" s="32" t="s">
        <v>1234</v>
      </c>
      <c r="C587" s="28" t="s">
        <v>1235</v>
      </c>
      <c r="D587" s="33" t="s">
        <v>915</v>
      </c>
    </row>
    <row r="588" spans="1:4" hidden="1" x14ac:dyDescent="0.5">
      <c r="A588" s="99">
        <v>586</v>
      </c>
      <c r="B588" s="32" t="s">
        <v>1236</v>
      </c>
      <c r="C588" s="28" t="s">
        <v>1237</v>
      </c>
      <c r="D588" s="33" t="s">
        <v>915</v>
      </c>
    </row>
    <row r="589" spans="1:4" hidden="1" x14ac:dyDescent="0.5">
      <c r="A589" s="99">
        <v>587</v>
      </c>
      <c r="B589" s="32" t="s">
        <v>1238</v>
      </c>
      <c r="C589" s="28" t="s">
        <v>1239</v>
      </c>
      <c r="D589" s="33" t="s">
        <v>915</v>
      </c>
    </row>
    <row r="590" spans="1:4" hidden="1" x14ac:dyDescent="0.5">
      <c r="A590" s="99">
        <v>588</v>
      </c>
      <c r="B590" s="32" t="s">
        <v>1240</v>
      </c>
      <c r="C590" s="28" t="s">
        <v>1241</v>
      </c>
      <c r="D590" s="33" t="s">
        <v>915</v>
      </c>
    </row>
    <row r="591" spans="1:4" hidden="1" x14ac:dyDescent="0.5">
      <c r="A591" s="99">
        <v>589</v>
      </c>
      <c r="B591" s="32" t="s">
        <v>1242</v>
      </c>
      <c r="C591" s="28" t="s">
        <v>1243</v>
      </c>
      <c r="D591" s="33" t="s">
        <v>915</v>
      </c>
    </row>
    <row r="592" spans="1:4" hidden="1" x14ac:dyDescent="0.5">
      <c r="A592" s="99">
        <v>590</v>
      </c>
      <c r="B592" s="32" t="s">
        <v>1244</v>
      </c>
      <c r="C592" s="28" t="s">
        <v>1245</v>
      </c>
      <c r="D592" s="33" t="s">
        <v>915</v>
      </c>
    </row>
    <row r="593" spans="1:4" hidden="1" x14ac:dyDescent="0.5">
      <c r="A593" s="99">
        <v>591</v>
      </c>
      <c r="B593" s="32" t="s">
        <v>1246</v>
      </c>
      <c r="C593" s="28" t="s">
        <v>1247</v>
      </c>
      <c r="D593" s="33" t="s">
        <v>915</v>
      </c>
    </row>
    <row r="594" spans="1:4" hidden="1" x14ac:dyDescent="0.5">
      <c r="A594" s="99">
        <v>592</v>
      </c>
      <c r="B594" s="32" t="s">
        <v>1248</v>
      </c>
      <c r="C594" s="28" t="s">
        <v>1249</v>
      </c>
      <c r="D594" s="33" t="s">
        <v>915</v>
      </c>
    </row>
    <row r="595" spans="1:4" hidden="1" x14ac:dyDescent="0.5">
      <c r="A595" s="99">
        <v>593</v>
      </c>
      <c r="B595" s="32" t="s">
        <v>1250</v>
      </c>
      <c r="C595" s="28" t="s">
        <v>1251</v>
      </c>
      <c r="D595" s="33" t="s">
        <v>915</v>
      </c>
    </row>
    <row r="596" spans="1:4" hidden="1" x14ac:dyDescent="0.5">
      <c r="A596" s="99">
        <v>594</v>
      </c>
      <c r="B596" s="32" t="s">
        <v>1252</v>
      </c>
      <c r="C596" s="28" t="s">
        <v>1253</v>
      </c>
      <c r="D596" s="33" t="s">
        <v>915</v>
      </c>
    </row>
    <row r="597" spans="1:4" hidden="1" x14ac:dyDescent="0.5">
      <c r="A597" s="99">
        <v>595</v>
      </c>
      <c r="B597" s="32" t="s">
        <v>1254</v>
      </c>
      <c r="C597" s="28" t="s">
        <v>1255</v>
      </c>
      <c r="D597" s="33" t="s">
        <v>915</v>
      </c>
    </row>
    <row r="598" spans="1:4" hidden="1" x14ac:dyDescent="0.5">
      <c r="A598" s="99">
        <v>596</v>
      </c>
      <c r="B598" s="32" t="s">
        <v>1256</v>
      </c>
      <c r="C598" s="28" t="s">
        <v>1257</v>
      </c>
      <c r="D598" s="33" t="s">
        <v>915</v>
      </c>
    </row>
    <row r="599" spans="1:4" hidden="1" x14ac:dyDescent="0.5">
      <c r="A599" s="99">
        <v>597</v>
      </c>
      <c r="B599" s="32" t="s">
        <v>1258</v>
      </c>
      <c r="C599" s="28" t="s">
        <v>1259</v>
      </c>
      <c r="D599" s="33" t="s">
        <v>915</v>
      </c>
    </row>
    <row r="600" spans="1:4" hidden="1" x14ac:dyDescent="0.5">
      <c r="A600" s="99">
        <v>598</v>
      </c>
      <c r="B600" s="32" t="s">
        <v>1260</v>
      </c>
      <c r="C600" s="28" t="s">
        <v>1261</v>
      </c>
      <c r="D600" s="33" t="s">
        <v>915</v>
      </c>
    </row>
    <row r="601" spans="1:4" hidden="1" x14ac:dyDescent="0.5">
      <c r="A601" s="99">
        <v>599</v>
      </c>
      <c r="B601" s="32" t="s">
        <v>1262</v>
      </c>
      <c r="C601" s="28" t="s">
        <v>1263</v>
      </c>
      <c r="D601" s="33" t="s">
        <v>915</v>
      </c>
    </row>
    <row r="602" spans="1:4" hidden="1" x14ac:dyDescent="0.5">
      <c r="A602" s="99">
        <v>600</v>
      </c>
      <c r="B602" s="32" t="s">
        <v>1264</v>
      </c>
      <c r="C602" s="28" t="s">
        <v>1265</v>
      </c>
      <c r="D602" s="33" t="s">
        <v>915</v>
      </c>
    </row>
    <row r="603" spans="1:4" hidden="1" x14ac:dyDescent="0.5">
      <c r="A603" s="99">
        <v>601</v>
      </c>
      <c r="B603" s="32" t="s">
        <v>1266</v>
      </c>
      <c r="C603" s="28" t="s">
        <v>1267</v>
      </c>
      <c r="D603" s="33" t="s">
        <v>915</v>
      </c>
    </row>
    <row r="604" spans="1:4" hidden="1" x14ac:dyDescent="0.5">
      <c r="A604" s="99">
        <v>602</v>
      </c>
      <c r="B604" s="32" t="s">
        <v>1268</v>
      </c>
      <c r="C604" s="28" t="s">
        <v>1269</v>
      </c>
      <c r="D604" s="33" t="s">
        <v>915</v>
      </c>
    </row>
    <row r="605" spans="1:4" hidden="1" x14ac:dyDescent="0.5">
      <c r="A605" s="99">
        <v>603</v>
      </c>
      <c r="B605" s="32" t="s">
        <v>1270</v>
      </c>
      <c r="C605" s="28" t="s">
        <v>1271</v>
      </c>
      <c r="D605" s="33" t="s">
        <v>915</v>
      </c>
    </row>
    <row r="606" spans="1:4" hidden="1" x14ac:dyDescent="0.5">
      <c r="A606" s="99">
        <v>604</v>
      </c>
      <c r="B606" s="32" t="s">
        <v>1272</v>
      </c>
      <c r="C606" s="28" t="s">
        <v>1273</v>
      </c>
      <c r="D606" s="33" t="s">
        <v>915</v>
      </c>
    </row>
    <row r="607" spans="1:4" hidden="1" x14ac:dyDescent="0.5">
      <c r="A607" s="99">
        <v>605</v>
      </c>
      <c r="B607" s="32" t="s">
        <v>1274</v>
      </c>
      <c r="C607" s="28" t="s">
        <v>1275</v>
      </c>
      <c r="D607" s="33" t="s">
        <v>915</v>
      </c>
    </row>
    <row r="608" spans="1:4" hidden="1" x14ac:dyDescent="0.5">
      <c r="A608" s="99">
        <v>606</v>
      </c>
      <c r="B608" s="32" t="s">
        <v>1276</v>
      </c>
      <c r="C608" s="28" t="s">
        <v>1277</v>
      </c>
      <c r="D608" s="33" t="s">
        <v>915</v>
      </c>
    </row>
    <row r="609" spans="1:4" hidden="1" x14ac:dyDescent="0.5">
      <c r="A609" s="99">
        <v>607</v>
      </c>
      <c r="B609" s="32" t="s">
        <v>1278</v>
      </c>
      <c r="C609" s="28" t="s">
        <v>1279</v>
      </c>
      <c r="D609" s="33" t="s">
        <v>915</v>
      </c>
    </row>
    <row r="610" spans="1:4" hidden="1" x14ac:dyDescent="0.5">
      <c r="A610" s="99">
        <v>608</v>
      </c>
      <c r="B610" s="32" t="s">
        <v>1280</v>
      </c>
      <c r="C610" s="28" t="s">
        <v>1281</v>
      </c>
      <c r="D610" s="33" t="s">
        <v>915</v>
      </c>
    </row>
    <row r="611" spans="1:4" hidden="1" x14ac:dyDescent="0.5">
      <c r="A611" s="99">
        <v>609</v>
      </c>
      <c r="B611" s="32" t="s">
        <v>1282</v>
      </c>
      <c r="C611" s="28" t="s">
        <v>1283</v>
      </c>
      <c r="D611" s="33" t="s">
        <v>915</v>
      </c>
    </row>
    <row r="612" spans="1:4" hidden="1" x14ac:dyDescent="0.5">
      <c r="A612" s="99">
        <v>610</v>
      </c>
      <c r="B612" s="32" t="s">
        <v>1284</v>
      </c>
      <c r="C612" s="28" t="s">
        <v>1285</v>
      </c>
      <c r="D612" s="33" t="s">
        <v>915</v>
      </c>
    </row>
    <row r="613" spans="1:4" hidden="1" x14ac:dyDescent="0.5">
      <c r="A613" s="99">
        <v>611</v>
      </c>
      <c r="B613" s="32" t="s">
        <v>1286</v>
      </c>
      <c r="C613" s="28" t="s">
        <v>1287</v>
      </c>
      <c r="D613" s="33" t="s">
        <v>915</v>
      </c>
    </row>
    <row r="614" spans="1:4" hidden="1" x14ac:dyDescent="0.5">
      <c r="A614" s="99">
        <v>612</v>
      </c>
      <c r="B614" s="32" t="s">
        <v>1288</v>
      </c>
      <c r="C614" s="28" t="s">
        <v>1289</v>
      </c>
      <c r="D614" s="33" t="s">
        <v>915</v>
      </c>
    </row>
    <row r="615" spans="1:4" hidden="1" x14ac:dyDescent="0.5">
      <c r="A615" s="99">
        <v>613</v>
      </c>
      <c r="B615" s="32" t="s">
        <v>1290</v>
      </c>
      <c r="C615" s="28" t="s">
        <v>1291</v>
      </c>
      <c r="D615" s="33" t="s">
        <v>915</v>
      </c>
    </row>
    <row r="616" spans="1:4" hidden="1" x14ac:dyDescent="0.5">
      <c r="A616" s="99">
        <v>614</v>
      </c>
      <c r="B616" s="32" t="s">
        <v>1292</v>
      </c>
      <c r="C616" s="28" t="s">
        <v>1293</v>
      </c>
      <c r="D616" s="33" t="s">
        <v>915</v>
      </c>
    </row>
    <row r="617" spans="1:4" hidden="1" x14ac:dyDescent="0.5">
      <c r="A617" s="99">
        <v>615</v>
      </c>
      <c r="B617" s="32" t="s">
        <v>1294</v>
      </c>
      <c r="C617" s="28" t="s">
        <v>1295</v>
      </c>
      <c r="D617" s="33" t="s">
        <v>915</v>
      </c>
    </row>
    <row r="618" spans="1:4" hidden="1" x14ac:dyDescent="0.5">
      <c r="A618" s="99">
        <v>616</v>
      </c>
      <c r="B618" s="32" t="s">
        <v>1296</v>
      </c>
      <c r="C618" s="28" t="s">
        <v>1297</v>
      </c>
      <c r="D618" s="33" t="s">
        <v>915</v>
      </c>
    </row>
    <row r="619" spans="1:4" hidden="1" x14ac:dyDescent="0.5">
      <c r="A619" s="99">
        <v>617</v>
      </c>
      <c r="B619" s="32" t="s">
        <v>1298</v>
      </c>
      <c r="C619" s="28" t="s">
        <v>1299</v>
      </c>
      <c r="D619" s="33" t="s">
        <v>915</v>
      </c>
    </row>
    <row r="620" spans="1:4" hidden="1" x14ac:dyDescent="0.5">
      <c r="A620" s="99">
        <v>618</v>
      </c>
      <c r="B620" s="32" t="s">
        <v>1300</v>
      </c>
      <c r="C620" s="28" t="s">
        <v>1301</v>
      </c>
      <c r="D620" s="33" t="s">
        <v>915</v>
      </c>
    </row>
    <row r="621" spans="1:4" hidden="1" x14ac:dyDescent="0.5">
      <c r="A621" s="99">
        <v>619</v>
      </c>
      <c r="B621" s="32" t="s">
        <v>1302</v>
      </c>
      <c r="C621" s="28" t="s">
        <v>1303</v>
      </c>
      <c r="D621" s="33" t="s">
        <v>915</v>
      </c>
    </row>
    <row r="622" spans="1:4" hidden="1" x14ac:dyDescent="0.5">
      <c r="A622" s="99">
        <v>620</v>
      </c>
      <c r="B622" s="32" t="s">
        <v>1304</v>
      </c>
      <c r="C622" s="28" t="s">
        <v>1305</v>
      </c>
      <c r="D622" s="33" t="s">
        <v>915</v>
      </c>
    </row>
    <row r="623" spans="1:4" hidden="1" x14ac:dyDescent="0.5">
      <c r="A623" s="99">
        <v>621</v>
      </c>
      <c r="B623" s="32" t="s">
        <v>1306</v>
      </c>
      <c r="C623" s="28" t="s">
        <v>1307</v>
      </c>
      <c r="D623" s="33" t="s">
        <v>915</v>
      </c>
    </row>
    <row r="624" spans="1:4" hidden="1" x14ac:dyDescent="0.5">
      <c r="A624" s="99">
        <v>622</v>
      </c>
      <c r="B624" s="32" t="s">
        <v>1308</v>
      </c>
      <c r="C624" s="28" t="s">
        <v>1309</v>
      </c>
      <c r="D624" s="33" t="s">
        <v>915</v>
      </c>
    </row>
    <row r="625" spans="1:4" hidden="1" x14ac:dyDescent="0.5">
      <c r="A625" s="99">
        <v>623</v>
      </c>
      <c r="B625" s="32" t="s">
        <v>1310</v>
      </c>
      <c r="C625" s="28" t="s">
        <v>1311</v>
      </c>
      <c r="D625" s="33" t="s">
        <v>915</v>
      </c>
    </row>
    <row r="626" spans="1:4" hidden="1" x14ac:dyDescent="0.5">
      <c r="A626" s="99">
        <v>624</v>
      </c>
      <c r="B626" s="32" t="s">
        <v>1312</v>
      </c>
      <c r="C626" s="28" t="s">
        <v>1313</v>
      </c>
      <c r="D626" s="33" t="s">
        <v>915</v>
      </c>
    </row>
    <row r="627" spans="1:4" hidden="1" x14ac:dyDescent="0.5">
      <c r="A627" s="99">
        <v>625</v>
      </c>
      <c r="B627" s="32" t="s">
        <v>1314</v>
      </c>
      <c r="C627" s="28" t="s">
        <v>1315</v>
      </c>
      <c r="D627" s="33" t="s">
        <v>915</v>
      </c>
    </row>
    <row r="628" spans="1:4" hidden="1" x14ac:dyDescent="0.5">
      <c r="A628" s="99">
        <v>626</v>
      </c>
      <c r="B628" s="32" t="s">
        <v>1316</v>
      </c>
      <c r="C628" s="28" t="s">
        <v>1317</v>
      </c>
      <c r="D628" s="33" t="s">
        <v>915</v>
      </c>
    </row>
    <row r="629" spans="1:4" hidden="1" x14ac:dyDescent="0.5">
      <c r="A629" s="99">
        <v>627</v>
      </c>
      <c r="B629" s="32" t="s">
        <v>1318</v>
      </c>
      <c r="C629" s="28" t="s">
        <v>1319</v>
      </c>
      <c r="D629" s="33" t="s">
        <v>915</v>
      </c>
    </row>
    <row r="630" spans="1:4" hidden="1" x14ac:dyDescent="0.5">
      <c r="A630" s="99">
        <v>628</v>
      </c>
      <c r="B630" s="32" t="s">
        <v>1320</v>
      </c>
      <c r="C630" s="28" t="s">
        <v>1321</v>
      </c>
      <c r="D630" s="33" t="s">
        <v>915</v>
      </c>
    </row>
    <row r="631" spans="1:4" hidden="1" x14ac:dyDescent="0.5">
      <c r="A631" s="99">
        <v>629</v>
      </c>
      <c r="B631" s="32" t="s">
        <v>1322</v>
      </c>
      <c r="C631" s="28" t="s">
        <v>1323</v>
      </c>
      <c r="D631" s="33" t="s">
        <v>915</v>
      </c>
    </row>
    <row r="632" spans="1:4" hidden="1" x14ac:dyDescent="0.5">
      <c r="A632" s="99">
        <v>630</v>
      </c>
      <c r="B632" s="32" t="s">
        <v>1324</v>
      </c>
      <c r="C632" s="28" t="s">
        <v>1325</v>
      </c>
      <c r="D632" s="33" t="s">
        <v>915</v>
      </c>
    </row>
    <row r="633" spans="1:4" hidden="1" x14ac:dyDescent="0.5">
      <c r="A633" s="99">
        <v>631</v>
      </c>
      <c r="B633" s="32" t="s">
        <v>1326</v>
      </c>
      <c r="C633" s="28" t="s">
        <v>1327</v>
      </c>
      <c r="D633" s="33" t="s">
        <v>915</v>
      </c>
    </row>
    <row r="634" spans="1:4" hidden="1" x14ac:dyDescent="0.5">
      <c r="A634" s="99">
        <v>632</v>
      </c>
      <c r="B634" s="32" t="s">
        <v>1328</v>
      </c>
      <c r="C634" s="28" t="s">
        <v>1329</v>
      </c>
      <c r="D634" s="33" t="s">
        <v>915</v>
      </c>
    </row>
    <row r="635" spans="1:4" hidden="1" x14ac:dyDescent="0.5">
      <c r="A635" s="99">
        <v>633</v>
      </c>
      <c r="B635" s="32" t="s">
        <v>1330</v>
      </c>
      <c r="C635" s="28" t="s">
        <v>1331</v>
      </c>
      <c r="D635" s="33" t="s">
        <v>915</v>
      </c>
    </row>
    <row r="636" spans="1:4" hidden="1" x14ac:dyDescent="0.5">
      <c r="A636" s="99">
        <v>634</v>
      </c>
      <c r="B636" s="32" t="s">
        <v>1332</v>
      </c>
      <c r="C636" s="28" t="s">
        <v>1333</v>
      </c>
      <c r="D636" s="33" t="s">
        <v>915</v>
      </c>
    </row>
    <row r="637" spans="1:4" hidden="1" x14ac:dyDescent="0.5">
      <c r="A637" s="99">
        <v>635</v>
      </c>
      <c r="B637" s="32" t="s">
        <v>1334</v>
      </c>
      <c r="C637" s="28" t="s">
        <v>1335</v>
      </c>
      <c r="D637" s="33" t="s">
        <v>915</v>
      </c>
    </row>
    <row r="638" spans="1:4" hidden="1" x14ac:dyDescent="0.5">
      <c r="A638" s="99">
        <v>636</v>
      </c>
      <c r="B638" s="32" t="s">
        <v>1336</v>
      </c>
      <c r="C638" s="28" t="s">
        <v>1337</v>
      </c>
      <c r="D638" s="33" t="s">
        <v>915</v>
      </c>
    </row>
    <row r="639" spans="1:4" hidden="1" x14ac:dyDescent="0.5">
      <c r="A639" s="99">
        <v>637</v>
      </c>
      <c r="B639" s="32" t="s">
        <v>1338</v>
      </c>
      <c r="C639" s="28" t="s">
        <v>1339</v>
      </c>
      <c r="D639" s="33" t="s">
        <v>915</v>
      </c>
    </row>
    <row r="640" spans="1:4" hidden="1" x14ac:dyDescent="0.5">
      <c r="A640" s="99">
        <v>638</v>
      </c>
      <c r="B640" s="32" t="s">
        <v>1340</v>
      </c>
      <c r="C640" s="28" t="s">
        <v>1341</v>
      </c>
      <c r="D640" s="33" t="s">
        <v>915</v>
      </c>
    </row>
    <row r="641" spans="1:4" hidden="1" x14ac:dyDescent="0.5">
      <c r="A641" s="99">
        <v>639</v>
      </c>
      <c r="B641" s="32" t="s">
        <v>1342</v>
      </c>
      <c r="C641" s="28" t="s">
        <v>1343</v>
      </c>
      <c r="D641" s="33" t="s">
        <v>915</v>
      </c>
    </row>
    <row r="642" spans="1:4" hidden="1" x14ac:dyDescent="0.5">
      <c r="A642" s="99">
        <v>640</v>
      </c>
      <c r="B642" s="32" t="s">
        <v>1344</v>
      </c>
      <c r="C642" s="28" t="s">
        <v>1345</v>
      </c>
      <c r="D642" s="33" t="s">
        <v>915</v>
      </c>
    </row>
    <row r="643" spans="1:4" hidden="1" x14ac:dyDescent="0.5">
      <c r="A643" s="99">
        <v>641</v>
      </c>
      <c r="B643" s="32" t="s">
        <v>1346</v>
      </c>
      <c r="C643" s="28" t="s">
        <v>1347</v>
      </c>
      <c r="D643" s="33" t="s">
        <v>915</v>
      </c>
    </row>
    <row r="644" spans="1:4" hidden="1" x14ac:dyDescent="0.5">
      <c r="A644" s="99">
        <v>642</v>
      </c>
      <c r="B644" s="32" t="s">
        <v>1348</v>
      </c>
      <c r="C644" s="28" t="s">
        <v>1349</v>
      </c>
      <c r="D644" s="33" t="s">
        <v>915</v>
      </c>
    </row>
    <row r="645" spans="1:4" hidden="1" x14ac:dyDescent="0.5">
      <c r="A645" s="99">
        <v>643</v>
      </c>
      <c r="B645" s="32" t="s">
        <v>1350</v>
      </c>
      <c r="C645" s="28" t="s">
        <v>1351</v>
      </c>
      <c r="D645" s="33" t="s">
        <v>915</v>
      </c>
    </row>
    <row r="646" spans="1:4" hidden="1" x14ac:dyDescent="0.5">
      <c r="A646" s="99">
        <v>644</v>
      </c>
      <c r="B646" s="32" t="s">
        <v>1352</v>
      </c>
      <c r="C646" s="28" t="s">
        <v>1353</v>
      </c>
      <c r="D646" s="33" t="s">
        <v>915</v>
      </c>
    </row>
    <row r="647" spans="1:4" hidden="1" x14ac:dyDescent="0.5">
      <c r="A647" s="99">
        <v>645</v>
      </c>
      <c r="B647" s="32" t="s">
        <v>1354</v>
      </c>
      <c r="C647" s="28" t="s">
        <v>1355</v>
      </c>
      <c r="D647" s="33" t="s">
        <v>915</v>
      </c>
    </row>
    <row r="648" spans="1:4" hidden="1" x14ac:dyDescent="0.5">
      <c r="A648" s="99">
        <v>646</v>
      </c>
      <c r="B648" s="32" t="s">
        <v>1356</v>
      </c>
      <c r="C648" s="28" t="s">
        <v>1357</v>
      </c>
      <c r="D648" s="33" t="s">
        <v>915</v>
      </c>
    </row>
    <row r="649" spans="1:4" hidden="1" x14ac:dyDescent="0.5">
      <c r="A649" s="99">
        <v>647</v>
      </c>
      <c r="B649" s="32" t="s">
        <v>1358</v>
      </c>
      <c r="C649" s="28" t="s">
        <v>1359</v>
      </c>
      <c r="D649" s="33" t="s">
        <v>915</v>
      </c>
    </row>
    <row r="650" spans="1:4" hidden="1" x14ac:dyDescent="0.5">
      <c r="A650" s="99">
        <v>648</v>
      </c>
      <c r="B650" s="32" t="s">
        <v>1360</v>
      </c>
      <c r="C650" s="28" t="s">
        <v>1361</v>
      </c>
      <c r="D650" s="33" t="s">
        <v>915</v>
      </c>
    </row>
    <row r="651" spans="1:4" hidden="1" x14ac:dyDescent="0.5">
      <c r="A651" s="99">
        <v>649</v>
      </c>
      <c r="B651" s="32" t="s">
        <v>1362</v>
      </c>
      <c r="C651" s="28" t="s">
        <v>1363</v>
      </c>
      <c r="D651" s="33" t="s">
        <v>915</v>
      </c>
    </row>
    <row r="652" spans="1:4" hidden="1" x14ac:dyDescent="0.5">
      <c r="A652" s="99">
        <v>650</v>
      </c>
      <c r="B652" s="32" t="s">
        <v>1364</v>
      </c>
      <c r="C652" s="28" t="s">
        <v>1365</v>
      </c>
      <c r="D652" s="33" t="s">
        <v>915</v>
      </c>
    </row>
    <row r="653" spans="1:4" hidden="1" x14ac:dyDescent="0.5">
      <c r="A653" s="99">
        <v>651</v>
      </c>
      <c r="B653" s="32" t="s">
        <v>1366</v>
      </c>
      <c r="C653" s="28" t="s">
        <v>1367</v>
      </c>
      <c r="D653" s="33" t="s">
        <v>915</v>
      </c>
    </row>
    <row r="654" spans="1:4" hidden="1" x14ac:dyDescent="0.5">
      <c r="A654" s="99">
        <v>652</v>
      </c>
      <c r="B654" s="32" t="s">
        <v>1368</v>
      </c>
      <c r="C654" s="28" t="s">
        <v>1369</v>
      </c>
      <c r="D654" s="33" t="s">
        <v>915</v>
      </c>
    </row>
    <row r="655" spans="1:4" hidden="1" x14ac:dyDescent="0.5">
      <c r="A655" s="99">
        <v>653</v>
      </c>
      <c r="B655" s="32" t="s">
        <v>1370</v>
      </c>
      <c r="C655" s="28" t="s">
        <v>1371</v>
      </c>
      <c r="D655" s="33" t="s">
        <v>915</v>
      </c>
    </row>
    <row r="656" spans="1:4" hidden="1" x14ac:dyDescent="0.5">
      <c r="A656" s="99">
        <v>654</v>
      </c>
      <c r="B656" s="32" t="s">
        <v>1372</v>
      </c>
      <c r="C656" s="28" t="s">
        <v>1373</v>
      </c>
      <c r="D656" s="33" t="s">
        <v>915</v>
      </c>
    </row>
    <row r="657" spans="1:4" hidden="1" x14ac:dyDescent="0.5">
      <c r="A657" s="99">
        <v>655</v>
      </c>
      <c r="B657" s="32" t="s">
        <v>1374</v>
      </c>
      <c r="C657" s="28" t="s">
        <v>1375</v>
      </c>
      <c r="D657" s="33" t="s">
        <v>915</v>
      </c>
    </row>
    <row r="658" spans="1:4" hidden="1" x14ac:dyDescent="0.5">
      <c r="A658" s="99">
        <v>656</v>
      </c>
      <c r="B658" s="32" t="s">
        <v>1376</v>
      </c>
      <c r="C658" s="28" t="s">
        <v>1377</v>
      </c>
      <c r="D658" s="33" t="s">
        <v>915</v>
      </c>
    </row>
    <row r="659" spans="1:4" hidden="1" x14ac:dyDescent="0.5">
      <c r="A659" s="99">
        <v>657</v>
      </c>
      <c r="B659" s="32" t="s">
        <v>1378</v>
      </c>
      <c r="C659" s="28" t="s">
        <v>1379</v>
      </c>
      <c r="D659" s="33" t="s">
        <v>915</v>
      </c>
    </row>
    <row r="660" spans="1:4" hidden="1" x14ac:dyDescent="0.5">
      <c r="A660" s="99">
        <v>658</v>
      </c>
      <c r="B660" s="32" t="s">
        <v>1380</v>
      </c>
      <c r="C660" s="28" t="s">
        <v>1381</v>
      </c>
      <c r="D660" s="33" t="s">
        <v>915</v>
      </c>
    </row>
    <row r="661" spans="1:4" hidden="1" x14ac:dyDescent="0.5">
      <c r="A661" s="99">
        <v>659</v>
      </c>
      <c r="B661" s="32" t="s">
        <v>1382</v>
      </c>
      <c r="C661" s="28" t="s">
        <v>1383</v>
      </c>
      <c r="D661" s="33" t="s">
        <v>915</v>
      </c>
    </row>
    <row r="662" spans="1:4" hidden="1" x14ac:dyDescent="0.5">
      <c r="A662" s="99">
        <v>660</v>
      </c>
      <c r="B662" s="32" t="s">
        <v>1384</v>
      </c>
      <c r="C662" s="28" t="s">
        <v>1385</v>
      </c>
      <c r="D662" s="33" t="s">
        <v>915</v>
      </c>
    </row>
    <row r="663" spans="1:4" hidden="1" x14ac:dyDescent="0.5">
      <c r="A663" s="99">
        <v>661</v>
      </c>
      <c r="B663" s="32" t="s">
        <v>1386</v>
      </c>
      <c r="C663" s="28" t="s">
        <v>1387</v>
      </c>
      <c r="D663" s="33" t="s">
        <v>915</v>
      </c>
    </row>
    <row r="664" spans="1:4" hidden="1" x14ac:dyDescent="0.5">
      <c r="A664" s="99">
        <v>662</v>
      </c>
      <c r="B664" s="32" t="s">
        <v>1388</v>
      </c>
      <c r="C664" s="28" t="s">
        <v>1389</v>
      </c>
      <c r="D664" s="33" t="s">
        <v>915</v>
      </c>
    </row>
    <row r="665" spans="1:4" hidden="1" x14ac:dyDescent="0.5">
      <c r="A665" s="99">
        <v>663</v>
      </c>
      <c r="B665" s="32" t="s">
        <v>1390</v>
      </c>
      <c r="C665" s="28" t="s">
        <v>1391</v>
      </c>
      <c r="D665" s="33" t="s">
        <v>915</v>
      </c>
    </row>
    <row r="666" spans="1:4" hidden="1" x14ac:dyDescent="0.5">
      <c r="A666" s="99">
        <v>664</v>
      </c>
      <c r="B666" s="32" t="s">
        <v>1392</v>
      </c>
      <c r="C666" s="28" t="s">
        <v>1393</v>
      </c>
      <c r="D666" s="33" t="s">
        <v>915</v>
      </c>
    </row>
    <row r="667" spans="1:4" hidden="1" x14ac:dyDescent="0.5">
      <c r="A667" s="99">
        <v>665</v>
      </c>
      <c r="B667" s="32" t="s">
        <v>1394</v>
      </c>
      <c r="C667" s="28" t="s">
        <v>1395</v>
      </c>
      <c r="D667" s="33" t="s">
        <v>915</v>
      </c>
    </row>
    <row r="668" spans="1:4" hidden="1" x14ac:dyDescent="0.5">
      <c r="A668" s="99">
        <v>666</v>
      </c>
      <c r="B668" s="32" t="s">
        <v>1396</v>
      </c>
      <c r="C668" s="28" t="s">
        <v>1397</v>
      </c>
      <c r="D668" s="33" t="s">
        <v>915</v>
      </c>
    </row>
    <row r="669" spans="1:4" hidden="1" x14ac:dyDescent="0.5">
      <c r="A669" s="99">
        <v>667</v>
      </c>
      <c r="B669" s="32" t="s">
        <v>1398</v>
      </c>
      <c r="C669" s="28" t="s">
        <v>1399</v>
      </c>
      <c r="D669" s="33" t="s">
        <v>915</v>
      </c>
    </row>
    <row r="670" spans="1:4" hidden="1" x14ac:dyDescent="0.5">
      <c r="A670" s="99">
        <v>668</v>
      </c>
      <c r="B670" s="32" t="s">
        <v>1400</v>
      </c>
      <c r="C670" s="28" t="s">
        <v>1401</v>
      </c>
      <c r="D670" s="33" t="s">
        <v>915</v>
      </c>
    </row>
    <row r="671" spans="1:4" hidden="1" x14ac:dyDescent="0.5">
      <c r="A671" s="99">
        <v>669</v>
      </c>
      <c r="B671" s="32" t="s">
        <v>1402</v>
      </c>
      <c r="C671" s="28" t="s">
        <v>1403</v>
      </c>
      <c r="D671" s="33" t="s">
        <v>915</v>
      </c>
    </row>
    <row r="672" spans="1:4" hidden="1" x14ac:dyDescent="0.5">
      <c r="A672" s="99">
        <v>670</v>
      </c>
      <c r="B672" s="32" t="s">
        <v>1404</v>
      </c>
      <c r="C672" s="28" t="s">
        <v>1405</v>
      </c>
      <c r="D672" s="33" t="s">
        <v>915</v>
      </c>
    </row>
    <row r="673" spans="1:4" hidden="1" x14ac:dyDescent="0.5">
      <c r="A673" s="99">
        <v>671</v>
      </c>
      <c r="B673" s="32" t="s">
        <v>1406</v>
      </c>
      <c r="C673" s="28" t="s">
        <v>1407</v>
      </c>
      <c r="D673" s="33" t="s">
        <v>915</v>
      </c>
    </row>
    <row r="674" spans="1:4" hidden="1" x14ac:dyDescent="0.5">
      <c r="A674" s="99">
        <v>672</v>
      </c>
      <c r="B674" s="32" t="s">
        <v>1408</v>
      </c>
      <c r="C674" s="28" t="s">
        <v>1409</v>
      </c>
      <c r="D674" s="33" t="s">
        <v>915</v>
      </c>
    </row>
    <row r="675" spans="1:4" hidden="1" x14ac:dyDescent="0.5">
      <c r="A675" s="99">
        <v>673</v>
      </c>
      <c r="B675" s="32" t="s">
        <v>1410</v>
      </c>
      <c r="C675" s="28" t="s">
        <v>1411</v>
      </c>
      <c r="D675" s="33" t="s">
        <v>915</v>
      </c>
    </row>
    <row r="676" spans="1:4" hidden="1" x14ac:dyDescent="0.5">
      <c r="A676" s="99">
        <v>674</v>
      </c>
      <c r="B676" s="32" t="s">
        <v>1412</v>
      </c>
      <c r="C676" s="28" t="s">
        <v>1413</v>
      </c>
      <c r="D676" s="33" t="s">
        <v>915</v>
      </c>
    </row>
    <row r="677" spans="1:4" hidden="1" x14ac:dyDescent="0.5">
      <c r="A677" s="99">
        <v>675</v>
      </c>
      <c r="B677" s="32" t="s">
        <v>1414</v>
      </c>
      <c r="C677" s="28" t="s">
        <v>1415</v>
      </c>
      <c r="D677" s="33" t="s">
        <v>915</v>
      </c>
    </row>
    <row r="678" spans="1:4" hidden="1" x14ac:dyDescent="0.5">
      <c r="A678" s="99">
        <v>676</v>
      </c>
      <c r="B678" s="32" t="s">
        <v>1416</v>
      </c>
      <c r="C678" s="28" t="s">
        <v>1417</v>
      </c>
      <c r="D678" s="33" t="s">
        <v>915</v>
      </c>
    </row>
    <row r="679" spans="1:4" hidden="1" x14ac:dyDescent="0.5">
      <c r="A679" s="99">
        <v>677</v>
      </c>
      <c r="B679" s="32" t="s">
        <v>1418</v>
      </c>
      <c r="C679" s="28" t="s">
        <v>1419</v>
      </c>
      <c r="D679" s="33" t="s">
        <v>915</v>
      </c>
    </row>
    <row r="680" spans="1:4" hidden="1" x14ac:dyDescent="0.5">
      <c r="A680" s="99">
        <v>678</v>
      </c>
      <c r="B680" s="32" t="s">
        <v>1420</v>
      </c>
      <c r="C680" s="28" t="s">
        <v>1421</v>
      </c>
      <c r="D680" s="33" t="s">
        <v>915</v>
      </c>
    </row>
    <row r="681" spans="1:4" hidden="1" x14ac:dyDescent="0.5">
      <c r="A681" s="99">
        <v>679</v>
      </c>
      <c r="B681" s="32" t="s">
        <v>1422</v>
      </c>
      <c r="C681" s="28" t="s">
        <v>1423</v>
      </c>
      <c r="D681" s="33" t="s">
        <v>915</v>
      </c>
    </row>
    <row r="682" spans="1:4" hidden="1" x14ac:dyDescent="0.5">
      <c r="A682" s="99">
        <v>680</v>
      </c>
      <c r="B682" s="32" t="s">
        <v>1424</v>
      </c>
      <c r="C682" s="28" t="s">
        <v>1425</v>
      </c>
      <c r="D682" s="33" t="s">
        <v>915</v>
      </c>
    </row>
    <row r="683" spans="1:4" hidden="1" x14ac:dyDescent="0.5">
      <c r="A683" s="99">
        <v>681</v>
      </c>
      <c r="B683" s="32" t="s">
        <v>1426</v>
      </c>
      <c r="C683" s="28" t="s">
        <v>1427</v>
      </c>
      <c r="D683" s="33" t="s">
        <v>915</v>
      </c>
    </row>
    <row r="684" spans="1:4" hidden="1" x14ac:dyDescent="0.5">
      <c r="A684" s="99">
        <v>682</v>
      </c>
      <c r="B684" s="32" t="s">
        <v>1428</v>
      </c>
      <c r="C684" s="28" t="s">
        <v>1429</v>
      </c>
      <c r="D684" s="33" t="s">
        <v>915</v>
      </c>
    </row>
    <row r="685" spans="1:4" hidden="1" x14ac:dyDescent="0.5">
      <c r="A685" s="99">
        <v>683</v>
      </c>
      <c r="B685" s="32" t="s">
        <v>1430</v>
      </c>
      <c r="C685" s="28" t="s">
        <v>1431</v>
      </c>
      <c r="D685" s="33" t="s">
        <v>915</v>
      </c>
    </row>
    <row r="686" spans="1:4" hidden="1" x14ac:dyDescent="0.5">
      <c r="A686" s="99">
        <v>684</v>
      </c>
      <c r="B686" s="32" t="s">
        <v>1432</v>
      </c>
      <c r="C686" s="28" t="s">
        <v>1433</v>
      </c>
      <c r="D686" s="33" t="s">
        <v>915</v>
      </c>
    </row>
    <row r="687" spans="1:4" hidden="1" x14ac:dyDescent="0.5">
      <c r="A687" s="99">
        <v>685</v>
      </c>
      <c r="B687" s="32" t="s">
        <v>1434</v>
      </c>
      <c r="C687" s="28" t="s">
        <v>1435</v>
      </c>
      <c r="D687" s="33" t="s">
        <v>915</v>
      </c>
    </row>
    <row r="688" spans="1:4" hidden="1" x14ac:dyDescent="0.5">
      <c r="A688" s="99">
        <v>686</v>
      </c>
      <c r="B688" s="32" t="s">
        <v>1436</v>
      </c>
      <c r="C688" s="28" t="s">
        <v>1437</v>
      </c>
      <c r="D688" s="33" t="s">
        <v>915</v>
      </c>
    </row>
    <row r="689" spans="1:4" hidden="1" x14ac:dyDescent="0.5">
      <c r="A689" s="99">
        <v>687</v>
      </c>
      <c r="B689" s="32" t="s">
        <v>1438</v>
      </c>
      <c r="C689" s="28" t="s">
        <v>1439</v>
      </c>
      <c r="D689" s="33" t="s">
        <v>915</v>
      </c>
    </row>
    <row r="690" spans="1:4" hidden="1" x14ac:dyDescent="0.5">
      <c r="A690" s="99">
        <v>688</v>
      </c>
      <c r="B690" s="32" t="s">
        <v>1440</v>
      </c>
      <c r="C690" s="28" t="s">
        <v>1441</v>
      </c>
      <c r="D690" s="33" t="s">
        <v>915</v>
      </c>
    </row>
    <row r="691" spans="1:4" hidden="1" x14ac:dyDescent="0.5">
      <c r="A691" s="99">
        <v>689</v>
      </c>
      <c r="B691" s="32" t="s">
        <v>1442</v>
      </c>
      <c r="C691" s="28" t="s">
        <v>1443</v>
      </c>
      <c r="D691" s="33" t="s">
        <v>915</v>
      </c>
    </row>
    <row r="692" spans="1:4" hidden="1" x14ac:dyDescent="0.5">
      <c r="A692" s="99">
        <v>690</v>
      </c>
      <c r="B692" s="32" t="s">
        <v>1444</v>
      </c>
      <c r="C692" s="28" t="s">
        <v>1445</v>
      </c>
      <c r="D692" s="33" t="s">
        <v>915</v>
      </c>
    </row>
    <row r="693" spans="1:4" hidden="1" x14ac:dyDescent="0.5">
      <c r="A693" s="99">
        <v>691</v>
      </c>
      <c r="B693" s="32" t="s">
        <v>1446</v>
      </c>
      <c r="C693" s="28" t="s">
        <v>1447</v>
      </c>
      <c r="D693" s="33" t="s">
        <v>915</v>
      </c>
    </row>
    <row r="694" spans="1:4" hidden="1" x14ac:dyDescent="0.5">
      <c r="A694" s="99">
        <v>692</v>
      </c>
      <c r="B694" s="32" t="s">
        <v>1448</v>
      </c>
      <c r="C694" s="28" t="s">
        <v>1449</v>
      </c>
      <c r="D694" s="33" t="s">
        <v>915</v>
      </c>
    </row>
    <row r="695" spans="1:4" hidden="1" x14ac:dyDescent="0.5">
      <c r="A695" s="99">
        <v>693</v>
      </c>
      <c r="B695" s="32" t="s">
        <v>1450</v>
      </c>
      <c r="C695" s="28" t="s">
        <v>1451</v>
      </c>
      <c r="D695" s="33" t="s">
        <v>915</v>
      </c>
    </row>
    <row r="696" spans="1:4" hidden="1" x14ac:dyDescent="0.5">
      <c r="A696" s="99">
        <v>694</v>
      </c>
      <c r="B696" s="32" t="s">
        <v>1452</v>
      </c>
      <c r="C696" s="28" t="s">
        <v>1453</v>
      </c>
      <c r="D696" s="33" t="s">
        <v>915</v>
      </c>
    </row>
    <row r="697" spans="1:4" hidden="1" x14ac:dyDescent="0.5">
      <c r="A697" s="99">
        <v>695</v>
      </c>
      <c r="B697" s="32" t="s">
        <v>1454</v>
      </c>
      <c r="C697" s="28" t="s">
        <v>1455</v>
      </c>
      <c r="D697" s="33" t="s">
        <v>915</v>
      </c>
    </row>
    <row r="698" spans="1:4" hidden="1" x14ac:dyDescent="0.5">
      <c r="A698" s="99">
        <v>696</v>
      </c>
      <c r="B698" s="32" t="s">
        <v>1456</v>
      </c>
      <c r="C698" s="28" t="s">
        <v>1457</v>
      </c>
      <c r="D698" s="33" t="s">
        <v>915</v>
      </c>
    </row>
    <row r="699" spans="1:4" hidden="1" x14ac:dyDescent="0.5">
      <c r="A699" s="99">
        <v>697</v>
      </c>
      <c r="B699" s="32" t="s">
        <v>1458</v>
      </c>
      <c r="C699" s="28" t="s">
        <v>1459</v>
      </c>
      <c r="D699" s="33" t="s">
        <v>915</v>
      </c>
    </row>
    <row r="700" spans="1:4" hidden="1" x14ac:dyDescent="0.5">
      <c r="A700" s="99">
        <v>698</v>
      </c>
      <c r="B700" s="32" t="s">
        <v>1460</v>
      </c>
      <c r="C700" s="28" t="s">
        <v>1461</v>
      </c>
      <c r="D700" s="33" t="s">
        <v>915</v>
      </c>
    </row>
    <row r="701" spans="1:4" hidden="1" x14ac:dyDescent="0.5">
      <c r="A701" s="99">
        <v>699</v>
      </c>
      <c r="B701" s="32" t="s">
        <v>1462</v>
      </c>
      <c r="C701" s="28" t="s">
        <v>1463</v>
      </c>
      <c r="D701" s="33" t="s">
        <v>915</v>
      </c>
    </row>
    <row r="702" spans="1:4" hidden="1" x14ac:dyDescent="0.5">
      <c r="A702" s="99">
        <v>700</v>
      </c>
      <c r="B702" s="32" t="s">
        <v>1464</v>
      </c>
      <c r="C702" s="28" t="s">
        <v>1465</v>
      </c>
      <c r="D702" s="33" t="s">
        <v>915</v>
      </c>
    </row>
    <row r="703" spans="1:4" hidden="1" x14ac:dyDescent="0.5">
      <c r="A703" s="99">
        <v>701</v>
      </c>
      <c r="B703" s="32" t="s">
        <v>1466</v>
      </c>
      <c r="C703" s="28" t="s">
        <v>1467</v>
      </c>
      <c r="D703" s="33" t="s">
        <v>915</v>
      </c>
    </row>
    <row r="704" spans="1:4" hidden="1" x14ac:dyDescent="0.5">
      <c r="A704" s="99">
        <v>702</v>
      </c>
      <c r="B704" s="32" t="s">
        <v>1468</v>
      </c>
      <c r="C704" s="28" t="s">
        <v>1469</v>
      </c>
      <c r="D704" s="33" t="s">
        <v>915</v>
      </c>
    </row>
    <row r="705" spans="1:4" hidden="1" x14ac:dyDescent="0.5">
      <c r="A705" s="99">
        <v>703</v>
      </c>
      <c r="B705" s="32" t="s">
        <v>1470</v>
      </c>
      <c r="C705" s="28" t="s">
        <v>1471</v>
      </c>
      <c r="D705" s="33" t="s">
        <v>915</v>
      </c>
    </row>
    <row r="706" spans="1:4" hidden="1" x14ac:dyDescent="0.5">
      <c r="A706" s="99">
        <v>704</v>
      </c>
      <c r="B706" s="32" t="s">
        <v>1472</v>
      </c>
      <c r="C706" s="28" t="s">
        <v>1473</v>
      </c>
      <c r="D706" s="33" t="s">
        <v>915</v>
      </c>
    </row>
    <row r="707" spans="1:4" hidden="1" x14ac:dyDescent="0.5">
      <c r="A707" s="99">
        <v>705</v>
      </c>
      <c r="B707" s="32" t="s">
        <v>1474</v>
      </c>
      <c r="C707" s="28" t="s">
        <v>1475</v>
      </c>
      <c r="D707" s="33" t="s">
        <v>915</v>
      </c>
    </row>
    <row r="708" spans="1:4" hidden="1" x14ac:dyDescent="0.5">
      <c r="A708" s="99">
        <v>706</v>
      </c>
      <c r="B708" s="32" t="s">
        <v>1476</v>
      </c>
      <c r="C708" s="28" t="s">
        <v>1477</v>
      </c>
      <c r="D708" s="33" t="s">
        <v>915</v>
      </c>
    </row>
    <row r="709" spans="1:4" hidden="1" x14ac:dyDescent="0.5">
      <c r="A709" s="99">
        <v>707</v>
      </c>
      <c r="B709" s="32" t="s">
        <v>1478</v>
      </c>
      <c r="C709" s="28" t="s">
        <v>1479</v>
      </c>
      <c r="D709" s="33" t="s">
        <v>915</v>
      </c>
    </row>
    <row r="710" spans="1:4" hidden="1" x14ac:dyDescent="0.5">
      <c r="A710" s="99">
        <v>708</v>
      </c>
      <c r="B710" s="32" t="s">
        <v>1480</v>
      </c>
      <c r="C710" s="28" t="s">
        <v>1481</v>
      </c>
      <c r="D710" s="33" t="s">
        <v>915</v>
      </c>
    </row>
    <row r="711" spans="1:4" hidden="1" x14ac:dyDescent="0.5">
      <c r="A711" s="99">
        <v>709</v>
      </c>
      <c r="B711" s="32" t="s">
        <v>1482</v>
      </c>
      <c r="C711" s="28" t="s">
        <v>1483</v>
      </c>
      <c r="D711" s="33" t="s">
        <v>915</v>
      </c>
    </row>
    <row r="712" spans="1:4" hidden="1" x14ac:dyDescent="0.5">
      <c r="A712" s="99">
        <v>710</v>
      </c>
      <c r="B712" s="32" t="s">
        <v>1484</v>
      </c>
      <c r="C712" s="28" t="s">
        <v>1485</v>
      </c>
      <c r="D712" s="33" t="s">
        <v>915</v>
      </c>
    </row>
    <row r="713" spans="1:4" hidden="1" x14ac:dyDescent="0.5">
      <c r="A713" s="99">
        <v>711</v>
      </c>
      <c r="B713" s="32" t="s">
        <v>1486</v>
      </c>
      <c r="C713" s="28" t="s">
        <v>1487</v>
      </c>
      <c r="D713" s="33" t="s">
        <v>915</v>
      </c>
    </row>
    <row r="714" spans="1:4" hidden="1" x14ac:dyDescent="0.5">
      <c r="A714" s="99">
        <v>712</v>
      </c>
      <c r="B714" s="32" t="s">
        <v>1488</v>
      </c>
      <c r="C714" s="28" t="s">
        <v>1489</v>
      </c>
      <c r="D714" s="33" t="s">
        <v>915</v>
      </c>
    </row>
    <row r="715" spans="1:4" hidden="1" x14ac:dyDescent="0.5">
      <c r="A715" s="99">
        <v>713</v>
      </c>
      <c r="B715" s="32" t="s">
        <v>1490</v>
      </c>
      <c r="C715" s="28" t="s">
        <v>1491</v>
      </c>
      <c r="D715" s="33" t="s">
        <v>915</v>
      </c>
    </row>
    <row r="716" spans="1:4" hidden="1" x14ac:dyDescent="0.5">
      <c r="A716" s="99">
        <v>714</v>
      </c>
      <c r="B716" s="32" t="s">
        <v>1492</v>
      </c>
      <c r="C716" s="28" t="s">
        <v>1493</v>
      </c>
      <c r="D716" s="33" t="s">
        <v>915</v>
      </c>
    </row>
    <row r="717" spans="1:4" hidden="1" x14ac:dyDescent="0.5">
      <c r="A717" s="99">
        <v>715</v>
      </c>
      <c r="B717" s="32" t="s">
        <v>1494</v>
      </c>
      <c r="C717" s="28" t="s">
        <v>1495</v>
      </c>
      <c r="D717" s="33" t="s">
        <v>915</v>
      </c>
    </row>
    <row r="718" spans="1:4" hidden="1" x14ac:dyDescent="0.5">
      <c r="A718" s="99">
        <v>716</v>
      </c>
      <c r="B718" s="32" t="s">
        <v>1496</v>
      </c>
      <c r="C718" s="28" t="s">
        <v>1497</v>
      </c>
      <c r="D718" s="33" t="s">
        <v>915</v>
      </c>
    </row>
    <row r="719" spans="1:4" hidden="1" x14ac:dyDescent="0.5">
      <c r="A719" s="99">
        <v>717</v>
      </c>
      <c r="B719" s="32" t="s">
        <v>1498</v>
      </c>
      <c r="C719" s="28" t="s">
        <v>1499</v>
      </c>
      <c r="D719" s="33" t="s">
        <v>915</v>
      </c>
    </row>
    <row r="720" spans="1:4" hidden="1" x14ac:dyDescent="0.5">
      <c r="A720" s="99">
        <v>718</v>
      </c>
      <c r="B720" s="32" t="s">
        <v>1500</v>
      </c>
      <c r="C720" s="28" t="s">
        <v>1501</v>
      </c>
      <c r="D720" s="33" t="s">
        <v>915</v>
      </c>
    </row>
    <row r="721" spans="1:6" hidden="1" x14ac:dyDescent="0.5">
      <c r="A721" s="99">
        <v>719</v>
      </c>
      <c r="B721" s="32" t="s">
        <v>1502</v>
      </c>
      <c r="C721" s="28" t="s">
        <v>1503</v>
      </c>
      <c r="D721" s="33" t="s">
        <v>915</v>
      </c>
    </row>
    <row r="722" spans="1:6" hidden="1" x14ac:dyDescent="0.5">
      <c r="A722" s="99">
        <v>720</v>
      </c>
      <c r="B722" s="32" t="s">
        <v>1504</v>
      </c>
      <c r="C722" s="28" t="s">
        <v>1505</v>
      </c>
      <c r="D722" s="33" t="s">
        <v>915</v>
      </c>
    </row>
    <row r="723" spans="1:6" hidden="1" x14ac:dyDescent="0.5">
      <c r="A723" s="99">
        <v>721</v>
      </c>
      <c r="B723" s="32" t="s">
        <v>1506</v>
      </c>
      <c r="C723" s="28" t="s">
        <v>1507</v>
      </c>
      <c r="D723" s="33" t="s">
        <v>915</v>
      </c>
    </row>
    <row r="724" spans="1:6" hidden="1" x14ac:dyDescent="0.5">
      <c r="A724" s="99">
        <v>722</v>
      </c>
      <c r="B724" s="32" t="s">
        <v>1508</v>
      </c>
      <c r="C724" s="28" t="s">
        <v>1509</v>
      </c>
      <c r="D724" s="33" t="s">
        <v>915</v>
      </c>
    </row>
    <row r="725" spans="1:6" hidden="1" x14ac:dyDescent="0.5">
      <c r="A725" s="99">
        <v>723</v>
      </c>
      <c r="B725" s="32" t="s">
        <v>1510</v>
      </c>
      <c r="C725" s="28" t="s">
        <v>1511</v>
      </c>
      <c r="D725" s="33" t="s">
        <v>915</v>
      </c>
    </row>
    <row r="726" spans="1:6" hidden="1" x14ac:dyDescent="0.5">
      <c r="A726" s="99">
        <v>724</v>
      </c>
      <c r="B726" s="32" t="s">
        <v>1512</v>
      </c>
      <c r="C726" s="28" t="s">
        <v>1513</v>
      </c>
      <c r="D726" s="33" t="s">
        <v>915</v>
      </c>
    </row>
    <row r="727" spans="1:6" hidden="1" x14ac:dyDescent="0.5">
      <c r="A727" s="99">
        <v>725</v>
      </c>
      <c r="B727" s="32" t="s">
        <v>1514</v>
      </c>
      <c r="C727" s="28" t="s">
        <v>1515</v>
      </c>
      <c r="D727" s="33" t="s">
        <v>915</v>
      </c>
    </row>
    <row r="728" spans="1:6" hidden="1" x14ac:dyDescent="0.5">
      <c r="A728" s="99">
        <v>726</v>
      </c>
      <c r="B728" s="32" t="s">
        <v>1516</v>
      </c>
      <c r="C728" s="28" t="s">
        <v>1517</v>
      </c>
      <c r="D728" s="33" t="s">
        <v>915</v>
      </c>
    </row>
    <row r="729" spans="1:6" hidden="1" x14ac:dyDescent="0.5">
      <c r="A729" s="99">
        <v>727</v>
      </c>
      <c r="B729" s="32" t="s">
        <v>1518</v>
      </c>
      <c r="C729" s="28" t="s">
        <v>1519</v>
      </c>
      <c r="D729" s="111" t="s">
        <v>915</v>
      </c>
    </row>
    <row r="730" spans="1:6" x14ac:dyDescent="0.5">
      <c r="D730" s="33" t="s">
        <v>2148</v>
      </c>
      <c r="E730" s="209">
        <v>1</v>
      </c>
      <c r="F730" s="209"/>
    </row>
    <row r="731" spans="1:6" x14ac:dyDescent="0.5">
      <c r="D731" s="33" t="s">
        <v>2149</v>
      </c>
      <c r="E731" s="209">
        <v>6</v>
      </c>
      <c r="F731" s="209"/>
    </row>
    <row r="732" spans="1:6" x14ac:dyDescent="0.5">
      <c r="D732" s="33" t="s">
        <v>2150</v>
      </c>
      <c r="E732" s="209">
        <v>27</v>
      </c>
      <c r="F732" s="209"/>
    </row>
    <row r="733" spans="1:6" x14ac:dyDescent="0.5">
      <c r="D733" s="33" t="s">
        <v>2151</v>
      </c>
      <c r="E733" s="209">
        <f>SUBTOTAL(9,E3:E732)</f>
        <v>761</v>
      </c>
      <c r="F733" s="209"/>
    </row>
  </sheetData>
  <autoFilter ref="A2:E729" xr:uid="{A6844FCC-71FC-4EB2-BC4A-52FA666A00CD}">
    <filterColumn colId="4">
      <customFilters>
        <customFilter operator="notEqual" val=" "/>
      </customFilters>
    </filterColumn>
  </autoFilter>
  <mergeCells count="6">
    <mergeCell ref="E733:F733"/>
    <mergeCell ref="A1:F1"/>
    <mergeCell ref="F3:F427"/>
    <mergeCell ref="E730:F730"/>
    <mergeCell ref="E731:F731"/>
    <mergeCell ref="E732:F732"/>
  </mergeCells>
  <pageMargins left="0.34" right="0.23622047244094491" top="0.51" bottom="0.48" header="0.31496062992125984" footer="0.31496062992125984"/>
  <pageSetup paperSize="9" scale="85" fitToHeight="0" orientation="portrait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77"/>
  <sheetViews>
    <sheetView workbookViewId="0">
      <selection activeCell="L28" sqref="L28"/>
    </sheetView>
  </sheetViews>
  <sheetFormatPr defaultColWidth="9" defaultRowHeight="14.25" x14ac:dyDescent="0.2"/>
  <cols>
    <col min="1" max="1" width="9" style="85"/>
    <col min="2" max="2" width="19.375" style="85" bestFit="1" customWidth="1"/>
    <col min="3" max="3" width="25.125" style="85" bestFit="1" customWidth="1"/>
    <col min="4" max="6" width="9" style="85"/>
    <col min="7" max="7" width="11.5" style="85" customWidth="1"/>
    <col min="8" max="16384" width="9" style="85"/>
  </cols>
  <sheetData>
    <row r="1" spans="1:12" x14ac:dyDescent="0.2">
      <c r="A1" s="85">
        <v>1</v>
      </c>
      <c r="B1" s="85" t="s">
        <v>914</v>
      </c>
      <c r="C1" s="85" t="s">
        <v>2095</v>
      </c>
      <c r="E1" s="86" t="s">
        <v>2096</v>
      </c>
      <c r="F1" s="88" t="s">
        <v>2117</v>
      </c>
      <c r="G1" s="128">
        <v>66</v>
      </c>
      <c r="I1" s="85" t="s">
        <v>2097</v>
      </c>
      <c r="L1" s="85" t="s">
        <v>1526</v>
      </c>
    </row>
    <row r="2" spans="1:12" x14ac:dyDescent="0.2">
      <c r="A2" s="85">
        <v>2</v>
      </c>
      <c r="B2" s="85" t="s">
        <v>784</v>
      </c>
      <c r="C2" s="85" t="s">
        <v>2098</v>
      </c>
      <c r="E2" s="86" t="s">
        <v>2099</v>
      </c>
      <c r="F2" s="88" t="s">
        <v>2118</v>
      </c>
      <c r="G2" s="85">
        <v>67</v>
      </c>
      <c r="I2" s="85" t="s">
        <v>2100</v>
      </c>
      <c r="L2" s="85" t="s">
        <v>1561</v>
      </c>
    </row>
    <row r="3" spans="1:12" x14ac:dyDescent="0.2">
      <c r="A3" s="85">
        <v>3</v>
      </c>
      <c r="B3" s="85" t="s">
        <v>752</v>
      </c>
      <c r="C3" s="85" t="s">
        <v>2101</v>
      </c>
      <c r="E3" s="86" t="s">
        <v>2102</v>
      </c>
      <c r="F3" s="88" t="s">
        <v>2119</v>
      </c>
      <c r="I3" s="85" t="s">
        <v>2103</v>
      </c>
      <c r="L3" s="85" t="s">
        <v>1610</v>
      </c>
    </row>
    <row r="4" spans="1:12" x14ac:dyDescent="0.2">
      <c r="A4" s="85">
        <v>4</v>
      </c>
      <c r="B4" s="85" t="s">
        <v>834</v>
      </c>
      <c r="C4" s="85" t="s">
        <v>2104</v>
      </c>
      <c r="E4" s="86" t="s">
        <v>2105</v>
      </c>
      <c r="F4" s="88" t="s">
        <v>2120</v>
      </c>
      <c r="I4" s="85" t="s">
        <v>2106</v>
      </c>
      <c r="L4" s="85" t="s">
        <v>1650</v>
      </c>
    </row>
    <row r="5" spans="1:12" x14ac:dyDescent="0.2">
      <c r="A5" s="85">
        <v>5</v>
      </c>
      <c r="B5" s="85" t="s">
        <v>890</v>
      </c>
      <c r="C5" s="85" t="s">
        <v>2107</v>
      </c>
      <c r="E5" s="86" t="s">
        <v>2108</v>
      </c>
      <c r="F5" s="88" t="s">
        <v>2121</v>
      </c>
      <c r="I5" s="85" t="s">
        <v>2109</v>
      </c>
      <c r="L5" s="85" t="s">
        <v>1671</v>
      </c>
    </row>
    <row r="6" spans="1:12" x14ac:dyDescent="0.2">
      <c r="A6" s="85">
        <v>6</v>
      </c>
      <c r="B6" s="85" t="s">
        <v>830</v>
      </c>
      <c r="C6" s="85" t="s">
        <v>2104</v>
      </c>
      <c r="E6" s="86" t="s">
        <v>2110</v>
      </c>
      <c r="F6" s="88" t="s">
        <v>2122</v>
      </c>
      <c r="I6" s="85" t="s">
        <v>2111</v>
      </c>
      <c r="L6" s="85" t="s">
        <v>1708</v>
      </c>
    </row>
    <row r="7" spans="1:12" x14ac:dyDescent="0.2">
      <c r="A7" s="85">
        <v>7</v>
      </c>
      <c r="B7" s="85" t="s">
        <v>798</v>
      </c>
      <c r="C7" s="85" t="s">
        <v>2112</v>
      </c>
      <c r="E7" s="86" t="s">
        <v>2113</v>
      </c>
      <c r="F7" s="88" t="s">
        <v>2123</v>
      </c>
      <c r="L7" s="85" t="s">
        <v>1766</v>
      </c>
    </row>
    <row r="8" spans="1:12" x14ac:dyDescent="0.2">
      <c r="A8" s="85">
        <v>8</v>
      </c>
      <c r="B8" s="85" t="s">
        <v>742</v>
      </c>
      <c r="C8" s="85" t="s">
        <v>2112</v>
      </c>
      <c r="E8" s="86" t="s">
        <v>2114</v>
      </c>
      <c r="F8" s="88" t="s">
        <v>2124</v>
      </c>
      <c r="L8" s="85" t="s">
        <v>1795</v>
      </c>
    </row>
    <row r="9" spans="1:12" x14ac:dyDescent="0.2">
      <c r="A9" s="85">
        <v>9</v>
      </c>
      <c r="B9" s="85" t="s">
        <v>800</v>
      </c>
      <c r="C9" s="85" t="s">
        <v>2112</v>
      </c>
      <c r="E9" s="86" t="s">
        <v>2115</v>
      </c>
      <c r="F9" s="88" t="s">
        <v>2125</v>
      </c>
      <c r="L9" s="85" t="s">
        <v>1862</v>
      </c>
    </row>
    <row r="10" spans="1:12" x14ac:dyDescent="0.2">
      <c r="A10" s="85">
        <v>10</v>
      </c>
      <c r="B10" s="85" t="s">
        <v>734</v>
      </c>
      <c r="C10" s="85" t="s">
        <v>2107</v>
      </c>
      <c r="E10" s="85">
        <v>10</v>
      </c>
      <c r="F10" s="89" t="s">
        <v>2126</v>
      </c>
      <c r="L10" s="85" t="s">
        <v>1903</v>
      </c>
    </row>
    <row r="11" spans="1:12" x14ac:dyDescent="0.2">
      <c r="A11" s="85">
        <v>11</v>
      </c>
      <c r="B11" s="85" t="s">
        <v>854</v>
      </c>
      <c r="C11" s="85" t="s">
        <v>2104</v>
      </c>
      <c r="E11" s="85">
        <v>11</v>
      </c>
      <c r="F11" s="89" t="s">
        <v>2127</v>
      </c>
      <c r="L11" s="85" t="s">
        <v>2045</v>
      </c>
    </row>
    <row r="12" spans="1:12" x14ac:dyDescent="0.2">
      <c r="A12" s="85">
        <v>12</v>
      </c>
      <c r="B12" s="85" t="s">
        <v>770</v>
      </c>
      <c r="C12" s="85" t="s">
        <v>2098</v>
      </c>
      <c r="E12" s="85">
        <v>12</v>
      </c>
      <c r="F12" s="89" t="s">
        <v>2128</v>
      </c>
      <c r="L12" s="85" t="s">
        <v>2064</v>
      </c>
    </row>
    <row r="13" spans="1:12" x14ac:dyDescent="0.2">
      <c r="A13" s="85">
        <v>13</v>
      </c>
      <c r="B13" s="85" t="s">
        <v>872</v>
      </c>
      <c r="C13" s="85" t="s">
        <v>2116</v>
      </c>
      <c r="E13" s="85">
        <v>13</v>
      </c>
      <c r="L13" s="85" t="s">
        <v>2111</v>
      </c>
    </row>
    <row r="14" spans="1:12" x14ac:dyDescent="0.2">
      <c r="A14" s="85">
        <v>14</v>
      </c>
      <c r="B14" s="85" t="s">
        <v>858</v>
      </c>
      <c r="C14" s="85" t="s">
        <v>2116</v>
      </c>
      <c r="E14" s="85">
        <v>14</v>
      </c>
    </row>
    <row r="15" spans="1:12" x14ac:dyDescent="0.2">
      <c r="A15" s="85">
        <v>15</v>
      </c>
      <c r="B15" s="85" t="s">
        <v>786</v>
      </c>
      <c r="C15" s="85" t="s">
        <v>2098</v>
      </c>
      <c r="E15" s="85">
        <v>15</v>
      </c>
    </row>
    <row r="16" spans="1:12" x14ac:dyDescent="0.2">
      <c r="A16" s="85">
        <v>16</v>
      </c>
      <c r="B16" s="85" t="s">
        <v>804</v>
      </c>
      <c r="C16" s="85" t="s">
        <v>2112</v>
      </c>
      <c r="E16" s="85">
        <v>16</v>
      </c>
    </row>
    <row r="17" spans="1:5" x14ac:dyDescent="0.2">
      <c r="A17" s="85">
        <v>17</v>
      </c>
      <c r="B17" s="85" t="s">
        <v>878</v>
      </c>
      <c r="C17" s="85" t="s">
        <v>2101</v>
      </c>
      <c r="E17" s="85">
        <v>17</v>
      </c>
    </row>
    <row r="18" spans="1:5" x14ac:dyDescent="0.2">
      <c r="A18" s="85">
        <v>18</v>
      </c>
      <c r="B18" s="85" t="s">
        <v>748</v>
      </c>
      <c r="C18" s="85" t="s">
        <v>2107</v>
      </c>
      <c r="E18" s="85">
        <v>18</v>
      </c>
    </row>
    <row r="19" spans="1:5" x14ac:dyDescent="0.2">
      <c r="A19" s="85">
        <v>19</v>
      </c>
      <c r="B19" s="85" t="s">
        <v>754</v>
      </c>
      <c r="C19" s="85" t="s">
        <v>2095</v>
      </c>
      <c r="E19" s="85">
        <v>19</v>
      </c>
    </row>
    <row r="20" spans="1:5" x14ac:dyDescent="0.2">
      <c r="A20" s="85">
        <v>20</v>
      </c>
      <c r="B20" s="85" t="s">
        <v>820</v>
      </c>
      <c r="C20" s="85" t="s">
        <v>2104</v>
      </c>
      <c r="E20" s="85">
        <v>20</v>
      </c>
    </row>
    <row r="21" spans="1:5" x14ac:dyDescent="0.2">
      <c r="A21" s="85">
        <v>21</v>
      </c>
      <c r="B21" s="85" t="s">
        <v>850</v>
      </c>
      <c r="C21" s="85" t="s">
        <v>2104</v>
      </c>
      <c r="E21" s="85">
        <v>21</v>
      </c>
    </row>
    <row r="22" spans="1:5" x14ac:dyDescent="0.2">
      <c r="A22" s="85">
        <v>22</v>
      </c>
      <c r="B22" s="85" t="s">
        <v>774</v>
      </c>
      <c r="C22" s="85" t="s">
        <v>2098</v>
      </c>
      <c r="E22" s="85">
        <v>22</v>
      </c>
    </row>
    <row r="23" spans="1:5" x14ac:dyDescent="0.2">
      <c r="A23" s="85">
        <v>23</v>
      </c>
      <c r="B23" s="85" t="s">
        <v>894</v>
      </c>
      <c r="C23" s="85" t="s">
        <v>2107</v>
      </c>
      <c r="E23" s="85">
        <v>23</v>
      </c>
    </row>
    <row r="24" spans="1:5" x14ac:dyDescent="0.2">
      <c r="A24" s="85">
        <v>24</v>
      </c>
      <c r="B24" s="85" t="s">
        <v>725</v>
      </c>
      <c r="C24" s="85" t="s">
        <v>2095</v>
      </c>
      <c r="E24" s="85">
        <v>24</v>
      </c>
    </row>
    <row r="25" spans="1:5" x14ac:dyDescent="0.2">
      <c r="A25" s="85">
        <v>25</v>
      </c>
      <c r="B25" s="85" t="s">
        <v>796</v>
      </c>
      <c r="C25" s="85" t="s">
        <v>2098</v>
      </c>
      <c r="E25" s="85">
        <v>25</v>
      </c>
    </row>
    <row r="26" spans="1:5" x14ac:dyDescent="0.2">
      <c r="A26" s="85">
        <v>26</v>
      </c>
      <c r="B26" s="85" t="s">
        <v>868</v>
      </c>
      <c r="C26" s="85" t="s">
        <v>2116</v>
      </c>
      <c r="E26" s="85">
        <v>26</v>
      </c>
    </row>
    <row r="27" spans="1:5" x14ac:dyDescent="0.2">
      <c r="A27" s="85">
        <v>27</v>
      </c>
      <c r="B27" s="85" t="s">
        <v>816</v>
      </c>
      <c r="C27" s="85" t="s">
        <v>2104</v>
      </c>
      <c r="E27" s="85">
        <v>27</v>
      </c>
    </row>
    <row r="28" spans="1:5" x14ac:dyDescent="0.2">
      <c r="A28" s="85">
        <v>28</v>
      </c>
      <c r="B28" s="85" t="s">
        <v>852</v>
      </c>
      <c r="C28" s="85" t="s">
        <v>2104</v>
      </c>
      <c r="E28" s="85">
        <v>28</v>
      </c>
    </row>
    <row r="29" spans="1:5" x14ac:dyDescent="0.2">
      <c r="A29" s="85">
        <v>29</v>
      </c>
      <c r="B29" s="85" t="s">
        <v>728</v>
      </c>
      <c r="C29" s="85" t="s">
        <v>2095</v>
      </c>
      <c r="E29" s="85">
        <v>29</v>
      </c>
    </row>
    <row r="30" spans="1:5" x14ac:dyDescent="0.2">
      <c r="A30" s="85">
        <v>30</v>
      </c>
      <c r="B30" s="85" t="s">
        <v>762</v>
      </c>
      <c r="C30" s="85" t="s">
        <v>2101</v>
      </c>
      <c r="E30" s="85">
        <v>30</v>
      </c>
    </row>
    <row r="31" spans="1:5" x14ac:dyDescent="0.2">
      <c r="A31" s="85">
        <v>31</v>
      </c>
      <c r="B31" s="85" t="s">
        <v>744</v>
      </c>
      <c r="C31" s="85" t="s">
        <v>2112</v>
      </c>
      <c r="E31" s="85">
        <v>31</v>
      </c>
    </row>
    <row r="32" spans="1:5" x14ac:dyDescent="0.2">
      <c r="A32" s="85">
        <v>32</v>
      </c>
      <c r="B32" s="85" t="s">
        <v>792</v>
      </c>
      <c r="C32" s="85" t="s">
        <v>2098</v>
      </c>
    </row>
    <row r="33" spans="1:3" x14ac:dyDescent="0.2">
      <c r="A33" s="85">
        <v>33</v>
      </c>
      <c r="B33" s="85" t="s">
        <v>730</v>
      </c>
      <c r="C33" s="85" t="s">
        <v>2107</v>
      </c>
    </row>
    <row r="34" spans="1:3" x14ac:dyDescent="0.2">
      <c r="A34" s="85">
        <v>34</v>
      </c>
      <c r="B34" s="85" t="s">
        <v>870</v>
      </c>
      <c r="C34" s="85" t="s">
        <v>2116</v>
      </c>
    </row>
    <row r="35" spans="1:3" x14ac:dyDescent="0.2">
      <c r="A35" s="85">
        <v>35</v>
      </c>
      <c r="B35" s="85" t="s">
        <v>780</v>
      </c>
      <c r="C35" s="85" t="s">
        <v>2098</v>
      </c>
    </row>
    <row r="36" spans="1:3" x14ac:dyDescent="0.2">
      <c r="A36" s="85">
        <v>36</v>
      </c>
      <c r="B36" s="85" t="s">
        <v>776</v>
      </c>
      <c r="C36" s="85" t="s">
        <v>2098</v>
      </c>
    </row>
    <row r="37" spans="1:3" x14ac:dyDescent="0.2">
      <c r="A37" s="85">
        <v>37</v>
      </c>
      <c r="B37" s="85" t="s">
        <v>892</v>
      </c>
      <c r="C37" s="85" t="s">
        <v>2107</v>
      </c>
    </row>
    <row r="38" spans="1:3" x14ac:dyDescent="0.2">
      <c r="A38" s="85">
        <v>38</v>
      </c>
      <c r="B38" s="85" t="s">
        <v>880</v>
      </c>
      <c r="C38" s="85" t="s">
        <v>2107</v>
      </c>
    </row>
    <row r="39" spans="1:3" x14ac:dyDescent="0.2">
      <c r="A39" s="85">
        <v>39</v>
      </c>
      <c r="B39" s="85" t="s">
        <v>764</v>
      </c>
      <c r="C39" s="85" t="s">
        <v>2101</v>
      </c>
    </row>
    <row r="40" spans="1:3" x14ac:dyDescent="0.2">
      <c r="A40" s="85">
        <v>40</v>
      </c>
      <c r="B40" s="85" t="s">
        <v>884</v>
      </c>
      <c r="C40" s="85" t="s">
        <v>2107</v>
      </c>
    </row>
    <row r="41" spans="1:3" x14ac:dyDescent="0.2">
      <c r="A41" s="85">
        <v>41</v>
      </c>
      <c r="B41" s="85" t="s">
        <v>874</v>
      </c>
      <c r="C41" s="85" t="s">
        <v>2116</v>
      </c>
    </row>
    <row r="42" spans="1:3" x14ac:dyDescent="0.2">
      <c r="A42" s="85">
        <v>42</v>
      </c>
      <c r="B42" s="85" t="s">
        <v>782</v>
      </c>
      <c r="C42" s="85" t="s">
        <v>2098</v>
      </c>
    </row>
    <row r="43" spans="1:3" x14ac:dyDescent="0.2">
      <c r="A43" s="85">
        <v>43</v>
      </c>
      <c r="B43" s="85" t="s">
        <v>832</v>
      </c>
      <c r="C43" s="85" t="s">
        <v>2104</v>
      </c>
    </row>
    <row r="44" spans="1:3" x14ac:dyDescent="0.2">
      <c r="A44" s="85">
        <v>44</v>
      </c>
      <c r="B44" s="85" t="s">
        <v>822</v>
      </c>
      <c r="C44" s="85" t="s">
        <v>2104</v>
      </c>
    </row>
    <row r="45" spans="1:3" x14ac:dyDescent="0.2">
      <c r="A45" s="85">
        <v>45</v>
      </c>
      <c r="B45" s="85" t="s">
        <v>860</v>
      </c>
      <c r="C45" s="85" t="s">
        <v>2116</v>
      </c>
    </row>
    <row r="46" spans="1:3" x14ac:dyDescent="0.2">
      <c r="A46" s="85">
        <v>46</v>
      </c>
      <c r="B46" s="85" t="s">
        <v>842</v>
      </c>
      <c r="C46" s="85" t="s">
        <v>2104</v>
      </c>
    </row>
    <row r="47" spans="1:3" x14ac:dyDescent="0.2">
      <c r="A47" s="85">
        <v>47</v>
      </c>
      <c r="B47" s="85" t="s">
        <v>794</v>
      </c>
      <c r="C47" s="85" t="s">
        <v>2098</v>
      </c>
    </row>
    <row r="48" spans="1:3" x14ac:dyDescent="0.2">
      <c r="A48" s="85">
        <v>48</v>
      </c>
      <c r="B48" s="85" t="s">
        <v>828</v>
      </c>
      <c r="C48" s="85" t="s">
        <v>2104</v>
      </c>
    </row>
    <row r="49" spans="1:3" x14ac:dyDescent="0.2">
      <c r="A49" s="85">
        <v>49</v>
      </c>
      <c r="B49" s="85" t="s">
        <v>778</v>
      </c>
      <c r="C49" s="85" t="s">
        <v>2098</v>
      </c>
    </row>
    <row r="50" spans="1:3" x14ac:dyDescent="0.2">
      <c r="A50" s="85">
        <v>50</v>
      </c>
      <c r="B50" s="85" t="s">
        <v>802</v>
      </c>
      <c r="C50" s="85" t="s">
        <v>2112</v>
      </c>
    </row>
    <row r="51" spans="1:3" x14ac:dyDescent="0.2">
      <c r="A51" s="85">
        <v>51</v>
      </c>
      <c r="B51" s="85" t="s">
        <v>756</v>
      </c>
      <c r="C51" s="85" t="s">
        <v>2101</v>
      </c>
    </row>
    <row r="52" spans="1:3" x14ac:dyDescent="0.2">
      <c r="A52" s="85">
        <v>52</v>
      </c>
      <c r="B52" s="85" t="s">
        <v>736</v>
      </c>
      <c r="C52" s="85" t="s">
        <v>2107</v>
      </c>
    </row>
    <row r="53" spans="1:3" x14ac:dyDescent="0.2">
      <c r="A53" s="85">
        <v>53</v>
      </c>
      <c r="B53" s="85" t="s">
        <v>862</v>
      </c>
      <c r="C53" s="85" t="s">
        <v>2116</v>
      </c>
    </row>
    <row r="54" spans="1:3" x14ac:dyDescent="0.2">
      <c r="A54" s="85">
        <v>54</v>
      </c>
      <c r="B54" s="85" t="s">
        <v>864</v>
      </c>
      <c r="C54" s="85" t="s">
        <v>2116</v>
      </c>
    </row>
    <row r="55" spans="1:3" x14ac:dyDescent="0.2">
      <c r="A55" s="85">
        <v>55</v>
      </c>
      <c r="B55" s="85" t="s">
        <v>810</v>
      </c>
      <c r="C55" s="85" t="s">
        <v>2104</v>
      </c>
    </row>
    <row r="56" spans="1:3" x14ac:dyDescent="0.2">
      <c r="A56" s="85">
        <v>56</v>
      </c>
      <c r="B56" s="85" t="s">
        <v>840</v>
      </c>
      <c r="C56" s="85" t="s">
        <v>2104</v>
      </c>
    </row>
    <row r="57" spans="1:3" x14ac:dyDescent="0.2">
      <c r="A57" s="85">
        <v>57</v>
      </c>
      <c r="B57" s="85" t="s">
        <v>824</v>
      </c>
      <c r="C57" s="85" t="s">
        <v>2104</v>
      </c>
    </row>
    <row r="58" spans="1:3" x14ac:dyDescent="0.2">
      <c r="A58" s="85">
        <v>58</v>
      </c>
      <c r="B58" s="85" t="s">
        <v>788</v>
      </c>
      <c r="C58" s="85" t="s">
        <v>2098</v>
      </c>
    </row>
    <row r="59" spans="1:3" x14ac:dyDescent="0.2">
      <c r="A59" s="85">
        <v>59</v>
      </c>
      <c r="B59" s="85" t="s">
        <v>790</v>
      </c>
      <c r="C59" s="85" t="s">
        <v>2098</v>
      </c>
    </row>
    <row r="60" spans="1:3" x14ac:dyDescent="0.2">
      <c r="A60" s="85">
        <v>60</v>
      </c>
      <c r="B60" s="85" t="s">
        <v>750</v>
      </c>
      <c r="C60" s="85" t="s">
        <v>2095</v>
      </c>
    </row>
    <row r="61" spans="1:3" x14ac:dyDescent="0.2">
      <c r="A61" s="85">
        <v>61</v>
      </c>
      <c r="B61" s="85" t="s">
        <v>768</v>
      </c>
      <c r="C61" s="85" t="s">
        <v>2107</v>
      </c>
    </row>
    <row r="62" spans="1:3" x14ac:dyDescent="0.2">
      <c r="A62" s="85">
        <v>62</v>
      </c>
      <c r="B62" s="85" t="s">
        <v>766</v>
      </c>
      <c r="C62" s="85" t="s">
        <v>2095</v>
      </c>
    </row>
    <row r="63" spans="1:3" x14ac:dyDescent="0.2">
      <c r="A63" s="85">
        <v>63</v>
      </c>
      <c r="B63" s="85" t="s">
        <v>746</v>
      </c>
      <c r="C63" s="85" t="s">
        <v>2112</v>
      </c>
    </row>
    <row r="64" spans="1:3" x14ac:dyDescent="0.2">
      <c r="A64" s="85">
        <v>64</v>
      </c>
      <c r="B64" s="85" t="s">
        <v>732</v>
      </c>
      <c r="C64" s="85" t="s">
        <v>2107</v>
      </c>
    </row>
    <row r="65" spans="1:3" x14ac:dyDescent="0.2">
      <c r="A65" s="85">
        <v>65</v>
      </c>
      <c r="B65" s="85" t="s">
        <v>738</v>
      </c>
      <c r="C65" s="85" t="s">
        <v>2107</v>
      </c>
    </row>
    <row r="66" spans="1:3" x14ac:dyDescent="0.2">
      <c r="A66" s="85">
        <v>66</v>
      </c>
      <c r="B66" s="85" t="s">
        <v>882</v>
      </c>
      <c r="C66" s="85" t="s">
        <v>2107</v>
      </c>
    </row>
    <row r="67" spans="1:3" x14ac:dyDescent="0.2">
      <c r="A67" s="85">
        <v>67</v>
      </c>
      <c r="B67" s="85" t="s">
        <v>758</v>
      </c>
      <c r="C67" s="85" t="s">
        <v>2107</v>
      </c>
    </row>
    <row r="68" spans="1:3" x14ac:dyDescent="0.2">
      <c r="A68" s="85">
        <v>68</v>
      </c>
      <c r="B68" s="85" t="s">
        <v>772</v>
      </c>
      <c r="C68" s="85" t="s">
        <v>2098</v>
      </c>
    </row>
    <row r="69" spans="1:3" x14ac:dyDescent="0.2">
      <c r="A69" s="85">
        <v>69</v>
      </c>
      <c r="B69" s="85" t="s">
        <v>848</v>
      </c>
      <c r="C69" s="85" t="s">
        <v>2104</v>
      </c>
    </row>
    <row r="70" spans="1:3" x14ac:dyDescent="0.2">
      <c r="A70" s="85">
        <v>70</v>
      </c>
      <c r="B70" s="85" t="s">
        <v>808</v>
      </c>
      <c r="C70" s="85" t="s">
        <v>2104</v>
      </c>
    </row>
    <row r="71" spans="1:3" x14ac:dyDescent="0.2">
      <c r="A71" s="85">
        <v>71</v>
      </c>
      <c r="B71" s="85" t="s">
        <v>814</v>
      </c>
      <c r="C71" s="85" t="s">
        <v>2104</v>
      </c>
    </row>
    <row r="72" spans="1:3" x14ac:dyDescent="0.2">
      <c r="A72" s="85">
        <v>72</v>
      </c>
      <c r="B72" s="85" t="s">
        <v>740</v>
      </c>
      <c r="C72" s="85" t="s">
        <v>2107</v>
      </c>
    </row>
    <row r="73" spans="1:3" x14ac:dyDescent="0.2">
      <c r="A73" s="85">
        <v>73</v>
      </c>
      <c r="B73" s="85" t="s">
        <v>838</v>
      </c>
      <c r="C73" s="85" t="s">
        <v>2104</v>
      </c>
    </row>
    <row r="74" spans="1:3" x14ac:dyDescent="0.2">
      <c r="A74" s="85">
        <v>74</v>
      </c>
      <c r="B74" s="85" t="s">
        <v>812</v>
      </c>
      <c r="C74" s="85" t="s">
        <v>2104</v>
      </c>
    </row>
    <row r="75" spans="1:3" x14ac:dyDescent="0.2">
      <c r="A75" s="85">
        <v>75</v>
      </c>
      <c r="B75" s="85" t="s">
        <v>886</v>
      </c>
      <c r="C75" s="85" t="s">
        <v>2116</v>
      </c>
    </row>
    <row r="76" spans="1:3" x14ac:dyDescent="0.2">
      <c r="A76" s="85">
        <v>76</v>
      </c>
      <c r="B76" s="85" t="s">
        <v>896</v>
      </c>
      <c r="C76" s="85" t="s">
        <v>2107</v>
      </c>
    </row>
    <row r="77" spans="1:3" x14ac:dyDescent="0.2">
      <c r="A77" s="85">
        <v>77</v>
      </c>
      <c r="B77" s="85" t="s">
        <v>844</v>
      </c>
      <c r="C77" s="85" t="s">
        <v>2104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33"/>
  <sheetViews>
    <sheetView view="pageBreakPreview" topLeftCell="A13" zoomScale="85" zoomScaleNormal="80" zoomScaleSheetLayoutView="85" workbookViewId="0">
      <selection activeCell="B3" sqref="B3"/>
    </sheetView>
  </sheetViews>
  <sheetFormatPr defaultColWidth="9" defaultRowHeight="24" x14ac:dyDescent="0.4"/>
  <cols>
    <col min="1" max="1" width="3.625" style="20" customWidth="1"/>
    <col min="2" max="2" width="129.5" style="23" customWidth="1"/>
    <col min="3" max="16384" width="9" style="1"/>
  </cols>
  <sheetData>
    <row r="1" spans="1:2" ht="30.75" x14ac:dyDescent="0.7">
      <c r="A1" s="151" t="s">
        <v>2183</v>
      </c>
      <c r="B1" s="152"/>
    </row>
    <row r="2" spans="1:2" ht="256.5" customHeight="1" x14ac:dyDescent="0.4">
      <c r="A2" s="2">
        <v>1</v>
      </c>
      <c r="B2" s="3" t="s">
        <v>0</v>
      </c>
    </row>
    <row r="3" spans="1:2" ht="57" customHeight="1" x14ac:dyDescent="0.4">
      <c r="A3" s="4">
        <v>2</v>
      </c>
      <c r="B3" s="3" t="s">
        <v>2185</v>
      </c>
    </row>
    <row r="4" spans="1:2" ht="40.5" customHeight="1" x14ac:dyDescent="0.4">
      <c r="A4" s="153">
        <v>3</v>
      </c>
      <c r="B4" s="5" t="s">
        <v>2131</v>
      </c>
    </row>
    <row r="5" spans="1:2" ht="41.25" customHeight="1" x14ac:dyDescent="0.4">
      <c r="A5" s="153"/>
      <c r="B5" s="6" t="s">
        <v>1</v>
      </c>
    </row>
    <row r="6" spans="1:2" s="8" customFormat="1" x14ac:dyDescent="0.55000000000000004">
      <c r="A6" s="153"/>
      <c r="B6" s="7" t="s">
        <v>2</v>
      </c>
    </row>
    <row r="7" spans="1:2" x14ac:dyDescent="0.55000000000000004">
      <c r="A7" s="153"/>
      <c r="B7" s="9" t="s">
        <v>3</v>
      </c>
    </row>
    <row r="8" spans="1:2" x14ac:dyDescent="0.55000000000000004">
      <c r="A8" s="153"/>
      <c r="B8" s="10" t="s">
        <v>2129</v>
      </c>
    </row>
    <row r="9" spans="1:2" x14ac:dyDescent="0.55000000000000004">
      <c r="A9" s="153"/>
      <c r="B9" s="10" t="s">
        <v>4</v>
      </c>
    </row>
    <row r="10" spans="1:2" x14ac:dyDescent="0.55000000000000004">
      <c r="A10" s="153"/>
      <c r="B10" s="10" t="s">
        <v>2130</v>
      </c>
    </row>
    <row r="11" spans="1:2" x14ac:dyDescent="0.4">
      <c r="A11" s="153"/>
      <c r="B11" s="11" t="s">
        <v>5</v>
      </c>
    </row>
    <row r="12" spans="1:2" x14ac:dyDescent="0.4">
      <c r="A12" s="153"/>
      <c r="B12" s="12" t="s">
        <v>6</v>
      </c>
    </row>
    <row r="13" spans="1:2" x14ac:dyDescent="0.55000000000000004">
      <c r="A13" s="153"/>
      <c r="B13" s="7" t="s">
        <v>7</v>
      </c>
    </row>
    <row r="14" spans="1:2" x14ac:dyDescent="0.55000000000000004">
      <c r="A14" s="153"/>
      <c r="B14" s="10" t="s">
        <v>8</v>
      </c>
    </row>
    <row r="15" spans="1:2" x14ac:dyDescent="0.55000000000000004">
      <c r="A15" s="153"/>
      <c r="B15" s="10" t="s">
        <v>2132</v>
      </c>
    </row>
    <row r="16" spans="1:2" x14ac:dyDescent="0.55000000000000004">
      <c r="A16" s="153"/>
      <c r="B16" s="10" t="s">
        <v>9</v>
      </c>
    </row>
    <row r="17" spans="1:2" ht="42" customHeight="1" x14ac:dyDescent="0.55000000000000004">
      <c r="A17" s="153"/>
      <c r="B17" s="13" t="s">
        <v>2191</v>
      </c>
    </row>
    <row r="18" spans="1:2" x14ac:dyDescent="0.55000000000000004">
      <c r="A18" s="153"/>
      <c r="B18" s="14" t="s">
        <v>10</v>
      </c>
    </row>
    <row r="19" spans="1:2" x14ac:dyDescent="0.55000000000000004">
      <c r="A19" s="153"/>
      <c r="B19" s="14" t="s">
        <v>11</v>
      </c>
    </row>
    <row r="20" spans="1:2" ht="40.5" customHeight="1" x14ac:dyDescent="0.55000000000000004">
      <c r="A20" s="153"/>
      <c r="B20" s="13" t="s">
        <v>12</v>
      </c>
    </row>
    <row r="21" spans="1:2" x14ac:dyDescent="0.55000000000000004">
      <c r="A21" s="153"/>
      <c r="B21" s="14" t="s">
        <v>13</v>
      </c>
    </row>
    <row r="22" spans="1:2" x14ac:dyDescent="0.4">
      <c r="A22" s="153"/>
      <c r="B22" s="11" t="s">
        <v>14</v>
      </c>
    </row>
    <row r="23" spans="1:2" x14ac:dyDescent="0.4">
      <c r="A23" s="153"/>
      <c r="B23" s="12" t="s">
        <v>15</v>
      </c>
    </row>
    <row r="24" spans="1:2" x14ac:dyDescent="0.4">
      <c r="A24" s="153"/>
      <c r="B24" s="12" t="s">
        <v>16</v>
      </c>
    </row>
    <row r="25" spans="1:2" x14ac:dyDescent="0.4">
      <c r="A25" s="153"/>
      <c r="B25" s="11" t="s">
        <v>17</v>
      </c>
    </row>
    <row r="26" spans="1:2" x14ac:dyDescent="0.4">
      <c r="A26" s="153"/>
      <c r="B26" s="11" t="s">
        <v>18</v>
      </c>
    </row>
    <row r="27" spans="1:2" x14ac:dyDescent="0.4">
      <c r="A27" s="154"/>
      <c r="B27" s="15" t="s">
        <v>2184</v>
      </c>
    </row>
    <row r="28" spans="1:2" x14ac:dyDescent="0.4">
      <c r="A28" s="2">
        <v>4</v>
      </c>
      <c r="B28" s="16" t="s">
        <v>19</v>
      </c>
    </row>
    <row r="29" spans="1:2" x14ac:dyDescent="0.4">
      <c r="A29" s="2">
        <v>5</v>
      </c>
      <c r="B29" s="17" t="s">
        <v>20</v>
      </c>
    </row>
    <row r="30" spans="1:2" ht="48" x14ac:dyDescent="0.4">
      <c r="A30" s="2">
        <v>6</v>
      </c>
      <c r="B30" s="116" t="s">
        <v>2152</v>
      </c>
    </row>
    <row r="31" spans="1:2" ht="24.75" thickBot="1" x14ac:dyDescent="0.45">
      <c r="A31" s="18">
        <v>7</v>
      </c>
      <c r="B31" s="19" t="s">
        <v>21</v>
      </c>
    </row>
    <row r="32" spans="1:2" x14ac:dyDescent="0.4">
      <c r="B32" s="21"/>
    </row>
    <row r="33" spans="2:2" x14ac:dyDescent="0.4">
      <c r="B33" s="22"/>
    </row>
  </sheetData>
  <sheetProtection sheet="1" objects="1" scenarios="1"/>
  <mergeCells count="2">
    <mergeCell ref="A1:B1"/>
    <mergeCell ref="A4:A27"/>
  </mergeCells>
  <pageMargins left="0.47" right="0.31" top="0.66" bottom="0.25" header="0.22" footer="0.17"/>
  <pageSetup paperSize="9" scale="6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X5"/>
  <sheetViews>
    <sheetView tabSelected="1" view="pageBreakPreview" zoomScale="85" zoomScaleNormal="80" zoomScaleSheetLayoutView="85" workbookViewId="0">
      <selection activeCell="AD6" sqref="AD6"/>
    </sheetView>
  </sheetViews>
  <sheetFormatPr defaultColWidth="9" defaultRowHeight="14.25" x14ac:dyDescent="0.2"/>
  <cols>
    <col min="1" max="26" width="9" style="92"/>
    <col min="27" max="27" width="6" style="92" customWidth="1"/>
    <col min="28" max="28" width="16.125" style="92" customWidth="1"/>
    <col min="29" max="16384" width="9" style="92"/>
  </cols>
  <sheetData>
    <row r="1" spans="1:24" ht="14.25" customHeight="1" x14ac:dyDescent="0.2">
      <c r="A1" s="155" t="s">
        <v>2133</v>
      </c>
      <c r="B1" s="155"/>
      <c r="C1" s="155"/>
      <c r="D1" s="155"/>
      <c r="E1" s="155"/>
      <c r="F1" s="155"/>
      <c r="G1" s="155"/>
      <c r="H1" s="155"/>
      <c r="I1" s="155"/>
      <c r="J1" s="155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4" ht="14.25" customHeight="1" x14ac:dyDescent="0.2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4" ht="27.75" x14ac:dyDescent="0.65">
      <c r="A3" s="93"/>
      <c r="B3" s="100" t="s">
        <v>2134</v>
      </c>
      <c r="C3" s="100"/>
      <c r="D3" s="100"/>
      <c r="E3" s="100"/>
      <c r="F3" s="100"/>
      <c r="G3" s="94"/>
      <c r="H3" s="94"/>
      <c r="I3" s="94"/>
    </row>
    <row r="4" spans="1:24" ht="27.75" x14ac:dyDescent="0.65">
      <c r="A4" s="95"/>
      <c r="B4" s="156" t="s">
        <v>2138</v>
      </c>
      <c r="C4" s="156"/>
      <c r="D4" s="156"/>
      <c r="E4" s="156"/>
      <c r="F4" s="156"/>
      <c r="G4" s="156"/>
      <c r="H4" s="156"/>
      <c r="I4" s="156"/>
    </row>
    <row r="5" spans="1:24" ht="27.75" x14ac:dyDescent="0.65">
      <c r="A5" s="96"/>
      <c r="B5" s="157" t="s">
        <v>2135</v>
      </c>
      <c r="C5" s="157"/>
      <c r="D5" s="157"/>
      <c r="E5" s="157"/>
      <c r="F5" s="157"/>
      <c r="G5" s="157"/>
      <c r="H5" s="157"/>
      <c r="I5" s="157"/>
    </row>
  </sheetData>
  <sheetProtection sheet="1" objects="1" scenarios="1"/>
  <mergeCells count="3">
    <mergeCell ref="A1:J2"/>
    <mergeCell ref="B4:I4"/>
    <mergeCell ref="B5:I5"/>
  </mergeCells>
  <pageMargins left="0.2" right="0.16" top="0.52" bottom="0.74803149606299213" header="0.24" footer="0.31496062992125984"/>
  <pageSetup paperSize="9" scale="52" fitToHeight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32"/>
  <sheetViews>
    <sheetView view="pageBreakPreview" topLeftCell="A7" zoomScale="115" zoomScaleNormal="98" zoomScaleSheetLayoutView="115" workbookViewId="0">
      <selection activeCell="B2" sqref="B2"/>
    </sheetView>
  </sheetViews>
  <sheetFormatPr defaultColWidth="9" defaultRowHeight="24" x14ac:dyDescent="0.4"/>
  <cols>
    <col min="1" max="1" width="2.75" style="20" customWidth="1"/>
    <col min="2" max="2" width="136.75" style="23" customWidth="1"/>
    <col min="3" max="16384" width="9" style="1"/>
  </cols>
  <sheetData>
    <row r="1" spans="1:2" ht="30.75" x14ac:dyDescent="0.7">
      <c r="A1" s="151" t="s">
        <v>2186</v>
      </c>
      <c r="B1" s="152"/>
    </row>
    <row r="2" spans="1:2" ht="253.5" customHeight="1" x14ac:dyDescent="0.4">
      <c r="A2" s="2">
        <v>1</v>
      </c>
      <c r="B2" s="3" t="s">
        <v>2153</v>
      </c>
    </row>
    <row r="3" spans="1:2" ht="53.25" customHeight="1" x14ac:dyDescent="0.4">
      <c r="A3" s="4">
        <v>2</v>
      </c>
      <c r="B3" s="3" t="s">
        <v>2187</v>
      </c>
    </row>
    <row r="4" spans="1:2" ht="40.5" customHeight="1" x14ac:dyDescent="0.4">
      <c r="A4" s="153">
        <v>3</v>
      </c>
      <c r="B4" s="5" t="s">
        <v>22</v>
      </c>
    </row>
    <row r="5" spans="1:2" ht="41.25" customHeight="1" x14ac:dyDescent="0.4">
      <c r="A5" s="153"/>
      <c r="B5" s="6" t="s">
        <v>23</v>
      </c>
    </row>
    <row r="6" spans="1:2" s="8" customFormat="1" x14ac:dyDescent="0.55000000000000004">
      <c r="A6" s="153"/>
      <c r="B6" s="7" t="s">
        <v>2</v>
      </c>
    </row>
    <row r="7" spans="1:2" x14ac:dyDescent="0.55000000000000004">
      <c r="A7" s="153"/>
      <c r="B7" s="9" t="s">
        <v>3</v>
      </c>
    </row>
    <row r="8" spans="1:2" x14ac:dyDescent="0.55000000000000004">
      <c r="A8" s="153"/>
      <c r="B8" s="10" t="s">
        <v>2129</v>
      </c>
    </row>
    <row r="9" spans="1:2" x14ac:dyDescent="0.55000000000000004">
      <c r="A9" s="153"/>
      <c r="B9" s="10" t="s">
        <v>24</v>
      </c>
    </row>
    <row r="10" spans="1:2" x14ac:dyDescent="0.55000000000000004">
      <c r="A10" s="153"/>
      <c r="B10" s="10" t="s">
        <v>2130</v>
      </c>
    </row>
    <row r="11" spans="1:2" x14ac:dyDescent="0.4">
      <c r="A11" s="153"/>
      <c r="B11" s="11" t="s">
        <v>5</v>
      </c>
    </row>
    <row r="12" spans="1:2" x14ac:dyDescent="0.4">
      <c r="A12" s="153"/>
      <c r="B12" s="12" t="s">
        <v>25</v>
      </c>
    </row>
    <row r="13" spans="1:2" x14ac:dyDescent="0.55000000000000004">
      <c r="A13" s="153"/>
      <c r="B13" s="7" t="s">
        <v>26</v>
      </c>
    </row>
    <row r="14" spans="1:2" x14ac:dyDescent="0.55000000000000004">
      <c r="A14" s="153"/>
      <c r="B14" s="14" t="s">
        <v>27</v>
      </c>
    </row>
    <row r="15" spans="1:2" x14ac:dyDescent="0.4">
      <c r="A15" s="153"/>
      <c r="B15" s="11" t="s">
        <v>28</v>
      </c>
    </row>
    <row r="16" spans="1:2" ht="24.75" x14ac:dyDescent="0.55000000000000004">
      <c r="A16" s="153"/>
      <c r="B16" s="24" t="s">
        <v>29</v>
      </c>
    </row>
    <row r="17" spans="1:2" x14ac:dyDescent="0.4">
      <c r="A17" s="153"/>
      <c r="B17" s="11" t="s">
        <v>30</v>
      </c>
    </row>
    <row r="18" spans="1:2" x14ac:dyDescent="0.55000000000000004">
      <c r="A18" s="153"/>
      <c r="B18" s="14" t="s">
        <v>31</v>
      </c>
    </row>
    <row r="19" spans="1:2" x14ac:dyDescent="0.55000000000000004">
      <c r="A19" s="153"/>
      <c r="B19" s="14" t="s">
        <v>32</v>
      </c>
    </row>
    <row r="20" spans="1:2" x14ac:dyDescent="0.55000000000000004">
      <c r="A20" s="153"/>
      <c r="B20" s="7" t="s">
        <v>33</v>
      </c>
    </row>
    <row r="21" spans="1:2" ht="40.5" customHeight="1" x14ac:dyDescent="0.55000000000000004">
      <c r="A21" s="153"/>
      <c r="B21" s="13" t="s">
        <v>12</v>
      </c>
    </row>
    <row r="22" spans="1:2" x14ac:dyDescent="0.4">
      <c r="A22" s="153"/>
      <c r="B22" s="12" t="s">
        <v>34</v>
      </c>
    </row>
    <row r="23" spans="1:2" x14ac:dyDescent="0.4">
      <c r="A23" s="153"/>
      <c r="B23" s="12" t="s">
        <v>35</v>
      </c>
    </row>
    <row r="24" spans="1:2" x14ac:dyDescent="0.4">
      <c r="A24" s="153"/>
      <c r="B24" s="11" t="s">
        <v>36</v>
      </c>
    </row>
    <row r="25" spans="1:2" x14ac:dyDescent="0.4">
      <c r="A25" s="153"/>
      <c r="B25" s="11" t="s">
        <v>37</v>
      </c>
    </row>
    <row r="26" spans="1:2" x14ac:dyDescent="0.4">
      <c r="A26" s="154"/>
      <c r="B26" s="15" t="s">
        <v>2184</v>
      </c>
    </row>
    <row r="27" spans="1:2" x14ac:dyDescent="0.4">
      <c r="A27" s="2">
        <v>4</v>
      </c>
      <c r="B27" s="16" t="s">
        <v>19</v>
      </c>
    </row>
    <row r="28" spans="1:2" x14ac:dyDescent="0.4">
      <c r="A28" s="2">
        <v>5</v>
      </c>
      <c r="B28" s="17" t="s">
        <v>20</v>
      </c>
    </row>
    <row r="29" spans="1:2" ht="48" x14ac:dyDescent="0.4">
      <c r="A29" s="2">
        <v>6</v>
      </c>
      <c r="B29" s="116" t="s">
        <v>2152</v>
      </c>
    </row>
    <row r="30" spans="1:2" ht="24.75" thickBot="1" x14ac:dyDescent="0.45">
      <c r="A30" s="18">
        <v>7</v>
      </c>
      <c r="B30" s="19" t="s">
        <v>21</v>
      </c>
    </row>
    <row r="31" spans="1:2" x14ac:dyDescent="0.4">
      <c r="B31" s="21"/>
    </row>
    <row r="32" spans="1:2" x14ac:dyDescent="0.4">
      <c r="B32" s="22"/>
    </row>
  </sheetData>
  <sheetProtection sheet="1" objects="1" scenarios="1"/>
  <mergeCells count="2">
    <mergeCell ref="A1:B1"/>
    <mergeCell ref="A4:A26"/>
  </mergeCells>
  <pageMargins left="0.25" right="0.25" top="0.75" bottom="0.75" header="0.3" footer="0.3"/>
  <pageSetup paperSize="9" scale="66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X5"/>
  <sheetViews>
    <sheetView view="pageBreakPreview" topLeftCell="A10" zoomScale="115" zoomScaleNormal="80" zoomScaleSheetLayoutView="115" workbookViewId="0">
      <selection activeCell="AA26" sqref="AA26"/>
    </sheetView>
  </sheetViews>
  <sheetFormatPr defaultColWidth="9" defaultRowHeight="14.25" x14ac:dyDescent="0.2"/>
  <cols>
    <col min="1" max="16384" width="9" style="92"/>
  </cols>
  <sheetData>
    <row r="1" spans="1:24" ht="14.25" customHeight="1" x14ac:dyDescent="0.2">
      <c r="A1" s="155" t="s">
        <v>2136</v>
      </c>
      <c r="B1" s="155"/>
      <c r="C1" s="155"/>
      <c r="D1" s="155"/>
      <c r="E1" s="155"/>
      <c r="F1" s="155"/>
      <c r="G1" s="155"/>
      <c r="H1" s="155"/>
      <c r="I1" s="155"/>
      <c r="J1" s="155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4" ht="14.25" customHeight="1" x14ac:dyDescent="0.2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4" ht="27.75" x14ac:dyDescent="0.65">
      <c r="A3" s="93"/>
      <c r="B3" s="100" t="s">
        <v>2134</v>
      </c>
      <c r="C3" s="94"/>
      <c r="D3" s="94"/>
      <c r="E3" s="94"/>
      <c r="F3" s="94"/>
      <c r="G3" s="94"/>
      <c r="H3" s="94"/>
      <c r="I3" s="94"/>
    </row>
    <row r="4" spans="1:24" ht="27.75" x14ac:dyDescent="0.65">
      <c r="A4" s="95"/>
      <c r="B4" s="156" t="s">
        <v>2139</v>
      </c>
      <c r="C4" s="156"/>
      <c r="D4" s="156"/>
      <c r="E4" s="156"/>
      <c r="F4" s="156"/>
      <c r="G4" s="156"/>
      <c r="H4" s="156"/>
      <c r="I4" s="156"/>
    </row>
    <row r="5" spans="1:24" ht="27.75" x14ac:dyDescent="0.65">
      <c r="A5" s="96"/>
      <c r="B5" s="157" t="s">
        <v>2135</v>
      </c>
      <c r="C5" s="157"/>
      <c r="D5" s="157"/>
      <c r="E5" s="157"/>
      <c r="F5" s="157"/>
      <c r="G5" s="157"/>
      <c r="H5" s="157"/>
      <c r="I5" s="157"/>
    </row>
  </sheetData>
  <mergeCells count="3">
    <mergeCell ref="A1:J2"/>
    <mergeCell ref="B4:I4"/>
    <mergeCell ref="B5:I5"/>
  </mergeCells>
  <pageMargins left="0.31" right="0.23622047244094491" top="0.74803149606299213" bottom="0.74803149606299213" header="0.31496062992125984" footer="0.31496062992125984"/>
  <pageSetup paperSize="9" scale="64" fitToHeight="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B1:V1004"/>
  <sheetViews>
    <sheetView view="pageBreakPreview" zoomScale="70" zoomScaleNormal="40" zoomScaleSheetLayoutView="70" workbookViewId="0">
      <pane xSplit="2" ySplit="3" topLeftCell="G4" activePane="bottomRight" state="frozen"/>
      <selection activeCell="C8" sqref="C8"/>
      <selection pane="topRight" activeCell="C8" sqref="C8"/>
      <selection pane="bottomLeft" activeCell="C8" sqref="C8"/>
      <selection pane="bottomRight" activeCell="N4" sqref="N4:N1003"/>
    </sheetView>
  </sheetViews>
  <sheetFormatPr defaultColWidth="9" defaultRowHeight="21.75" x14ac:dyDescent="0.2"/>
  <cols>
    <col min="1" max="1" width="9" style="56"/>
    <col min="2" max="2" width="7.875" style="70" customWidth="1"/>
    <col min="3" max="3" width="13" style="71" customWidth="1"/>
    <col min="4" max="4" width="22.125" style="90" customWidth="1"/>
    <col min="5" max="5" width="69.75" style="90" customWidth="1"/>
    <col min="6" max="6" width="27" style="72" customWidth="1"/>
    <col min="7" max="7" width="15.125" style="73" bestFit="1" customWidth="1"/>
    <col min="8" max="8" width="18.75" style="74" customWidth="1"/>
    <col min="9" max="9" width="100.5" style="75" customWidth="1"/>
    <col min="10" max="10" width="15.125" style="78" customWidth="1"/>
    <col min="11" max="11" width="13.25" style="79" customWidth="1"/>
    <col min="12" max="12" width="12.25" style="76" customWidth="1"/>
    <col min="13" max="13" width="8" style="70" customWidth="1"/>
    <col min="14" max="14" width="18.625" style="80" customWidth="1"/>
    <col min="15" max="15" width="16" style="72" customWidth="1"/>
    <col min="16" max="16" width="15.25" style="72" customWidth="1"/>
    <col min="17" max="17" width="6.125" style="73" customWidth="1"/>
    <col min="18" max="18" width="8" style="73" customWidth="1"/>
    <col min="19" max="19" width="9.375" style="73" customWidth="1"/>
    <col min="20" max="20" width="14.5" style="73" customWidth="1"/>
    <col min="21" max="21" width="22.125" style="77" customWidth="1"/>
    <col min="22" max="22" width="13.75" style="77" customWidth="1"/>
    <col min="23" max="16384" width="9" style="56"/>
  </cols>
  <sheetData>
    <row r="1" spans="2:22" ht="50.25" customHeight="1" x14ac:dyDescent="0.2">
      <c r="B1" s="158" t="s">
        <v>2188</v>
      </c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87" t="s">
        <v>2071</v>
      </c>
    </row>
    <row r="2" spans="2:22" s="57" customFormat="1" ht="49.5" customHeight="1" x14ac:dyDescent="0.2">
      <c r="B2" s="159" t="s">
        <v>2072</v>
      </c>
      <c r="C2" s="161" t="s">
        <v>2073</v>
      </c>
      <c r="D2" s="163" t="s">
        <v>2074</v>
      </c>
      <c r="E2" s="163" t="s">
        <v>2075</v>
      </c>
      <c r="F2" s="165" t="s">
        <v>2076</v>
      </c>
      <c r="G2" s="167" t="s">
        <v>2077</v>
      </c>
      <c r="H2" s="169" t="s">
        <v>2078</v>
      </c>
      <c r="I2" s="171" t="s">
        <v>2079</v>
      </c>
      <c r="J2" s="173" t="s">
        <v>2190</v>
      </c>
      <c r="K2" s="178" t="s">
        <v>2080</v>
      </c>
      <c r="L2" s="180" t="s">
        <v>2081</v>
      </c>
      <c r="M2" s="182" t="s">
        <v>1524</v>
      </c>
      <c r="N2" s="173" t="s">
        <v>2082</v>
      </c>
      <c r="O2" s="165" t="s">
        <v>2083</v>
      </c>
      <c r="P2" s="165" t="s">
        <v>2084</v>
      </c>
      <c r="Q2" s="175" t="s">
        <v>2137</v>
      </c>
      <c r="R2" s="176"/>
      <c r="S2" s="176"/>
      <c r="T2" s="166" t="s">
        <v>2085</v>
      </c>
      <c r="U2" s="166"/>
      <c r="V2" s="177" t="s">
        <v>2086</v>
      </c>
    </row>
    <row r="3" spans="2:22" s="57" customFormat="1" ht="57" customHeight="1" x14ac:dyDescent="0.2">
      <c r="B3" s="160"/>
      <c r="C3" s="162"/>
      <c r="D3" s="164"/>
      <c r="E3" s="164"/>
      <c r="F3" s="166"/>
      <c r="G3" s="168"/>
      <c r="H3" s="170"/>
      <c r="I3" s="172"/>
      <c r="J3" s="174"/>
      <c r="K3" s="179"/>
      <c r="L3" s="181"/>
      <c r="M3" s="183"/>
      <c r="N3" s="174"/>
      <c r="O3" s="166"/>
      <c r="P3" s="166"/>
      <c r="Q3" s="101" t="s">
        <v>2087</v>
      </c>
      <c r="R3" s="101" t="s">
        <v>2088</v>
      </c>
      <c r="S3" s="101" t="s">
        <v>2089</v>
      </c>
      <c r="T3" s="102" t="s">
        <v>2090</v>
      </c>
      <c r="U3" s="103" t="s">
        <v>2091</v>
      </c>
      <c r="V3" s="177"/>
    </row>
    <row r="4" spans="2:22" s="68" customFormat="1" x14ac:dyDescent="0.2">
      <c r="B4" s="58">
        <v>1</v>
      </c>
      <c r="C4" s="62"/>
      <c r="D4" s="129" t="str">
        <f>IFERROR(VLOOKUP(C4,รหัสหน่วยรับงบประมาณ!$B:$D,3,0),"")</f>
        <v/>
      </c>
      <c r="E4" s="129" t="str">
        <f>IFERROR(VLOOKUP(C4,รหัสหน่วยรับงบประมาณ!$B:$D,2,0),"")</f>
        <v/>
      </c>
      <c r="F4" s="130"/>
      <c r="G4" s="131"/>
      <c r="H4" s="62"/>
      <c r="I4" s="132" t="str">
        <f>IFERROR(VLOOKUP(H4,รหัสรายการครุภัณฑ์!$B:$F,3,0),"")</f>
        <v/>
      </c>
      <c r="J4" s="133" t="str">
        <f>IFERROR(VLOOKUP(H4,รหัสรายการครุภัณฑ์!$B:$F,5,0),"")</f>
        <v/>
      </c>
      <c r="K4" s="134"/>
      <c r="L4" s="135"/>
      <c r="M4" s="129" t="str">
        <f>IFERROR(VLOOKUP(H4,รหัสรายการครุภัณฑ์!$B:$F,4,0),"")</f>
        <v/>
      </c>
      <c r="N4" s="133" t="str">
        <f>IFERROR(K4/L4,"")</f>
        <v/>
      </c>
      <c r="O4" s="130"/>
      <c r="P4" s="130"/>
      <c r="Q4" s="131"/>
      <c r="R4" s="131"/>
      <c r="S4" s="131"/>
      <c r="T4" s="131"/>
      <c r="U4" s="136"/>
      <c r="V4" s="67"/>
    </row>
    <row r="5" spans="2:22" s="68" customFormat="1" x14ac:dyDescent="0.2">
      <c r="B5" s="58">
        <v>2</v>
      </c>
      <c r="C5" s="62"/>
      <c r="D5" s="129" t="str">
        <f>IFERROR(VLOOKUP(C5,รหัสหน่วยรับงบประมาณ!$B:$D,3,0),"")</f>
        <v/>
      </c>
      <c r="E5" s="129" t="str">
        <f>IFERROR(VLOOKUP(C5,รหัสหน่วยรับงบประมาณ!$B:$D,2,0),"")</f>
        <v/>
      </c>
      <c r="F5" s="130"/>
      <c r="G5" s="131"/>
      <c r="H5" s="62"/>
      <c r="I5" s="132" t="str">
        <f>IFERROR(VLOOKUP(H5,รหัสรายการครุภัณฑ์!$B:$F,3,0),"")</f>
        <v/>
      </c>
      <c r="J5" s="133" t="str">
        <f>IFERROR(VLOOKUP(H5,รหัสรายการครุภัณฑ์!$B:$F,5,0),"")</f>
        <v/>
      </c>
      <c r="K5" s="137"/>
      <c r="L5" s="135"/>
      <c r="M5" s="129" t="str">
        <f>IFERROR(VLOOKUP(H5,รหัสรายการครุภัณฑ์!$B:$F,4,0),"")</f>
        <v/>
      </c>
      <c r="N5" s="133" t="str">
        <f t="shared" ref="N5:N68" si="0">IFERROR(K5/L5,"")</f>
        <v/>
      </c>
      <c r="O5" s="130"/>
      <c r="P5" s="130"/>
      <c r="Q5" s="131"/>
      <c r="R5" s="131"/>
      <c r="S5" s="131"/>
      <c r="T5" s="131"/>
      <c r="U5" s="136"/>
      <c r="V5" s="67"/>
    </row>
    <row r="6" spans="2:22" s="68" customFormat="1" x14ac:dyDescent="0.2">
      <c r="B6" s="58">
        <v>3</v>
      </c>
      <c r="C6" s="62"/>
      <c r="D6" s="129" t="str">
        <f>IFERROR(VLOOKUP(C6,รหัสหน่วยรับงบประมาณ!$B:$D,3,0),"")</f>
        <v/>
      </c>
      <c r="E6" s="129" t="str">
        <f>IFERROR(VLOOKUP(C6,รหัสหน่วยรับงบประมาณ!$B:$D,2,0),"")</f>
        <v/>
      </c>
      <c r="F6" s="130"/>
      <c r="G6" s="131"/>
      <c r="H6" s="62"/>
      <c r="I6" s="132" t="str">
        <f>IFERROR(VLOOKUP(H6,รหัสรายการครุภัณฑ์!$B:$F,3,0),"")</f>
        <v/>
      </c>
      <c r="J6" s="133" t="str">
        <f>IFERROR(VLOOKUP(H6,รหัสรายการครุภัณฑ์!$B:$F,5,0),"")</f>
        <v/>
      </c>
      <c r="K6" s="137"/>
      <c r="L6" s="135"/>
      <c r="M6" s="129" t="str">
        <f>IFERROR(VLOOKUP(H6,รหัสรายการครุภัณฑ์!$B:$F,4,0),"")</f>
        <v/>
      </c>
      <c r="N6" s="133" t="str">
        <f t="shared" si="0"/>
        <v/>
      </c>
      <c r="O6" s="130"/>
      <c r="P6" s="130"/>
      <c r="Q6" s="131"/>
      <c r="R6" s="131"/>
      <c r="S6" s="131"/>
      <c r="T6" s="131"/>
      <c r="U6" s="136"/>
      <c r="V6" s="67"/>
    </row>
    <row r="7" spans="2:22" s="68" customFormat="1" x14ac:dyDescent="0.2">
      <c r="B7" s="58">
        <v>4</v>
      </c>
      <c r="C7" s="62"/>
      <c r="D7" s="129" t="str">
        <f>IFERROR(VLOOKUP(C7,รหัสหน่วยรับงบประมาณ!$B:$D,3,0),"")</f>
        <v/>
      </c>
      <c r="E7" s="129" t="str">
        <f>IFERROR(VLOOKUP(C7,รหัสหน่วยรับงบประมาณ!$B:$D,2,0),"")</f>
        <v/>
      </c>
      <c r="F7" s="130"/>
      <c r="G7" s="131"/>
      <c r="H7" s="62"/>
      <c r="I7" s="132" t="str">
        <f>IFERROR(VLOOKUP(H7,รหัสรายการครุภัณฑ์!$B:$F,3,0),"")</f>
        <v/>
      </c>
      <c r="J7" s="133" t="str">
        <f>IFERROR(VLOOKUP(H7,รหัสรายการครุภัณฑ์!$B:$F,5,0),"")</f>
        <v/>
      </c>
      <c r="K7" s="137"/>
      <c r="L7" s="135"/>
      <c r="M7" s="129" t="str">
        <f>IFERROR(VLOOKUP(H7,รหัสรายการครุภัณฑ์!$B:$F,4,0),"")</f>
        <v/>
      </c>
      <c r="N7" s="133" t="str">
        <f t="shared" si="0"/>
        <v/>
      </c>
      <c r="O7" s="130"/>
      <c r="P7" s="130"/>
      <c r="Q7" s="131"/>
      <c r="R7" s="131"/>
      <c r="S7" s="131"/>
      <c r="T7" s="131"/>
      <c r="U7" s="136"/>
      <c r="V7" s="67"/>
    </row>
    <row r="8" spans="2:22" s="68" customFormat="1" x14ac:dyDescent="0.2">
      <c r="B8" s="58">
        <v>5</v>
      </c>
      <c r="C8" s="62"/>
      <c r="D8" s="129" t="str">
        <f>IFERROR(VLOOKUP(C8,รหัสหน่วยรับงบประมาณ!$B:$D,3,0),"")</f>
        <v/>
      </c>
      <c r="E8" s="129" t="str">
        <f>IFERROR(VLOOKUP(C8,รหัสหน่วยรับงบประมาณ!$B:$D,2,0),"")</f>
        <v/>
      </c>
      <c r="F8" s="130"/>
      <c r="G8" s="131"/>
      <c r="H8" s="62"/>
      <c r="I8" s="132" t="str">
        <f>IFERROR(VLOOKUP(H8,รหัสรายการครุภัณฑ์!$B:$F,3,0),"")</f>
        <v/>
      </c>
      <c r="J8" s="133" t="str">
        <f>IFERROR(VLOOKUP(H8,รหัสรายการครุภัณฑ์!$B:$F,5,0),"")</f>
        <v/>
      </c>
      <c r="K8" s="137"/>
      <c r="L8" s="135"/>
      <c r="M8" s="129" t="str">
        <f>IFERROR(VLOOKUP(H8,รหัสรายการครุภัณฑ์!$B:$F,4,0),"")</f>
        <v/>
      </c>
      <c r="N8" s="133" t="str">
        <f t="shared" si="0"/>
        <v/>
      </c>
      <c r="O8" s="130"/>
      <c r="P8" s="130"/>
      <c r="Q8" s="131"/>
      <c r="R8" s="131"/>
      <c r="S8" s="131"/>
      <c r="T8" s="131"/>
      <c r="U8" s="136"/>
      <c r="V8" s="67"/>
    </row>
    <row r="9" spans="2:22" s="68" customFormat="1" x14ac:dyDescent="0.2">
      <c r="B9" s="58">
        <v>6</v>
      </c>
      <c r="C9" s="59"/>
      <c r="D9" s="129" t="str">
        <f>IFERROR(VLOOKUP(C9,รหัสหน่วยรับงบประมาณ!$B:$D,3,0),"")</f>
        <v/>
      </c>
      <c r="E9" s="129" t="str">
        <f>IFERROR(VLOOKUP(C9,รหัสหน่วยรับงบประมาณ!$B:$D,2,0),"")</f>
        <v/>
      </c>
      <c r="F9" s="60"/>
      <c r="G9" s="61"/>
      <c r="H9" s="62"/>
      <c r="I9" s="132" t="str">
        <f>IFERROR(VLOOKUP(H9,รหัสรายการครุภัณฑ์!$B:$F,3,0),"")</f>
        <v/>
      </c>
      <c r="J9" s="133" t="str">
        <f>IFERROR(VLOOKUP(H9,รหัสรายการครุภัณฑ์!$B:$F,5,0),"")</f>
        <v/>
      </c>
      <c r="K9" s="104"/>
      <c r="L9" s="63"/>
      <c r="M9" s="129" t="str">
        <f>IFERROR(VLOOKUP(H9,รหัสรายการครุภัณฑ์!$B:$F,4,0),"")</f>
        <v/>
      </c>
      <c r="N9" s="133" t="str">
        <f t="shared" si="0"/>
        <v/>
      </c>
      <c r="O9" s="60"/>
      <c r="P9" s="60"/>
      <c r="Q9" s="61"/>
      <c r="R9" s="61"/>
      <c r="S9" s="61"/>
      <c r="T9" s="61"/>
      <c r="U9" s="67"/>
      <c r="V9" s="67"/>
    </row>
    <row r="10" spans="2:22" s="68" customFormat="1" x14ac:dyDescent="0.2">
      <c r="B10" s="58">
        <v>7</v>
      </c>
      <c r="C10" s="59"/>
      <c r="D10" s="129" t="str">
        <f>IFERROR(VLOOKUP(C10,รหัสหน่วยรับงบประมาณ!$B:$D,3,0),"")</f>
        <v/>
      </c>
      <c r="E10" s="129" t="str">
        <f>IFERROR(VLOOKUP(C10,รหัสหน่วยรับงบประมาณ!$B:$D,2,0),"")</f>
        <v/>
      </c>
      <c r="F10" s="60"/>
      <c r="G10" s="61"/>
      <c r="H10" s="62"/>
      <c r="I10" s="132" t="str">
        <f>IFERROR(VLOOKUP(H10,รหัสรายการครุภัณฑ์!$B:$F,3,0),"")</f>
        <v/>
      </c>
      <c r="J10" s="133" t="str">
        <f>IFERROR(VLOOKUP(H10,รหัสรายการครุภัณฑ์!$B:$F,5,0),"")</f>
        <v/>
      </c>
      <c r="K10" s="104"/>
      <c r="L10" s="63"/>
      <c r="M10" s="129" t="str">
        <f>IFERROR(VLOOKUP(H10,รหัสรายการครุภัณฑ์!$B:$F,4,0),"")</f>
        <v/>
      </c>
      <c r="N10" s="133" t="str">
        <f t="shared" si="0"/>
        <v/>
      </c>
      <c r="O10" s="60"/>
      <c r="P10" s="60"/>
      <c r="Q10" s="61"/>
      <c r="R10" s="61"/>
      <c r="S10" s="61"/>
      <c r="T10" s="61"/>
      <c r="U10" s="67"/>
      <c r="V10" s="67"/>
    </row>
    <row r="11" spans="2:22" s="68" customFormat="1" x14ac:dyDescent="0.2">
      <c r="B11" s="58">
        <v>8</v>
      </c>
      <c r="C11" s="59"/>
      <c r="D11" s="129" t="str">
        <f>IFERROR(VLOOKUP(C11,รหัสหน่วยรับงบประมาณ!$B:$D,3,0),"")</f>
        <v/>
      </c>
      <c r="E11" s="129" t="str">
        <f>IFERROR(VLOOKUP(C11,รหัสหน่วยรับงบประมาณ!$B:$D,2,0),"")</f>
        <v/>
      </c>
      <c r="F11" s="60"/>
      <c r="G11" s="61"/>
      <c r="H11" s="62"/>
      <c r="I11" s="132" t="str">
        <f>IFERROR(VLOOKUP(H11,รหัสรายการครุภัณฑ์!$B:$F,3,0),"")</f>
        <v/>
      </c>
      <c r="J11" s="133" t="str">
        <f>IFERROR(VLOOKUP(H11,รหัสรายการครุภัณฑ์!$B:$F,5,0),"")</f>
        <v/>
      </c>
      <c r="K11" s="104"/>
      <c r="L11" s="63"/>
      <c r="M11" s="129" t="str">
        <f>IFERROR(VLOOKUP(H11,รหัสรายการครุภัณฑ์!$B:$F,4,0),"")</f>
        <v/>
      </c>
      <c r="N11" s="133" t="str">
        <f t="shared" si="0"/>
        <v/>
      </c>
      <c r="O11" s="60"/>
      <c r="P11" s="60"/>
      <c r="Q11" s="61"/>
      <c r="R11" s="61"/>
      <c r="S11" s="61"/>
      <c r="T11" s="61"/>
      <c r="U11" s="67"/>
      <c r="V11" s="67"/>
    </row>
    <row r="12" spans="2:22" s="68" customFormat="1" x14ac:dyDescent="0.2">
      <c r="B12" s="58">
        <v>9</v>
      </c>
      <c r="C12" s="59"/>
      <c r="D12" s="129" t="str">
        <f>IFERROR(VLOOKUP(C12,รหัสหน่วยรับงบประมาณ!$B:$D,3,0),"")</f>
        <v/>
      </c>
      <c r="E12" s="129" t="str">
        <f>IFERROR(VLOOKUP(C12,รหัสหน่วยรับงบประมาณ!$B:$D,2,0),"")</f>
        <v/>
      </c>
      <c r="F12" s="60"/>
      <c r="G12" s="61"/>
      <c r="H12" s="62"/>
      <c r="I12" s="132" t="str">
        <f>IFERROR(VLOOKUP(H12,รหัสรายการครุภัณฑ์!$B:$F,3,0),"")</f>
        <v/>
      </c>
      <c r="J12" s="133" t="str">
        <f>IFERROR(VLOOKUP(H12,รหัสรายการครุภัณฑ์!$B:$F,5,0),"")</f>
        <v/>
      </c>
      <c r="K12" s="104"/>
      <c r="L12" s="63"/>
      <c r="M12" s="129" t="str">
        <f>IFERROR(VLOOKUP(H12,รหัสรายการครุภัณฑ์!$B:$F,4,0),"")</f>
        <v/>
      </c>
      <c r="N12" s="133" t="str">
        <f t="shared" si="0"/>
        <v/>
      </c>
      <c r="O12" s="60"/>
      <c r="P12" s="60"/>
      <c r="Q12" s="61"/>
      <c r="R12" s="61"/>
      <c r="S12" s="61"/>
      <c r="T12" s="61"/>
      <c r="U12" s="67"/>
      <c r="V12" s="67"/>
    </row>
    <row r="13" spans="2:22" s="68" customFormat="1" ht="24" x14ac:dyDescent="0.2">
      <c r="B13" s="58">
        <v>10</v>
      </c>
      <c r="C13" s="117"/>
      <c r="D13" s="129" t="str">
        <f>IFERROR(VLOOKUP(C13,รหัสหน่วยรับงบประมาณ!$B:$D,3,0),"")</f>
        <v/>
      </c>
      <c r="E13" s="129" t="str">
        <f>IFERROR(VLOOKUP(C13,รหัสหน่วยรับงบประมาณ!$B:$D,2,0),"")</f>
        <v/>
      </c>
      <c r="F13" s="118"/>
      <c r="G13" s="119"/>
      <c r="H13" s="62"/>
      <c r="I13" s="132" t="str">
        <f>IFERROR(VLOOKUP(H13,รหัสรายการครุภัณฑ์!$B:$F,3,0),"")</f>
        <v/>
      </c>
      <c r="J13" s="133" t="str">
        <f>IFERROR(VLOOKUP(H13,รหัสรายการครุภัณฑ์!$B:$F,5,0),"")</f>
        <v/>
      </c>
      <c r="K13" s="120"/>
      <c r="L13" s="121"/>
      <c r="M13" s="129" t="str">
        <f>IFERROR(VLOOKUP(H13,รหัสรายการครุภัณฑ์!$B:$F,4,0),"")</f>
        <v/>
      </c>
      <c r="N13" s="133" t="str">
        <f t="shared" si="0"/>
        <v/>
      </c>
      <c r="O13" s="118"/>
      <c r="P13" s="118"/>
      <c r="Q13" s="119"/>
      <c r="R13" s="119"/>
      <c r="S13" s="119"/>
      <c r="T13" s="119"/>
      <c r="U13" s="122"/>
      <c r="V13" s="67"/>
    </row>
    <row r="14" spans="2:22" s="68" customFormat="1" ht="24" x14ac:dyDescent="0.2">
      <c r="B14" s="58">
        <v>11</v>
      </c>
      <c r="C14" s="117"/>
      <c r="D14" s="129" t="str">
        <f>IFERROR(VLOOKUP(C14,รหัสหน่วยรับงบประมาณ!$B:$D,3,0),"")</f>
        <v/>
      </c>
      <c r="E14" s="129" t="str">
        <f>IFERROR(VLOOKUP(C14,รหัสหน่วยรับงบประมาณ!$B:$D,2,0),"")</f>
        <v/>
      </c>
      <c r="F14" s="118"/>
      <c r="G14" s="119"/>
      <c r="H14" s="62"/>
      <c r="I14" s="132" t="str">
        <f>IFERROR(VLOOKUP(H14,รหัสรายการครุภัณฑ์!$B:$F,3,0),"")</f>
        <v/>
      </c>
      <c r="J14" s="133" t="str">
        <f>IFERROR(VLOOKUP(H14,รหัสรายการครุภัณฑ์!$B:$F,5,0),"")</f>
        <v/>
      </c>
      <c r="K14" s="120"/>
      <c r="L14" s="121"/>
      <c r="M14" s="129" t="str">
        <f>IFERROR(VLOOKUP(H14,รหัสรายการครุภัณฑ์!$B:$F,4,0),"")</f>
        <v/>
      </c>
      <c r="N14" s="133" t="str">
        <f t="shared" si="0"/>
        <v/>
      </c>
      <c r="O14" s="118"/>
      <c r="P14" s="118"/>
      <c r="Q14" s="119"/>
      <c r="R14" s="119"/>
      <c r="S14" s="119"/>
      <c r="T14" s="119"/>
      <c r="U14" s="122"/>
      <c r="V14" s="67"/>
    </row>
    <row r="15" spans="2:22" s="68" customFormat="1" ht="24" x14ac:dyDescent="0.2">
      <c r="B15" s="58">
        <v>12</v>
      </c>
      <c r="C15" s="117"/>
      <c r="D15" s="129" t="str">
        <f>IFERROR(VLOOKUP(C15,รหัสหน่วยรับงบประมาณ!$B:$D,3,0),"")</f>
        <v/>
      </c>
      <c r="E15" s="129" t="str">
        <f>IFERROR(VLOOKUP(C15,รหัสหน่วยรับงบประมาณ!$B:$D,2,0),"")</f>
        <v/>
      </c>
      <c r="F15" s="118"/>
      <c r="G15" s="119"/>
      <c r="H15" s="62"/>
      <c r="I15" s="132" t="str">
        <f>IFERROR(VLOOKUP(H15,รหัสรายการครุภัณฑ์!$B:$F,3,0),"")</f>
        <v/>
      </c>
      <c r="J15" s="133" t="str">
        <f>IFERROR(VLOOKUP(H15,รหัสรายการครุภัณฑ์!$B:$F,5,0),"")</f>
        <v/>
      </c>
      <c r="K15" s="120"/>
      <c r="L15" s="121"/>
      <c r="M15" s="129" t="str">
        <f>IFERROR(VLOOKUP(H15,รหัสรายการครุภัณฑ์!$B:$F,4,0),"")</f>
        <v/>
      </c>
      <c r="N15" s="133" t="str">
        <f t="shared" si="0"/>
        <v/>
      </c>
      <c r="O15" s="118"/>
      <c r="P15" s="118"/>
      <c r="Q15" s="119"/>
      <c r="R15" s="119"/>
      <c r="S15" s="119"/>
      <c r="T15" s="119"/>
      <c r="U15" s="122"/>
      <c r="V15" s="67"/>
    </row>
    <row r="16" spans="2:22" s="68" customFormat="1" x14ac:dyDescent="0.2">
      <c r="B16" s="58">
        <v>13</v>
      </c>
      <c r="C16" s="59"/>
      <c r="D16" s="129" t="str">
        <f>IFERROR(VLOOKUP(C16,รหัสหน่วยรับงบประมาณ!$B:$D,3,0),"")</f>
        <v/>
      </c>
      <c r="E16" s="129" t="str">
        <f>IFERROR(VLOOKUP(C16,รหัสหน่วยรับงบประมาณ!$B:$D,2,0),"")</f>
        <v/>
      </c>
      <c r="F16" s="60"/>
      <c r="G16" s="61"/>
      <c r="H16" s="62"/>
      <c r="I16" s="132" t="str">
        <f>IFERROR(VLOOKUP(H16,รหัสรายการครุภัณฑ์!$B:$F,3,0),"")</f>
        <v/>
      </c>
      <c r="J16" s="133" t="str">
        <f>IFERROR(VLOOKUP(H16,รหัสรายการครุภัณฑ์!$B:$F,5,0),"")</f>
        <v/>
      </c>
      <c r="K16" s="104"/>
      <c r="L16" s="63"/>
      <c r="M16" s="129" t="str">
        <f>IFERROR(VLOOKUP(H16,รหัสรายการครุภัณฑ์!$B:$F,4,0),"")</f>
        <v/>
      </c>
      <c r="N16" s="133" t="str">
        <f t="shared" si="0"/>
        <v/>
      </c>
      <c r="O16" s="60"/>
      <c r="P16" s="60"/>
      <c r="Q16" s="61"/>
      <c r="R16" s="61"/>
      <c r="S16" s="61"/>
      <c r="T16" s="61"/>
      <c r="U16" s="67"/>
      <c r="V16" s="67"/>
    </row>
    <row r="17" spans="2:22" s="68" customFormat="1" x14ac:dyDescent="0.2">
      <c r="B17" s="58">
        <v>14</v>
      </c>
      <c r="C17" s="59"/>
      <c r="D17" s="129" t="str">
        <f>IFERROR(VLOOKUP(C17,รหัสหน่วยรับงบประมาณ!$B:$D,3,0),"")</f>
        <v/>
      </c>
      <c r="E17" s="129" t="str">
        <f>IFERROR(VLOOKUP(C17,รหัสหน่วยรับงบประมาณ!$B:$D,2,0),"")</f>
        <v/>
      </c>
      <c r="F17" s="60"/>
      <c r="G17" s="61"/>
      <c r="H17" s="62"/>
      <c r="I17" s="132" t="str">
        <f>IFERROR(VLOOKUP(H17,รหัสรายการครุภัณฑ์!$B:$F,3,0),"")</f>
        <v/>
      </c>
      <c r="J17" s="133" t="str">
        <f>IFERROR(VLOOKUP(H17,รหัสรายการครุภัณฑ์!$B:$F,5,0),"")</f>
        <v/>
      </c>
      <c r="K17" s="104"/>
      <c r="L17" s="63"/>
      <c r="M17" s="129" t="str">
        <f>IFERROR(VLOOKUP(H17,รหัสรายการครุภัณฑ์!$B:$F,4,0),"")</f>
        <v/>
      </c>
      <c r="N17" s="133" t="str">
        <f t="shared" si="0"/>
        <v/>
      </c>
      <c r="O17" s="60"/>
      <c r="P17" s="60"/>
      <c r="Q17" s="61"/>
      <c r="R17" s="61"/>
      <c r="S17" s="61"/>
      <c r="T17" s="61"/>
      <c r="U17" s="67"/>
      <c r="V17" s="67"/>
    </row>
    <row r="18" spans="2:22" s="68" customFormat="1" x14ac:dyDescent="0.2">
      <c r="B18" s="58">
        <v>15</v>
      </c>
      <c r="C18" s="59"/>
      <c r="D18" s="129" t="str">
        <f>IFERROR(VLOOKUP(C18,รหัสหน่วยรับงบประมาณ!$B:$D,3,0),"")</f>
        <v/>
      </c>
      <c r="E18" s="129" t="str">
        <f>IFERROR(VLOOKUP(C18,รหัสหน่วยรับงบประมาณ!$B:$D,2,0),"")</f>
        <v/>
      </c>
      <c r="F18" s="60"/>
      <c r="G18" s="61"/>
      <c r="H18" s="62"/>
      <c r="I18" s="132" t="str">
        <f>IFERROR(VLOOKUP(H18,รหัสรายการครุภัณฑ์!$B:$F,3,0),"")</f>
        <v/>
      </c>
      <c r="J18" s="133" t="str">
        <f>IFERROR(VLOOKUP(H18,รหัสรายการครุภัณฑ์!$B:$F,5,0),"")</f>
        <v/>
      </c>
      <c r="K18" s="104"/>
      <c r="L18" s="63"/>
      <c r="M18" s="129" t="str">
        <f>IFERROR(VLOOKUP(H18,รหัสรายการครุภัณฑ์!$B:$F,4,0),"")</f>
        <v/>
      </c>
      <c r="N18" s="133" t="str">
        <f t="shared" si="0"/>
        <v/>
      </c>
      <c r="O18" s="60"/>
      <c r="P18" s="60"/>
      <c r="Q18" s="61"/>
      <c r="R18" s="61"/>
      <c r="S18" s="61"/>
      <c r="T18" s="61"/>
      <c r="U18" s="67"/>
      <c r="V18" s="67"/>
    </row>
    <row r="19" spans="2:22" s="68" customFormat="1" x14ac:dyDescent="0.2">
      <c r="B19" s="58">
        <v>16</v>
      </c>
      <c r="C19" s="59"/>
      <c r="D19" s="129" t="str">
        <f>IFERROR(VLOOKUP(C19,รหัสหน่วยรับงบประมาณ!$B:$D,3,0),"")</f>
        <v/>
      </c>
      <c r="E19" s="129" t="str">
        <f>IFERROR(VLOOKUP(C19,รหัสหน่วยรับงบประมาณ!$B:$D,2,0),"")</f>
        <v/>
      </c>
      <c r="F19" s="60"/>
      <c r="G19" s="61"/>
      <c r="H19" s="62"/>
      <c r="I19" s="132" t="str">
        <f>IFERROR(VLOOKUP(H19,รหัสรายการครุภัณฑ์!$B:$F,3,0),"")</f>
        <v/>
      </c>
      <c r="J19" s="133" t="str">
        <f>IFERROR(VLOOKUP(H19,รหัสรายการครุภัณฑ์!$B:$F,5,0),"")</f>
        <v/>
      </c>
      <c r="K19" s="104"/>
      <c r="L19" s="63"/>
      <c r="M19" s="129" t="str">
        <f>IFERROR(VLOOKUP(H19,รหัสรายการครุภัณฑ์!$B:$F,4,0),"")</f>
        <v/>
      </c>
      <c r="N19" s="133" t="str">
        <f t="shared" si="0"/>
        <v/>
      </c>
      <c r="O19" s="60"/>
      <c r="P19" s="60"/>
      <c r="Q19" s="61"/>
      <c r="R19" s="61"/>
      <c r="S19" s="61"/>
      <c r="T19" s="61"/>
      <c r="U19" s="67"/>
      <c r="V19" s="67"/>
    </row>
    <row r="20" spans="2:22" s="68" customFormat="1" x14ac:dyDescent="0.2">
      <c r="B20" s="58">
        <v>17</v>
      </c>
      <c r="C20" s="59"/>
      <c r="D20" s="129" t="str">
        <f>IFERROR(VLOOKUP(C20,รหัสหน่วยรับงบประมาณ!$B:$D,3,0),"")</f>
        <v/>
      </c>
      <c r="E20" s="129" t="str">
        <f>IFERROR(VLOOKUP(C20,รหัสหน่วยรับงบประมาณ!$B:$D,2,0),"")</f>
        <v/>
      </c>
      <c r="F20" s="60"/>
      <c r="G20" s="61"/>
      <c r="H20" s="62"/>
      <c r="I20" s="132" t="str">
        <f>IFERROR(VLOOKUP(H20,รหัสรายการครุภัณฑ์!$B:$F,3,0),"")</f>
        <v/>
      </c>
      <c r="J20" s="133" t="str">
        <f>IFERROR(VLOOKUP(H20,รหัสรายการครุภัณฑ์!$B:$F,5,0),"")</f>
        <v/>
      </c>
      <c r="K20" s="104"/>
      <c r="L20" s="63"/>
      <c r="M20" s="129" t="str">
        <f>IFERROR(VLOOKUP(H20,รหัสรายการครุภัณฑ์!$B:$F,4,0),"")</f>
        <v/>
      </c>
      <c r="N20" s="133" t="str">
        <f t="shared" si="0"/>
        <v/>
      </c>
      <c r="O20" s="60"/>
      <c r="P20" s="60"/>
      <c r="Q20" s="61"/>
      <c r="R20" s="61"/>
      <c r="S20" s="61"/>
      <c r="T20" s="61"/>
      <c r="U20" s="67"/>
      <c r="V20" s="67"/>
    </row>
    <row r="21" spans="2:22" s="68" customFormat="1" x14ac:dyDescent="0.2">
      <c r="B21" s="58">
        <v>18</v>
      </c>
      <c r="C21" s="59"/>
      <c r="D21" s="129" t="str">
        <f>IFERROR(VLOOKUP(C21,รหัสหน่วยรับงบประมาณ!$B:$D,3,0),"")</f>
        <v/>
      </c>
      <c r="E21" s="129" t="str">
        <f>IFERROR(VLOOKUP(C21,รหัสหน่วยรับงบประมาณ!$B:$D,2,0),"")</f>
        <v/>
      </c>
      <c r="F21" s="60"/>
      <c r="G21" s="61"/>
      <c r="H21" s="62"/>
      <c r="I21" s="132" t="str">
        <f>IFERROR(VLOOKUP(H21,รหัสรายการครุภัณฑ์!$B:$F,3,0),"")</f>
        <v/>
      </c>
      <c r="J21" s="133" t="str">
        <f>IFERROR(VLOOKUP(H21,รหัสรายการครุภัณฑ์!$B:$F,5,0),"")</f>
        <v/>
      </c>
      <c r="K21" s="104"/>
      <c r="L21" s="63"/>
      <c r="M21" s="129" t="str">
        <f>IFERROR(VLOOKUP(H21,รหัสรายการครุภัณฑ์!$B:$F,4,0),"")</f>
        <v/>
      </c>
      <c r="N21" s="133" t="str">
        <f t="shared" si="0"/>
        <v/>
      </c>
      <c r="O21" s="60"/>
      <c r="P21" s="60"/>
      <c r="Q21" s="61"/>
      <c r="R21" s="61"/>
      <c r="S21" s="61"/>
      <c r="T21" s="61"/>
      <c r="U21" s="67"/>
      <c r="V21" s="67"/>
    </row>
    <row r="22" spans="2:22" s="68" customFormat="1" x14ac:dyDescent="0.2">
      <c r="B22" s="58">
        <v>19</v>
      </c>
      <c r="C22" s="59"/>
      <c r="D22" s="129" t="str">
        <f>IFERROR(VLOOKUP(C22,รหัสหน่วยรับงบประมาณ!$B:$D,3,0),"")</f>
        <v/>
      </c>
      <c r="E22" s="129" t="str">
        <f>IFERROR(VLOOKUP(C22,รหัสหน่วยรับงบประมาณ!$B:$D,2,0),"")</f>
        <v/>
      </c>
      <c r="F22" s="60"/>
      <c r="G22" s="61"/>
      <c r="H22" s="62"/>
      <c r="I22" s="132" t="str">
        <f>IFERROR(VLOOKUP(H22,รหัสรายการครุภัณฑ์!$B:$F,3,0),"")</f>
        <v/>
      </c>
      <c r="J22" s="133" t="str">
        <f>IFERROR(VLOOKUP(H22,รหัสรายการครุภัณฑ์!$B:$F,5,0),"")</f>
        <v/>
      </c>
      <c r="K22" s="104"/>
      <c r="L22" s="63"/>
      <c r="M22" s="129" t="str">
        <f>IFERROR(VLOOKUP(H22,รหัสรายการครุภัณฑ์!$B:$F,4,0),"")</f>
        <v/>
      </c>
      <c r="N22" s="133" t="str">
        <f t="shared" si="0"/>
        <v/>
      </c>
      <c r="O22" s="60"/>
      <c r="P22" s="60"/>
      <c r="Q22" s="61"/>
      <c r="R22" s="61"/>
      <c r="S22" s="61"/>
      <c r="T22" s="61"/>
      <c r="U22" s="67"/>
      <c r="V22" s="67"/>
    </row>
    <row r="23" spans="2:22" s="68" customFormat="1" x14ac:dyDescent="0.2">
      <c r="B23" s="58">
        <v>20</v>
      </c>
      <c r="C23" s="59"/>
      <c r="D23" s="129" t="str">
        <f>IFERROR(VLOOKUP(C23,รหัสหน่วยรับงบประมาณ!$B:$D,3,0),"")</f>
        <v/>
      </c>
      <c r="E23" s="129" t="str">
        <f>IFERROR(VLOOKUP(C23,รหัสหน่วยรับงบประมาณ!$B:$D,2,0),"")</f>
        <v/>
      </c>
      <c r="F23" s="60"/>
      <c r="G23" s="61"/>
      <c r="H23" s="62"/>
      <c r="I23" s="132" t="str">
        <f>IFERROR(VLOOKUP(H23,รหัสรายการครุภัณฑ์!$B:$F,3,0),"")</f>
        <v/>
      </c>
      <c r="J23" s="133" t="str">
        <f>IFERROR(VLOOKUP(H23,รหัสรายการครุภัณฑ์!$B:$F,5,0),"")</f>
        <v/>
      </c>
      <c r="K23" s="104"/>
      <c r="L23" s="63"/>
      <c r="M23" s="129" t="str">
        <f>IFERROR(VLOOKUP(H23,รหัสรายการครุภัณฑ์!$B:$F,4,0),"")</f>
        <v/>
      </c>
      <c r="N23" s="133" t="str">
        <f t="shared" si="0"/>
        <v/>
      </c>
      <c r="O23" s="60"/>
      <c r="P23" s="60"/>
      <c r="Q23" s="61"/>
      <c r="R23" s="61"/>
      <c r="S23" s="61"/>
      <c r="T23" s="61"/>
      <c r="U23" s="67"/>
      <c r="V23" s="67"/>
    </row>
    <row r="24" spans="2:22" s="68" customFormat="1" x14ac:dyDescent="0.2">
      <c r="B24" s="58">
        <v>21</v>
      </c>
      <c r="C24" s="59"/>
      <c r="D24" s="129" t="str">
        <f>IFERROR(VLOOKUP(C24,รหัสหน่วยรับงบประมาณ!$B:$D,3,0),"")</f>
        <v/>
      </c>
      <c r="E24" s="129" t="str">
        <f>IFERROR(VLOOKUP(C24,รหัสหน่วยรับงบประมาณ!$B:$D,2,0),"")</f>
        <v/>
      </c>
      <c r="F24" s="60"/>
      <c r="G24" s="61"/>
      <c r="H24" s="62"/>
      <c r="I24" s="132" t="str">
        <f>IFERROR(VLOOKUP(H24,รหัสรายการครุภัณฑ์!$B:$F,3,0),"")</f>
        <v/>
      </c>
      <c r="J24" s="133" t="str">
        <f>IFERROR(VLOOKUP(H24,รหัสรายการครุภัณฑ์!$B:$F,5,0),"")</f>
        <v/>
      </c>
      <c r="K24" s="104"/>
      <c r="L24" s="63"/>
      <c r="M24" s="129" t="str">
        <f>IFERROR(VLOOKUP(H24,รหัสรายการครุภัณฑ์!$B:$F,4,0),"")</f>
        <v/>
      </c>
      <c r="N24" s="133" t="str">
        <f t="shared" si="0"/>
        <v/>
      </c>
      <c r="O24" s="60"/>
      <c r="P24" s="60"/>
      <c r="Q24" s="61"/>
      <c r="R24" s="61"/>
      <c r="S24" s="61"/>
      <c r="T24" s="61"/>
      <c r="U24" s="67"/>
      <c r="V24" s="67"/>
    </row>
    <row r="25" spans="2:22" s="68" customFormat="1" x14ac:dyDescent="0.2">
      <c r="B25" s="58">
        <v>22</v>
      </c>
      <c r="C25" s="59"/>
      <c r="D25" s="129" t="str">
        <f>IFERROR(VLOOKUP(C25,รหัสหน่วยรับงบประมาณ!$B:$D,3,0),"")</f>
        <v/>
      </c>
      <c r="E25" s="129" t="str">
        <f>IFERROR(VLOOKUP(C25,รหัสหน่วยรับงบประมาณ!$B:$D,2,0),"")</f>
        <v/>
      </c>
      <c r="F25" s="60"/>
      <c r="G25" s="61"/>
      <c r="H25" s="62"/>
      <c r="I25" s="132" t="str">
        <f>IFERROR(VLOOKUP(H25,รหัสรายการครุภัณฑ์!$B:$F,3,0),"")</f>
        <v/>
      </c>
      <c r="J25" s="133" t="str">
        <f>IFERROR(VLOOKUP(H25,รหัสรายการครุภัณฑ์!$B:$F,5,0),"")</f>
        <v/>
      </c>
      <c r="K25" s="104"/>
      <c r="L25" s="63"/>
      <c r="M25" s="129" t="str">
        <f>IFERROR(VLOOKUP(H25,รหัสรายการครุภัณฑ์!$B:$F,4,0),"")</f>
        <v/>
      </c>
      <c r="N25" s="133" t="str">
        <f t="shared" si="0"/>
        <v/>
      </c>
      <c r="O25" s="60"/>
      <c r="P25" s="60"/>
      <c r="Q25" s="61"/>
      <c r="R25" s="61"/>
      <c r="S25" s="61"/>
      <c r="T25" s="61"/>
      <c r="U25" s="67"/>
      <c r="V25" s="67"/>
    </row>
    <row r="26" spans="2:22" s="68" customFormat="1" x14ac:dyDescent="0.2">
      <c r="B26" s="58">
        <v>23</v>
      </c>
      <c r="C26" s="59"/>
      <c r="D26" s="129" t="str">
        <f>IFERROR(VLOOKUP(C26,รหัสหน่วยรับงบประมาณ!$B:$D,3,0),"")</f>
        <v/>
      </c>
      <c r="E26" s="129" t="str">
        <f>IFERROR(VLOOKUP(C26,รหัสหน่วยรับงบประมาณ!$B:$D,2,0),"")</f>
        <v/>
      </c>
      <c r="F26" s="60"/>
      <c r="G26" s="61"/>
      <c r="H26" s="62"/>
      <c r="I26" s="132" t="str">
        <f>IFERROR(VLOOKUP(H26,รหัสรายการครุภัณฑ์!$B:$F,3,0),"")</f>
        <v/>
      </c>
      <c r="J26" s="133" t="str">
        <f>IFERROR(VLOOKUP(H26,รหัสรายการครุภัณฑ์!$B:$F,5,0),"")</f>
        <v/>
      </c>
      <c r="K26" s="104"/>
      <c r="L26" s="63"/>
      <c r="M26" s="129" t="str">
        <f>IFERROR(VLOOKUP(H26,รหัสรายการครุภัณฑ์!$B:$F,4,0),"")</f>
        <v/>
      </c>
      <c r="N26" s="133" t="str">
        <f t="shared" si="0"/>
        <v/>
      </c>
      <c r="O26" s="60"/>
      <c r="P26" s="60"/>
      <c r="Q26" s="61"/>
      <c r="R26" s="61"/>
      <c r="S26" s="61"/>
      <c r="T26" s="61"/>
      <c r="U26" s="67"/>
      <c r="V26" s="67"/>
    </row>
    <row r="27" spans="2:22" s="68" customFormat="1" x14ac:dyDescent="0.2">
      <c r="B27" s="58">
        <v>24</v>
      </c>
      <c r="C27" s="59"/>
      <c r="D27" s="129" t="str">
        <f>IFERROR(VLOOKUP(C27,รหัสหน่วยรับงบประมาณ!$B:$D,3,0),"")</f>
        <v/>
      </c>
      <c r="E27" s="129" t="str">
        <f>IFERROR(VLOOKUP(C27,รหัสหน่วยรับงบประมาณ!$B:$D,2,0),"")</f>
        <v/>
      </c>
      <c r="F27" s="60"/>
      <c r="G27" s="61"/>
      <c r="H27" s="62"/>
      <c r="I27" s="132" t="str">
        <f>IFERROR(VLOOKUP(H27,รหัสรายการครุภัณฑ์!$B:$F,3,0),"")</f>
        <v/>
      </c>
      <c r="J27" s="133" t="str">
        <f>IFERROR(VLOOKUP(H27,รหัสรายการครุภัณฑ์!$B:$F,5,0),"")</f>
        <v/>
      </c>
      <c r="K27" s="104"/>
      <c r="L27" s="63"/>
      <c r="M27" s="129" t="str">
        <f>IFERROR(VLOOKUP(H27,รหัสรายการครุภัณฑ์!$B:$F,4,0),"")</f>
        <v/>
      </c>
      <c r="N27" s="133" t="str">
        <f t="shared" si="0"/>
        <v/>
      </c>
      <c r="O27" s="60"/>
      <c r="P27" s="60"/>
      <c r="Q27" s="61"/>
      <c r="R27" s="61"/>
      <c r="S27" s="61"/>
      <c r="T27" s="61"/>
      <c r="U27" s="67"/>
      <c r="V27" s="67"/>
    </row>
    <row r="28" spans="2:22" s="68" customFormat="1" x14ac:dyDescent="0.2">
      <c r="B28" s="58">
        <v>25</v>
      </c>
      <c r="C28" s="59"/>
      <c r="D28" s="129" t="str">
        <f>IFERROR(VLOOKUP(C28,รหัสหน่วยรับงบประมาณ!$B:$D,3,0),"")</f>
        <v/>
      </c>
      <c r="E28" s="129" t="str">
        <f>IFERROR(VLOOKUP(C28,รหัสหน่วยรับงบประมาณ!$B:$D,2,0),"")</f>
        <v/>
      </c>
      <c r="F28" s="60"/>
      <c r="G28" s="61"/>
      <c r="H28" s="62"/>
      <c r="I28" s="132" t="str">
        <f>IFERROR(VLOOKUP(H28,รหัสรายการครุภัณฑ์!$B:$F,3,0),"")</f>
        <v/>
      </c>
      <c r="J28" s="133" t="str">
        <f>IFERROR(VLOOKUP(H28,รหัสรายการครุภัณฑ์!$B:$F,5,0),"")</f>
        <v/>
      </c>
      <c r="K28" s="104"/>
      <c r="L28" s="63"/>
      <c r="M28" s="129" t="str">
        <f>IFERROR(VLOOKUP(H28,รหัสรายการครุภัณฑ์!$B:$F,4,0),"")</f>
        <v/>
      </c>
      <c r="N28" s="133" t="str">
        <f t="shared" si="0"/>
        <v/>
      </c>
      <c r="O28" s="60"/>
      <c r="P28" s="60"/>
      <c r="Q28" s="61"/>
      <c r="R28" s="61"/>
      <c r="S28" s="61"/>
      <c r="T28" s="61"/>
      <c r="U28" s="67"/>
      <c r="V28" s="67"/>
    </row>
    <row r="29" spans="2:22" s="68" customFormat="1" x14ac:dyDescent="0.2">
      <c r="B29" s="58">
        <v>26</v>
      </c>
      <c r="C29" s="59"/>
      <c r="D29" s="129" t="str">
        <f>IFERROR(VLOOKUP(C29,รหัสหน่วยรับงบประมาณ!$B:$D,3,0),"")</f>
        <v/>
      </c>
      <c r="E29" s="129" t="str">
        <f>IFERROR(VLOOKUP(C29,รหัสหน่วยรับงบประมาณ!$B:$D,2,0),"")</f>
        <v/>
      </c>
      <c r="F29" s="60"/>
      <c r="G29" s="61"/>
      <c r="H29" s="62"/>
      <c r="I29" s="132" t="str">
        <f>IFERROR(VLOOKUP(H29,รหัสรายการครุภัณฑ์!$B:$F,3,0),"")</f>
        <v/>
      </c>
      <c r="J29" s="133" t="str">
        <f>IFERROR(VLOOKUP(H29,รหัสรายการครุภัณฑ์!$B:$F,5,0),"")</f>
        <v/>
      </c>
      <c r="K29" s="104"/>
      <c r="L29" s="63"/>
      <c r="M29" s="129" t="str">
        <f>IFERROR(VLOOKUP(H29,รหัสรายการครุภัณฑ์!$B:$F,4,0),"")</f>
        <v/>
      </c>
      <c r="N29" s="133" t="str">
        <f t="shared" si="0"/>
        <v/>
      </c>
      <c r="O29" s="60"/>
      <c r="P29" s="60"/>
      <c r="Q29" s="61"/>
      <c r="R29" s="61"/>
      <c r="S29" s="61"/>
      <c r="T29" s="61"/>
      <c r="U29" s="67"/>
      <c r="V29" s="67"/>
    </row>
    <row r="30" spans="2:22" s="68" customFormat="1" x14ac:dyDescent="0.2">
      <c r="B30" s="58">
        <v>27</v>
      </c>
      <c r="C30" s="59"/>
      <c r="D30" s="129" t="str">
        <f>IFERROR(VLOOKUP(C30,รหัสหน่วยรับงบประมาณ!$B:$D,3,0),"")</f>
        <v/>
      </c>
      <c r="E30" s="129" t="str">
        <f>IFERROR(VLOOKUP(C30,รหัสหน่วยรับงบประมาณ!$B:$D,2,0),"")</f>
        <v/>
      </c>
      <c r="F30" s="60"/>
      <c r="G30" s="61"/>
      <c r="H30" s="62"/>
      <c r="I30" s="132" t="str">
        <f>IFERROR(VLOOKUP(H30,รหัสรายการครุภัณฑ์!$B:$F,3,0),"")</f>
        <v/>
      </c>
      <c r="J30" s="133" t="str">
        <f>IFERROR(VLOOKUP(H30,รหัสรายการครุภัณฑ์!$B:$F,5,0),"")</f>
        <v/>
      </c>
      <c r="K30" s="104"/>
      <c r="L30" s="63"/>
      <c r="M30" s="129" t="str">
        <f>IFERROR(VLOOKUP(H30,รหัสรายการครุภัณฑ์!$B:$F,4,0),"")</f>
        <v/>
      </c>
      <c r="N30" s="133" t="str">
        <f t="shared" si="0"/>
        <v/>
      </c>
      <c r="O30" s="60"/>
      <c r="P30" s="60"/>
      <c r="Q30" s="61"/>
      <c r="R30" s="61"/>
      <c r="S30" s="61"/>
      <c r="T30" s="61"/>
      <c r="U30" s="67"/>
      <c r="V30" s="67"/>
    </row>
    <row r="31" spans="2:22" s="68" customFormat="1" x14ac:dyDescent="0.2">
      <c r="B31" s="58">
        <v>28</v>
      </c>
      <c r="C31" s="59"/>
      <c r="D31" s="129" t="str">
        <f>IFERROR(VLOOKUP(C31,รหัสหน่วยรับงบประมาณ!$B:$D,3,0),"")</f>
        <v/>
      </c>
      <c r="E31" s="129" t="str">
        <f>IFERROR(VLOOKUP(C31,รหัสหน่วยรับงบประมาณ!$B:$D,2,0),"")</f>
        <v/>
      </c>
      <c r="F31" s="60"/>
      <c r="G31" s="61"/>
      <c r="H31" s="62"/>
      <c r="I31" s="132" t="str">
        <f>IFERROR(VLOOKUP(H31,รหัสรายการครุภัณฑ์!$B:$F,3,0),"")</f>
        <v/>
      </c>
      <c r="J31" s="133" t="str">
        <f>IFERROR(VLOOKUP(H31,รหัสรายการครุภัณฑ์!$B:$F,5,0),"")</f>
        <v/>
      </c>
      <c r="K31" s="104"/>
      <c r="L31" s="63"/>
      <c r="M31" s="129" t="str">
        <f>IFERROR(VLOOKUP(H31,รหัสรายการครุภัณฑ์!$B:$F,4,0),"")</f>
        <v/>
      </c>
      <c r="N31" s="133" t="str">
        <f t="shared" si="0"/>
        <v/>
      </c>
      <c r="O31" s="60"/>
      <c r="P31" s="60"/>
      <c r="Q31" s="61"/>
      <c r="R31" s="61"/>
      <c r="S31" s="61"/>
      <c r="T31" s="61"/>
      <c r="U31" s="67"/>
      <c r="V31" s="67"/>
    </row>
    <row r="32" spans="2:22" s="68" customFormat="1" x14ac:dyDescent="0.2">
      <c r="B32" s="58">
        <v>29</v>
      </c>
      <c r="C32" s="59"/>
      <c r="D32" s="129" t="str">
        <f>IFERROR(VLOOKUP(C32,รหัสหน่วยรับงบประมาณ!$B:$D,3,0),"")</f>
        <v/>
      </c>
      <c r="E32" s="129" t="str">
        <f>IFERROR(VLOOKUP(C32,รหัสหน่วยรับงบประมาณ!$B:$D,2,0),"")</f>
        <v/>
      </c>
      <c r="F32" s="60"/>
      <c r="G32" s="61"/>
      <c r="H32" s="62"/>
      <c r="I32" s="132" t="str">
        <f>IFERROR(VLOOKUP(H32,รหัสรายการครุภัณฑ์!$B:$F,3,0),"")</f>
        <v/>
      </c>
      <c r="J32" s="133" t="str">
        <f>IFERROR(VLOOKUP(H32,รหัสรายการครุภัณฑ์!$B:$F,5,0),"")</f>
        <v/>
      </c>
      <c r="K32" s="104"/>
      <c r="L32" s="63"/>
      <c r="M32" s="129" t="str">
        <f>IFERROR(VLOOKUP(H32,รหัสรายการครุภัณฑ์!$B:$F,4,0),"")</f>
        <v/>
      </c>
      <c r="N32" s="133" t="str">
        <f t="shared" si="0"/>
        <v/>
      </c>
      <c r="O32" s="60"/>
      <c r="P32" s="60"/>
      <c r="Q32" s="61"/>
      <c r="R32" s="61"/>
      <c r="S32" s="61"/>
      <c r="T32" s="61"/>
      <c r="U32" s="67"/>
      <c r="V32" s="67"/>
    </row>
    <row r="33" spans="2:22" s="68" customFormat="1" x14ac:dyDescent="0.2">
      <c r="B33" s="58">
        <v>30</v>
      </c>
      <c r="C33" s="59"/>
      <c r="D33" s="129" t="str">
        <f>IFERROR(VLOOKUP(C33,รหัสหน่วยรับงบประมาณ!$B:$D,3,0),"")</f>
        <v/>
      </c>
      <c r="E33" s="129" t="str">
        <f>IFERROR(VLOOKUP(C33,รหัสหน่วยรับงบประมาณ!$B:$D,2,0),"")</f>
        <v/>
      </c>
      <c r="F33" s="60"/>
      <c r="G33" s="61"/>
      <c r="H33" s="62"/>
      <c r="I33" s="132" t="str">
        <f>IFERROR(VLOOKUP(H33,รหัสรายการครุภัณฑ์!$B:$F,3,0),"")</f>
        <v/>
      </c>
      <c r="J33" s="133" t="str">
        <f>IFERROR(VLOOKUP(H33,รหัสรายการครุภัณฑ์!$B:$F,5,0),"")</f>
        <v/>
      </c>
      <c r="K33" s="104"/>
      <c r="L33" s="63"/>
      <c r="M33" s="129" t="str">
        <f>IFERROR(VLOOKUP(H33,รหัสรายการครุภัณฑ์!$B:$F,4,0),"")</f>
        <v/>
      </c>
      <c r="N33" s="133" t="str">
        <f t="shared" si="0"/>
        <v/>
      </c>
      <c r="O33" s="60"/>
      <c r="P33" s="60"/>
      <c r="Q33" s="61"/>
      <c r="R33" s="61"/>
      <c r="S33" s="61"/>
      <c r="T33" s="61"/>
      <c r="U33" s="67"/>
      <c r="V33" s="67"/>
    </row>
    <row r="34" spans="2:22" s="68" customFormat="1" x14ac:dyDescent="0.2">
      <c r="B34" s="58">
        <v>31</v>
      </c>
      <c r="C34" s="59"/>
      <c r="D34" s="129" t="str">
        <f>IFERROR(VLOOKUP(C34,รหัสหน่วยรับงบประมาณ!$B:$D,3,0),"")</f>
        <v/>
      </c>
      <c r="E34" s="129" t="str">
        <f>IFERROR(VLOOKUP(C34,รหัสหน่วยรับงบประมาณ!$B:$D,2,0),"")</f>
        <v/>
      </c>
      <c r="F34" s="60"/>
      <c r="G34" s="61"/>
      <c r="H34" s="62"/>
      <c r="I34" s="132" t="str">
        <f>IFERROR(VLOOKUP(H34,รหัสรายการครุภัณฑ์!$B:$F,3,0),"")</f>
        <v/>
      </c>
      <c r="J34" s="133" t="str">
        <f>IFERROR(VLOOKUP(H34,รหัสรายการครุภัณฑ์!$B:$F,5,0),"")</f>
        <v/>
      </c>
      <c r="K34" s="104"/>
      <c r="L34" s="63"/>
      <c r="M34" s="129" t="str">
        <f>IFERROR(VLOOKUP(H34,รหัสรายการครุภัณฑ์!$B:$F,4,0),"")</f>
        <v/>
      </c>
      <c r="N34" s="133" t="str">
        <f t="shared" si="0"/>
        <v/>
      </c>
      <c r="O34" s="60"/>
      <c r="P34" s="60"/>
      <c r="Q34" s="61"/>
      <c r="R34" s="61"/>
      <c r="S34" s="61"/>
      <c r="T34" s="61"/>
      <c r="U34" s="67"/>
      <c r="V34" s="67"/>
    </row>
    <row r="35" spans="2:22" s="68" customFormat="1" x14ac:dyDescent="0.2">
      <c r="B35" s="58">
        <v>32</v>
      </c>
      <c r="C35" s="59"/>
      <c r="D35" s="129" t="str">
        <f>IFERROR(VLOOKUP(C35,รหัสหน่วยรับงบประมาณ!$B:$D,3,0),"")</f>
        <v/>
      </c>
      <c r="E35" s="129" t="str">
        <f>IFERROR(VLOOKUP(C35,รหัสหน่วยรับงบประมาณ!$B:$D,2,0),"")</f>
        <v/>
      </c>
      <c r="F35" s="60"/>
      <c r="G35" s="61"/>
      <c r="H35" s="62"/>
      <c r="I35" s="132" t="str">
        <f>IFERROR(VLOOKUP(H35,รหัสรายการครุภัณฑ์!$B:$F,3,0),"")</f>
        <v/>
      </c>
      <c r="J35" s="133" t="str">
        <f>IFERROR(VLOOKUP(H35,รหัสรายการครุภัณฑ์!$B:$F,5,0),"")</f>
        <v/>
      </c>
      <c r="K35" s="104"/>
      <c r="L35" s="63"/>
      <c r="M35" s="129" t="str">
        <f>IFERROR(VLOOKUP(H35,รหัสรายการครุภัณฑ์!$B:$F,4,0),"")</f>
        <v/>
      </c>
      <c r="N35" s="133" t="str">
        <f t="shared" si="0"/>
        <v/>
      </c>
      <c r="O35" s="60"/>
      <c r="P35" s="60"/>
      <c r="Q35" s="61"/>
      <c r="R35" s="61"/>
      <c r="S35" s="61"/>
      <c r="T35" s="61"/>
      <c r="U35" s="67"/>
      <c r="V35" s="67"/>
    </row>
    <row r="36" spans="2:22" s="68" customFormat="1" x14ac:dyDescent="0.2">
      <c r="B36" s="58">
        <v>33</v>
      </c>
      <c r="C36" s="59"/>
      <c r="D36" s="129" t="str">
        <f>IFERROR(VLOOKUP(C36,รหัสหน่วยรับงบประมาณ!$B:$D,3,0),"")</f>
        <v/>
      </c>
      <c r="E36" s="129" t="str">
        <f>IFERROR(VLOOKUP(C36,รหัสหน่วยรับงบประมาณ!$B:$D,2,0),"")</f>
        <v/>
      </c>
      <c r="F36" s="60"/>
      <c r="G36" s="61"/>
      <c r="H36" s="62"/>
      <c r="I36" s="132" t="str">
        <f>IFERROR(VLOOKUP(H36,รหัสรายการครุภัณฑ์!$B:$F,3,0),"")</f>
        <v/>
      </c>
      <c r="J36" s="133" t="str">
        <f>IFERROR(VLOOKUP(H36,รหัสรายการครุภัณฑ์!$B:$F,5,0),"")</f>
        <v/>
      </c>
      <c r="K36" s="104"/>
      <c r="L36" s="63"/>
      <c r="M36" s="129" t="str">
        <f>IFERROR(VLOOKUP(H36,รหัสรายการครุภัณฑ์!$B:$F,4,0),"")</f>
        <v/>
      </c>
      <c r="N36" s="133" t="str">
        <f t="shared" si="0"/>
        <v/>
      </c>
      <c r="O36" s="60"/>
      <c r="P36" s="60"/>
      <c r="Q36" s="61"/>
      <c r="R36" s="61"/>
      <c r="S36" s="61"/>
      <c r="T36" s="61"/>
      <c r="U36" s="67"/>
      <c r="V36" s="67"/>
    </row>
    <row r="37" spans="2:22" s="68" customFormat="1" x14ac:dyDescent="0.2">
      <c r="B37" s="58">
        <v>34</v>
      </c>
      <c r="C37" s="59"/>
      <c r="D37" s="129" t="str">
        <f>IFERROR(VLOOKUP(C37,รหัสหน่วยรับงบประมาณ!$B:$D,3,0),"")</f>
        <v/>
      </c>
      <c r="E37" s="129" t="str">
        <f>IFERROR(VLOOKUP(C37,รหัสหน่วยรับงบประมาณ!$B:$D,2,0),"")</f>
        <v/>
      </c>
      <c r="F37" s="60"/>
      <c r="G37" s="61"/>
      <c r="H37" s="62"/>
      <c r="I37" s="132" t="str">
        <f>IFERROR(VLOOKUP(H37,รหัสรายการครุภัณฑ์!$B:$F,3,0),"")</f>
        <v/>
      </c>
      <c r="J37" s="133" t="str">
        <f>IFERROR(VLOOKUP(H37,รหัสรายการครุภัณฑ์!$B:$F,5,0),"")</f>
        <v/>
      </c>
      <c r="K37" s="104"/>
      <c r="L37" s="63"/>
      <c r="M37" s="129" t="str">
        <f>IFERROR(VLOOKUP(H37,รหัสรายการครุภัณฑ์!$B:$F,4,0),"")</f>
        <v/>
      </c>
      <c r="N37" s="133" t="str">
        <f t="shared" si="0"/>
        <v/>
      </c>
      <c r="O37" s="60"/>
      <c r="P37" s="60"/>
      <c r="Q37" s="61"/>
      <c r="R37" s="61"/>
      <c r="S37" s="61"/>
      <c r="T37" s="61"/>
      <c r="U37" s="67"/>
      <c r="V37" s="67"/>
    </row>
    <row r="38" spans="2:22" s="68" customFormat="1" x14ac:dyDescent="0.2">
      <c r="B38" s="58">
        <v>35</v>
      </c>
      <c r="C38" s="59"/>
      <c r="D38" s="129" t="str">
        <f>IFERROR(VLOOKUP(C38,รหัสหน่วยรับงบประมาณ!$B:$D,3,0),"")</f>
        <v/>
      </c>
      <c r="E38" s="129" t="str">
        <f>IFERROR(VLOOKUP(C38,รหัสหน่วยรับงบประมาณ!$B:$D,2,0),"")</f>
        <v/>
      </c>
      <c r="F38" s="60"/>
      <c r="G38" s="61"/>
      <c r="H38" s="62"/>
      <c r="I38" s="132" t="str">
        <f>IFERROR(VLOOKUP(H38,รหัสรายการครุภัณฑ์!$B:$F,3,0),"")</f>
        <v/>
      </c>
      <c r="J38" s="133" t="str">
        <f>IFERROR(VLOOKUP(H38,รหัสรายการครุภัณฑ์!$B:$F,5,0),"")</f>
        <v/>
      </c>
      <c r="K38" s="104"/>
      <c r="L38" s="63"/>
      <c r="M38" s="129" t="str">
        <f>IFERROR(VLOOKUP(H38,รหัสรายการครุภัณฑ์!$B:$F,4,0),"")</f>
        <v/>
      </c>
      <c r="N38" s="133" t="str">
        <f t="shared" si="0"/>
        <v/>
      </c>
      <c r="O38" s="60"/>
      <c r="P38" s="60"/>
      <c r="Q38" s="61"/>
      <c r="R38" s="61"/>
      <c r="S38" s="61"/>
      <c r="T38" s="61"/>
      <c r="U38" s="67"/>
      <c r="V38" s="67"/>
    </row>
    <row r="39" spans="2:22" s="68" customFormat="1" x14ac:dyDescent="0.2">
      <c r="B39" s="58">
        <v>36</v>
      </c>
      <c r="C39" s="59"/>
      <c r="D39" s="129" t="str">
        <f>IFERROR(VLOOKUP(C39,รหัสหน่วยรับงบประมาณ!$B:$D,3,0),"")</f>
        <v/>
      </c>
      <c r="E39" s="129" t="str">
        <f>IFERROR(VLOOKUP(C39,รหัสหน่วยรับงบประมาณ!$B:$D,2,0),"")</f>
        <v/>
      </c>
      <c r="F39" s="60"/>
      <c r="G39" s="61"/>
      <c r="H39" s="62"/>
      <c r="I39" s="132" t="str">
        <f>IFERROR(VLOOKUP(H39,รหัสรายการครุภัณฑ์!$B:$F,3,0),"")</f>
        <v/>
      </c>
      <c r="J39" s="133" t="str">
        <f>IFERROR(VLOOKUP(H39,รหัสรายการครุภัณฑ์!$B:$F,5,0),"")</f>
        <v/>
      </c>
      <c r="K39" s="104"/>
      <c r="L39" s="63"/>
      <c r="M39" s="129" t="str">
        <f>IFERROR(VLOOKUP(H39,รหัสรายการครุภัณฑ์!$B:$F,4,0),"")</f>
        <v/>
      </c>
      <c r="N39" s="133" t="str">
        <f t="shared" si="0"/>
        <v/>
      </c>
      <c r="O39" s="60"/>
      <c r="P39" s="60"/>
      <c r="Q39" s="61"/>
      <c r="R39" s="61"/>
      <c r="S39" s="61"/>
      <c r="T39" s="61"/>
      <c r="U39" s="67"/>
      <c r="V39" s="67"/>
    </row>
    <row r="40" spans="2:22" s="68" customFormat="1" x14ac:dyDescent="0.2">
      <c r="B40" s="58">
        <v>37</v>
      </c>
      <c r="C40" s="59"/>
      <c r="D40" s="129" t="str">
        <f>IFERROR(VLOOKUP(C40,รหัสหน่วยรับงบประมาณ!$B:$D,3,0),"")</f>
        <v/>
      </c>
      <c r="E40" s="129" t="str">
        <f>IFERROR(VLOOKUP(C40,รหัสหน่วยรับงบประมาณ!$B:$D,2,0),"")</f>
        <v/>
      </c>
      <c r="F40" s="60"/>
      <c r="G40" s="61"/>
      <c r="H40" s="62"/>
      <c r="I40" s="132" t="str">
        <f>IFERROR(VLOOKUP(H40,รหัสรายการครุภัณฑ์!$B:$F,3,0),"")</f>
        <v/>
      </c>
      <c r="J40" s="133" t="str">
        <f>IFERROR(VLOOKUP(H40,รหัสรายการครุภัณฑ์!$B:$F,5,0),"")</f>
        <v/>
      </c>
      <c r="K40" s="104"/>
      <c r="L40" s="63"/>
      <c r="M40" s="129" t="str">
        <f>IFERROR(VLOOKUP(H40,รหัสรายการครุภัณฑ์!$B:$F,4,0),"")</f>
        <v/>
      </c>
      <c r="N40" s="133" t="str">
        <f t="shared" si="0"/>
        <v/>
      </c>
      <c r="O40" s="60"/>
      <c r="P40" s="60"/>
      <c r="Q40" s="61"/>
      <c r="R40" s="61"/>
      <c r="S40" s="61"/>
      <c r="T40" s="61"/>
      <c r="U40" s="67"/>
      <c r="V40" s="67"/>
    </row>
    <row r="41" spans="2:22" s="68" customFormat="1" x14ac:dyDescent="0.2">
      <c r="B41" s="58">
        <v>38</v>
      </c>
      <c r="C41" s="59"/>
      <c r="D41" s="129" t="str">
        <f>IFERROR(VLOOKUP(C41,รหัสหน่วยรับงบประมาณ!$B:$D,3,0),"")</f>
        <v/>
      </c>
      <c r="E41" s="129" t="str">
        <f>IFERROR(VLOOKUP(C41,รหัสหน่วยรับงบประมาณ!$B:$D,2,0),"")</f>
        <v/>
      </c>
      <c r="F41" s="60"/>
      <c r="G41" s="61"/>
      <c r="H41" s="62"/>
      <c r="I41" s="132" t="str">
        <f>IFERROR(VLOOKUP(H41,รหัสรายการครุภัณฑ์!$B:$F,3,0),"")</f>
        <v/>
      </c>
      <c r="J41" s="133" t="str">
        <f>IFERROR(VLOOKUP(H41,รหัสรายการครุภัณฑ์!$B:$F,5,0),"")</f>
        <v/>
      </c>
      <c r="K41" s="104"/>
      <c r="L41" s="63"/>
      <c r="M41" s="129" t="str">
        <f>IFERROR(VLOOKUP(H41,รหัสรายการครุภัณฑ์!$B:$F,4,0),"")</f>
        <v/>
      </c>
      <c r="N41" s="133" t="str">
        <f t="shared" si="0"/>
        <v/>
      </c>
      <c r="O41" s="60"/>
      <c r="P41" s="60"/>
      <c r="Q41" s="61"/>
      <c r="R41" s="61"/>
      <c r="S41" s="61"/>
      <c r="T41" s="61"/>
      <c r="U41" s="67"/>
      <c r="V41" s="67"/>
    </row>
    <row r="42" spans="2:22" s="68" customFormat="1" x14ac:dyDescent="0.2">
      <c r="B42" s="58">
        <v>39</v>
      </c>
      <c r="C42" s="59"/>
      <c r="D42" s="129" t="str">
        <f>IFERROR(VLOOKUP(C42,รหัสหน่วยรับงบประมาณ!$B:$D,3,0),"")</f>
        <v/>
      </c>
      <c r="E42" s="129" t="str">
        <f>IFERROR(VLOOKUP(C42,รหัสหน่วยรับงบประมาณ!$B:$D,2,0),"")</f>
        <v/>
      </c>
      <c r="F42" s="60"/>
      <c r="G42" s="61"/>
      <c r="H42" s="62"/>
      <c r="I42" s="132" t="str">
        <f>IFERROR(VLOOKUP(H42,รหัสรายการครุภัณฑ์!$B:$F,3,0),"")</f>
        <v/>
      </c>
      <c r="J42" s="133" t="str">
        <f>IFERROR(VLOOKUP(H42,รหัสรายการครุภัณฑ์!$B:$F,5,0),"")</f>
        <v/>
      </c>
      <c r="K42" s="104"/>
      <c r="L42" s="63"/>
      <c r="M42" s="129" t="str">
        <f>IFERROR(VLOOKUP(H42,รหัสรายการครุภัณฑ์!$B:$F,4,0),"")</f>
        <v/>
      </c>
      <c r="N42" s="133" t="str">
        <f t="shared" si="0"/>
        <v/>
      </c>
      <c r="O42" s="60"/>
      <c r="P42" s="60"/>
      <c r="Q42" s="61"/>
      <c r="R42" s="61"/>
      <c r="S42" s="61"/>
      <c r="T42" s="61"/>
      <c r="U42" s="67"/>
      <c r="V42" s="67"/>
    </row>
    <row r="43" spans="2:22" s="68" customFormat="1" x14ac:dyDescent="0.2">
      <c r="B43" s="58">
        <v>40</v>
      </c>
      <c r="C43" s="59"/>
      <c r="D43" s="129" t="str">
        <f>IFERROR(VLOOKUP(C43,รหัสหน่วยรับงบประมาณ!$B:$D,3,0),"")</f>
        <v/>
      </c>
      <c r="E43" s="129" t="str">
        <f>IFERROR(VLOOKUP(C43,รหัสหน่วยรับงบประมาณ!$B:$D,2,0),"")</f>
        <v/>
      </c>
      <c r="F43" s="60"/>
      <c r="G43" s="61"/>
      <c r="H43" s="62"/>
      <c r="I43" s="132" t="str">
        <f>IFERROR(VLOOKUP(H43,รหัสรายการครุภัณฑ์!$B:$F,3,0),"")</f>
        <v/>
      </c>
      <c r="J43" s="133" t="str">
        <f>IFERROR(VLOOKUP(H43,รหัสรายการครุภัณฑ์!$B:$F,5,0),"")</f>
        <v/>
      </c>
      <c r="K43" s="104"/>
      <c r="L43" s="63"/>
      <c r="M43" s="129" t="str">
        <f>IFERROR(VLOOKUP(H43,รหัสรายการครุภัณฑ์!$B:$F,4,0),"")</f>
        <v/>
      </c>
      <c r="N43" s="133" t="str">
        <f t="shared" si="0"/>
        <v/>
      </c>
      <c r="O43" s="60"/>
      <c r="P43" s="60"/>
      <c r="Q43" s="61"/>
      <c r="R43" s="61"/>
      <c r="S43" s="61"/>
      <c r="T43" s="61"/>
      <c r="U43" s="67"/>
      <c r="V43" s="67"/>
    </row>
    <row r="44" spans="2:22" s="68" customFormat="1" x14ac:dyDescent="0.2">
      <c r="B44" s="58">
        <v>41</v>
      </c>
      <c r="C44" s="59"/>
      <c r="D44" s="129" t="str">
        <f>IFERROR(VLOOKUP(C44,รหัสหน่วยรับงบประมาณ!$B:$D,3,0),"")</f>
        <v/>
      </c>
      <c r="E44" s="129" t="str">
        <f>IFERROR(VLOOKUP(C44,รหัสหน่วยรับงบประมาณ!$B:$D,2,0),"")</f>
        <v/>
      </c>
      <c r="F44" s="60"/>
      <c r="G44" s="61"/>
      <c r="H44" s="62"/>
      <c r="I44" s="132" t="str">
        <f>IFERROR(VLOOKUP(H44,รหัสรายการครุภัณฑ์!$B:$F,3,0),"")</f>
        <v/>
      </c>
      <c r="J44" s="133" t="str">
        <f>IFERROR(VLOOKUP(H44,รหัสรายการครุภัณฑ์!$B:$F,5,0),"")</f>
        <v/>
      </c>
      <c r="K44" s="104"/>
      <c r="L44" s="63"/>
      <c r="M44" s="129" t="str">
        <f>IFERROR(VLOOKUP(H44,รหัสรายการครุภัณฑ์!$B:$F,4,0),"")</f>
        <v/>
      </c>
      <c r="N44" s="133" t="str">
        <f t="shared" si="0"/>
        <v/>
      </c>
      <c r="O44" s="60"/>
      <c r="P44" s="60"/>
      <c r="Q44" s="61"/>
      <c r="R44" s="61"/>
      <c r="S44" s="61"/>
      <c r="T44" s="61"/>
      <c r="U44" s="67"/>
      <c r="V44" s="67"/>
    </row>
    <row r="45" spans="2:22" s="68" customFormat="1" x14ac:dyDescent="0.2">
      <c r="B45" s="58">
        <v>42</v>
      </c>
      <c r="C45" s="59"/>
      <c r="D45" s="129" t="str">
        <f>IFERROR(VLOOKUP(C45,รหัสหน่วยรับงบประมาณ!$B:$D,3,0),"")</f>
        <v/>
      </c>
      <c r="E45" s="129" t="str">
        <f>IFERROR(VLOOKUP(C45,รหัสหน่วยรับงบประมาณ!$B:$D,2,0),"")</f>
        <v/>
      </c>
      <c r="F45" s="60"/>
      <c r="G45" s="61"/>
      <c r="H45" s="62"/>
      <c r="I45" s="132" t="str">
        <f>IFERROR(VLOOKUP(H45,รหัสรายการครุภัณฑ์!$B:$F,3,0),"")</f>
        <v/>
      </c>
      <c r="J45" s="133" t="str">
        <f>IFERROR(VLOOKUP(H45,รหัสรายการครุภัณฑ์!$B:$F,5,0),"")</f>
        <v/>
      </c>
      <c r="K45" s="104"/>
      <c r="L45" s="63"/>
      <c r="M45" s="129" t="str">
        <f>IFERROR(VLOOKUP(H45,รหัสรายการครุภัณฑ์!$B:$F,4,0),"")</f>
        <v/>
      </c>
      <c r="N45" s="133" t="str">
        <f t="shared" si="0"/>
        <v/>
      </c>
      <c r="O45" s="60"/>
      <c r="P45" s="60"/>
      <c r="Q45" s="61"/>
      <c r="R45" s="61"/>
      <c r="S45" s="61"/>
      <c r="T45" s="61"/>
      <c r="U45" s="67"/>
      <c r="V45" s="67"/>
    </row>
    <row r="46" spans="2:22" s="68" customFormat="1" x14ac:dyDescent="0.2">
      <c r="B46" s="58">
        <v>43</v>
      </c>
      <c r="C46" s="59"/>
      <c r="D46" s="129" t="str">
        <f>IFERROR(VLOOKUP(C46,รหัสหน่วยรับงบประมาณ!$B:$D,3,0),"")</f>
        <v/>
      </c>
      <c r="E46" s="129" t="str">
        <f>IFERROR(VLOOKUP(C46,รหัสหน่วยรับงบประมาณ!$B:$D,2,0),"")</f>
        <v/>
      </c>
      <c r="F46" s="60"/>
      <c r="G46" s="61"/>
      <c r="H46" s="62"/>
      <c r="I46" s="132" t="str">
        <f>IFERROR(VLOOKUP(H46,รหัสรายการครุภัณฑ์!$B:$F,3,0),"")</f>
        <v/>
      </c>
      <c r="J46" s="133" t="str">
        <f>IFERROR(VLOOKUP(H46,รหัสรายการครุภัณฑ์!$B:$F,5,0),"")</f>
        <v/>
      </c>
      <c r="K46" s="104"/>
      <c r="L46" s="63"/>
      <c r="M46" s="129" t="str">
        <f>IFERROR(VLOOKUP(H46,รหัสรายการครุภัณฑ์!$B:$F,4,0),"")</f>
        <v/>
      </c>
      <c r="N46" s="133" t="str">
        <f t="shared" si="0"/>
        <v/>
      </c>
      <c r="O46" s="60"/>
      <c r="P46" s="60"/>
      <c r="Q46" s="61"/>
      <c r="R46" s="61"/>
      <c r="S46" s="61"/>
      <c r="T46" s="61"/>
      <c r="U46" s="67"/>
      <c r="V46" s="67"/>
    </row>
    <row r="47" spans="2:22" s="68" customFormat="1" x14ac:dyDescent="0.2">
      <c r="B47" s="58">
        <v>44</v>
      </c>
      <c r="C47" s="59"/>
      <c r="D47" s="129" t="str">
        <f>IFERROR(VLOOKUP(C47,รหัสหน่วยรับงบประมาณ!$B:$D,3,0),"")</f>
        <v/>
      </c>
      <c r="E47" s="129" t="str">
        <f>IFERROR(VLOOKUP(C47,รหัสหน่วยรับงบประมาณ!$B:$D,2,0),"")</f>
        <v/>
      </c>
      <c r="F47" s="60"/>
      <c r="G47" s="61"/>
      <c r="H47" s="62"/>
      <c r="I47" s="132" t="str">
        <f>IFERROR(VLOOKUP(H47,รหัสรายการครุภัณฑ์!$B:$F,3,0),"")</f>
        <v/>
      </c>
      <c r="J47" s="133" t="str">
        <f>IFERROR(VLOOKUP(H47,รหัสรายการครุภัณฑ์!$B:$F,5,0),"")</f>
        <v/>
      </c>
      <c r="K47" s="104"/>
      <c r="L47" s="63"/>
      <c r="M47" s="129" t="str">
        <f>IFERROR(VLOOKUP(H47,รหัสรายการครุภัณฑ์!$B:$F,4,0),"")</f>
        <v/>
      </c>
      <c r="N47" s="133" t="str">
        <f t="shared" si="0"/>
        <v/>
      </c>
      <c r="O47" s="60"/>
      <c r="P47" s="60"/>
      <c r="Q47" s="61"/>
      <c r="R47" s="61"/>
      <c r="S47" s="61"/>
      <c r="T47" s="61"/>
      <c r="U47" s="67"/>
      <c r="V47" s="67"/>
    </row>
    <row r="48" spans="2:22" s="68" customFormat="1" x14ac:dyDescent="0.2">
      <c r="B48" s="58">
        <v>45</v>
      </c>
      <c r="C48" s="59"/>
      <c r="D48" s="129" t="str">
        <f>IFERROR(VLOOKUP(C48,รหัสหน่วยรับงบประมาณ!$B:$D,3,0),"")</f>
        <v/>
      </c>
      <c r="E48" s="129" t="str">
        <f>IFERROR(VLOOKUP(C48,รหัสหน่วยรับงบประมาณ!$B:$D,2,0),"")</f>
        <v/>
      </c>
      <c r="F48" s="60"/>
      <c r="G48" s="61"/>
      <c r="H48" s="62"/>
      <c r="I48" s="132" t="str">
        <f>IFERROR(VLOOKUP(H48,รหัสรายการครุภัณฑ์!$B:$F,3,0),"")</f>
        <v/>
      </c>
      <c r="J48" s="133" t="str">
        <f>IFERROR(VLOOKUP(H48,รหัสรายการครุภัณฑ์!$B:$F,5,0),"")</f>
        <v/>
      </c>
      <c r="K48" s="104"/>
      <c r="L48" s="63"/>
      <c r="M48" s="129" t="str">
        <f>IFERROR(VLOOKUP(H48,รหัสรายการครุภัณฑ์!$B:$F,4,0),"")</f>
        <v/>
      </c>
      <c r="N48" s="133" t="str">
        <f t="shared" si="0"/>
        <v/>
      </c>
      <c r="O48" s="60"/>
      <c r="P48" s="60"/>
      <c r="Q48" s="61"/>
      <c r="R48" s="61"/>
      <c r="S48" s="61"/>
      <c r="T48" s="61"/>
      <c r="U48" s="67"/>
      <c r="V48" s="67"/>
    </row>
    <row r="49" spans="2:22" s="68" customFormat="1" x14ac:dyDescent="0.2">
      <c r="B49" s="58">
        <v>46</v>
      </c>
      <c r="C49" s="59"/>
      <c r="D49" s="129" t="str">
        <f>IFERROR(VLOOKUP(C49,รหัสหน่วยรับงบประมาณ!$B:$D,3,0),"")</f>
        <v/>
      </c>
      <c r="E49" s="129" t="str">
        <f>IFERROR(VLOOKUP(C49,รหัสหน่วยรับงบประมาณ!$B:$D,2,0),"")</f>
        <v/>
      </c>
      <c r="F49" s="60"/>
      <c r="G49" s="61"/>
      <c r="H49" s="62"/>
      <c r="I49" s="132" t="str">
        <f>IFERROR(VLOOKUP(H49,รหัสรายการครุภัณฑ์!$B:$F,3,0),"")</f>
        <v/>
      </c>
      <c r="J49" s="133" t="str">
        <f>IFERROR(VLOOKUP(H49,รหัสรายการครุภัณฑ์!$B:$F,5,0),"")</f>
        <v/>
      </c>
      <c r="K49" s="104"/>
      <c r="L49" s="63"/>
      <c r="M49" s="129" t="str">
        <f>IFERROR(VLOOKUP(H49,รหัสรายการครุภัณฑ์!$B:$F,4,0),"")</f>
        <v/>
      </c>
      <c r="N49" s="133" t="str">
        <f t="shared" si="0"/>
        <v/>
      </c>
      <c r="O49" s="60"/>
      <c r="P49" s="60"/>
      <c r="Q49" s="61"/>
      <c r="R49" s="61"/>
      <c r="S49" s="61"/>
      <c r="T49" s="61"/>
      <c r="U49" s="67"/>
      <c r="V49" s="67"/>
    </row>
    <row r="50" spans="2:22" s="68" customFormat="1" x14ac:dyDescent="0.2">
      <c r="B50" s="58">
        <v>47</v>
      </c>
      <c r="C50" s="59"/>
      <c r="D50" s="129" t="str">
        <f>IFERROR(VLOOKUP(C50,รหัสหน่วยรับงบประมาณ!$B:$D,3,0),"")</f>
        <v/>
      </c>
      <c r="E50" s="129" t="str">
        <f>IFERROR(VLOOKUP(C50,รหัสหน่วยรับงบประมาณ!$B:$D,2,0),"")</f>
        <v/>
      </c>
      <c r="F50" s="60"/>
      <c r="G50" s="61"/>
      <c r="H50" s="62"/>
      <c r="I50" s="132" t="str">
        <f>IFERROR(VLOOKUP(H50,รหัสรายการครุภัณฑ์!$B:$F,3,0),"")</f>
        <v/>
      </c>
      <c r="J50" s="133" t="str">
        <f>IFERROR(VLOOKUP(H50,รหัสรายการครุภัณฑ์!$B:$F,5,0),"")</f>
        <v/>
      </c>
      <c r="K50" s="104"/>
      <c r="L50" s="63"/>
      <c r="M50" s="129" t="str">
        <f>IFERROR(VLOOKUP(H50,รหัสรายการครุภัณฑ์!$B:$F,4,0),"")</f>
        <v/>
      </c>
      <c r="N50" s="133" t="str">
        <f t="shared" si="0"/>
        <v/>
      </c>
      <c r="O50" s="60"/>
      <c r="P50" s="60"/>
      <c r="Q50" s="61"/>
      <c r="R50" s="61"/>
      <c r="S50" s="61"/>
      <c r="T50" s="61"/>
      <c r="U50" s="67"/>
      <c r="V50" s="67"/>
    </row>
    <row r="51" spans="2:22" s="68" customFormat="1" x14ac:dyDescent="0.2">
      <c r="B51" s="58">
        <v>48</v>
      </c>
      <c r="C51" s="59"/>
      <c r="D51" s="129" t="str">
        <f>IFERROR(VLOOKUP(C51,รหัสหน่วยรับงบประมาณ!$B:$D,3,0),"")</f>
        <v/>
      </c>
      <c r="E51" s="129" t="str">
        <f>IFERROR(VLOOKUP(C51,รหัสหน่วยรับงบประมาณ!$B:$D,2,0),"")</f>
        <v/>
      </c>
      <c r="F51" s="60"/>
      <c r="G51" s="61"/>
      <c r="H51" s="62"/>
      <c r="I51" s="132" t="str">
        <f>IFERROR(VLOOKUP(H51,รหัสรายการครุภัณฑ์!$B:$F,3,0),"")</f>
        <v/>
      </c>
      <c r="J51" s="133" t="str">
        <f>IFERROR(VLOOKUP(H51,รหัสรายการครุภัณฑ์!$B:$F,5,0),"")</f>
        <v/>
      </c>
      <c r="K51" s="104"/>
      <c r="L51" s="63"/>
      <c r="M51" s="129" t="str">
        <f>IFERROR(VLOOKUP(H51,รหัสรายการครุภัณฑ์!$B:$F,4,0),"")</f>
        <v/>
      </c>
      <c r="N51" s="133" t="str">
        <f t="shared" si="0"/>
        <v/>
      </c>
      <c r="O51" s="60"/>
      <c r="P51" s="60"/>
      <c r="Q51" s="61"/>
      <c r="R51" s="61"/>
      <c r="S51" s="61"/>
      <c r="T51" s="61"/>
      <c r="U51" s="67"/>
      <c r="V51" s="67"/>
    </row>
    <row r="52" spans="2:22" s="68" customFormat="1" x14ac:dyDescent="0.2">
      <c r="B52" s="58">
        <v>49</v>
      </c>
      <c r="C52" s="59"/>
      <c r="D52" s="129" t="str">
        <f>IFERROR(VLOOKUP(C52,รหัสหน่วยรับงบประมาณ!$B:$D,3,0),"")</f>
        <v/>
      </c>
      <c r="E52" s="129" t="str">
        <f>IFERROR(VLOOKUP(C52,รหัสหน่วยรับงบประมาณ!$B:$D,2,0),"")</f>
        <v/>
      </c>
      <c r="F52" s="60"/>
      <c r="G52" s="61"/>
      <c r="H52" s="62"/>
      <c r="I52" s="132" t="str">
        <f>IFERROR(VLOOKUP(H52,รหัสรายการครุภัณฑ์!$B:$F,3,0),"")</f>
        <v/>
      </c>
      <c r="J52" s="133" t="str">
        <f>IFERROR(VLOOKUP(H52,รหัสรายการครุภัณฑ์!$B:$F,5,0),"")</f>
        <v/>
      </c>
      <c r="K52" s="104"/>
      <c r="L52" s="63"/>
      <c r="M52" s="129" t="str">
        <f>IFERROR(VLOOKUP(H52,รหัสรายการครุภัณฑ์!$B:$F,4,0),"")</f>
        <v/>
      </c>
      <c r="N52" s="133" t="str">
        <f t="shared" si="0"/>
        <v/>
      </c>
      <c r="O52" s="60"/>
      <c r="P52" s="60"/>
      <c r="Q52" s="61"/>
      <c r="R52" s="61"/>
      <c r="S52" s="61"/>
      <c r="T52" s="61"/>
      <c r="U52" s="67"/>
      <c r="V52" s="67"/>
    </row>
    <row r="53" spans="2:22" s="68" customFormat="1" x14ac:dyDescent="0.2">
      <c r="B53" s="58">
        <v>50</v>
      </c>
      <c r="C53" s="59"/>
      <c r="D53" s="129" t="str">
        <f>IFERROR(VLOOKUP(C53,รหัสหน่วยรับงบประมาณ!$B:$D,3,0),"")</f>
        <v/>
      </c>
      <c r="E53" s="129" t="str">
        <f>IFERROR(VLOOKUP(C53,รหัสหน่วยรับงบประมาณ!$B:$D,2,0),"")</f>
        <v/>
      </c>
      <c r="F53" s="60"/>
      <c r="G53" s="61"/>
      <c r="H53" s="62"/>
      <c r="I53" s="132" t="str">
        <f>IFERROR(VLOOKUP(H53,รหัสรายการครุภัณฑ์!$B:$F,3,0),"")</f>
        <v/>
      </c>
      <c r="J53" s="133" t="str">
        <f>IFERROR(VLOOKUP(H53,รหัสรายการครุภัณฑ์!$B:$F,5,0),"")</f>
        <v/>
      </c>
      <c r="K53" s="104"/>
      <c r="L53" s="63"/>
      <c r="M53" s="129" t="str">
        <f>IFERROR(VLOOKUP(H53,รหัสรายการครุภัณฑ์!$B:$F,4,0),"")</f>
        <v/>
      </c>
      <c r="N53" s="133" t="str">
        <f t="shared" si="0"/>
        <v/>
      </c>
      <c r="O53" s="60"/>
      <c r="P53" s="60"/>
      <c r="Q53" s="61"/>
      <c r="R53" s="61"/>
      <c r="S53" s="61"/>
      <c r="T53" s="61"/>
      <c r="U53" s="67"/>
      <c r="V53" s="67"/>
    </row>
    <row r="54" spans="2:22" s="68" customFormat="1" x14ac:dyDescent="0.2">
      <c r="B54" s="58">
        <v>51</v>
      </c>
      <c r="C54" s="59"/>
      <c r="D54" s="129" t="str">
        <f>IFERROR(VLOOKUP(C54,รหัสหน่วยรับงบประมาณ!$B:$D,3,0),"")</f>
        <v/>
      </c>
      <c r="E54" s="129" t="str">
        <f>IFERROR(VLOOKUP(C54,รหัสหน่วยรับงบประมาณ!$B:$D,2,0),"")</f>
        <v/>
      </c>
      <c r="F54" s="60"/>
      <c r="G54" s="61"/>
      <c r="H54" s="62"/>
      <c r="I54" s="132" t="str">
        <f>IFERROR(VLOOKUP(H54,รหัสรายการครุภัณฑ์!$B:$F,3,0),"")</f>
        <v/>
      </c>
      <c r="J54" s="133" t="str">
        <f>IFERROR(VLOOKUP(H54,รหัสรายการครุภัณฑ์!$B:$F,5,0),"")</f>
        <v/>
      </c>
      <c r="K54" s="104"/>
      <c r="L54" s="63"/>
      <c r="M54" s="129" t="str">
        <f>IFERROR(VLOOKUP(H54,รหัสรายการครุภัณฑ์!$B:$F,4,0),"")</f>
        <v/>
      </c>
      <c r="N54" s="133" t="str">
        <f t="shared" si="0"/>
        <v/>
      </c>
      <c r="O54" s="60"/>
      <c r="P54" s="60"/>
      <c r="Q54" s="61"/>
      <c r="R54" s="61"/>
      <c r="S54" s="61"/>
      <c r="T54" s="61"/>
      <c r="U54" s="67"/>
      <c r="V54" s="67"/>
    </row>
    <row r="55" spans="2:22" s="68" customFormat="1" x14ac:dyDescent="0.2">
      <c r="B55" s="58">
        <v>52</v>
      </c>
      <c r="C55" s="59"/>
      <c r="D55" s="129" t="str">
        <f>IFERROR(VLOOKUP(C55,รหัสหน่วยรับงบประมาณ!$B:$D,3,0),"")</f>
        <v/>
      </c>
      <c r="E55" s="129" t="str">
        <f>IFERROR(VLOOKUP(C55,รหัสหน่วยรับงบประมาณ!$B:$D,2,0),"")</f>
        <v/>
      </c>
      <c r="F55" s="60"/>
      <c r="G55" s="61"/>
      <c r="H55" s="62"/>
      <c r="I55" s="132" t="str">
        <f>IFERROR(VLOOKUP(H55,รหัสรายการครุภัณฑ์!$B:$F,3,0),"")</f>
        <v/>
      </c>
      <c r="J55" s="133" t="str">
        <f>IFERROR(VLOOKUP(H55,รหัสรายการครุภัณฑ์!$B:$F,5,0),"")</f>
        <v/>
      </c>
      <c r="K55" s="104"/>
      <c r="L55" s="63"/>
      <c r="M55" s="129" t="str">
        <f>IFERROR(VLOOKUP(H55,รหัสรายการครุภัณฑ์!$B:$F,4,0),"")</f>
        <v/>
      </c>
      <c r="N55" s="133" t="str">
        <f t="shared" si="0"/>
        <v/>
      </c>
      <c r="O55" s="60"/>
      <c r="P55" s="60"/>
      <c r="Q55" s="61"/>
      <c r="R55" s="61"/>
      <c r="S55" s="61"/>
      <c r="T55" s="61"/>
      <c r="U55" s="67"/>
      <c r="V55" s="67"/>
    </row>
    <row r="56" spans="2:22" s="68" customFormat="1" x14ac:dyDescent="0.2">
      <c r="B56" s="58">
        <v>53</v>
      </c>
      <c r="C56" s="59"/>
      <c r="D56" s="129" t="str">
        <f>IFERROR(VLOOKUP(C56,รหัสหน่วยรับงบประมาณ!$B:$D,3,0),"")</f>
        <v/>
      </c>
      <c r="E56" s="129" t="str">
        <f>IFERROR(VLOOKUP(C56,รหัสหน่วยรับงบประมาณ!$B:$D,2,0),"")</f>
        <v/>
      </c>
      <c r="F56" s="60"/>
      <c r="G56" s="61"/>
      <c r="H56" s="62"/>
      <c r="I56" s="132" t="str">
        <f>IFERROR(VLOOKUP(H56,รหัสรายการครุภัณฑ์!$B:$F,3,0),"")</f>
        <v/>
      </c>
      <c r="J56" s="133" t="str">
        <f>IFERROR(VLOOKUP(H56,รหัสรายการครุภัณฑ์!$B:$F,5,0),"")</f>
        <v/>
      </c>
      <c r="K56" s="104"/>
      <c r="L56" s="63"/>
      <c r="M56" s="129" t="str">
        <f>IFERROR(VLOOKUP(H56,รหัสรายการครุภัณฑ์!$B:$F,4,0),"")</f>
        <v/>
      </c>
      <c r="N56" s="133" t="str">
        <f t="shared" si="0"/>
        <v/>
      </c>
      <c r="O56" s="60"/>
      <c r="P56" s="60"/>
      <c r="Q56" s="61"/>
      <c r="R56" s="61"/>
      <c r="S56" s="61"/>
      <c r="T56" s="61"/>
      <c r="U56" s="67"/>
      <c r="V56" s="67"/>
    </row>
    <row r="57" spans="2:22" s="68" customFormat="1" x14ac:dyDescent="0.2">
      <c r="B57" s="58">
        <v>54</v>
      </c>
      <c r="C57" s="59"/>
      <c r="D57" s="129" t="str">
        <f>IFERROR(VLOOKUP(C57,รหัสหน่วยรับงบประมาณ!$B:$D,3,0),"")</f>
        <v/>
      </c>
      <c r="E57" s="129" t="str">
        <f>IFERROR(VLOOKUP(C57,รหัสหน่วยรับงบประมาณ!$B:$D,2,0),"")</f>
        <v/>
      </c>
      <c r="F57" s="60"/>
      <c r="G57" s="61"/>
      <c r="H57" s="62"/>
      <c r="I57" s="132" t="str">
        <f>IFERROR(VLOOKUP(H57,รหัสรายการครุภัณฑ์!$B:$F,3,0),"")</f>
        <v/>
      </c>
      <c r="J57" s="133" t="str">
        <f>IFERROR(VLOOKUP(H57,รหัสรายการครุภัณฑ์!$B:$F,5,0),"")</f>
        <v/>
      </c>
      <c r="K57" s="104"/>
      <c r="L57" s="63"/>
      <c r="M57" s="129" t="str">
        <f>IFERROR(VLOOKUP(H57,รหัสรายการครุภัณฑ์!$B:$F,4,0),"")</f>
        <v/>
      </c>
      <c r="N57" s="133" t="str">
        <f t="shared" si="0"/>
        <v/>
      </c>
      <c r="O57" s="60"/>
      <c r="P57" s="60"/>
      <c r="Q57" s="61"/>
      <c r="R57" s="61"/>
      <c r="S57" s="61"/>
      <c r="T57" s="61"/>
      <c r="U57" s="67"/>
      <c r="V57" s="67"/>
    </row>
    <row r="58" spans="2:22" s="68" customFormat="1" x14ac:dyDescent="0.2">
      <c r="B58" s="58">
        <v>55</v>
      </c>
      <c r="C58" s="59"/>
      <c r="D58" s="129" t="str">
        <f>IFERROR(VLOOKUP(C58,รหัสหน่วยรับงบประมาณ!$B:$D,3,0),"")</f>
        <v/>
      </c>
      <c r="E58" s="129" t="str">
        <f>IFERROR(VLOOKUP(C58,รหัสหน่วยรับงบประมาณ!$B:$D,2,0),"")</f>
        <v/>
      </c>
      <c r="F58" s="60"/>
      <c r="G58" s="61"/>
      <c r="H58" s="62"/>
      <c r="I58" s="132" t="str">
        <f>IFERROR(VLOOKUP(H58,รหัสรายการครุภัณฑ์!$B:$F,3,0),"")</f>
        <v/>
      </c>
      <c r="J58" s="133" t="str">
        <f>IFERROR(VLOOKUP(H58,รหัสรายการครุภัณฑ์!$B:$F,5,0),"")</f>
        <v/>
      </c>
      <c r="K58" s="104"/>
      <c r="L58" s="63"/>
      <c r="M58" s="129" t="str">
        <f>IFERROR(VLOOKUP(H58,รหัสรายการครุภัณฑ์!$B:$F,4,0),"")</f>
        <v/>
      </c>
      <c r="N58" s="133" t="str">
        <f t="shared" si="0"/>
        <v/>
      </c>
      <c r="O58" s="60"/>
      <c r="P58" s="60"/>
      <c r="Q58" s="61"/>
      <c r="R58" s="61"/>
      <c r="S58" s="61"/>
      <c r="T58" s="61"/>
      <c r="U58" s="67"/>
      <c r="V58" s="67"/>
    </row>
    <row r="59" spans="2:22" s="68" customFormat="1" x14ac:dyDescent="0.2">
      <c r="B59" s="58">
        <v>56</v>
      </c>
      <c r="C59" s="59"/>
      <c r="D59" s="129" t="str">
        <f>IFERROR(VLOOKUP(C59,รหัสหน่วยรับงบประมาณ!$B:$D,3,0),"")</f>
        <v/>
      </c>
      <c r="E59" s="129" t="str">
        <f>IFERROR(VLOOKUP(C59,รหัสหน่วยรับงบประมาณ!$B:$D,2,0),"")</f>
        <v/>
      </c>
      <c r="F59" s="60"/>
      <c r="G59" s="61"/>
      <c r="H59" s="62"/>
      <c r="I59" s="132" t="str">
        <f>IFERROR(VLOOKUP(H59,รหัสรายการครุภัณฑ์!$B:$F,3,0),"")</f>
        <v/>
      </c>
      <c r="J59" s="133" t="str">
        <f>IFERROR(VLOOKUP(H59,รหัสรายการครุภัณฑ์!$B:$F,5,0),"")</f>
        <v/>
      </c>
      <c r="K59" s="104"/>
      <c r="L59" s="63"/>
      <c r="M59" s="129" t="str">
        <f>IFERROR(VLOOKUP(H59,รหัสรายการครุภัณฑ์!$B:$F,4,0),"")</f>
        <v/>
      </c>
      <c r="N59" s="133" t="str">
        <f t="shared" si="0"/>
        <v/>
      </c>
      <c r="O59" s="60"/>
      <c r="P59" s="60"/>
      <c r="Q59" s="61"/>
      <c r="R59" s="61"/>
      <c r="S59" s="61"/>
      <c r="T59" s="61"/>
      <c r="U59" s="67"/>
      <c r="V59" s="67"/>
    </row>
    <row r="60" spans="2:22" s="68" customFormat="1" x14ac:dyDescent="0.2">
      <c r="B60" s="58">
        <v>57</v>
      </c>
      <c r="C60" s="59"/>
      <c r="D60" s="129" t="str">
        <f>IFERROR(VLOOKUP(C60,รหัสหน่วยรับงบประมาณ!$B:$D,3,0),"")</f>
        <v/>
      </c>
      <c r="E60" s="129" t="str">
        <f>IFERROR(VLOOKUP(C60,รหัสหน่วยรับงบประมาณ!$B:$D,2,0),"")</f>
        <v/>
      </c>
      <c r="F60" s="60"/>
      <c r="G60" s="61"/>
      <c r="H60" s="62"/>
      <c r="I60" s="132" t="str">
        <f>IFERROR(VLOOKUP(H60,รหัสรายการครุภัณฑ์!$B:$F,3,0),"")</f>
        <v/>
      </c>
      <c r="J60" s="133" t="str">
        <f>IFERROR(VLOOKUP(H60,รหัสรายการครุภัณฑ์!$B:$F,5,0),"")</f>
        <v/>
      </c>
      <c r="K60" s="104"/>
      <c r="L60" s="63"/>
      <c r="M60" s="129" t="str">
        <f>IFERROR(VLOOKUP(H60,รหัสรายการครุภัณฑ์!$B:$F,4,0),"")</f>
        <v/>
      </c>
      <c r="N60" s="133" t="str">
        <f t="shared" si="0"/>
        <v/>
      </c>
      <c r="O60" s="60"/>
      <c r="P60" s="60"/>
      <c r="Q60" s="61"/>
      <c r="R60" s="61"/>
      <c r="S60" s="61"/>
      <c r="T60" s="61"/>
      <c r="U60" s="67"/>
      <c r="V60" s="67"/>
    </row>
    <row r="61" spans="2:22" s="68" customFormat="1" x14ac:dyDescent="0.2">
      <c r="B61" s="58">
        <v>58</v>
      </c>
      <c r="C61" s="59"/>
      <c r="D61" s="129" t="str">
        <f>IFERROR(VLOOKUP(C61,รหัสหน่วยรับงบประมาณ!$B:$D,3,0),"")</f>
        <v/>
      </c>
      <c r="E61" s="129" t="str">
        <f>IFERROR(VLOOKUP(C61,รหัสหน่วยรับงบประมาณ!$B:$D,2,0),"")</f>
        <v/>
      </c>
      <c r="F61" s="60"/>
      <c r="G61" s="61"/>
      <c r="H61" s="62"/>
      <c r="I61" s="132" t="str">
        <f>IFERROR(VLOOKUP(H61,รหัสรายการครุภัณฑ์!$B:$F,3,0),"")</f>
        <v/>
      </c>
      <c r="J61" s="133" t="str">
        <f>IFERROR(VLOOKUP(H61,รหัสรายการครุภัณฑ์!$B:$F,5,0),"")</f>
        <v/>
      </c>
      <c r="K61" s="104"/>
      <c r="L61" s="63"/>
      <c r="M61" s="129" t="str">
        <f>IFERROR(VLOOKUP(H61,รหัสรายการครุภัณฑ์!$B:$F,4,0),"")</f>
        <v/>
      </c>
      <c r="N61" s="133" t="str">
        <f t="shared" si="0"/>
        <v/>
      </c>
      <c r="O61" s="60"/>
      <c r="P61" s="60"/>
      <c r="Q61" s="61"/>
      <c r="R61" s="61"/>
      <c r="S61" s="61"/>
      <c r="T61" s="61"/>
      <c r="U61" s="67"/>
      <c r="V61" s="67"/>
    </row>
    <row r="62" spans="2:22" s="68" customFormat="1" x14ac:dyDescent="0.2">
      <c r="B62" s="58">
        <v>59</v>
      </c>
      <c r="C62" s="59"/>
      <c r="D62" s="129" t="str">
        <f>IFERROR(VLOOKUP(C62,รหัสหน่วยรับงบประมาณ!$B:$D,3,0),"")</f>
        <v/>
      </c>
      <c r="E62" s="129" t="str">
        <f>IFERROR(VLOOKUP(C62,รหัสหน่วยรับงบประมาณ!$B:$D,2,0),"")</f>
        <v/>
      </c>
      <c r="F62" s="60"/>
      <c r="G62" s="61"/>
      <c r="H62" s="62"/>
      <c r="I62" s="132" t="str">
        <f>IFERROR(VLOOKUP(H62,รหัสรายการครุภัณฑ์!$B:$F,3,0),"")</f>
        <v/>
      </c>
      <c r="J62" s="133" t="str">
        <f>IFERROR(VLOOKUP(H62,รหัสรายการครุภัณฑ์!$B:$F,5,0),"")</f>
        <v/>
      </c>
      <c r="K62" s="104"/>
      <c r="L62" s="63"/>
      <c r="M62" s="129" t="str">
        <f>IFERROR(VLOOKUP(H62,รหัสรายการครุภัณฑ์!$B:$F,4,0),"")</f>
        <v/>
      </c>
      <c r="N62" s="133" t="str">
        <f t="shared" si="0"/>
        <v/>
      </c>
      <c r="O62" s="60"/>
      <c r="P62" s="60"/>
      <c r="Q62" s="61"/>
      <c r="R62" s="61"/>
      <c r="S62" s="61"/>
      <c r="T62" s="61"/>
      <c r="U62" s="67"/>
      <c r="V62" s="67"/>
    </row>
    <row r="63" spans="2:22" s="68" customFormat="1" x14ac:dyDescent="0.2">
      <c r="B63" s="58">
        <v>60</v>
      </c>
      <c r="C63" s="59"/>
      <c r="D63" s="129" t="str">
        <f>IFERROR(VLOOKUP(C63,รหัสหน่วยรับงบประมาณ!$B:$D,3,0),"")</f>
        <v/>
      </c>
      <c r="E63" s="129" t="str">
        <f>IFERROR(VLOOKUP(C63,รหัสหน่วยรับงบประมาณ!$B:$D,2,0),"")</f>
        <v/>
      </c>
      <c r="F63" s="60"/>
      <c r="G63" s="61"/>
      <c r="H63" s="62"/>
      <c r="I63" s="132" t="str">
        <f>IFERROR(VLOOKUP(H63,รหัสรายการครุภัณฑ์!$B:$F,3,0),"")</f>
        <v/>
      </c>
      <c r="J63" s="133" t="str">
        <f>IFERROR(VLOOKUP(H63,รหัสรายการครุภัณฑ์!$B:$F,5,0),"")</f>
        <v/>
      </c>
      <c r="K63" s="104"/>
      <c r="L63" s="63"/>
      <c r="M63" s="129" t="str">
        <f>IFERROR(VLOOKUP(H63,รหัสรายการครุภัณฑ์!$B:$F,4,0),"")</f>
        <v/>
      </c>
      <c r="N63" s="133" t="str">
        <f t="shared" si="0"/>
        <v/>
      </c>
      <c r="O63" s="60"/>
      <c r="P63" s="60"/>
      <c r="Q63" s="61"/>
      <c r="R63" s="61"/>
      <c r="S63" s="61"/>
      <c r="T63" s="61"/>
      <c r="U63" s="67"/>
      <c r="V63" s="67"/>
    </row>
    <row r="64" spans="2:22" s="68" customFormat="1" x14ac:dyDescent="0.2">
      <c r="B64" s="58">
        <v>61</v>
      </c>
      <c r="C64" s="59"/>
      <c r="D64" s="129" t="str">
        <f>IFERROR(VLOOKUP(C64,รหัสหน่วยรับงบประมาณ!$B:$D,3,0),"")</f>
        <v/>
      </c>
      <c r="E64" s="129" t="str">
        <f>IFERROR(VLOOKUP(C64,รหัสหน่วยรับงบประมาณ!$B:$D,2,0),"")</f>
        <v/>
      </c>
      <c r="F64" s="60"/>
      <c r="G64" s="61"/>
      <c r="H64" s="62"/>
      <c r="I64" s="132" t="str">
        <f>IFERROR(VLOOKUP(H64,รหัสรายการครุภัณฑ์!$B:$F,3,0),"")</f>
        <v/>
      </c>
      <c r="J64" s="133" t="str">
        <f>IFERROR(VLOOKUP(H64,รหัสรายการครุภัณฑ์!$B:$F,5,0),"")</f>
        <v/>
      </c>
      <c r="K64" s="104"/>
      <c r="L64" s="63"/>
      <c r="M64" s="129" t="str">
        <f>IFERROR(VLOOKUP(H64,รหัสรายการครุภัณฑ์!$B:$F,4,0),"")</f>
        <v/>
      </c>
      <c r="N64" s="133" t="str">
        <f t="shared" si="0"/>
        <v/>
      </c>
      <c r="O64" s="60"/>
      <c r="P64" s="60"/>
      <c r="Q64" s="61"/>
      <c r="R64" s="61"/>
      <c r="S64" s="61"/>
      <c r="T64" s="61"/>
      <c r="U64" s="67"/>
      <c r="V64" s="67"/>
    </row>
    <row r="65" spans="2:22" s="68" customFormat="1" x14ac:dyDescent="0.2">
      <c r="B65" s="58">
        <v>62</v>
      </c>
      <c r="C65" s="59"/>
      <c r="D65" s="129" t="str">
        <f>IFERROR(VLOOKUP(C65,รหัสหน่วยรับงบประมาณ!$B:$D,3,0),"")</f>
        <v/>
      </c>
      <c r="E65" s="129" t="str">
        <f>IFERROR(VLOOKUP(C65,รหัสหน่วยรับงบประมาณ!$B:$D,2,0),"")</f>
        <v/>
      </c>
      <c r="F65" s="60"/>
      <c r="G65" s="61"/>
      <c r="H65" s="62"/>
      <c r="I65" s="132" t="str">
        <f>IFERROR(VLOOKUP(H65,รหัสรายการครุภัณฑ์!$B:$F,3,0),"")</f>
        <v/>
      </c>
      <c r="J65" s="133" t="str">
        <f>IFERROR(VLOOKUP(H65,รหัสรายการครุภัณฑ์!$B:$F,5,0),"")</f>
        <v/>
      </c>
      <c r="K65" s="104"/>
      <c r="L65" s="63"/>
      <c r="M65" s="129" t="str">
        <f>IFERROR(VLOOKUP(H65,รหัสรายการครุภัณฑ์!$B:$F,4,0),"")</f>
        <v/>
      </c>
      <c r="N65" s="133" t="str">
        <f t="shared" si="0"/>
        <v/>
      </c>
      <c r="O65" s="60"/>
      <c r="P65" s="60"/>
      <c r="Q65" s="61"/>
      <c r="R65" s="61"/>
      <c r="S65" s="61"/>
      <c r="T65" s="61"/>
      <c r="U65" s="67"/>
      <c r="V65" s="67"/>
    </row>
    <row r="66" spans="2:22" s="68" customFormat="1" x14ac:dyDescent="0.2">
      <c r="B66" s="58">
        <v>63</v>
      </c>
      <c r="C66" s="59"/>
      <c r="D66" s="129" t="str">
        <f>IFERROR(VLOOKUP(C66,รหัสหน่วยรับงบประมาณ!$B:$D,3,0),"")</f>
        <v/>
      </c>
      <c r="E66" s="129" t="str">
        <f>IFERROR(VLOOKUP(C66,รหัสหน่วยรับงบประมาณ!$B:$D,2,0),"")</f>
        <v/>
      </c>
      <c r="F66" s="60"/>
      <c r="G66" s="61"/>
      <c r="H66" s="62"/>
      <c r="I66" s="132" t="str">
        <f>IFERROR(VLOOKUP(H66,รหัสรายการครุภัณฑ์!$B:$F,3,0),"")</f>
        <v/>
      </c>
      <c r="J66" s="133" t="str">
        <f>IFERROR(VLOOKUP(H66,รหัสรายการครุภัณฑ์!$B:$F,5,0),"")</f>
        <v/>
      </c>
      <c r="K66" s="104"/>
      <c r="L66" s="63"/>
      <c r="M66" s="129" t="str">
        <f>IFERROR(VLOOKUP(H66,รหัสรายการครุภัณฑ์!$B:$F,4,0),"")</f>
        <v/>
      </c>
      <c r="N66" s="133" t="str">
        <f t="shared" si="0"/>
        <v/>
      </c>
      <c r="O66" s="60"/>
      <c r="P66" s="60"/>
      <c r="Q66" s="61"/>
      <c r="R66" s="61"/>
      <c r="S66" s="61"/>
      <c r="T66" s="61"/>
      <c r="U66" s="67"/>
      <c r="V66" s="67"/>
    </row>
    <row r="67" spans="2:22" s="68" customFormat="1" x14ac:dyDescent="0.2">
      <c r="B67" s="58">
        <v>64</v>
      </c>
      <c r="C67" s="59"/>
      <c r="D67" s="129" t="str">
        <f>IFERROR(VLOOKUP(C67,รหัสหน่วยรับงบประมาณ!$B:$D,3,0),"")</f>
        <v/>
      </c>
      <c r="E67" s="129" t="str">
        <f>IFERROR(VLOOKUP(C67,รหัสหน่วยรับงบประมาณ!$B:$D,2,0),"")</f>
        <v/>
      </c>
      <c r="F67" s="60"/>
      <c r="G67" s="61"/>
      <c r="H67" s="62"/>
      <c r="I67" s="132" t="str">
        <f>IFERROR(VLOOKUP(H67,รหัสรายการครุภัณฑ์!$B:$F,3,0),"")</f>
        <v/>
      </c>
      <c r="J67" s="133" t="str">
        <f>IFERROR(VLOOKUP(H67,รหัสรายการครุภัณฑ์!$B:$F,5,0),"")</f>
        <v/>
      </c>
      <c r="K67" s="104"/>
      <c r="L67" s="63"/>
      <c r="M67" s="129" t="str">
        <f>IFERROR(VLOOKUP(H67,รหัสรายการครุภัณฑ์!$B:$F,4,0),"")</f>
        <v/>
      </c>
      <c r="N67" s="133" t="str">
        <f t="shared" si="0"/>
        <v/>
      </c>
      <c r="O67" s="60"/>
      <c r="P67" s="60"/>
      <c r="Q67" s="61"/>
      <c r="R67" s="61"/>
      <c r="S67" s="61"/>
      <c r="T67" s="61"/>
      <c r="U67" s="67"/>
      <c r="V67" s="67"/>
    </row>
    <row r="68" spans="2:22" s="68" customFormat="1" x14ac:dyDescent="0.2">
      <c r="B68" s="58">
        <v>65</v>
      </c>
      <c r="C68" s="59"/>
      <c r="D68" s="129" t="str">
        <f>IFERROR(VLOOKUP(C68,รหัสหน่วยรับงบประมาณ!$B:$D,3,0),"")</f>
        <v/>
      </c>
      <c r="E68" s="129" t="str">
        <f>IFERROR(VLOOKUP(C68,รหัสหน่วยรับงบประมาณ!$B:$D,2,0),"")</f>
        <v/>
      </c>
      <c r="F68" s="60"/>
      <c r="G68" s="61"/>
      <c r="H68" s="62"/>
      <c r="I68" s="132" t="str">
        <f>IFERROR(VLOOKUP(H68,รหัสรายการครุภัณฑ์!$B:$F,3,0),"")</f>
        <v/>
      </c>
      <c r="J68" s="133" t="str">
        <f>IFERROR(VLOOKUP(H68,รหัสรายการครุภัณฑ์!$B:$F,5,0),"")</f>
        <v/>
      </c>
      <c r="K68" s="104"/>
      <c r="L68" s="63"/>
      <c r="M68" s="129" t="str">
        <f>IFERROR(VLOOKUP(H68,รหัสรายการครุภัณฑ์!$B:$F,4,0),"")</f>
        <v/>
      </c>
      <c r="N68" s="133" t="str">
        <f t="shared" si="0"/>
        <v/>
      </c>
      <c r="O68" s="60"/>
      <c r="P68" s="60"/>
      <c r="Q68" s="61"/>
      <c r="R68" s="61"/>
      <c r="S68" s="61"/>
      <c r="T68" s="61"/>
      <c r="U68" s="67"/>
      <c r="V68" s="67"/>
    </row>
    <row r="69" spans="2:22" s="68" customFormat="1" x14ac:dyDescent="0.2">
      <c r="B69" s="58">
        <v>66</v>
      </c>
      <c r="C69" s="59"/>
      <c r="D69" s="129" t="str">
        <f>IFERROR(VLOOKUP(C69,รหัสหน่วยรับงบประมาณ!$B:$D,3,0),"")</f>
        <v/>
      </c>
      <c r="E69" s="129" t="str">
        <f>IFERROR(VLOOKUP(C69,รหัสหน่วยรับงบประมาณ!$B:$D,2,0),"")</f>
        <v/>
      </c>
      <c r="F69" s="60"/>
      <c r="G69" s="61"/>
      <c r="H69" s="62"/>
      <c r="I69" s="132" t="str">
        <f>IFERROR(VLOOKUP(H69,รหัสรายการครุภัณฑ์!$B:$F,3,0),"")</f>
        <v/>
      </c>
      <c r="J69" s="133" t="str">
        <f>IFERROR(VLOOKUP(H69,รหัสรายการครุภัณฑ์!$B:$F,5,0),"")</f>
        <v/>
      </c>
      <c r="K69" s="104"/>
      <c r="L69" s="63"/>
      <c r="M69" s="129" t="str">
        <f>IFERROR(VLOOKUP(H69,รหัสรายการครุภัณฑ์!$B:$F,4,0),"")</f>
        <v/>
      </c>
      <c r="N69" s="133" t="str">
        <f t="shared" ref="N69:N132" si="1">IFERROR(K69/L69,"")</f>
        <v/>
      </c>
      <c r="O69" s="60"/>
      <c r="P69" s="60"/>
      <c r="Q69" s="61"/>
      <c r="R69" s="61"/>
      <c r="S69" s="61"/>
      <c r="T69" s="61"/>
      <c r="U69" s="67"/>
      <c r="V69" s="67"/>
    </row>
    <row r="70" spans="2:22" s="68" customFormat="1" x14ac:dyDescent="0.2">
      <c r="B70" s="58">
        <v>67</v>
      </c>
      <c r="C70" s="59"/>
      <c r="D70" s="129" t="str">
        <f>IFERROR(VLOOKUP(C70,รหัสหน่วยรับงบประมาณ!$B:$D,3,0),"")</f>
        <v/>
      </c>
      <c r="E70" s="129" t="str">
        <f>IFERROR(VLOOKUP(C70,รหัสหน่วยรับงบประมาณ!$B:$D,2,0),"")</f>
        <v/>
      </c>
      <c r="F70" s="60"/>
      <c r="G70" s="61"/>
      <c r="H70" s="62"/>
      <c r="I70" s="132" t="str">
        <f>IFERROR(VLOOKUP(H70,รหัสรายการครุภัณฑ์!$B:$F,3,0),"")</f>
        <v/>
      </c>
      <c r="J70" s="133" t="str">
        <f>IFERROR(VLOOKUP(H70,รหัสรายการครุภัณฑ์!$B:$F,5,0),"")</f>
        <v/>
      </c>
      <c r="K70" s="104"/>
      <c r="L70" s="63"/>
      <c r="M70" s="129" t="str">
        <f>IFERROR(VLOOKUP(H70,รหัสรายการครุภัณฑ์!$B:$F,4,0),"")</f>
        <v/>
      </c>
      <c r="N70" s="133" t="str">
        <f t="shared" si="1"/>
        <v/>
      </c>
      <c r="O70" s="60"/>
      <c r="P70" s="60"/>
      <c r="Q70" s="61"/>
      <c r="R70" s="61"/>
      <c r="S70" s="61"/>
      <c r="T70" s="61"/>
      <c r="U70" s="67"/>
      <c r="V70" s="67"/>
    </row>
    <row r="71" spans="2:22" s="68" customFormat="1" x14ac:dyDescent="0.2">
      <c r="B71" s="58">
        <v>68</v>
      </c>
      <c r="C71" s="59"/>
      <c r="D71" s="129" t="str">
        <f>IFERROR(VLOOKUP(C71,รหัสหน่วยรับงบประมาณ!$B:$D,3,0),"")</f>
        <v/>
      </c>
      <c r="E71" s="129" t="str">
        <f>IFERROR(VLOOKUP(C71,รหัสหน่วยรับงบประมาณ!$B:$D,2,0),"")</f>
        <v/>
      </c>
      <c r="F71" s="60"/>
      <c r="G71" s="61"/>
      <c r="H71" s="62"/>
      <c r="I71" s="132" t="str">
        <f>IFERROR(VLOOKUP(H71,รหัสรายการครุภัณฑ์!$B:$F,3,0),"")</f>
        <v/>
      </c>
      <c r="J71" s="133" t="str">
        <f>IFERROR(VLOOKUP(H71,รหัสรายการครุภัณฑ์!$B:$F,5,0),"")</f>
        <v/>
      </c>
      <c r="K71" s="104"/>
      <c r="L71" s="63"/>
      <c r="M71" s="129" t="str">
        <f>IFERROR(VLOOKUP(H71,รหัสรายการครุภัณฑ์!$B:$F,4,0),"")</f>
        <v/>
      </c>
      <c r="N71" s="133" t="str">
        <f t="shared" si="1"/>
        <v/>
      </c>
      <c r="O71" s="60"/>
      <c r="P71" s="60"/>
      <c r="Q71" s="61"/>
      <c r="R71" s="61"/>
      <c r="S71" s="61"/>
      <c r="T71" s="61"/>
      <c r="U71" s="67"/>
      <c r="V71" s="67"/>
    </row>
    <row r="72" spans="2:22" s="68" customFormat="1" x14ac:dyDescent="0.2">
      <c r="B72" s="58">
        <v>69</v>
      </c>
      <c r="C72" s="59"/>
      <c r="D72" s="129" t="str">
        <f>IFERROR(VLOOKUP(C72,รหัสหน่วยรับงบประมาณ!$B:$D,3,0),"")</f>
        <v/>
      </c>
      <c r="E72" s="129" t="str">
        <f>IFERROR(VLOOKUP(C72,รหัสหน่วยรับงบประมาณ!$B:$D,2,0),"")</f>
        <v/>
      </c>
      <c r="F72" s="60"/>
      <c r="G72" s="61"/>
      <c r="H72" s="62"/>
      <c r="I72" s="132" t="str">
        <f>IFERROR(VLOOKUP(H72,รหัสรายการครุภัณฑ์!$B:$F,3,0),"")</f>
        <v/>
      </c>
      <c r="J72" s="133" t="str">
        <f>IFERROR(VLOOKUP(H72,รหัสรายการครุภัณฑ์!$B:$F,5,0),"")</f>
        <v/>
      </c>
      <c r="K72" s="104"/>
      <c r="L72" s="63"/>
      <c r="M72" s="129" t="str">
        <f>IFERROR(VLOOKUP(H72,รหัสรายการครุภัณฑ์!$B:$F,4,0),"")</f>
        <v/>
      </c>
      <c r="N72" s="133" t="str">
        <f t="shared" si="1"/>
        <v/>
      </c>
      <c r="O72" s="60"/>
      <c r="P72" s="60"/>
      <c r="Q72" s="61"/>
      <c r="R72" s="61"/>
      <c r="S72" s="61"/>
      <c r="T72" s="61"/>
      <c r="U72" s="67"/>
      <c r="V72" s="67"/>
    </row>
    <row r="73" spans="2:22" s="68" customFormat="1" x14ac:dyDescent="0.2">
      <c r="B73" s="58">
        <v>70</v>
      </c>
      <c r="C73" s="59"/>
      <c r="D73" s="129" t="str">
        <f>IFERROR(VLOOKUP(C73,รหัสหน่วยรับงบประมาณ!$B:$D,3,0),"")</f>
        <v/>
      </c>
      <c r="E73" s="129" t="str">
        <f>IFERROR(VLOOKUP(C73,รหัสหน่วยรับงบประมาณ!$B:$D,2,0),"")</f>
        <v/>
      </c>
      <c r="F73" s="60"/>
      <c r="G73" s="61"/>
      <c r="H73" s="62"/>
      <c r="I73" s="132" t="str">
        <f>IFERROR(VLOOKUP(H73,รหัสรายการครุภัณฑ์!$B:$F,3,0),"")</f>
        <v/>
      </c>
      <c r="J73" s="133" t="str">
        <f>IFERROR(VLOOKUP(H73,รหัสรายการครุภัณฑ์!$B:$F,5,0),"")</f>
        <v/>
      </c>
      <c r="K73" s="104"/>
      <c r="L73" s="63"/>
      <c r="M73" s="129" t="str">
        <f>IFERROR(VLOOKUP(H73,รหัสรายการครุภัณฑ์!$B:$F,4,0),"")</f>
        <v/>
      </c>
      <c r="N73" s="133" t="str">
        <f t="shared" si="1"/>
        <v/>
      </c>
      <c r="O73" s="60"/>
      <c r="P73" s="60"/>
      <c r="Q73" s="61"/>
      <c r="R73" s="61"/>
      <c r="S73" s="61"/>
      <c r="T73" s="61"/>
      <c r="U73" s="67"/>
      <c r="V73" s="67"/>
    </row>
    <row r="74" spans="2:22" s="68" customFormat="1" x14ac:dyDescent="0.2">
      <c r="B74" s="58">
        <v>71</v>
      </c>
      <c r="C74" s="59"/>
      <c r="D74" s="129" t="str">
        <f>IFERROR(VLOOKUP(C74,รหัสหน่วยรับงบประมาณ!$B:$D,3,0),"")</f>
        <v/>
      </c>
      <c r="E74" s="129" t="str">
        <f>IFERROR(VLOOKUP(C74,รหัสหน่วยรับงบประมาณ!$B:$D,2,0),"")</f>
        <v/>
      </c>
      <c r="F74" s="60"/>
      <c r="G74" s="61"/>
      <c r="H74" s="62"/>
      <c r="I74" s="132" t="str">
        <f>IFERROR(VLOOKUP(H74,รหัสรายการครุภัณฑ์!$B:$F,3,0),"")</f>
        <v/>
      </c>
      <c r="J74" s="133" t="str">
        <f>IFERROR(VLOOKUP(H74,รหัสรายการครุภัณฑ์!$B:$F,5,0),"")</f>
        <v/>
      </c>
      <c r="K74" s="104"/>
      <c r="L74" s="63"/>
      <c r="M74" s="129" t="str">
        <f>IFERROR(VLOOKUP(H74,รหัสรายการครุภัณฑ์!$B:$F,4,0),"")</f>
        <v/>
      </c>
      <c r="N74" s="133" t="str">
        <f t="shared" si="1"/>
        <v/>
      </c>
      <c r="O74" s="60"/>
      <c r="P74" s="60"/>
      <c r="Q74" s="61"/>
      <c r="R74" s="61"/>
      <c r="S74" s="61"/>
      <c r="T74" s="61"/>
      <c r="U74" s="67"/>
      <c r="V74" s="67"/>
    </row>
    <row r="75" spans="2:22" s="68" customFormat="1" x14ac:dyDescent="0.2">
      <c r="B75" s="58">
        <v>72</v>
      </c>
      <c r="C75" s="59"/>
      <c r="D75" s="129" t="str">
        <f>IFERROR(VLOOKUP(C75,รหัสหน่วยรับงบประมาณ!$B:$D,3,0),"")</f>
        <v/>
      </c>
      <c r="E75" s="129" t="str">
        <f>IFERROR(VLOOKUP(C75,รหัสหน่วยรับงบประมาณ!$B:$D,2,0),"")</f>
        <v/>
      </c>
      <c r="F75" s="60"/>
      <c r="G75" s="61"/>
      <c r="H75" s="62"/>
      <c r="I75" s="132" t="str">
        <f>IFERROR(VLOOKUP(H75,รหัสรายการครุภัณฑ์!$B:$F,3,0),"")</f>
        <v/>
      </c>
      <c r="J75" s="133" t="str">
        <f>IFERROR(VLOOKUP(H75,รหัสรายการครุภัณฑ์!$B:$F,5,0),"")</f>
        <v/>
      </c>
      <c r="K75" s="104"/>
      <c r="L75" s="63"/>
      <c r="M75" s="129" t="str">
        <f>IFERROR(VLOOKUP(H75,รหัสรายการครุภัณฑ์!$B:$F,4,0),"")</f>
        <v/>
      </c>
      <c r="N75" s="133" t="str">
        <f t="shared" si="1"/>
        <v/>
      </c>
      <c r="O75" s="60"/>
      <c r="P75" s="60"/>
      <c r="Q75" s="61"/>
      <c r="R75" s="61"/>
      <c r="S75" s="61"/>
      <c r="T75" s="61"/>
      <c r="U75" s="67"/>
      <c r="V75" s="67"/>
    </row>
    <row r="76" spans="2:22" s="68" customFormat="1" x14ac:dyDescent="0.2">
      <c r="B76" s="58">
        <v>73</v>
      </c>
      <c r="C76" s="59"/>
      <c r="D76" s="129" t="str">
        <f>IFERROR(VLOOKUP(C76,รหัสหน่วยรับงบประมาณ!$B:$D,3,0),"")</f>
        <v/>
      </c>
      <c r="E76" s="129" t="str">
        <f>IFERROR(VLOOKUP(C76,รหัสหน่วยรับงบประมาณ!$B:$D,2,0),"")</f>
        <v/>
      </c>
      <c r="F76" s="60"/>
      <c r="G76" s="61"/>
      <c r="H76" s="62"/>
      <c r="I76" s="132" t="str">
        <f>IFERROR(VLOOKUP(H76,รหัสรายการครุภัณฑ์!$B:$F,3,0),"")</f>
        <v/>
      </c>
      <c r="J76" s="133" t="str">
        <f>IFERROR(VLOOKUP(H76,รหัสรายการครุภัณฑ์!$B:$F,5,0),"")</f>
        <v/>
      </c>
      <c r="K76" s="104"/>
      <c r="L76" s="63"/>
      <c r="M76" s="129" t="str">
        <f>IFERROR(VLOOKUP(H76,รหัสรายการครุภัณฑ์!$B:$F,4,0),"")</f>
        <v/>
      </c>
      <c r="N76" s="133" t="str">
        <f t="shared" si="1"/>
        <v/>
      </c>
      <c r="O76" s="60"/>
      <c r="P76" s="60"/>
      <c r="Q76" s="61"/>
      <c r="R76" s="61"/>
      <c r="S76" s="61"/>
      <c r="T76" s="61"/>
      <c r="U76" s="67"/>
      <c r="V76" s="67"/>
    </row>
    <row r="77" spans="2:22" s="68" customFormat="1" x14ac:dyDescent="0.2">
      <c r="B77" s="58">
        <v>74</v>
      </c>
      <c r="C77" s="59"/>
      <c r="D77" s="129" t="str">
        <f>IFERROR(VLOOKUP(C77,รหัสหน่วยรับงบประมาณ!$B:$D,3,0),"")</f>
        <v/>
      </c>
      <c r="E77" s="129" t="str">
        <f>IFERROR(VLOOKUP(C77,รหัสหน่วยรับงบประมาณ!$B:$D,2,0),"")</f>
        <v/>
      </c>
      <c r="F77" s="60"/>
      <c r="G77" s="61"/>
      <c r="H77" s="62"/>
      <c r="I77" s="132" t="str">
        <f>IFERROR(VLOOKUP(H77,รหัสรายการครุภัณฑ์!$B:$F,3,0),"")</f>
        <v/>
      </c>
      <c r="J77" s="133" t="str">
        <f>IFERROR(VLOOKUP(H77,รหัสรายการครุภัณฑ์!$B:$F,5,0),"")</f>
        <v/>
      </c>
      <c r="K77" s="104"/>
      <c r="L77" s="63"/>
      <c r="M77" s="129" t="str">
        <f>IFERROR(VLOOKUP(H77,รหัสรายการครุภัณฑ์!$B:$F,4,0),"")</f>
        <v/>
      </c>
      <c r="N77" s="133" t="str">
        <f t="shared" si="1"/>
        <v/>
      </c>
      <c r="O77" s="60"/>
      <c r="P77" s="60"/>
      <c r="Q77" s="61"/>
      <c r="R77" s="61"/>
      <c r="S77" s="61"/>
      <c r="T77" s="61"/>
      <c r="U77" s="67"/>
      <c r="V77" s="67"/>
    </row>
    <row r="78" spans="2:22" s="68" customFormat="1" x14ac:dyDescent="0.2">
      <c r="B78" s="58">
        <v>75</v>
      </c>
      <c r="C78" s="59"/>
      <c r="D78" s="129" t="str">
        <f>IFERROR(VLOOKUP(C78,รหัสหน่วยรับงบประมาณ!$B:$D,3,0),"")</f>
        <v/>
      </c>
      <c r="E78" s="129" t="str">
        <f>IFERROR(VLOOKUP(C78,รหัสหน่วยรับงบประมาณ!$B:$D,2,0),"")</f>
        <v/>
      </c>
      <c r="F78" s="60"/>
      <c r="G78" s="61"/>
      <c r="H78" s="62"/>
      <c r="I78" s="132" t="str">
        <f>IFERROR(VLOOKUP(H78,รหัสรายการครุภัณฑ์!$B:$F,3,0),"")</f>
        <v/>
      </c>
      <c r="J78" s="133" t="str">
        <f>IFERROR(VLOOKUP(H78,รหัสรายการครุภัณฑ์!$B:$F,5,0),"")</f>
        <v/>
      </c>
      <c r="K78" s="104"/>
      <c r="L78" s="63"/>
      <c r="M78" s="129" t="str">
        <f>IFERROR(VLOOKUP(H78,รหัสรายการครุภัณฑ์!$B:$F,4,0),"")</f>
        <v/>
      </c>
      <c r="N78" s="133" t="str">
        <f t="shared" si="1"/>
        <v/>
      </c>
      <c r="O78" s="60"/>
      <c r="P78" s="60"/>
      <c r="Q78" s="61"/>
      <c r="R78" s="61"/>
      <c r="S78" s="61"/>
      <c r="T78" s="61"/>
      <c r="U78" s="67"/>
      <c r="V78" s="67"/>
    </row>
    <row r="79" spans="2:22" s="68" customFormat="1" x14ac:dyDescent="0.2">
      <c r="B79" s="58">
        <v>76</v>
      </c>
      <c r="C79" s="59"/>
      <c r="D79" s="129" t="str">
        <f>IFERROR(VLOOKUP(C79,รหัสหน่วยรับงบประมาณ!$B:$D,3,0),"")</f>
        <v/>
      </c>
      <c r="E79" s="129" t="str">
        <f>IFERROR(VLOOKUP(C79,รหัสหน่วยรับงบประมาณ!$B:$D,2,0),"")</f>
        <v/>
      </c>
      <c r="F79" s="60"/>
      <c r="G79" s="61"/>
      <c r="H79" s="62"/>
      <c r="I79" s="132" t="str">
        <f>IFERROR(VLOOKUP(H79,รหัสรายการครุภัณฑ์!$B:$F,3,0),"")</f>
        <v/>
      </c>
      <c r="J79" s="133" t="str">
        <f>IFERROR(VLOOKUP(H79,รหัสรายการครุภัณฑ์!$B:$F,5,0),"")</f>
        <v/>
      </c>
      <c r="K79" s="104"/>
      <c r="L79" s="63"/>
      <c r="M79" s="129" t="str">
        <f>IFERROR(VLOOKUP(H79,รหัสรายการครุภัณฑ์!$B:$F,4,0),"")</f>
        <v/>
      </c>
      <c r="N79" s="133" t="str">
        <f t="shared" si="1"/>
        <v/>
      </c>
      <c r="O79" s="60"/>
      <c r="P79" s="60"/>
      <c r="Q79" s="61"/>
      <c r="R79" s="61"/>
      <c r="S79" s="61"/>
      <c r="T79" s="61"/>
      <c r="U79" s="67"/>
      <c r="V79" s="67"/>
    </row>
    <row r="80" spans="2:22" s="68" customFormat="1" x14ac:dyDescent="0.2">
      <c r="B80" s="58">
        <v>77</v>
      </c>
      <c r="C80" s="59"/>
      <c r="D80" s="129" t="str">
        <f>IFERROR(VLOOKUP(C80,รหัสหน่วยรับงบประมาณ!$B:$D,3,0),"")</f>
        <v/>
      </c>
      <c r="E80" s="129" t="str">
        <f>IFERROR(VLOOKUP(C80,รหัสหน่วยรับงบประมาณ!$B:$D,2,0),"")</f>
        <v/>
      </c>
      <c r="F80" s="60"/>
      <c r="G80" s="61"/>
      <c r="H80" s="62"/>
      <c r="I80" s="132" t="str">
        <f>IFERROR(VLOOKUP(H80,รหัสรายการครุภัณฑ์!$B:$F,3,0),"")</f>
        <v/>
      </c>
      <c r="J80" s="133" t="str">
        <f>IFERROR(VLOOKUP(H80,รหัสรายการครุภัณฑ์!$B:$F,5,0),"")</f>
        <v/>
      </c>
      <c r="K80" s="104"/>
      <c r="L80" s="63"/>
      <c r="M80" s="129" t="str">
        <f>IFERROR(VLOOKUP(H80,รหัสรายการครุภัณฑ์!$B:$F,4,0),"")</f>
        <v/>
      </c>
      <c r="N80" s="133" t="str">
        <f t="shared" si="1"/>
        <v/>
      </c>
      <c r="O80" s="60"/>
      <c r="P80" s="60"/>
      <c r="Q80" s="61"/>
      <c r="R80" s="61"/>
      <c r="S80" s="61"/>
      <c r="T80" s="61"/>
      <c r="U80" s="67"/>
      <c r="V80" s="67"/>
    </row>
    <row r="81" spans="2:22" s="68" customFormat="1" x14ac:dyDescent="0.2">
      <c r="B81" s="58">
        <v>78</v>
      </c>
      <c r="C81" s="59"/>
      <c r="D81" s="129" t="str">
        <f>IFERROR(VLOOKUP(C81,รหัสหน่วยรับงบประมาณ!$B:$D,3,0),"")</f>
        <v/>
      </c>
      <c r="E81" s="129" t="str">
        <f>IFERROR(VLOOKUP(C81,รหัสหน่วยรับงบประมาณ!$B:$D,2,0),"")</f>
        <v/>
      </c>
      <c r="F81" s="60"/>
      <c r="G81" s="61"/>
      <c r="H81" s="62"/>
      <c r="I81" s="132" t="str">
        <f>IFERROR(VLOOKUP(H81,รหัสรายการครุภัณฑ์!$B:$F,3,0),"")</f>
        <v/>
      </c>
      <c r="J81" s="133" t="str">
        <f>IFERROR(VLOOKUP(H81,รหัสรายการครุภัณฑ์!$B:$F,5,0),"")</f>
        <v/>
      </c>
      <c r="K81" s="104"/>
      <c r="L81" s="63"/>
      <c r="M81" s="129" t="str">
        <f>IFERROR(VLOOKUP(H81,รหัสรายการครุภัณฑ์!$B:$F,4,0),"")</f>
        <v/>
      </c>
      <c r="N81" s="133" t="str">
        <f t="shared" si="1"/>
        <v/>
      </c>
      <c r="O81" s="60"/>
      <c r="P81" s="60"/>
      <c r="Q81" s="61"/>
      <c r="R81" s="61"/>
      <c r="S81" s="61"/>
      <c r="T81" s="61"/>
      <c r="U81" s="67"/>
      <c r="V81" s="67"/>
    </row>
    <row r="82" spans="2:22" s="68" customFormat="1" x14ac:dyDescent="0.2">
      <c r="B82" s="58">
        <v>79</v>
      </c>
      <c r="C82" s="59"/>
      <c r="D82" s="129" t="str">
        <f>IFERROR(VLOOKUP(C82,รหัสหน่วยรับงบประมาณ!$B:$D,3,0),"")</f>
        <v/>
      </c>
      <c r="E82" s="129" t="str">
        <f>IFERROR(VLOOKUP(C82,รหัสหน่วยรับงบประมาณ!$B:$D,2,0),"")</f>
        <v/>
      </c>
      <c r="F82" s="60"/>
      <c r="G82" s="61"/>
      <c r="H82" s="62"/>
      <c r="I82" s="132" t="str">
        <f>IFERROR(VLOOKUP(H82,รหัสรายการครุภัณฑ์!$B:$F,3,0),"")</f>
        <v/>
      </c>
      <c r="J82" s="133" t="str">
        <f>IFERROR(VLOOKUP(H82,รหัสรายการครุภัณฑ์!$B:$F,5,0),"")</f>
        <v/>
      </c>
      <c r="K82" s="104"/>
      <c r="L82" s="63"/>
      <c r="M82" s="129" t="str">
        <f>IFERROR(VLOOKUP(H82,รหัสรายการครุภัณฑ์!$B:$F,4,0),"")</f>
        <v/>
      </c>
      <c r="N82" s="133" t="str">
        <f t="shared" si="1"/>
        <v/>
      </c>
      <c r="O82" s="60"/>
      <c r="P82" s="60"/>
      <c r="Q82" s="61"/>
      <c r="R82" s="61"/>
      <c r="S82" s="61"/>
      <c r="T82" s="61"/>
      <c r="U82" s="67"/>
      <c r="V82" s="67"/>
    </row>
    <row r="83" spans="2:22" s="68" customFormat="1" x14ac:dyDescent="0.2">
      <c r="B83" s="58">
        <v>80</v>
      </c>
      <c r="C83" s="59"/>
      <c r="D83" s="129" t="str">
        <f>IFERROR(VLOOKUP(C83,รหัสหน่วยรับงบประมาณ!$B:$D,3,0),"")</f>
        <v/>
      </c>
      <c r="E83" s="129" t="str">
        <f>IFERROR(VLOOKUP(C83,รหัสหน่วยรับงบประมาณ!$B:$D,2,0),"")</f>
        <v/>
      </c>
      <c r="F83" s="60"/>
      <c r="G83" s="61"/>
      <c r="H83" s="62"/>
      <c r="I83" s="132" t="str">
        <f>IFERROR(VLOOKUP(H83,รหัสรายการครุภัณฑ์!$B:$F,3,0),"")</f>
        <v/>
      </c>
      <c r="J83" s="133" t="str">
        <f>IFERROR(VLOOKUP(H83,รหัสรายการครุภัณฑ์!$B:$F,5,0),"")</f>
        <v/>
      </c>
      <c r="K83" s="104"/>
      <c r="L83" s="63"/>
      <c r="M83" s="129" t="str">
        <f>IFERROR(VLOOKUP(H83,รหัสรายการครุภัณฑ์!$B:$F,4,0),"")</f>
        <v/>
      </c>
      <c r="N83" s="133" t="str">
        <f t="shared" si="1"/>
        <v/>
      </c>
      <c r="O83" s="60"/>
      <c r="P83" s="60"/>
      <c r="Q83" s="61"/>
      <c r="R83" s="61"/>
      <c r="S83" s="61"/>
      <c r="T83" s="61"/>
      <c r="U83" s="67"/>
      <c r="V83" s="67"/>
    </row>
    <row r="84" spans="2:22" s="68" customFormat="1" x14ac:dyDescent="0.2">
      <c r="B84" s="58">
        <v>81</v>
      </c>
      <c r="C84" s="59"/>
      <c r="D84" s="129" t="str">
        <f>IFERROR(VLOOKUP(C84,รหัสหน่วยรับงบประมาณ!$B:$D,3,0),"")</f>
        <v/>
      </c>
      <c r="E84" s="129" t="str">
        <f>IFERROR(VLOOKUP(C84,รหัสหน่วยรับงบประมาณ!$B:$D,2,0),"")</f>
        <v/>
      </c>
      <c r="F84" s="60"/>
      <c r="G84" s="61"/>
      <c r="H84" s="62"/>
      <c r="I84" s="132" t="str">
        <f>IFERROR(VLOOKUP(H84,รหัสรายการครุภัณฑ์!$B:$F,3,0),"")</f>
        <v/>
      </c>
      <c r="J84" s="133" t="str">
        <f>IFERROR(VLOOKUP(H84,รหัสรายการครุภัณฑ์!$B:$F,5,0),"")</f>
        <v/>
      </c>
      <c r="K84" s="104"/>
      <c r="L84" s="63"/>
      <c r="M84" s="129" t="str">
        <f>IFERROR(VLOOKUP(H84,รหัสรายการครุภัณฑ์!$B:$F,4,0),"")</f>
        <v/>
      </c>
      <c r="N84" s="133" t="str">
        <f t="shared" si="1"/>
        <v/>
      </c>
      <c r="O84" s="60"/>
      <c r="P84" s="60"/>
      <c r="Q84" s="61"/>
      <c r="R84" s="61"/>
      <c r="S84" s="61"/>
      <c r="T84" s="61"/>
      <c r="U84" s="67"/>
      <c r="V84" s="67"/>
    </row>
    <row r="85" spans="2:22" s="68" customFormat="1" x14ac:dyDescent="0.2">
      <c r="B85" s="58">
        <v>82</v>
      </c>
      <c r="C85" s="59"/>
      <c r="D85" s="129" t="str">
        <f>IFERROR(VLOOKUP(C85,รหัสหน่วยรับงบประมาณ!$B:$D,3,0),"")</f>
        <v/>
      </c>
      <c r="E85" s="129" t="str">
        <f>IFERROR(VLOOKUP(C85,รหัสหน่วยรับงบประมาณ!$B:$D,2,0),"")</f>
        <v/>
      </c>
      <c r="F85" s="60"/>
      <c r="G85" s="61"/>
      <c r="H85" s="62"/>
      <c r="I85" s="132" t="str">
        <f>IFERROR(VLOOKUP(H85,รหัสรายการครุภัณฑ์!$B:$F,3,0),"")</f>
        <v/>
      </c>
      <c r="J85" s="133" t="str">
        <f>IFERROR(VLOOKUP(H85,รหัสรายการครุภัณฑ์!$B:$F,5,0),"")</f>
        <v/>
      </c>
      <c r="K85" s="104"/>
      <c r="L85" s="63"/>
      <c r="M85" s="129" t="str">
        <f>IFERROR(VLOOKUP(H85,รหัสรายการครุภัณฑ์!$B:$F,4,0),"")</f>
        <v/>
      </c>
      <c r="N85" s="133" t="str">
        <f t="shared" si="1"/>
        <v/>
      </c>
      <c r="O85" s="60"/>
      <c r="P85" s="60"/>
      <c r="Q85" s="61"/>
      <c r="R85" s="61"/>
      <c r="S85" s="61"/>
      <c r="T85" s="61"/>
      <c r="U85" s="67"/>
      <c r="V85" s="67"/>
    </row>
    <row r="86" spans="2:22" s="68" customFormat="1" x14ac:dyDescent="0.2">
      <c r="B86" s="58">
        <v>83</v>
      </c>
      <c r="C86" s="59"/>
      <c r="D86" s="129" t="str">
        <f>IFERROR(VLOOKUP(C86,รหัสหน่วยรับงบประมาณ!$B:$D,3,0),"")</f>
        <v/>
      </c>
      <c r="E86" s="129" t="str">
        <f>IFERROR(VLOOKUP(C86,รหัสหน่วยรับงบประมาณ!$B:$D,2,0),"")</f>
        <v/>
      </c>
      <c r="F86" s="60"/>
      <c r="G86" s="61"/>
      <c r="H86" s="62"/>
      <c r="I86" s="132" t="str">
        <f>IFERROR(VLOOKUP(H86,รหัสรายการครุภัณฑ์!$B:$F,3,0),"")</f>
        <v/>
      </c>
      <c r="J86" s="133" t="str">
        <f>IFERROR(VLOOKUP(H86,รหัสรายการครุภัณฑ์!$B:$F,5,0),"")</f>
        <v/>
      </c>
      <c r="K86" s="104"/>
      <c r="L86" s="63"/>
      <c r="M86" s="129" t="str">
        <f>IFERROR(VLOOKUP(H86,รหัสรายการครุภัณฑ์!$B:$F,4,0),"")</f>
        <v/>
      </c>
      <c r="N86" s="133" t="str">
        <f t="shared" si="1"/>
        <v/>
      </c>
      <c r="O86" s="60"/>
      <c r="P86" s="60"/>
      <c r="Q86" s="61"/>
      <c r="R86" s="61"/>
      <c r="S86" s="61"/>
      <c r="T86" s="61"/>
      <c r="U86" s="67"/>
      <c r="V86" s="67"/>
    </row>
    <row r="87" spans="2:22" s="68" customFormat="1" x14ac:dyDescent="0.2">
      <c r="B87" s="58">
        <v>84</v>
      </c>
      <c r="C87" s="59"/>
      <c r="D87" s="129" t="str">
        <f>IFERROR(VLOOKUP(C87,รหัสหน่วยรับงบประมาณ!$B:$D,3,0),"")</f>
        <v/>
      </c>
      <c r="E87" s="129" t="str">
        <f>IFERROR(VLOOKUP(C87,รหัสหน่วยรับงบประมาณ!$B:$D,2,0),"")</f>
        <v/>
      </c>
      <c r="F87" s="60"/>
      <c r="G87" s="61"/>
      <c r="H87" s="62"/>
      <c r="I87" s="132" t="str">
        <f>IFERROR(VLOOKUP(H87,รหัสรายการครุภัณฑ์!$B:$F,3,0),"")</f>
        <v/>
      </c>
      <c r="J87" s="133" t="str">
        <f>IFERROR(VLOOKUP(H87,รหัสรายการครุภัณฑ์!$B:$F,5,0),"")</f>
        <v/>
      </c>
      <c r="K87" s="104"/>
      <c r="L87" s="63"/>
      <c r="M87" s="129" t="str">
        <f>IFERROR(VLOOKUP(H87,รหัสรายการครุภัณฑ์!$B:$F,4,0),"")</f>
        <v/>
      </c>
      <c r="N87" s="133" t="str">
        <f t="shared" si="1"/>
        <v/>
      </c>
      <c r="O87" s="60"/>
      <c r="P87" s="60"/>
      <c r="Q87" s="61"/>
      <c r="R87" s="61"/>
      <c r="S87" s="61"/>
      <c r="T87" s="61"/>
      <c r="U87" s="67"/>
      <c r="V87" s="67"/>
    </row>
    <row r="88" spans="2:22" s="68" customFormat="1" x14ac:dyDescent="0.2">
      <c r="B88" s="58">
        <v>85</v>
      </c>
      <c r="C88" s="59"/>
      <c r="D88" s="129" t="str">
        <f>IFERROR(VLOOKUP(C88,รหัสหน่วยรับงบประมาณ!$B:$D,3,0),"")</f>
        <v/>
      </c>
      <c r="E88" s="129" t="str">
        <f>IFERROR(VLOOKUP(C88,รหัสหน่วยรับงบประมาณ!$B:$D,2,0),"")</f>
        <v/>
      </c>
      <c r="F88" s="60"/>
      <c r="G88" s="61"/>
      <c r="H88" s="62"/>
      <c r="I88" s="132" t="str">
        <f>IFERROR(VLOOKUP(H88,รหัสรายการครุภัณฑ์!$B:$F,3,0),"")</f>
        <v/>
      </c>
      <c r="J88" s="133" t="str">
        <f>IFERROR(VLOOKUP(H88,รหัสรายการครุภัณฑ์!$B:$F,5,0),"")</f>
        <v/>
      </c>
      <c r="K88" s="104"/>
      <c r="L88" s="63"/>
      <c r="M88" s="129" t="str">
        <f>IFERROR(VLOOKUP(H88,รหัสรายการครุภัณฑ์!$B:$F,4,0),"")</f>
        <v/>
      </c>
      <c r="N88" s="133" t="str">
        <f t="shared" si="1"/>
        <v/>
      </c>
      <c r="O88" s="60"/>
      <c r="P88" s="60"/>
      <c r="Q88" s="61"/>
      <c r="R88" s="61"/>
      <c r="S88" s="61"/>
      <c r="T88" s="61"/>
      <c r="U88" s="67"/>
      <c r="V88" s="67"/>
    </row>
    <row r="89" spans="2:22" s="68" customFormat="1" x14ac:dyDescent="0.2">
      <c r="B89" s="58">
        <v>86</v>
      </c>
      <c r="C89" s="59"/>
      <c r="D89" s="129" t="str">
        <f>IFERROR(VLOOKUP(C89,รหัสหน่วยรับงบประมาณ!$B:$D,3,0),"")</f>
        <v/>
      </c>
      <c r="E89" s="129" t="str">
        <f>IFERROR(VLOOKUP(C89,รหัสหน่วยรับงบประมาณ!$B:$D,2,0),"")</f>
        <v/>
      </c>
      <c r="F89" s="60"/>
      <c r="G89" s="61"/>
      <c r="H89" s="62"/>
      <c r="I89" s="132" t="str">
        <f>IFERROR(VLOOKUP(H89,รหัสรายการครุภัณฑ์!$B:$F,3,0),"")</f>
        <v/>
      </c>
      <c r="J89" s="133" t="str">
        <f>IFERROR(VLOOKUP(H89,รหัสรายการครุภัณฑ์!$B:$F,5,0),"")</f>
        <v/>
      </c>
      <c r="K89" s="104"/>
      <c r="L89" s="63"/>
      <c r="M89" s="129" t="str">
        <f>IFERROR(VLOOKUP(H89,รหัสรายการครุภัณฑ์!$B:$F,4,0),"")</f>
        <v/>
      </c>
      <c r="N89" s="133" t="str">
        <f t="shared" si="1"/>
        <v/>
      </c>
      <c r="O89" s="60"/>
      <c r="P89" s="60"/>
      <c r="Q89" s="61"/>
      <c r="R89" s="61"/>
      <c r="S89" s="61"/>
      <c r="T89" s="61"/>
      <c r="U89" s="67"/>
      <c r="V89" s="67"/>
    </row>
    <row r="90" spans="2:22" s="68" customFormat="1" x14ac:dyDescent="0.2">
      <c r="B90" s="58">
        <v>87</v>
      </c>
      <c r="C90" s="59"/>
      <c r="D90" s="129" t="str">
        <f>IFERROR(VLOOKUP(C90,รหัสหน่วยรับงบประมาณ!$B:$D,3,0),"")</f>
        <v/>
      </c>
      <c r="E90" s="129" t="str">
        <f>IFERROR(VLOOKUP(C90,รหัสหน่วยรับงบประมาณ!$B:$D,2,0),"")</f>
        <v/>
      </c>
      <c r="F90" s="60"/>
      <c r="G90" s="61"/>
      <c r="H90" s="62"/>
      <c r="I90" s="132" t="str">
        <f>IFERROR(VLOOKUP(H90,รหัสรายการครุภัณฑ์!$B:$F,3,0),"")</f>
        <v/>
      </c>
      <c r="J90" s="133" t="str">
        <f>IFERROR(VLOOKUP(H90,รหัสรายการครุภัณฑ์!$B:$F,5,0),"")</f>
        <v/>
      </c>
      <c r="K90" s="104"/>
      <c r="L90" s="63"/>
      <c r="M90" s="129" t="str">
        <f>IFERROR(VLOOKUP(H90,รหัสรายการครุภัณฑ์!$B:$F,4,0),"")</f>
        <v/>
      </c>
      <c r="N90" s="133" t="str">
        <f t="shared" si="1"/>
        <v/>
      </c>
      <c r="O90" s="60"/>
      <c r="P90" s="60"/>
      <c r="Q90" s="61"/>
      <c r="R90" s="61"/>
      <c r="S90" s="61"/>
      <c r="T90" s="61"/>
      <c r="U90" s="67"/>
      <c r="V90" s="67"/>
    </row>
    <row r="91" spans="2:22" s="68" customFormat="1" x14ac:dyDescent="0.2">
      <c r="B91" s="58">
        <v>88</v>
      </c>
      <c r="C91" s="59"/>
      <c r="D91" s="129" t="str">
        <f>IFERROR(VLOOKUP(C91,รหัสหน่วยรับงบประมาณ!$B:$D,3,0),"")</f>
        <v/>
      </c>
      <c r="E91" s="129" t="str">
        <f>IFERROR(VLOOKUP(C91,รหัสหน่วยรับงบประมาณ!$B:$D,2,0),"")</f>
        <v/>
      </c>
      <c r="F91" s="60"/>
      <c r="G91" s="61"/>
      <c r="H91" s="62"/>
      <c r="I91" s="132" t="str">
        <f>IFERROR(VLOOKUP(H91,รหัสรายการครุภัณฑ์!$B:$F,3,0),"")</f>
        <v/>
      </c>
      <c r="J91" s="133" t="str">
        <f>IFERROR(VLOOKUP(H91,รหัสรายการครุภัณฑ์!$B:$F,5,0),"")</f>
        <v/>
      </c>
      <c r="K91" s="104"/>
      <c r="L91" s="63"/>
      <c r="M91" s="129" t="str">
        <f>IFERROR(VLOOKUP(H91,รหัสรายการครุภัณฑ์!$B:$F,4,0),"")</f>
        <v/>
      </c>
      <c r="N91" s="133" t="str">
        <f t="shared" si="1"/>
        <v/>
      </c>
      <c r="O91" s="60"/>
      <c r="P91" s="60"/>
      <c r="Q91" s="61"/>
      <c r="R91" s="61"/>
      <c r="S91" s="61"/>
      <c r="T91" s="61"/>
      <c r="U91" s="67"/>
      <c r="V91" s="67"/>
    </row>
    <row r="92" spans="2:22" s="68" customFormat="1" x14ac:dyDescent="0.2">
      <c r="B92" s="58">
        <v>89</v>
      </c>
      <c r="C92" s="59"/>
      <c r="D92" s="129" t="str">
        <f>IFERROR(VLOOKUP(C92,รหัสหน่วยรับงบประมาณ!$B:$D,3,0),"")</f>
        <v/>
      </c>
      <c r="E92" s="129" t="str">
        <f>IFERROR(VLOOKUP(C92,รหัสหน่วยรับงบประมาณ!$B:$D,2,0),"")</f>
        <v/>
      </c>
      <c r="F92" s="60"/>
      <c r="G92" s="61"/>
      <c r="H92" s="62"/>
      <c r="I92" s="132" t="str">
        <f>IFERROR(VLOOKUP(H92,รหัสรายการครุภัณฑ์!$B:$F,3,0),"")</f>
        <v/>
      </c>
      <c r="J92" s="133" t="str">
        <f>IFERROR(VLOOKUP(H92,รหัสรายการครุภัณฑ์!$B:$F,5,0),"")</f>
        <v/>
      </c>
      <c r="K92" s="104"/>
      <c r="L92" s="63"/>
      <c r="M92" s="129" t="str">
        <f>IFERROR(VLOOKUP(H92,รหัสรายการครุภัณฑ์!$B:$F,4,0),"")</f>
        <v/>
      </c>
      <c r="N92" s="133" t="str">
        <f t="shared" si="1"/>
        <v/>
      </c>
      <c r="O92" s="60"/>
      <c r="P92" s="60"/>
      <c r="Q92" s="61"/>
      <c r="R92" s="61"/>
      <c r="S92" s="61"/>
      <c r="T92" s="61"/>
      <c r="U92" s="67"/>
      <c r="V92" s="67"/>
    </row>
    <row r="93" spans="2:22" s="68" customFormat="1" x14ac:dyDescent="0.2">
      <c r="B93" s="58">
        <v>90</v>
      </c>
      <c r="C93" s="59"/>
      <c r="D93" s="129" t="str">
        <f>IFERROR(VLOOKUP(C93,รหัสหน่วยรับงบประมาณ!$B:$D,3,0),"")</f>
        <v/>
      </c>
      <c r="E93" s="129" t="str">
        <f>IFERROR(VLOOKUP(C93,รหัสหน่วยรับงบประมาณ!$B:$D,2,0),"")</f>
        <v/>
      </c>
      <c r="F93" s="60"/>
      <c r="G93" s="61"/>
      <c r="H93" s="62"/>
      <c r="I93" s="132" t="str">
        <f>IFERROR(VLOOKUP(H93,รหัสรายการครุภัณฑ์!$B:$F,3,0),"")</f>
        <v/>
      </c>
      <c r="J93" s="133" t="str">
        <f>IFERROR(VLOOKUP(H93,รหัสรายการครุภัณฑ์!$B:$F,5,0),"")</f>
        <v/>
      </c>
      <c r="K93" s="104"/>
      <c r="L93" s="63"/>
      <c r="M93" s="129" t="str">
        <f>IFERROR(VLOOKUP(H93,รหัสรายการครุภัณฑ์!$B:$F,4,0),"")</f>
        <v/>
      </c>
      <c r="N93" s="133" t="str">
        <f t="shared" si="1"/>
        <v/>
      </c>
      <c r="O93" s="60"/>
      <c r="P93" s="60"/>
      <c r="Q93" s="61"/>
      <c r="R93" s="61"/>
      <c r="S93" s="61"/>
      <c r="T93" s="61"/>
      <c r="U93" s="67"/>
      <c r="V93" s="67"/>
    </row>
    <row r="94" spans="2:22" s="68" customFormat="1" x14ac:dyDescent="0.2">
      <c r="B94" s="58">
        <v>91</v>
      </c>
      <c r="C94" s="59"/>
      <c r="D94" s="129" t="str">
        <f>IFERROR(VLOOKUP(C94,รหัสหน่วยรับงบประมาณ!$B:$D,3,0),"")</f>
        <v/>
      </c>
      <c r="E94" s="129" t="str">
        <f>IFERROR(VLOOKUP(C94,รหัสหน่วยรับงบประมาณ!$B:$D,2,0),"")</f>
        <v/>
      </c>
      <c r="F94" s="60"/>
      <c r="G94" s="61"/>
      <c r="H94" s="62"/>
      <c r="I94" s="132" t="str">
        <f>IFERROR(VLOOKUP(H94,รหัสรายการครุภัณฑ์!$B:$F,3,0),"")</f>
        <v/>
      </c>
      <c r="J94" s="133" t="str">
        <f>IFERROR(VLOOKUP(H94,รหัสรายการครุภัณฑ์!$B:$F,5,0),"")</f>
        <v/>
      </c>
      <c r="K94" s="104"/>
      <c r="L94" s="63"/>
      <c r="M94" s="129" t="str">
        <f>IFERROR(VLOOKUP(H94,รหัสรายการครุภัณฑ์!$B:$F,4,0),"")</f>
        <v/>
      </c>
      <c r="N94" s="133" t="str">
        <f t="shared" si="1"/>
        <v/>
      </c>
      <c r="O94" s="60"/>
      <c r="P94" s="60"/>
      <c r="Q94" s="61"/>
      <c r="R94" s="61"/>
      <c r="S94" s="61"/>
      <c r="T94" s="61"/>
      <c r="U94" s="67"/>
      <c r="V94" s="67"/>
    </row>
    <row r="95" spans="2:22" s="68" customFormat="1" x14ac:dyDescent="0.2">
      <c r="B95" s="58">
        <v>92</v>
      </c>
      <c r="C95" s="59"/>
      <c r="D95" s="129" t="str">
        <f>IFERROR(VLOOKUP(C95,รหัสหน่วยรับงบประมาณ!$B:$D,3,0),"")</f>
        <v/>
      </c>
      <c r="E95" s="129" t="str">
        <f>IFERROR(VLOOKUP(C95,รหัสหน่วยรับงบประมาณ!$B:$D,2,0),"")</f>
        <v/>
      </c>
      <c r="F95" s="60"/>
      <c r="G95" s="61"/>
      <c r="H95" s="62"/>
      <c r="I95" s="132" t="str">
        <f>IFERROR(VLOOKUP(H95,รหัสรายการครุภัณฑ์!$B:$F,3,0),"")</f>
        <v/>
      </c>
      <c r="J95" s="133" t="str">
        <f>IFERROR(VLOOKUP(H95,รหัสรายการครุภัณฑ์!$B:$F,5,0),"")</f>
        <v/>
      </c>
      <c r="K95" s="104"/>
      <c r="L95" s="63"/>
      <c r="M95" s="129" t="str">
        <f>IFERROR(VLOOKUP(H95,รหัสรายการครุภัณฑ์!$B:$F,4,0),"")</f>
        <v/>
      </c>
      <c r="N95" s="133" t="str">
        <f t="shared" si="1"/>
        <v/>
      </c>
      <c r="O95" s="60"/>
      <c r="P95" s="60"/>
      <c r="Q95" s="61"/>
      <c r="R95" s="61"/>
      <c r="S95" s="61"/>
      <c r="T95" s="61"/>
      <c r="U95" s="67"/>
      <c r="V95" s="67"/>
    </row>
    <row r="96" spans="2:22" s="68" customFormat="1" x14ac:dyDescent="0.2">
      <c r="B96" s="58">
        <v>93</v>
      </c>
      <c r="C96" s="59"/>
      <c r="D96" s="129" t="str">
        <f>IFERROR(VLOOKUP(C96,รหัสหน่วยรับงบประมาณ!$B:$D,3,0),"")</f>
        <v/>
      </c>
      <c r="E96" s="129" t="str">
        <f>IFERROR(VLOOKUP(C96,รหัสหน่วยรับงบประมาณ!$B:$D,2,0),"")</f>
        <v/>
      </c>
      <c r="F96" s="60"/>
      <c r="G96" s="61"/>
      <c r="H96" s="62"/>
      <c r="I96" s="132" t="str">
        <f>IFERROR(VLOOKUP(H96,รหัสรายการครุภัณฑ์!$B:$F,3,0),"")</f>
        <v/>
      </c>
      <c r="J96" s="133" t="str">
        <f>IFERROR(VLOOKUP(H96,รหัสรายการครุภัณฑ์!$B:$F,5,0),"")</f>
        <v/>
      </c>
      <c r="K96" s="104"/>
      <c r="L96" s="63"/>
      <c r="M96" s="129" t="str">
        <f>IFERROR(VLOOKUP(H96,รหัสรายการครุภัณฑ์!$B:$F,4,0),"")</f>
        <v/>
      </c>
      <c r="N96" s="133" t="str">
        <f t="shared" si="1"/>
        <v/>
      </c>
      <c r="O96" s="60"/>
      <c r="P96" s="60"/>
      <c r="Q96" s="61"/>
      <c r="R96" s="61"/>
      <c r="S96" s="61"/>
      <c r="T96" s="61"/>
      <c r="U96" s="67"/>
      <c r="V96" s="67"/>
    </row>
    <row r="97" spans="2:22" s="68" customFormat="1" x14ac:dyDescent="0.2">
      <c r="B97" s="58">
        <v>94</v>
      </c>
      <c r="C97" s="59"/>
      <c r="D97" s="129" t="str">
        <f>IFERROR(VLOOKUP(C97,รหัสหน่วยรับงบประมาณ!$B:$D,3,0),"")</f>
        <v/>
      </c>
      <c r="E97" s="129" t="str">
        <f>IFERROR(VLOOKUP(C97,รหัสหน่วยรับงบประมาณ!$B:$D,2,0),"")</f>
        <v/>
      </c>
      <c r="F97" s="60"/>
      <c r="G97" s="61"/>
      <c r="H97" s="62"/>
      <c r="I97" s="132" t="str">
        <f>IFERROR(VLOOKUP(H97,รหัสรายการครุภัณฑ์!$B:$F,3,0),"")</f>
        <v/>
      </c>
      <c r="J97" s="133" t="str">
        <f>IFERROR(VLOOKUP(H97,รหัสรายการครุภัณฑ์!$B:$F,5,0),"")</f>
        <v/>
      </c>
      <c r="K97" s="104"/>
      <c r="L97" s="63"/>
      <c r="M97" s="129" t="str">
        <f>IFERROR(VLOOKUP(H97,รหัสรายการครุภัณฑ์!$B:$F,4,0),"")</f>
        <v/>
      </c>
      <c r="N97" s="133" t="str">
        <f t="shared" si="1"/>
        <v/>
      </c>
      <c r="O97" s="60"/>
      <c r="P97" s="60"/>
      <c r="Q97" s="61"/>
      <c r="R97" s="61"/>
      <c r="S97" s="61"/>
      <c r="T97" s="61"/>
      <c r="U97" s="67"/>
      <c r="V97" s="67"/>
    </row>
    <row r="98" spans="2:22" s="68" customFormat="1" x14ac:dyDescent="0.2">
      <c r="B98" s="58">
        <v>95</v>
      </c>
      <c r="C98" s="59"/>
      <c r="D98" s="129" t="str">
        <f>IFERROR(VLOOKUP(C98,รหัสหน่วยรับงบประมาณ!$B:$D,3,0),"")</f>
        <v/>
      </c>
      <c r="E98" s="129" t="str">
        <f>IFERROR(VLOOKUP(C98,รหัสหน่วยรับงบประมาณ!$B:$D,2,0),"")</f>
        <v/>
      </c>
      <c r="F98" s="60"/>
      <c r="G98" s="61"/>
      <c r="H98" s="62"/>
      <c r="I98" s="132" t="str">
        <f>IFERROR(VLOOKUP(H98,รหัสรายการครุภัณฑ์!$B:$F,3,0),"")</f>
        <v/>
      </c>
      <c r="J98" s="133" t="str">
        <f>IFERROR(VLOOKUP(H98,รหัสรายการครุภัณฑ์!$B:$F,5,0),"")</f>
        <v/>
      </c>
      <c r="K98" s="104"/>
      <c r="L98" s="63"/>
      <c r="M98" s="129" t="str">
        <f>IFERROR(VLOOKUP(H98,รหัสรายการครุภัณฑ์!$B:$F,4,0),"")</f>
        <v/>
      </c>
      <c r="N98" s="133" t="str">
        <f t="shared" si="1"/>
        <v/>
      </c>
      <c r="O98" s="60"/>
      <c r="P98" s="60"/>
      <c r="Q98" s="61"/>
      <c r="R98" s="61"/>
      <c r="S98" s="61"/>
      <c r="T98" s="61"/>
      <c r="U98" s="67"/>
      <c r="V98" s="67"/>
    </row>
    <row r="99" spans="2:22" s="68" customFormat="1" x14ac:dyDescent="0.2">
      <c r="B99" s="58">
        <v>96</v>
      </c>
      <c r="C99" s="59"/>
      <c r="D99" s="129" t="str">
        <f>IFERROR(VLOOKUP(C99,รหัสหน่วยรับงบประมาณ!$B:$D,3,0),"")</f>
        <v/>
      </c>
      <c r="E99" s="129" t="str">
        <f>IFERROR(VLOOKUP(C99,รหัสหน่วยรับงบประมาณ!$B:$D,2,0),"")</f>
        <v/>
      </c>
      <c r="F99" s="60"/>
      <c r="G99" s="61"/>
      <c r="H99" s="62"/>
      <c r="I99" s="132" t="str">
        <f>IFERROR(VLOOKUP(H99,รหัสรายการครุภัณฑ์!$B:$F,3,0),"")</f>
        <v/>
      </c>
      <c r="J99" s="133" t="str">
        <f>IFERROR(VLOOKUP(H99,รหัสรายการครุภัณฑ์!$B:$F,5,0),"")</f>
        <v/>
      </c>
      <c r="K99" s="104"/>
      <c r="L99" s="63"/>
      <c r="M99" s="129" t="str">
        <f>IFERROR(VLOOKUP(H99,รหัสรายการครุภัณฑ์!$B:$F,4,0),"")</f>
        <v/>
      </c>
      <c r="N99" s="133" t="str">
        <f t="shared" si="1"/>
        <v/>
      </c>
      <c r="O99" s="60"/>
      <c r="P99" s="60"/>
      <c r="Q99" s="61"/>
      <c r="R99" s="61"/>
      <c r="S99" s="61"/>
      <c r="T99" s="61"/>
      <c r="U99" s="67"/>
      <c r="V99" s="67"/>
    </row>
    <row r="100" spans="2:22" s="68" customFormat="1" x14ac:dyDescent="0.2">
      <c r="B100" s="58">
        <v>97</v>
      </c>
      <c r="C100" s="59"/>
      <c r="D100" s="129" t="str">
        <f>IFERROR(VLOOKUP(C100,รหัสหน่วยรับงบประมาณ!$B:$D,3,0),"")</f>
        <v/>
      </c>
      <c r="E100" s="129" t="str">
        <f>IFERROR(VLOOKUP(C100,รหัสหน่วยรับงบประมาณ!$B:$D,2,0),"")</f>
        <v/>
      </c>
      <c r="F100" s="60"/>
      <c r="G100" s="61"/>
      <c r="H100" s="62"/>
      <c r="I100" s="132" t="str">
        <f>IFERROR(VLOOKUP(H100,รหัสรายการครุภัณฑ์!$B:$F,3,0),"")</f>
        <v/>
      </c>
      <c r="J100" s="133" t="str">
        <f>IFERROR(VLOOKUP(H100,รหัสรายการครุภัณฑ์!$B:$F,5,0),"")</f>
        <v/>
      </c>
      <c r="K100" s="104"/>
      <c r="L100" s="63"/>
      <c r="M100" s="129" t="str">
        <f>IFERROR(VLOOKUP(H100,รหัสรายการครุภัณฑ์!$B:$F,4,0),"")</f>
        <v/>
      </c>
      <c r="N100" s="133" t="str">
        <f t="shared" si="1"/>
        <v/>
      </c>
      <c r="O100" s="60"/>
      <c r="P100" s="60"/>
      <c r="Q100" s="61"/>
      <c r="R100" s="61"/>
      <c r="S100" s="61"/>
      <c r="T100" s="61"/>
      <c r="U100" s="67"/>
      <c r="V100" s="67"/>
    </row>
    <row r="101" spans="2:22" s="68" customFormat="1" x14ac:dyDescent="0.2">
      <c r="B101" s="58">
        <v>98</v>
      </c>
      <c r="C101" s="59"/>
      <c r="D101" s="129" t="str">
        <f>IFERROR(VLOOKUP(C101,รหัสหน่วยรับงบประมาณ!$B:$D,3,0),"")</f>
        <v/>
      </c>
      <c r="E101" s="129" t="str">
        <f>IFERROR(VLOOKUP(C101,รหัสหน่วยรับงบประมาณ!$B:$D,2,0),"")</f>
        <v/>
      </c>
      <c r="F101" s="60"/>
      <c r="G101" s="61"/>
      <c r="H101" s="62"/>
      <c r="I101" s="132" t="str">
        <f>IFERROR(VLOOKUP(H101,รหัสรายการครุภัณฑ์!$B:$F,3,0),"")</f>
        <v/>
      </c>
      <c r="J101" s="133" t="str">
        <f>IFERROR(VLOOKUP(H101,รหัสรายการครุภัณฑ์!$B:$F,5,0),"")</f>
        <v/>
      </c>
      <c r="K101" s="104"/>
      <c r="L101" s="63"/>
      <c r="M101" s="129" t="str">
        <f>IFERROR(VLOOKUP(H101,รหัสรายการครุภัณฑ์!$B:$F,4,0),"")</f>
        <v/>
      </c>
      <c r="N101" s="133" t="str">
        <f t="shared" si="1"/>
        <v/>
      </c>
      <c r="O101" s="60"/>
      <c r="P101" s="60"/>
      <c r="Q101" s="61"/>
      <c r="R101" s="61"/>
      <c r="S101" s="61"/>
      <c r="T101" s="61"/>
      <c r="U101" s="67"/>
      <c r="V101" s="67"/>
    </row>
    <row r="102" spans="2:22" s="68" customFormat="1" x14ac:dyDescent="0.2">
      <c r="B102" s="58">
        <v>99</v>
      </c>
      <c r="C102" s="59"/>
      <c r="D102" s="129" t="str">
        <f>IFERROR(VLOOKUP(C102,รหัสหน่วยรับงบประมาณ!$B:$D,3,0),"")</f>
        <v/>
      </c>
      <c r="E102" s="129" t="str">
        <f>IFERROR(VLOOKUP(C102,รหัสหน่วยรับงบประมาณ!$B:$D,2,0),"")</f>
        <v/>
      </c>
      <c r="F102" s="60"/>
      <c r="G102" s="61"/>
      <c r="H102" s="62"/>
      <c r="I102" s="132" t="str">
        <f>IFERROR(VLOOKUP(H102,รหัสรายการครุภัณฑ์!$B:$F,3,0),"")</f>
        <v/>
      </c>
      <c r="J102" s="133" t="str">
        <f>IFERROR(VLOOKUP(H102,รหัสรายการครุภัณฑ์!$B:$F,5,0),"")</f>
        <v/>
      </c>
      <c r="K102" s="104"/>
      <c r="L102" s="63"/>
      <c r="M102" s="129" t="str">
        <f>IFERROR(VLOOKUP(H102,รหัสรายการครุภัณฑ์!$B:$F,4,0),"")</f>
        <v/>
      </c>
      <c r="N102" s="133" t="str">
        <f t="shared" si="1"/>
        <v/>
      </c>
      <c r="O102" s="60"/>
      <c r="P102" s="60"/>
      <c r="Q102" s="61"/>
      <c r="R102" s="61"/>
      <c r="S102" s="61"/>
      <c r="T102" s="61"/>
      <c r="U102" s="67"/>
      <c r="V102" s="67"/>
    </row>
    <row r="103" spans="2:22" s="68" customFormat="1" x14ac:dyDescent="0.2">
      <c r="B103" s="58">
        <v>100</v>
      </c>
      <c r="C103" s="59"/>
      <c r="D103" s="129" t="str">
        <f>IFERROR(VLOOKUP(C103,รหัสหน่วยรับงบประมาณ!$B:$D,3,0),"")</f>
        <v/>
      </c>
      <c r="E103" s="129" t="str">
        <f>IFERROR(VLOOKUP(C103,รหัสหน่วยรับงบประมาณ!$B:$D,2,0),"")</f>
        <v/>
      </c>
      <c r="F103" s="60"/>
      <c r="G103" s="61"/>
      <c r="H103" s="62"/>
      <c r="I103" s="132" t="str">
        <f>IFERROR(VLOOKUP(H103,รหัสรายการครุภัณฑ์!$B:$F,3,0),"")</f>
        <v/>
      </c>
      <c r="J103" s="133" t="str">
        <f>IFERROR(VLOOKUP(H103,รหัสรายการครุภัณฑ์!$B:$F,5,0),"")</f>
        <v/>
      </c>
      <c r="K103" s="104"/>
      <c r="L103" s="63"/>
      <c r="M103" s="129" t="str">
        <f>IFERROR(VLOOKUP(H103,รหัสรายการครุภัณฑ์!$B:$F,4,0),"")</f>
        <v/>
      </c>
      <c r="N103" s="133" t="str">
        <f t="shared" si="1"/>
        <v/>
      </c>
      <c r="O103" s="60"/>
      <c r="P103" s="60"/>
      <c r="Q103" s="61"/>
      <c r="R103" s="61"/>
      <c r="S103" s="61"/>
      <c r="T103" s="61"/>
      <c r="U103" s="67"/>
      <c r="V103" s="67"/>
    </row>
    <row r="104" spans="2:22" s="68" customFormat="1" x14ac:dyDescent="0.2">
      <c r="B104" s="58">
        <v>101</v>
      </c>
      <c r="C104" s="59"/>
      <c r="D104" s="129" t="str">
        <f>IFERROR(VLOOKUP(C104,รหัสหน่วยรับงบประมาณ!$B:$D,3,0),"")</f>
        <v/>
      </c>
      <c r="E104" s="129" t="str">
        <f>IFERROR(VLOOKUP(C104,รหัสหน่วยรับงบประมาณ!$B:$D,2,0),"")</f>
        <v/>
      </c>
      <c r="F104" s="60"/>
      <c r="G104" s="61"/>
      <c r="H104" s="62"/>
      <c r="I104" s="132" t="str">
        <f>IFERROR(VLOOKUP(H104,รหัสรายการครุภัณฑ์!$B:$F,3,0),"")</f>
        <v/>
      </c>
      <c r="J104" s="133" t="str">
        <f>IFERROR(VLOOKUP(H104,รหัสรายการครุภัณฑ์!$B:$F,5,0),"")</f>
        <v/>
      </c>
      <c r="K104" s="104"/>
      <c r="L104" s="63"/>
      <c r="M104" s="129" t="str">
        <f>IFERROR(VLOOKUP(H104,รหัสรายการครุภัณฑ์!$B:$F,4,0),"")</f>
        <v/>
      </c>
      <c r="N104" s="133" t="str">
        <f t="shared" si="1"/>
        <v/>
      </c>
      <c r="O104" s="60"/>
      <c r="P104" s="60"/>
      <c r="Q104" s="61"/>
      <c r="R104" s="61"/>
      <c r="S104" s="61"/>
      <c r="T104" s="61"/>
      <c r="U104" s="67"/>
      <c r="V104" s="67"/>
    </row>
    <row r="105" spans="2:22" s="68" customFormat="1" x14ac:dyDescent="0.2">
      <c r="B105" s="58">
        <v>102</v>
      </c>
      <c r="C105" s="59"/>
      <c r="D105" s="129" t="str">
        <f>IFERROR(VLOOKUP(C105,รหัสหน่วยรับงบประมาณ!$B:$D,3,0),"")</f>
        <v/>
      </c>
      <c r="E105" s="129" t="str">
        <f>IFERROR(VLOOKUP(C105,รหัสหน่วยรับงบประมาณ!$B:$D,2,0),"")</f>
        <v/>
      </c>
      <c r="F105" s="60"/>
      <c r="G105" s="61"/>
      <c r="H105" s="62"/>
      <c r="I105" s="132" t="str">
        <f>IFERROR(VLOOKUP(H105,รหัสรายการครุภัณฑ์!$B:$F,3,0),"")</f>
        <v/>
      </c>
      <c r="J105" s="133" t="str">
        <f>IFERROR(VLOOKUP(H105,รหัสรายการครุภัณฑ์!$B:$F,5,0),"")</f>
        <v/>
      </c>
      <c r="K105" s="104"/>
      <c r="L105" s="63"/>
      <c r="M105" s="129" t="str">
        <f>IFERROR(VLOOKUP(H105,รหัสรายการครุภัณฑ์!$B:$F,4,0),"")</f>
        <v/>
      </c>
      <c r="N105" s="133" t="str">
        <f t="shared" si="1"/>
        <v/>
      </c>
      <c r="O105" s="60"/>
      <c r="P105" s="60"/>
      <c r="Q105" s="61"/>
      <c r="R105" s="61"/>
      <c r="S105" s="61"/>
      <c r="T105" s="61"/>
      <c r="U105" s="67"/>
      <c r="V105" s="67"/>
    </row>
    <row r="106" spans="2:22" s="68" customFormat="1" x14ac:dyDescent="0.2">
      <c r="B106" s="58">
        <v>103</v>
      </c>
      <c r="C106" s="59"/>
      <c r="D106" s="129" t="str">
        <f>IFERROR(VLOOKUP(C106,รหัสหน่วยรับงบประมาณ!$B:$D,3,0),"")</f>
        <v/>
      </c>
      <c r="E106" s="129" t="str">
        <f>IFERROR(VLOOKUP(C106,รหัสหน่วยรับงบประมาณ!$B:$D,2,0),"")</f>
        <v/>
      </c>
      <c r="F106" s="60"/>
      <c r="G106" s="61"/>
      <c r="H106" s="62"/>
      <c r="I106" s="132" t="str">
        <f>IFERROR(VLOOKUP(H106,รหัสรายการครุภัณฑ์!$B:$F,3,0),"")</f>
        <v/>
      </c>
      <c r="J106" s="133" t="str">
        <f>IFERROR(VLOOKUP(H106,รหัสรายการครุภัณฑ์!$B:$F,5,0),"")</f>
        <v/>
      </c>
      <c r="K106" s="104"/>
      <c r="L106" s="63"/>
      <c r="M106" s="129" t="str">
        <f>IFERROR(VLOOKUP(H106,รหัสรายการครุภัณฑ์!$B:$F,4,0),"")</f>
        <v/>
      </c>
      <c r="N106" s="133" t="str">
        <f t="shared" si="1"/>
        <v/>
      </c>
      <c r="O106" s="60"/>
      <c r="P106" s="60"/>
      <c r="Q106" s="61"/>
      <c r="R106" s="61"/>
      <c r="S106" s="61"/>
      <c r="T106" s="61"/>
      <c r="U106" s="67"/>
      <c r="V106" s="67"/>
    </row>
    <row r="107" spans="2:22" s="68" customFormat="1" x14ac:dyDescent="0.2">
      <c r="B107" s="58">
        <v>104</v>
      </c>
      <c r="C107" s="59"/>
      <c r="D107" s="129" t="str">
        <f>IFERROR(VLOOKUP(C107,รหัสหน่วยรับงบประมาณ!$B:$D,3,0),"")</f>
        <v/>
      </c>
      <c r="E107" s="129" t="str">
        <f>IFERROR(VLOOKUP(C107,รหัสหน่วยรับงบประมาณ!$B:$D,2,0),"")</f>
        <v/>
      </c>
      <c r="F107" s="60"/>
      <c r="G107" s="61"/>
      <c r="H107" s="62"/>
      <c r="I107" s="132" t="str">
        <f>IFERROR(VLOOKUP(H107,รหัสรายการครุภัณฑ์!$B:$F,3,0),"")</f>
        <v/>
      </c>
      <c r="J107" s="133" t="str">
        <f>IFERROR(VLOOKUP(H107,รหัสรายการครุภัณฑ์!$B:$F,5,0),"")</f>
        <v/>
      </c>
      <c r="K107" s="104"/>
      <c r="L107" s="63"/>
      <c r="M107" s="129" t="str">
        <f>IFERROR(VLOOKUP(H107,รหัสรายการครุภัณฑ์!$B:$F,4,0),"")</f>
        <v/>
      </c>
      <c r="N107" s="133" t="str">
        <f t="shared" si="1"/>
        <v/>
      </c>
      <c r="O107" s="60"/>
      <c r="P107" s="60"/>
      <c r="Q107" s="61"/>
      <c r="R107" s="61"/>
      <c r="S107" s="61"/>
      <c r="T107" s="61"/>
      <c r="U107" s="67"/>
      <c r="V107" s="67"/>
    </row>
    <row r="108" spans="2:22" s="68" customFormat="1" x14ac:dyDescent="0.2">
      <c r="B108" s="58">
        <v>105</v>
      </c>
      <c r="C108" s="59"/>
      <c r="D108" s="129" t="str">
        <f>IFERROR(VLOOKUP(C108,รหัสหน่วยรับงบประมาณ!$B:$D,3,0),"")</f>
        <v/>
      </c>
      <c r="E108" s="129" t="str">
        <f>IFERROR(VLOOKUP(C108,รหัสหน่วยรับงบประมาณ!$B:$D,2,0),"")</f>
        <v/>
      </c>
      <c r="F108" s="60"/>
      <c r="G108" s="61"/>
      <c r="H108" s="62"/>
      <c r="I108" s="132" t="str">
        <f>IFERROR(VLOOKUP(H108,รหัสรายการครุภัณฑ์!$B:$F,3,0),"")</f>
        <v/>
      </c>
      <c r="J108" s="133" t="str">
        <f>IFERROR(VLOOKUP(H108,รหัสรายการครุภัณฑ์!$B:$F,5,0),"")</f>
        <v/>
      </c>
      <c r="K108" s="104"/>
      <c r="L108" s="63"/>
      <c r="M108" s="129" t="str">
        <f>IFERROR(VLOOKUP(H108,รหัสรายการครุภัณฑ์!$B:$F,4,0),"")</f>
        <v/>
      </c>
      <c r="N108" s="133" t="str">
        <f t="shared" si="1"/>
        <v/>
      </c>
      <c r="O108" s="60"/>
      <c r="P108" s="60"/>
      <c r="Q108" s="61"/>
      <c r="R108" s="61"/>
      <c r="S108" s="61"/>
      <c r="T108" s="61"/>
      <c r="U108" s="67"/>
      <c r="V108" s="67"/>
    </row>
    <row r="109" spans="2:22" s="68" customFormat="1" x14ac:dyDescent="0.2">
      <c r="B109" s="58">
        <v>106</v>
      </c>
      <c r="C109" s="59"/>
      <c r="D109" s="129" t="str">
        <f>IFERROR(VLOOKUP(C109,รหัสหน่วยรับงบประมาณ!$B:$D,3,0),"")</f>
        <v/>
      </c>
      <c r="E109" s="129" t="str">
        <f>IFERROR(VLOOKUP(C109,รหัสหน่วยรับงบประมาณ!$B:$D,2,0),"")</f>
        <v/>
      </c>
      <c r="F109" s="60"/>
      <c r="G109" s="61"/>
      <c r="H109" s="62"/>
      <c r="I109" s="132" t="str">
        <f>IFERROR(VLOOKUP(H109,รหัสรายการครุภัณฑ์!$B:$F,3,0),"")</f>
        <v/>
      </c>
      <c r="J109" s="133" t="str">
        <f>IFERROR(VLOOKUP(H109,รหัสรายการครุภัณฑ์!$B:$F,5,0),"")</f>
        <v/>
      </c>
      <c r="K109" s="104"/>
      <c r="L109" s="63"/>
      <c r="M109" s="129" t="str">
        <f>IFERROR(VLOOKUP(H109,รหัสรายการครุภัณฑ์!$B:$F,4,0),"")</f>
        <v/>
      </c>
      <c r="N109" s="133" t="str">
        <f t="shared" si="1"/>
        <v/>
      </c>
      <c r="O109" s="60"/>
      <c r="P109" s="60"/>
      <c r="Q109" s="61"/>
      <c r="R109" s="61"/>
      <c r="S109" s="61"/>
      <c r="T109" s="61"/>
      <c r="U109" s="67"/>
      <c r="V109" s="67"/>
    </row>
    <row r="110" spans="2:22" s="68" customFormat="1" x14ac:dyDescent="0.2">
      <c r="B110" s="58">
        <v>107</v>
      </c>
      <c r="C110" s="59"/>
      <c r="D110" s="129" t="str">
        <f>IFERROR(VLOOKUP(C110,รหัสหน่วยรับงบประมาณ!$B:$D,3,0),"")</f>
        <v/>
      </c>
      <c r="E110" s="129" t="str">
        <f>IFERROR(VLOOKUP(C110,รหัสหน่วยรับงบประมาณ!$B:$D,2,0),"")</f>
        <v/>
      </c>
      <c r="F110" s="60"/>
      <c r="G110" s="61"/>
      <c r="H110" s="62"/>
      <c r="I110" s="132" t="str">
        <f>IFERROR(VLOOKUP(H110,รหัสรายการครุภัณฑ์!$B:$F,3,0),"")</f>
        <v/>
      </c>
      <c r="J110" s="133" t="str">
        <f>IFERROR(VLOOKUP(H110,รหัสรายการครุภัณฑ์!$B:$F,5,0),"")</f>
        <v/>
      </c>
      <c r="K110" s="104"/>
      <c r="L110" s="63"/>
      <c r="M110" s="129" t="str">
        <f>IFERROR(VLOOKUP(H110,รหัสรายการครุภัณฑ์!$B:$F,4,0),"")</f>
        <v/>
      </c>
      <c r="N110" s="133" t="str">
        <f t="shared" si="1"/>
        <v/>
      </c>
      <c r="O110" s="60"/>
      <c r="P110" s="60"/>
      <c r="Q110" s="61"/>
      <c r="R110" s="61"/>
      <c r="S110" s="61"/>
      <c r="T110" s="61"/>
      <c r="U110" s="67"/>
      <c r="V110" s="67"/>
    </row>
    <row r="111" spans="2:22" s="68" customFormat="1" x14ac:dyDescent="0.2">
      <c r="B111" s="58">
        <v>108</v>
      </c>
      <c r="C111" s="59"/>
      <c r="D111" s="129" t="str">
        <f>IFERROR(VLOOKUP(C111,รหัสหน่วยรับงบประมาณ!$B:$D,3,0),"")</f>
        <v/>
      </c>
      <c r="E111" s="129" t="str">
        <f>IFERROR(VLOOKUP(C111,รหัสหน่วยรับงบประมาณ!$B:$D,2,0),"")</f>
        <v/>
      </c>
      <c r="F111" s="60"/>
      <c r="G111" s="61"/>
      <c r="H111" s="62"/>
      <c r="I111" s="132" t="str">
        <f>IFERROR(VLOOKUP(H111,รหัสรายการครุภัณฑ์!$B:$F,3,0),"")</f>
        <v/>
      </c>
      <c r="J111" s="133" t="str">
        <f>IFERROR(VLOOKUP(H111,รหัสรายการครุภัณฑ์!$B:$F,5,0),"")</f>
        <v/>
      </c>
      <c r="K111" s="104"/>
      <c r="L111" s="63"/>
      <c r="M111" s="129" t="str">
        <f>IFERROR(VLOOKUP(H111,รหัสรายการครุภัณฑ์!$B:$F,4,0),"")</f>
        <v/>
      </c>
      <c r="N111" s="133" t="str">
        <f t="shared" si="1"/>
        <v/>
      </c>
      <c r="O111" s="60"/>
      <c r="P111" s="60"/>
      <c r="Q111" s="61"/>
      <c r="R111" s="61"/>
      <c r="S111" s="61"/>
      <c r="T111" s="61"/>
      <c r="U111" s="67"/>
      <c r="V111" s="67"/>
    </row>
    <row r="112" spans="2:22" s="68" customFormat="1" x14ac:dyDescent="0.2">
      <c r="B112" s="58">
        <v>109</v>
      </c>
      <c r="C112" s="59"/>
      <c r="D112" s="129" t="str">
        <f>IFERROR(VLOOKUP(C112,รหัสหน่วยรับงบประมาณ!$B:$D,3,0),"")</f>
        <v/>
      </c>
      <c r="E112" s="129" t="str">
        <f>IFERROR(VLOOKUP(C112,รหัสหน่วยรับงบประมาณ!$B:$D,2,0),"")</f>
        <v/>
      </c>
      <c r="F112" s="60"/>
      <c r="G112" s="61"/>
      <c r="H112" s="62"/>
      <c r="I112" s="132" t="str">
        <f>IFERROR(VLOOKUP(H112,รหัสรายการครุภัณฑ์!$B:$F,3,0),"")</f>
        <v/>
      </c>
      <c r="J112" s="133" t="str">
        <f>IFERROR(VLOOKUP(H112,รหัสรายการครุภัณฑ์!$B:$F,5,0),"")</f>
        <v/>
      </c>
      <c r="K112" s="104"/>
      <c r="L112" s="63"/>
      <c r="M112" s="129" t="str">
        <f>IFERROR(VLOOKUP(H112,รหัสรายการครุภัณฑ์!$B:$F,4,0),"")</f>
        <v/>
      </c>
      <c r="N112" s="133" t="str">
        <f t="shared" si="1"/>
        <v/>
      </c>
      <c r="O112" s="60"/>
      <c r="P112" s="60"/>
      <c r="Q112" s="61"/>
      <c r="R112" s="61"/>
      <c r="S112" s="61"/>
      <c r="T112" s="61"/>
      <c r="U112" s="67"/>
      <c r="V112" s="67"/>
    </row>
    <row r="113" spans="2:22" s="68" customFormat="1" x14ac:dyDescent="0.2">
      <c r="B113" s="58">
        <v>110</v>
      </c>
      <c r="C113" s="59"/>
      <c r="D113" s="129" t="str">
        <f>IFERROR(VLOOKUP(C113,รหัสหน่วยรับงบประมาณ!$B:$D,3,0),"")</f>
        <v/>
      </c>
      <c r="E113" s="129" t="str">
        <f>IFERROR(VLOOKUP(C113,รหัสหน่วยรับงบประมาณ!$B:$D,2,0),"")</f>
        <v/>
      </c>
      <c r="F113" s="60"/>
      <c r="G113" s="61"/>
      <c r="H113" s="62"/>
      <c r="I113" s="132" t="str">
        <f>IFERROR(VLOOKUP(H113,รหัสรายการครุภัณฑ์!$B:$F,3,0),"")</f>
        <v/>
      </c>
      <c r="J113" s="133" t="str">
        <f>IFERROR(VLOOKUP(H113,รหัสรายการครุภัณฑ์!$B:$F,5,0),"")</f>
        <v/>
      </c>
      <c r="K113" s="104"/>
      <c r="L113" s="63"/>
      <c r="M113" s="129" t="str">
        <f>IFERROR(VLOOKUP(H113,รหัสรายการครุภัณฑ์!$B:$F,4,0),"")</f>
        <v/>
      </c>
      <c r="N113" s="133" t="str">
        <f t="shared" si="1"/>
        <v/>
      </c>
      <c r="O113" s="60"/>
      <c r="P113" s="60"/>
      <c r="Q113" s="61"/>
      <c r="R113" s="61"/>
      <c r="S113" s="61"/>
      <c r="T113" s="61"/>
      <c r="U113" s="67"/>
      <c r="V113" s="67"/>
    </row>
    <row r="114" spans="2:22" s="68" customFormat="1" x14ac:dyDescent="0.2">
      <c r="B114" s="58">
        <v>111</v>
      </c>
      <c r="C114" s="59"/>
      <c r="D114" s="129" t="str">
        <f>IFERROR(VLOOKUP(C114,รหัสหน่วยรับงบประมาณ!$B:$D,3,0),"")</f>
        <v/>
      </c>
      <c r="E114" s="129" t="str">
        <f>IFERROR(VLOOKUP(C114,รหัสหน่วยรับงบประมาณ!$B:$D,2,0),"")</f>
        <v/>
      </c>
      <c r="F114" s="60"/>
      <c r="G114" s="61"/>
      <c r="H114" s="62"/>
      <c r="I114" s="132" t="str">
        <f>IFERROR(VLOOKUP(H114,รหัสรายการครุภัณฑ์!$B:$F,3,0),"")</f>
        <v/>
      </c>
      <c r="J114" s="133" t="str">
        <f>IFERROR(VLOOKUP(H114,รหัสรายการครุภัณฑ์!$B:$F,5,0),"")</f>
        <v/>
      </c>
      <c r="K114" s="104"/>
      <c r="L114" s="63"/>
      <c r="M114" s="129" t="str">
        <f>IFERROR(VLOOKUP(H114,รหัสรายการครุภัณฑ์!$B:$F,4,0),"")</f>
        <v/>
      </c>
      <c r="N114" s="133" t="str">
        <f t="shared" si="1"/>
        <v/>
      </c>
      <c r="O114" s="60"/>
      <c r="P114" s="60"/>
      <c r="Q114" s="61"/>
      <c r="R114" s="61"/>
      <c r="S114" s="61"/>
      <c r="T114" s="61"/>
      <c r="U114" s="67"/>
      <c r="V114" s="67"/>
    </row>
    <row r="115" spans="2:22" s="68" customFormat="1" x14ac:dyDescent="0.2">
      <c r="B115" s="58">
        <v>112</v>
      </c>
      <c r="C115" s="59"/>
      <c r="D115" s="129" t="str">
        <f>IFERROR(VLOOKUP(C115,รหัสหน่วยรับงบประมาณ!$B:$D,3,0),"")</f>
        <v/>
      </c>
      <c r="E115" s="129" t="str">
        <f>IFERROR(VLOOKUP(C115,รหัสหน่วยรับงบประมาณ!$B:$D,2,0),"")</f>
        <v/>
      </c>
      <c r="F115" s="60"/>
      <c r="G115" s="61"/>
      <c r="H115" s="62"/>
      <c r="I115" s="132" t="str">
        <f>IFERROR(VLOOKUP(H115,รหัสรายการครุภัณฑ์!$B:$F,3,0),"")</f>
        <v/>
      </c>
      <c r="J115" s="133" t="str">
        <f>IFERROR(VLOOKUP(H115,รหัสรายการครุภัณฑ์!$B:$F,5,0),"")</f>
        <v/>
      </c>
      <c r="K115" s="104"/>
      <c r="L115" s="63"/>
      <c r="M115" s="129" t="str">
        <f>IFERROR(VLOOKUP(H115,รหัสรายการครุภัณฑ์!$B:$F,4,0),"")</f>
        <v/>
      </c>
      <c r="N115" s="133" t="str">
        <f t="shared" si="1"/>
        <v/>
      </c>
      <c r="O115" s="60"/>
      <c r="P115" s="60"/>
      <c r="Q115" s="61"/>
      <c r="R115" s="61"/>
      <c r="S115" s="61"/>
      <c r="T115" s="61"/>
      <c r="U115" s="67"/>
      <c r="V115" s="67"/>
    </row>
    <row r="116" spans="2:22" s="68" customFormat="1" x14ac:dyDescent="0.2">
      <c r="B116" s="58">
        <v>113</v>
      </c>
      <c r="C116" s="59"/>
      <c r="D116" s="129" t="str">
        <f>IFERROR(VLOOKUP(C116,รหัสหน่วยรับงบประมาณ!$B:$D,3,0),"")</f>
        <v/>
      </c>
      <c r="E116" s="129" t="str">
        <f>IFERROR(VLOOKUP(C116,รหัสหน่วยรับงบประมาณ!$B:$D,2,0),"")</f>
        <v/>
      </c>
      <c r="F116" s="60"/>
      <c r="G116" s="61"/>
      <c r="H116" s="62"/>
      <c r="I116" s="132" t="str">
        <f>IFERROR(VLOOKUP(H116,รหัสรายการครุภัณฑ์!$B:$F,3,0),"")</f>
        <v/>
      </c>
      <c r="J116" s="133" t="str">
        <f>IFERROR(VLOOKUP(H116,รหัสรายการครุภัณฑ์!$B:$F,5,0),"")</f>
        <v/>
      </c>
      <c r="K116" s="104"/>
      <c r="L116" s="63"/>
      <c r="M116" s="129" t="str">
        <f>IFERROR(VLOOKUP(H116,รหัสรายการครุภัณฑ์!$B:$F,4,0),"")</f>
        <v/>
      </c>
      <c r="N116" s="133" t="str">
        <f t="shared" si="1"/>
        <v/>
      </c>
      <c r="O116" s="60"/>
      <c r="P116" s="60"/>
      <c r="Q116" s="61"/>
      <c r="R116" s="61"/>
      <c r="S116" s="61"/>
      <c r="T116" s="61"/>
      <c r="U116" s="67"/>
      <c r="V116" s="67"/>
    </row>
    <row r="117" spans="2:22" s="68" customFormat="1" x14ac:dyDescent="0.2">
      <c r="B117" s="58">
        <v>114</v>
      </c>
      <c r="C117" s="59"/>
      <c r="D117" s="129" t="str">
        <f>IFERROR(VLOOKUP(C117,รหัสหน่วยรับงบประมาณ!$B:$D,3,0),"")</f>
        <v/>
      </c>
      <c r="E117" s="129" t="str">
        <f>IFERROR(VLOOKUP(C117,รหัสหน่วยรับงบประมาณ!$B:$D,2,0),"")</f>
        <v/>
      </c>
      <c r="F117" s="60"/>
      <c r="G117" s="61"/>
      <c r="H117" s="62"/>
      <c r="I117" s="132" t="str">
        <f>IFERROR(VLOOKUP(H117,รหัสรายการครุภัณฑ์!$B:$F,3,0),"")</f>
        <v/>
      </c>
      <c r="J117" s="133" t="str">
        <f>IFERROR(VLOOKUP(H117,รหัสรายการครุภัณฑ์!$B:$F,5,0),"")</f>
        <v/>
      </c>
      <c r="K117" s="104"/>
      <c r="L117" s="63"/>
      <c r="M117" s="129" t="str">
        <f>IFERROR(VLOOKUP(H117,รหัสรายการครุภัณฑ์!$B:$F,4,0),"")</f>
        <v/>
      </c>
      <c r="N117" s="133" t="str">
        <f t="shared" si="1"/>
        <v/>
      </c>
      <c r="O117" s="60"/>
      <c r="P117" s="60"/>
      <c r="Q117" s="61"/>
      <c r="R117" s="61"/>
      <c r="S117" s="61"/>
      <c r="T117" s="61"/>
      <c r="U117" s="67"/>
      <c r="V117" s="67"/>
    </row>
    <row r="118" spans="2:22" s="68" customFormat="1" x14ac:dyDescent="0.2">
      <c r="B118" s="58">
        <v>115</v>
      </c>
      <c r="C118" s="59"/>
      <c r="D118" s="129" t="str">
        <f>IFERROR(VLOOKUP(C118,รหัสหน่วยรับงบประมาณ!$B:$D,3,0),"")</f>
        <v/>
      </c>
      <c r="E118" s="129" t="str">
        <f>IFERROR(VLOOKUP(C118,รหัสหน่วยรับงบประมาณ!$B:$D,2,0),"")</f>
        <v/>
      </c>
      <c r="F118" s="60"/>
      <c r="G118" s="61"/>
      <c r="H118" s="62"/>
      <c r="I118" s="132" t="str">
        <f>IFERROR(VLOOKUP(H118,รหัสรายการครุภัณฑ์!$B:$F,3,0),"")</f>
        <v/>
      </c>
      <c r="J118" s="133" t="str">
        <f>IFERROR(VLOOKUP(H118,รหัสรายการครุภัณฑ์!$B:$F,5,0),"")</f>
        <v/>
      </c>
      <c r="K118" s="104"/>
      <c r="L118" s="63"/>
      <c r="M118" s="129" t="str">
        <f>IFERROR(VLOOKUP(H118,รหัสรายการครุภัณฑ์!$B:$F,4,0),"")</f>
        <v/>
      </c>
      <c r="N118" s="133" t="str">
        <f t="shared" si="1"/>
        <v/>
      </c>
      <c r="O118" s="60"/>
      <c r="P118" s="60"/>
      <c r="Q118" s="61"/>
      <c r="R118" s="61"/>
      <c r="S118" s="61"/>
      <c r="T118" s="61"/>
      <c r="U118" s="67"/>
      <c r="V118" s="67"/>
    </row>
    <row r="119" spans="2:22" s="68" customFormat="1" x14ac:dyDescent="0.2">
      <c r="B119" s="58">
        <v>116</v>
      </c>
      <c r="C119" s="59"/>
      <c r="D119" s="129" t="str">
        <f>IFERROR(VLOOKUP(C119,รหัสหน่วยรับงบประมาณ!$B:$D,3,0),"")</f>
        <v/>
      </c>
      <c r="E119" s="129" t="str">
        <f>IFERROR(VLOOKUP(C119,รหัสหน่วยรับงบประมาณ!$B:$D,2,0),"")</f>
        <v/>
      </c>
      <c r="F119" s="60"/>
      <c r="G119" s="61"/>
      <c r="H119" s="62"/>
      <c r="I119" s="132" t="str">
        <f>IFERROR(VLOOKUP(H119,รหัสรายการครุภัณฑ์!$B:$F,3,0),"")</f>
        <v/>
      </c>
      <c r="J119" s="133" t="str">
        <f>IFERROR(VLOOKUP(H119,รหัสรายการครุภัณฑ์!$B:$F,5,0),"")</f>
        <v/>
      </c>
      <c r="K119" s="104"/>
      <c r="L119" s="63"/>
      <c r="M119" s="129" t="str">
        <f>IFERROR(VLOOKUP(H119,รหัสรายการครุภัณฑ์!$B:$F,4,0),"")</f>
        <v/>
      </c>
      <c r="N119" s="133" t="str">
        <f t="shared" si="1"/>
        <v/>
      </c>
      <c r="O119" s="60"/>
      <c r="P119" s="60"/>
      <c r="Q119" s="61"/>
      <c r="R119" s="61"/>
      <c r="S119" s="61"/>
      <c r="T119" s="61"/>
      <c r="U119" s="67"/>
      <c r="V119" s="67"/>
    </row>
    <row r="120" spans="2:22" s="68" customFormat="1" x14ac:dyDescent="0.2">
      <c r="B120" s="58">
        <v>117</v>
      </c>
      <c r="C120" s="59"/>
      <c r="D120" s="129" t="str">
        <f>IFERROR(VLOOKUP(C120,รหัสหน่วยรับงบประมาณ!$B:$D,3,0),"")</f>
        <v/>
      </c>
      <c r="E120" s="129" t="str">
        <f>IFERROR(VLOOKUP(C120,รหัสหน่วยรับงบประมาณ!$B:$D,2,0),"")</f>
        <v/>
      </c>
      <c r="F120" s="60"/>
      <c r="G120" s="61"/>
      <c r="H120" s="62"/>
      <c r="I120" s="132" t="str">
        <f>IFERROR(VLOOKUP(H120,รหัสรายการครุภัณฑ์!$B:$F,3,0),"")</f>
        <v/>
      </c>
      <c r="J120" s="133" t="str">
        <f>IFERROR(VLOOKUP(H120,รหัสรายการครุภัณฑ์!$B:$F,5,0),"")</f>
        <v/>
      </c>
      <c r="K120" s="104"/>
      <c r="L120" s="63"/>
      <c r="M120" s="129" t="str">
        <f>IFERROR(VLOOKUP(H120,รหัสรายการครุภัณฑ์!$B:$F,4,0),"")</f>
        <v/>
      </c>
      <c r="N120" s="133" t="str">
        <f t="shared" si="1"/>
        <v/>
      </c>
      <c r="O120" s="60"/>
      <c r="P120" s="60"/>
      <c r="Q120" s="61"/>
      <c r="R120" s="61"/>
      <c r="S120" s="61"/>
      <c r="T120" s="61"/>
      <c r="U120" s="67"/>
      <c r="V120" s="67"/>
    </row>
    <row r="121" spans="2:22" s="68" customFormat="1" x14ac:dyDescent="0.2">
      <c r="B121" s="58">
        <v>118</v>
      </c>
      <c r="C121" s="59"/>
      <c r="D121" s="129" t="str">
        <f>IFERROR(VLOOKUP(C121,รหัสหน่วยรับงบประมาณ!$B:$D,3,0),"")</f>
        <v/>
      </c>
      <c r="E121" s="129" t="str">
        <f>IFERROR(VLOOKUP(C121,รหัสหน่วยรับงบประมาณ!$B:$D,2,0),"")</f>
        <v/>
      </c>
      <c r="F121" s="60"/>
      <c r="G121" s="61"/>
      <c r="H121" s="62"/>
      <c r="I121" s="132" t="str">
        <f>IFERROR(VLOOKUP(H121,รหัสรายการครุภัณฑ์!$B:$F,3,0),"")</f>
        <v/>
      </c>
      <c r="J121" s="133" t="str">
        <f>IFERROR(VLOOKUP(H121,รหัสรายการครุภัณฑ์!$B:$F,5,0),"")</f>
        <v/>
      </c>
      <c r="K121" s="104"/>
      <c r="L121" s="63"/>
      <c r="M121" s="129" t="str">
        <f>IFERROR(VLOOKUP(H121,รหัสรายการครุภัณฑ์!$B:$F,4,0),"")</f>
        <v/>
      </c>
      <c r="N121" s="133" t="str">
        <f t="shared" si="1"/>
        <v/>
      </c>
      <c r="O121" s="60"/>
      <c r="P121" s="60"/>
      <c r="Q121" s="61"/>
      <c r="R121" s="61"/>
      <c r="S121" s="61"/>
      <c r="T121" s="61"/>
      <c r="U121" s="67"/>
      <c r="V121" s="67"/>
    </row>
    <row r="122" spans="2:22" s="68" customFormat="1" x14ac:dyDescent="0.2">
      <c r="B122" s="58">
        <v>119</v>
      </c>
      <c r="C122" s="59"/>
      <c r="D122" s="129" t="str">
        <f>IFERROR(VLOOKUP(C122,รหัสหน่วยรับงบประมาณ!$B:$D,3,0),"")</f>
        <v/>
      </c>
      <c r="E122" s="129" t="str">
        <f>IFERROR(VLOOKUP(C122,รหัสหน่วยรับงบประมาณ!$B:$D,2,0),"")</f>
        <v/>
      </c>
      <c r="F122" s="60"/>
      <c r="G122" s="61"/>
      <c r="H122" s="62"/>
      <c r="I122" s="132" t="str">
        <f>IFERROR(VLOOKUP(H122,รหัสรายการครุภัณฑ์!$B:$F,3,0),"")</f>
        <v/>
      </c>
      <c r="J122" s="133" t="str">
        <f>IFERROR(VLOOKUP(H122,รหัสรายการครุภัณฑ์!$B:$F,5,0),"")</f>
        <v/>
      </c>
      <c r="K122" s="104"/>
      <c r="L122" s="63"/>
      <c r="M122" s="129" t="str">
        <f>IFERROR(VLOOKUP(H122,รหัสรายการครุภัณฑ์!$B:$F,4,0),"")</f>
        <v/>
      </c>
      <c r="N122" s="133" t="str">
        <f t="shared" si="1"/>
        <v/>
      </c>
      <c r="O122" s="60"/>
      <c r="P122" s="60"/>
      <c r="Q122" s="61"/>
      <c r="R122" s="61"/>
      <c r="S122" s="61"/>
      <c r="T122" s="61"/>
      <c r="U122" s="67"/>
      <c r="V122" s="67"/>
    </row>
    <row r="123" spans="2:22" s="68" customFormat="1" x14ac:dyDescent="0.2">
      <c r="B123" s="58">
        <v>120</v>
      </c>
      <c r="C123" s="59"/>
      <c r="D123" s="129" t="str">
        <f>IFERROR(VLOOKUP(C123,รหัสหน่วยรับงบประมาณ!$B:$D,3,0),"")</f>
        <v/>
      </c>
      <c r="E123" s="129" t="str">
        <f>IFERROR(VLOOKUP(C123,รหัสหน่วยรับงบประมาณ!$B:$D,2,0),"")</f>
        <v/>
      </c>
      <c r="F123" s="60"/>
      <c r="G123" s="61"/>
      <c r="H123" s="62"/>
      <c r="I123" s="132" t="str">
        <f>IFERROR(VLOOKUP(H123,รหัสรายการครุภัณฑ์!$B:$F,3,0),"")</f>
        <v/>
      </c>
      <c r="J123" s="133" t="str">
        <f>IFERROR(VLOOKUP(H123,รหัสรายการครุภัณฑ์!$B:$F,5,0),"")</f>
        <v/>
      </c>
      <c r="K123" s="104"/>
      <c r="L123" s="63"/>
      <c r="M123" s="129" t="str">
        <f>IFERROR(VLOOKUP(H123,รหัสรายการครุภัณฑ์!$B:$F,4,0),"")</f>
        <v/>
      </c>
      <c r="N123" s="133" t="str">
        <f t="shared" si="1"/>
        <v/>
      </c>
      <c r="O123" s="60"/>
      <c r="P123" s="60"/>
      <c r="Q123" s="61"/>
      <c r="R123" s="61"/>
      <c r="S123" s="61"/>
      <c r="T123" s="61"/>
      <c r="U123" s="67"/>
      <c r="V123" s="67"/>
    </row>
    <row r="124" spans="2:22" s="68" customFormat="1" x14ac:dyDescent="0.2">
      <c r="B124" s="58">
        <v>121</v>
      </c>
      <c r="C124" s="59"/>
      <c r="D124" s="129" t="str">
        <f>IFERROR(VLOOKUP(C124,รหัสหน่วยรับงบประมาณ!$B:$D,3,0),"")</f>
        <v/>
      </c>
      <c r="E124" s="129" t="str">
        <f>IFERROR(VLOOKUP(C124,รหัสหน่วยรับงบประมาณ!$B:$D,2,0),"")</f>
        <v/>
      </c>
      <c r="F124" s="60"/>
      <c r="G124" s="61"/>
      <c r="H124" s="62"/>
      <c r="I124" s="132" t="str">
        <f>IFERROR(VLOOKUP(H124,รหัสรายการครุภัณฑ์!$B:$F,3,0),"")</f>
        <v/>
      </c>
      <c r="J124" s="133" t="str">
        <f>IFERROR(VLOOKUP(H124,รหัสรายการครุภัณฑ์!$B:$F,5,0),"")</f>
        <v/>
      </c>
      <c r="K124" s="104"/>
      <c r="L124" s="63"/>
      <c r="M124" s="129" t="str">
        <f>IFERROR(VLOOKUP(H124,รหัสรายการครุภัณฑ์!$B:$F,4,0),"")</f>
        <v/>
      </c>
      <c r="N124" s="133" t="str">
        <f t="shared" si="1"/>
        <v/>
      </c>
      <c r="O124" s="60"/>
      <c r="P124" s="60"/>
      <c r="Q124" s="61"/>
      <c r="R124" s="61"/>
      <c r="S124" s="61"/>
      <c r="T124" s="61"/>
      <c r="U124" s="67"/>
      <c r="V124" s="67"/>
    </row>
    <row r="125" spans="2:22" s="68" customFormat="1" x14ac:dyDescent="0.2">
      <c r="B125" s="58">
        <v>122</v>
      </c>
      <c r="C125" s="59"/>
      <c r="D125" s="129" t="str">
        <f>IFERROR(VLOOKUP(C125,รหัสหน่วยรับงบประมาณ!$B:$D,3,0),"")</f>
        <v/>
      </c>
      <c r="E125" s="129" t="str">
        <f>IFERROR(VLOOKUP(C125,รหัสหน่วยรับงบประมาณ!$B:$D,2,0),"")</f>
        <v/>
      </c>
      <c r="F125" s="60"/>
      <c r="G125" s="61"/>
      <c r="H125" s="62"/>
      <c r="I125" s="132" t="str">
        <f>IFERROR(VLOOKUP(H125,รหัสรายการครุภัณฑ์!$B:$F,3,0),"")</f>
        <v/>
      </c>
      <c r="J125" s="133" t="str">
        <f>IFERROR(VLOOKUP(H125,รหัสรายการครุภัณฑ์!$B:$F,5,0),"")</f>
        <v/>
      </c>
      <c r="K125" s="104"/>
      <c r="L125" s="63"/>
      <c r="M125" s="129" t="str">
        <f>IFERROR(VLOOKUP(H125,รหัสรายการครุภัณฑ์!$B:$F,4,0),"")</f>
        <v/>
      </c>
      <c r="N125" s="133" t="str">
        <f t="shared" si="1"/>
        <v/>
      </c>
      <c r="O125" s="60"/>
      <c r="P125" s="60"/>
      <c r="Q125" s="61"/>
      <c r="R125" s="61"/>
      <c r="S125" s="61"/>
      <c r="T125" s="61"/>
      <c r="U125" s="67"/>
      <c r="V125" s="67"/>
    </row>
    <row r="126" spans="2:22" s="68" customFormat="1" x14ac:dyDescent="0.2">
      <c r="B126" s="58">
        <v>123</v>
      </c>
      <c r="C126" s="59"/>
      <c r="D126" s="129" t="str">
        <f>IFERROR(VLOOKUP(C126,รหัสหน่วยรับงบประมาณ!$B:$D,3,0),"")</f>
        <v/>
      </c>
      <c r="E126" s="129" t="str">
        <f>IFERROR(VLOOKUP(C126,รหัสหน่วยรับงบประมาณ!$B:$D,2,0),"")</f>
        <v/>
      </c>
      <c r="F126" s="60"/>
      <c r="G126" s="61"/>
      <c r="H126" s="62"/>
      <c r="I126" s="132" t="str">
        <f>IFERROR(VLOOKUP(H126,รหัสรายการครุภัณฑ์!$B:$F,3,0),"")</f>
        <v/>
      </c>
      <c r="J126" s="133" t="str">
        <f>IFERROR(VLOOKUP(H126,รหัสรายการครุภัณฑ์!$B:$F,5,0),"")</f>
        <v/>
      </c>
      <c r="K126" s="104"/>
      <c r="L126" s="63"/>
      <c r="M126" s="129" t="str">
        <f>IFERROR(VLOOKUP(H126,รหัสรายการครุภัณฑ์!$B:$F,4,0),"")</f>
        <v/>
      </c>
      <c r="N126" s="133" t="str">
        <f t="shared" si="1"/>
        <v/>
      </c>
      <c r="O126" s="60"/>
      <c r="P126" s="60"/>
      <c r="Q126" s="61"/>
      <c r="R126" s="61"/>
      <c r="S126" s="61"/>
      <c r="T126" s="61"/>
      <c r="U126" s="67"/>
      <c r="V126" s="67"/>
    </row>
    <row r="127" spans="2:22" s="68" customFormat="1" x14ac:dyDescent="0.2">
      <c r="B127" s="58">
        <v>124</v>
      </c>
      <c r="C127" s="59"/>
      <c r="D127" s="129" t="str">
        <f>IFERROR(VLOOKUP(C127,รหัสหน่วยรับงบประมาณ!$B:$D,3,0),"")</f>
        <v/>
      </c>
      <c r="E127" s="129" t="str">
        <f>IFERROR(VLOOKUP(C127,รหัสหน่วยรับงบประมาณ!$B:$D,2,0),"")</f>
        <v/>
      </c>
      <c r="F127" s="60"/>
      <c r="G127" s="61"/>
      <c r="H127" s="62"/>
      <c r="I127" s="132" t="str">
        <f>IFERROR(VLOOKUP(H127,รหัสรายการครุภัณฑ์!$B:$F,3,0),"")</f>
        <v/>
      </c>
      <c r="J127" s="133" t="str">
        <f>IFERROR(VLOOKUP(H127,รหัสรายการครุภัณฑ์!$B:$F,5,0),"")</f>
        <v/>
      </c>
      <c r="K127" s="104"/>
      <c r="L127" s="63"/>
      <c r="M127" s="129" t="str">
        <f>IFERROR(VLOOKUP(H127,รหัสรายการครุภัณฑ์!$B:$F,4,0),"")</f>
        <v/>
      </c>
      <c r="N127" s="133" t="str">
        <f t="shared" si="1"/>
        <v/>
      </c>
      <c r="O127" s="60"/>
      <c r="P127" s="60"/>
      <c r="Q127" s="61"/>
      <c r="R127" s="61"/>
      <c r="S127" s="61"/>
      <c r="T127" s="61"/>
      <c r="U127" s="67"/>
      <c r="V127" s="67"/>
    </row>
    <row r="128" spans="2:22" s="68" customFormat="1" x14ac:dyDescent="0.2">
      <c r="B128" s="58">
        <v>125</v>
      </c>
      <c r="C128" s="59"/>
      <c r="D128" s="129" t="str">
        <f>IFERROR(VLOOKUP(C128,รหัสหน่วยรับงบประมาณ!$B:$D,3,0),"")</f>
        <v/>
      </c>
      <c r="E128" s="129" t="str">
        <f>IFERROR(VLOOKUP(C128,รหัสหน่วยรับงบประมาณ!$B:$D,2,0),"")</f>
        <v/>
      </c>
      <c r="F128" s="60"/>
      <c r="G128" s="61"/>
      <c r="H128" s="62"/>
      <c r="I128" s="132" t="str">
        <f>IFERROR(VLOOKUP(H128,รหัสรายการครุภัณฑ์!$B:$F,3,0),"")</f>
        <v/>
      </c>
      <c r="J128" s="133" t="str">
        <f>IFERROR(VLOOKUP(H128,รหัสรายการครุภัณฑ์!$B:$F,5,0),"")</f>
        <v/>
      </c>
      <c r="K128" s="104"/>
      <c r="L128" s="63"/>
      <c r="M128" s="129" t="str">
        <f>IFERROR(VLOOKUP(H128,รหัสรายการครุภัณฑ์!$B:$F,4,0),"")</f>
        <v/>
      </c>
      <c r="N128" s="133" t="str">
        <f t="shared" si="1"/>
        <v/>
      </c>
      <c r="O128" s="60"/>
      <c r="P128" s="60"/>
      <c r="Q128" s="61"/>
      <c r="R128" s="61"/>
      <c r="S128" s="61"/>
      <c r="T128" s="61"/>
      <c r="U128" s="67"/>
      <c r="V128" s="67"/>
    </row>
    <row r="129" spans="2:22" s="68" customFormat="1" x14ac:dyDescent="0.2">
      <c r="B129" s="58">
        <v>126</v>
      </c>
      <c r="C129" s="59"/>
      <c r="D129" s="129" t="str">
        <f>IFERROR(VLOOKUP(C129,รหัสหน่วยรับงบประมาณ!$B:$D,3,0),"")</f>
        <v/>
      </c>
      <c r="E129" s="129" t="str">
        <f>IFERROR(VLOOKUP(C129,รหัสหน่วยรับงบประมาณ!$B:$D,2,0),"")</f>
        <v/>
      </c>
      <c r="F129" s="60"/>
      <c r="G129" s="61"/>
      <c r="H129" s="62"/>
      <c r="I129" s="132" t="str">
        <f>IFERROR(VLOOKUP(H129,รหัสรายการครุภัณฑ์!$B:$F,3,0),"")</f>
        <v/>
      </c>
      <c r="J129" s="133" t="str">
        <f>IFERROR(VLOOKUP(H129,รหัสรายการครุภัณฑ์!$B:$F,5,0),"")</f>
        <v/>
      </c>
      <c r="K129" s="104"/>
      <c r="L129" s="63"/>
      <c r="M129" s="129" t="str">
        <f>IFERROR(VLOOKUP(H129,รหัสรายการครุภัณฑ์!$B:$F,4,0),"")</f>
        <v/>
      </c>
      <c r="N129" s="133" t="str">
        <f t="shared" si="1"/>
        <v/>
      </c>
      <c r="O129" s="60"/>
      <c r="P129" s="60"/>
      <c r="Q129" s="61"/>
      <c r="R129" s="61"/>
      <c r="S129" s="61"/>
      <c r="T129" s="61"/>
      <c r="U129" s="67"/>
      <c r="V129" s="67"/>
    </row>
    <row r="130" spans="2:22" s="68" customFormat="1" x14ac:dyDescent="0.2">
      <c r="B130" s="58">
        <v>127</v>
      </c>
      <c r="C130" s="59"/>
      <c r="D130" s="129" t="str">
        <f>IFERROR(VLOOKUP(C130,รหัสหน่วยรับงบประมาณ!$B:$D,3,0),"")</f>
        <v/>
      </c>
      <c r="E130" s="129" t="str">
        <f>IFERROR(VLOOKUP(C130,รหัสหน่วยรับงบประมาณ!$B:$D,2,0),"")</f>
        <v/>
      </c>
      <c r="F130" s="60"/>
      <c r="G130" s="61"/>
      <c r="H130" s="62"/>
      <c r="I130" s="132" t="str">
        <f>IFERROR(VLOOKUP(H130,รหัสรายการครุภัณฑ์!$B:$F,3,0),"")</f>
        <v/>
      </c>
      <c r="J130" s="133" t="str">
        <f>IFERROR(VLOOKUP(H130,รหัสรายการครุภัณฑ์!$B:$F,5,0),"")</f>
        <v/>
      </c>
      <c r="K130" s="104"/>
      <c r="L130" s="63"/>
      <c r="M130" s="129" t="str">
        <f>IFERROR(VLOOKUP(H130,รหัสรายการครุภัณฑ์!$B:$F,4,0),"")</f>
        <v/>
      </c>
      <c r="N130" s="133" t="str">
        <f t="shared" si="1"/>
        <v/>
      </c>
      <c r="O130" s="60"/>
      <c r="P130" s="60"/>
      <c r="Q130" s="61"/>
      <c r="R130" s="61"/>
      <c r="S130" s="61"/>
      <c r="T130" s="61"/>
      <c r="U130" s="67"/>
      <c r="V130" s="67"/>
    </row>
    <row r="131" spans="2:22" s="68" customFormat="1" x14ac:dyDescent="0.2">
      <c r="B131" s="58">
        <v>128</v>
      </c>
      <c r="C131" s="59"/>
      <c r="D131" s="129" t="str">
        <f>IFERROR(VLOOKUP(C131,รหัสหน่วยรับงบประมาณ!$B:$D,3,0),"")</f>
        <v/>
      </c>
      <c r="E131" s="129" t="str">
        <f>IFERROR(VLOOKUP(C131,รหัสหน่วยรับงบประมาณ!$B:$D,2,0),"")</f>
        <v/>
      </c>
      <c r="F131" s="60"/>
      <c r="G131" s="61"/>
      <c r="H131" s="62"/>
      <c r="I131" s="132" t="str">
        <f>IFERROR(VLOOKUP(H131,รหัสรายการครุภัณฑ์!$B:$F,3,0),"")</f>
        <v/>
      </c>
      <c r="J131" s="133" t="str">
        <f>IFERROR(VLOOKUP(H131,รหัสรายการครุภัณฑ์!$B:$F,5,0),"")</f>
        <v/>
      </c>
      <c r="K131" s="104"/>
      <c r="L131" s="63"/>
      <c r="M131" s="129" t="str">
        <f>IFERROR(VLOOKUP(H131,รหัสรายการครุภัณฑ์!$B:$F,4,0),"")</f>
        <v/>
      </c>
      <c r="N131" s="133" t="str">
        <f t="shared" si="1"/>
        <v/>
      </c>
      <c r="O131" s="60"/>
      <c r="P131" s="60"/>
      <c r="Q131" s="61"/>
      <c r="R131" s="61"/>
      <c r="S131" s="61"/>
      <c r="T131" s="61"/>
      <c r="U131" s="67"/>
      <c r="V131" s="67"/>
    </row>
    <row r="132" spans="2:22" s="68" customFormat="1" x14ac:dyDescent="0.2">
      <c r="B132" s="58">
        <v>129</v>
      </c>
      <c r="C132" s="59"/>
      <c r="D132" s="129" t="str">
        <f>IFERROR(VLOOKUP(C132,รหัสหน่วยรับงบประมาณ!$B:$D,3,0),"")</f>
        <v/>
      </c>
      <c r="E132" s="129" t="str">
        <f>IFERROR(VLOOKUP(C132,รหัสหน่วยรับงบประมาณ!$B:$D,2,0),"")</f>
        <v/>
      </c>
      <c r="F132" s="60"/>
      <c r="G132" s="61"/>
      <c r="H132" s="62"/>
      <c r="I132" s="132" t="str">
        <f>IFERROR(VLOOKUP(H132,รหัสรายการครุภัณฑ์!$B:$F,3,0),"")</f>
        <v/>
      </c>
      <c r="J132" s="133" t="str">
        <f>IFERROR(VLOOKUP(H132,รหัสรายการครุภัณฑ์!$B:$F,5,0),"")</f>
        <v/>
      </c>
      <c r="K132" s="104"/>
      <c r="L132" s="63"/>
      <c r="M132" s="129" t="str">
        <f>IFERROR(VLOOKUP(H132,รหัสรายการครุภัณฑ์!$B:$F,4,0),"")</f>
        <v/>
      </c>
      <c r="N132" s="133" t="str">
        <f t="shared" si="1"/>
        <v/>
      </c>
      <c r="O132" s="60"/>
      <c r="P132" s="60"/>
      <c r="Q132" s="61"/>
      <c r="R132" s="61"/>
      <c r="S132" s="61"/>
      <c r="T132" s="61"/>
      <c r="U132" s="67"/>
      <c r="V132" s="67"/>
    </row>
    <row r="133" spans="2:22" s="68" customFormat="1" x14ac:dyDescent="0.2">
      <c r="B133" s="58">
        <v>130</v>
      </c>
      <c r="C133" s="59"/>
      <c r="D133" s="129" t="str">
        <f>IFERROR(VLOOKUP(C133,รหัสหน่วยรับงบประมาณ!$B:$D,3,0),"")</f>
        <v/>
      </c>
      <c r="E133" s="129" t="str">
        <f>IFERROR(VLOOKUP(C133,รหัสหน่วยรับงบประมาณ!$B:$D,2,0),"")</f>
        <v/>
      </c>
      <c r="F133" s="60"/>
      <c r="G133" s="61"/>
      <c r="H133" s="62"/>
      <c r="I133" s="132" t="str">
        <f>IFERROR(VLOOKUP(H133,รหัสรายการครุภัณฑ์!$B:$F,3,0),"")</f>
        <v/>
      </c>
      <c r="J133" s="133" t="str">
        <f>IFERROR(VLOOKUP(H133,รหัสรายการครุภัณฑ์!$B:$F,5,0),"")</f>
        <v/>
      </c>
      <c r="K133" s="104"/>
      <c r="L133" s="63"/>
      <c r="M133" s="129" t="str">
        <f>IFERROR(VLOOKUP(H133,รหัสรายการครุภัณฑ์!$B:$F,4,0),"")</f>
        <v/>
      </c>
      <c r="N133" s="133" t="str">
        <f t="shared" ref="N133:N196" si="2">IFERROR(K133/L133,"")</f>
        <v/>
      </c>
      <c r="O133" s="60"/>
      <c r="P133" s="60"/>
      <c r="Q133" s="61"/>
      <c r="R133" s="61"/>
      <c r="S133" s="61"/>
      <c r="T133" s="61"/>
      <c r="U133" s="67"/>
      <c r="V133" s="67"/>
    </row>
    <row r="134" spans="2:22" s="68" customFormat="1" x14ac:dyDescent="0.2">
      <c r="B134" s="58">
        <v>131</v>
      </c>
      <c r="C134" s="59"/>
      <c r="D134" s="129" t="str">
        <f>IFERROR(VLOOKUP(C134,รหัสหน่วยรับงบประมาณ!$B:$D,3,0),"")</f>
        <v/>
      </c>
      <c r="E134" s="129" t="str">
        <f>IFERROR(VLOOKUP(C134,รหัสหน่วยรับงบประมาณ!$B:$D,2,0),"")</f>
        <v/>
      </c>
      <c r="F134" s="60"/>
      <c r="G134" s="61"/>
      <c r="H134" s="62"/>
      <c r="I134" s="132" t="str">
        <f>IFERROR(VLOOKUP(H134,รหัสรายการครุภัณฑ์!$B:$F,3,0),"")</f>
        <v/>
      </c>
      <c r="J134" s="133" t="str">
        <f>IFERROR(VLOOKUP(H134,รหัสรายการครุภัณฑ์!$B:$F,5,0),"")</f>
        <v/>
      </c>
      <c r="K134" s="104"/>
      <c r="L134" s="63"/>
      <c r="M134" s="129" t="str">
        <f>IFERROR(VLOOKUP(H134,รหัสรายการครุภัณฑ์!$B:$F,4,0),"")</f>
        <v/>
      </c>
      <c r="N134" s="133" t="str">
        <f t="shared" si="2"/>
        <v/>
      </c>
      <c r="O134" s="60"/>
      <c r="P134" s="60"/>
      <c r="Q134" s="61"/>
      <c r="R134" s="61"/>
      <c r="S134" s="61"/>
      <c r="T134" s="61"/>
      <c r="U134" s="67"/>
      <c r="V134" s="67"/>
    </row>
    <row r="135" spans="2:22" s="68" customFormat="1" x14ac:dyDescent="0.2">
      <c r="B135" s="58">
        <v>132</v>
      </c>
      <c r="C135" s="59"/>
      <c r="D135" s="129" t="str">
        <f>IFERROR(VLOOKUP(C135,รหัสหน่วยรับงบประมาณ!$B:$D,3,0),"")</f>
        <v/>
      </c>
      <c r="E135" s="129" t="str">
        <f>IFERROR(VLOOKUP(C135,รหัสหน่วยรับงบประมาณ!$B:$D,2,0),"")</f>
        <v/>
      </c>
      <c r="F135" s="60"/>
      <c r="G135" s="61"/>
      <c r="H135" s="62"/>
      <c r="I135" s="132" t="str">
        <f>IFERROR(VLOOKUP(H135,รหัสรายการครุภัณฑ์!$B:$F,3,0),"")</f>
        <v/>
      </c>
      <c r="J135" s="133" t="str">
        <f>IFERROR(VLOOKUP(H135,รหัสรายการครุภัณฑ์!$B:$F,5,0),"")</f>
        <v/>
      </c>
      <c r="K135" s="104"/>
      <c r="L135" s="63"/>
      <c r="M135" s="129" t="str">
        <f>IFERROR(VLOOKUP(H135,รหัสรายการครุภัณฑ์!$B:$F,4,0),"")</f>
        <v/>
      </c>
      <c r="N135" s="133" t="str">
        <f t="shared" si="2"/>
        <v/>
      </c>
      <c r="O135" s="60"/>
      <c r="P135" s="60"/>
      <c r="Q135" s="61"/>
      <c r="R135" s="61"/>
      <c r="S135" s="61"/>
      <c r="T135" s="61"/>
      <c r="U135" s="67"/>
      <c r="V135" s="67"/>
    </row>
    <row r="136" spans="2:22" s="68" customFormat="1" x14ac:dyDescent="0.2">
      <c r="B136" s="58">
        <v>133</v>
      </c>
      <c r="C136" s="59"/>
      <c r="D136" s="129" t="str">
        <f>IFERROR(VLOOKUP(C136,รหัสหน่วยรับงบประมาณ!$B:$D,3,0),"")</f>
        <v/>
      </c>
      <c r="E136" s="129" t="str">
        <f>IFERROR(VLOOKUP(C136,รหัสหน่วยรับงบประมาณ!$B:$D,2,0),"")</f>
        <v/>
      </c>
      <c r="F136" s="60"/>
      <c r="G136" s="61"/>
      <c r="H136" s="62"/>
      <c r="I136" s="132" t="str">
        <f>IFERROR(VLOOKUP(H136,รหัสรายการครุภัณฑ์!$B:$F,3,0),"")</f>
        <v/>
      </c>
      <c r="J136" s="133" t="str">
        <f>IFERROR(VLOOKUP(H136,รหัสรายการครุภัณฑ์!$B:$F,5,0),"")</f>
        <v/>
      </c>
      <c r="K136" s="104"/>
      <c r="L136" s="63"/>
      <c r="M136" s="129" t="str">
        <f>IFERROR(VLOOKUP(H136,รหัสรายการครุภัณฑ์!$B:$F,4,0),"")</f>
        <v/>
      </c>
      <c r="N136" s="133" t="str">
        <f t="shared" si="2"/>
        <v/>
      </c>
      <c r="O136" s="60"/>
      <c r="P136" s="60"/>
      <c r="Q136" s="61"/>
      <c r="R136" s="61"/>
      <c r="S136" s="61"/>
      <c r="T136" s="61"/>
      <c r="U136" s="67"/>
      <c r="V136" s="67"/>
    </row>
    <row r="137" spans="2:22" s="68" customFormat="1" x14ac:dyDescent="0.2">
      <c r="B137" s="58">
        <v>134</v>
      </c>
      <c r="C137" s="59"/>
      <c r="D137" s="129" t="str">
        <f>IFERROR(VLOOKUP(C137,รหัสหน่วยรับงบประมาณ!$B:$D,3,0),"")</f>
        <v/>
      </c>
      <c r="E137" s="129" t="str">
        <f>IFERROR(VLOOKUP(C137,รหัสหน่วยรับงบประมาณ!$B:$D,2,0),"")</f>
        <v/>
      </c>
      <c r="F137" s="60"/>
      <c r="G137" s="61"/>
      <c r="H137" s="62"/>
      <c r="I137" s="132" t="str">
        <f>IFERROR(VLOOKUP(H137,รหัสรายการครุภัณฑ์!$B:$F,3,0),"")</f>
        <v/>
      </c>
      <c r="J137" s="133" t="str">
        <f>IFERROR(VLOOKUP(H137,รหัสรายการครุภัณฑ์!$B:$F,5,0),"")</f>
        <v/>
      </c>
      <c r="K137" s="104"/>
      <c r="L137" s="63"/>
      <c r="M137" s="129" t="str">
        <f>IFERROR(VLOOKUP(H137,รหัสรายการครุภัณฑ์!$B:$F,4,0),"")</f>
        <v/>
      </c>
      <c r="N137" s="133" t="str">
        <f t="shared" si="2"/>
        <v/>
      </c>
      <c r="O137" s="60"/>
      <c r="P137" s="60"/>
      <c r="Q137" s="61"/>
      <c r="R137" s="61"/>
      <c r="S137" s="61"/>
      <c r="T137" s="61"/>
      <c r="U137" s="67"/>
      <c r="V137" s="67"/>
    </row>
    <row r="138" spans="2:22" s="68" customFormat="1" x14ac:dyDescent="0.2">
      <c r="B138" s="58">
        <v>135</v>
      </c>
      <c r="C138" s="59"/>
      <c r="D138" s="129" t="str">
        <f>IFERROR(VLOOKUP(C138,รหัสหน่วยรับงบประมาณ!$B:$D,3,0),"")</f>
        <v/>
      </c>
      <c r="E138" s="129" t="str">
        <f>IFERROR(VLOOKUP(C138,รหัสหน่วยรับงบประมาณ!$B:$D,2,0),"")</f>
        <v/>
      </c>
      <c r="F138" s="60"/>
      <c r="G138" s="61"/>
      <c r="H138" s="62"/>
      <c r="I138" s="132" t="str">
        <f>IFERROR(VLOOKUP(H138,รหัสรายการครุภัณฑ์!$B:$F,3,0),"")</f>
        <v/>
      </c>
      <c r="J138" s="133" t="str">
        <f>IFERROR(VLOOKUP(H138,รหัสรายการครุภัณฑ์!$B:$F,5,0),"")</f>
        <v/>
      </c>
      <c r="K138" s="104"/>
      <c r="L138" s="63"/>
      <c r="M138" s="129" t="str">
        <f>IFERROR(VLOOKUP(H138,รหัสรายการครุภัณฑ์!$B:$F,4,0),"")</f>
        <v/>
      </c>
      <c r="N138" s="133" t="str">
        <f t="shared" si="2"/>
        <v/>
      </c>
      <c r="O138" s="60"/>
      <c r="P138" s="60"/>
      <c r="Q138" s="61"/>
      <c r="R138" s="61"/>
      <c r="S138" s="61"/>
      <c r="T138" s="61"/>
      <c r="U138" s="67"/>
      <c r="V138" s="67"/>
    </row>
    <row r="139" spans="2:22" s="68" customFormat="1" x14ac:dyDescent="0.2">
      <c r="B139" s="58">
        <v>136</v>
      </c>
      <c r="C139" s="59"/>
      <c r="D139" s="129" t="str">
        <f>IFERROR(VLOOKUP(C139,รหัสหน่วยรับงบประมาณ!$B:$D,3,0),"")</f>
        <v/>
      </c>
      <c r="E139" s="129" t="str">
        <f>IFERROR(VLOOKUP(C139,รหัสหน่วยรับงบประมาณ!$B:$D,2,0),"")</f>
        <v/>
      </c>
      <c r="F139" s="60"/>
      <c r="G139" s="61"/>
      <c r="H139" s="62"/>
      <c r="I139" s="132" t="str">
        <f>IFERROR(VLOOKUP(H139,รหัสรายการครุภัณฑ์!$B:$F,3,0),"")</f>
        <v/>
      </c>
      <c r="J139" s="133" t="str">
        <f>IFERROR(VLOOKUP(H139,รหัสรายการครุภัณฑ์!$B:$F,5,0),"")</f>
        <v/>
      </c>
      <c r="K139" s="104"/>
      <c r="L139" s="63"/>
      <c r="M139" s="129" t="str">
        <f>IFERROR(VLOOKUP(H139,รหัสรายการครุภัณฑ์!$B:$F,4,0),"")</f>
        <v/>
      </c>
      <c r="N139" s="133" t="str">
        <f t="shared" si="2"/>
        <v/>
      </c>
      <c r="O139" s="60"/>
      <c r="P139" s="60"/>
      <c r="Q139" s="61"/>
      <c r="R139" s="61"/>
      <c r="S139" s="61"/>
      <c r="T139" s="61"/>
      <c r="U139" s="67"/>
      <c r="V139" s="67"/>
    </row>
    <row r="140" spans="2:22" s="68" customFormat="1" x14ac:dyDescent="0.2">
      <c r="B140" s="58">
        <v>137</v>
      </c>
      <c r="C140" s="59"/>
      <c r="D140" s="129" t="str">
        <f>IFERROR(VLOOKUP(C140,รหัสหน่วยรับงบประมาณ!$B:$D,3,0),"")</f>
        <v/>
      </c>
      <c r="E140" s="129" t="str">
        <f>IFERROR(VLOOKUP(C140,รหัสหน่วยรับงบประมาณ!$B:$D,2,0),"")</f>
        <v/>
      </c>
      <c r="F140" s="60"/>
      <c r="G140" s="61"/>
      <c r="H140" s="62"/>
      <c r="I140" s="132" t="str">
        <f>IFERROR(VLOOKUP(H140,รหัสรายการครุภัณฑ์!$B:$F,3,0),"")</f>
        <v/>
      </c>
      <c r="J140" s="133" t="str">
        <f>IFERROR(VLOOKUP(H140,รหัสรายการครุภัณฑ์!$B:$F,5,0),"")</f>
        <v/>
      </c>
      <c r="K140" s="104"/>
      <c r="L140" s="63"/>
      <c r="M140" s="129" t="str">
        <f>IFERROR(VLOOKUP(H140,รหัสรายการครุภัณฑ์!$B:$F,4,0),"")</f>
        <v/>
      </c>
      <c r="N140" s="133" t="str">
        <f t="shared" si="2"/>
        <v/>
      </c>
      <c r="O140" s="60"/>
      <c r="P140" s="60"/>
      <c r="Q140" s="61"/>
      <c r="R140" s="61"/>
      <c r="S140" s="61"/>
      <c r="T140" s="61"/>
      <c r="U140" s="67"/>
      <c r="V140" s="67"/>
    </row>
    <row r="141" spans="2:22" s="68" customFormat="1" x14ac:dyDescent="0.2">
      <c r="B141" s="58">
        <v>138</v>
      </c>
      <c r="C141" s="59"/>
      <c r="D141" s="129" t="str">
        <f>IFERROR(VLOOKUP(C141,รหัสหน่วยรับงบประมาณ!$B:$D,3,0),"")</f>
        <v/>
      </c>
      <c r="E141" s="129" t="str">
        <f>IFERROR(VLOOKUP(C141,รหัสหน่วยรับงบประมาณ!$B:$D,2,0),"")</f>
        <v/>
      </c>
      <c r="F141" s="60"/>
      <c r="G141" s="61"/>
      <c r="H141" s="62"/>
      <c r="I141" s="132" t="str">
        <f>IFERROR(VLOOKUP(H141,รหัสรายการครุภัณฑ์!$B:$F,3,0),"")</f>
        <v/>
      </c>
      <c r="J141" s="133" t="str">
        <f>IFERROR(VLOOKUP(H141,รหัสรายการครุภัณฑ์!$B:$F,5,0),"")</f>
        <v/>
      </c>
      <c r="K141" s="104"/>
      <c r="L141" s="63"/>
      <c r="M141" s="129" t="str">
        <f>IFERROR(VLOOKUP(H141,รหัสรายการครุภัณฑ์!$B:$F,4,0),"")</f>
        <v/>
      </c>
      <c r="N141" s="133" t="str">
        <f t="shared" si="2"/>
        <v/>
      </c>
      <c r="O141" s="60"/>
      <c r="P141" s="60"/>
      <c r="Q141" s="61"/>
      <c r="R141" s="61"/>
      <c r="S141" s="61"/>
      <c r="T141" s="61"/>
      <c r="U141" s="67"/>
      <c r="V141" s="67"/>
    </row>
    <row r="142" spans="2:22" s="68" customFormat="1" x14ac:dyDescent="0.2">
      <c r="B142" s="58">
        <v>139</v>
      </c>
      <c r="C142" s="59"/>
      <c r="D142" s="129" t="str">
        <f>IFERROR(VLOOKUP(C142,รหัสหน่วยรับงบประมาณ!$B:$D,3,0),"")</f>
        <v/>
      </c>
      <c r="E142" s="129" t="str">
        <f>IFERROR(VLOOKUP(C142,รหัสหน่วยรับงบประมาณ!$B:$D,2,0),"")</f>
        <v/>
      </c>
      <c r="F142" s="60"/>
      <c r="G142" s="61"/>
      <c r="H142" s="62"/>
      <c r="I142" s="132" t="str">
        <f>IFERROR(VLOOKUP(H142,รหัสรายการครุภัณฑ์!$B:$F,3,0),"")</f>
        <v/>
      </c>
      <c r="J142" s="133" t="str">
        <f>IFERROR(VLOOKUP(H142,รหัสรายการครุภัณฑ์!$B:$F,5,0),"")</f>
        <v/>
      </c>
      <c r="K142" s="104"/>
      <c r="L142" s="63"/>
      <c r="M142" s="129" t="str">
        <f>IFERROR(VLOOKUP(H142,รหัสรายการครุภัณฑ์!$B:$F,4,0),"")</f>
        <v/>
      </c>
      <c r="N142" s="133" t="str">
        <f t="shared" si="2"/>
        <v/>
      </c>
      <c r="O142" s="60"/>
      <c r="P142" s="60"/>
      <c r="Q142" s="61"/>
      <c r="R142" s="61"/>
      <c r="S142" s="61"/>
      <c r="T142" s="61"/>
      <c r="U142" s="67"/>
      <c r="V142" s="67"/>
    </row>
    <row r="143" spans="2:22" s="68" customFormat="1" x14ac:dyDescent="0.2">
      <c r="B143" s="58">
        <v>140</v>
      </c>
      <c r="C143" s="59"/>
      <c r="D143" s="129" t="str">
        <f>IFERROR(VLOOKUP(C143,รหัสหน่วยรับงบประมาณ!$B:$D,3,0),"")</f>
        <v/>
      </c>
      <c r="E143" s="129" t="str">
        <f>IFERROR(VLOOKUP(C143,รหัสหน่วยรับงบประมาณ!$B:$D,2,0),"")</f>
        <v/>
      </c>
      <c r="F143" s="60"/>
      <c r="G143" s="61"/>
      <c r="H143" s="62"/>
      <c r="I143" s="132" t="str">
        <f>IFERROR(VLOOKUP(H143,รหัสรายการครุภัณฑ์!$B:$F,3,0),"")</f>
        <v/>
      </c>
      <c r="J143" s="133" t="str">
        <f>IFERROR(VLOOKUP(H143,รหัสรายการครุภัณฑ์!$B:$F,5,0),"")</f>
        <v/>
      </c>
      <c r="K143" s="104"/>
      <c r="L143" s="63"/>
      <c r="M143" s="129" t="str">
        <f>IFERROR(VLOOKUP(H143,รหัสรายการครุภัณฑ์!$B:$F,4,0),"")</f>
        <v/>
      </c>
      <c r="N143" s="133" t="str">
        <f t="shared" si="2"/>
        <v/>
      </c>
      <c r="O143" s="60"/>
      <c r="P143" s="60"/>
      <c r="Q143" s="61"/>
      <c r="R143" s="61"/>
      <c r="S143" s="61"/>
      <c r="T143" s="61"/>
      <c r="U143" s="67"/>
      <c r="V143" s="67"/>
    </row>
    <row r="144" spans="2:22" s="68" customFormat="1" x14ac:dyDescent="0.2">
      <c r="B144" s="58">
        <v>141</v>
      </c>
      <c r="C144" s="59"/>
      <c r="D144" s="129" t="str">
        <f>IFERROR(VLOOKUP(C144,รหัสหน่วยรับงบประมาณ!$B:$D,3,0),"")</f>
        <v/>
      </c>
      <c r="E144" s="129" t="str">
        <f>IFERROR(VLOOKUP(C144,รหัสหน่วยรับงบประมาณ!$B:$D,2,0),"")</f>
        <v/>
      </c>
      <c r="F144" s="60"/>
      <c r="G144" s="61"/>
      <c r="H144" s="62"/>
      <c r="I144" s="132" t="str">
        <f>IFERROR(VLOOKUP(H144,รหัสรายการครุภัณฑ์!$B:$F,3,0),"")</f>
        <v/>
      </c>
      <c r="J144" s="133" t="str">
        <f>IFERROR(VLOOKUP(H144,รหัสรายการครุภัณฑ์!$B:$F,5,0),"")</f>
        <v/>
      </c>
      <c r="K144" s="104"/>
      <c r="L144" s="63"/>
      <c r="M144" s="129" t="str">
        <f>IFERROR(VLOOKUP(H144,รหัสรายการครุภัณฑ์!$B:$F,4,0),"")</f>
        <v/>
      </c>
      <c r="N144" s="133" t="str">
        <f t="shared" si="2"/>
        <v/>
      </c>
      <c r="O144" s="60"/>
      <c r="P144" s="60"/>
      <c r="Q144" s="61"/>
      <c r="R144" s="61"/>
      <c r="S144" s="61"/>
      <c r="T144" s="61"/>
      <c r="U144" s="67"/>
      <c r="V144" s="67"/>
    </row>
    <row r="145" spans="2:22" s="68" customFormat="1" x14ac:dyDescent="0.2">
      <c r="B145" s="58">
        <v>142</v>
      </c>
      <c r="C145" s="59"/>
      <c r="D145" s="129" t="str">
        <f>IFERROR(VLOOKUP(C145,รหัสหน่วยรับงบประมาณ!$B:$D,3,0),"")</f>
        <v/>
      </c>
      <c r="E145" s="129" t="str">
        <f>IFERROR(VLOOKUP(C145,รหัสหน่วยรับงบประมาณ!$B:$D,2,0),"")</f>
        <v/>
      </c>
      <c r="F145" s="60"/>
      <c r="G145" s="61"/>
      <c r="H145" s="62"/>
      <c r="I145" s="132" t="str">
        <f>IFERROR(VLOOKUP(H145,รหัสรายการครุภัณฑ์!$B:$F,3,0),"")</f>
        <v/>
      </c>
      <c r="J145" s="133" t="str">
        <f>IFERROR(VLOOKUP(H145,รหัสรายการครุภัณฑ์!$B:$F,5,0),"")</f>
        <v/>
      </c>
      <c r="K145" s="104"/>
      <c r="L145" s="63"/>
      <c r="M145" s="129" t="str">
        <f>IFERROR(VLOOKUP(H145,รหัสรายการครุภัณฑ์!$B:$F,4,0),"")</f>
        <v/>
      </c>
      <c r="N145" s="133" t="str">
        <f t="shared" si="2"/>
        <v/>
      </c>
      <c r="O145" s="60"/>
      <c r="P145" s="60"/>
      <c r="Q145" s="61"/>
      <c r="R145" s="61"/>
      <c r="S145" s="61"/>
      <c r="T145" s="61"/>
      <c r="U145" s="67"/>
      <c r="V145" s="67"/>
    </row>
    <row r="146" spans="2:22" s="68" customFormat="1" x14ac:dyDescent="0.2">
      <c r="B146" s="58">
        <v>143</v>
      </c>
      <c r="C146" s="59"/>
      <c r="D146" s="129" t="str">
        <f>IFERROR(VLOOKUP(C146,รหัสหน่วยรับงบประมาณ!$B:$D,3,0),"")</f>
        <v/>
      </c>
      <c r="E146" s="129" t="str">
        <f>IFERROR(VLOOKUP(C146,รหัสหน่วยรับงบประมาณ!$B:$D,2,0),"")</f>
        <v/>
      </c>
      <c r="F146" s="60"/>
      <c r="G146" s="61"/>
      <c r="H146" s="62"/>
      <c r="I146" s="132" t="str">
        <f>IFERROR(VLOOKUP(H146,รหัสรายการครุภัณฑ์!$B:$F,3,0),"")</f>
        <v/>
      </c>
      <c r="J146" s="133" t="str">
        <f>IFERROR(VLOOKUP(H146,รหัสรายการครุภัณฑ์!$B:$F,5,0),"")</f>
        <v/>
      </c>
      <c r="K146" s="104"/>
      <c r="L146" s="63"/>
      <c r="M146" s="129" t="str">
        <f>IFERROR(VLOOKUP(H146,รหัสรายการครุภัณฑ์!$B:$F,4,0),"")</f>
        <v/>
      </c>
      <c r="N146" s="133" t="str">
        <f t="shared" si="2"/>
        <v/>
      </c>
      <c r="O146" s="60"/>
      <c r="P146" s="60"/>
      <c r="Q146" s="61"/>
      <c r="R146" s="61"/>
      <c r="S146" s="61"/>
      <c r="T146" s="61"/>
      <c r="U146" s="67"/>
      <c r="V146" s="67"/>
    </row>
    <row r="147" spans="2:22" s="68" customFormat="1" x14ac:dyDescent="0.2">
      <c r="B147" s="58">
        <v>144</v>
      </c>
      <c r="C147" s="59"/>
      <c r="D147" s="129" t="str">
        <f>IFERROR(VLOOKUP(C147,รหัสหน่วยรับงบประมาณ!$B:$D,3,0),"")</f>
        <v/>
      </c>
      <c r="E147" s="129" t="str">
        <f>IFERROR(VLOOKUP(C147,รหัสหน่วยรับงบประมาณ!$B:$D,2,0),"")</f>
        <v/>
      </c>
      <c r="F147" s="60"/>
      <c r="G147" s="61"/>
      <c r="H147" s="62"/>
      <c r="I147" s="132" t="str">
        <f>IFERROR(VLOOKUP(H147,รหัสรายการครุภัณฑ์!$B:$F,3,0),"")</f>
        <v/>
      </c>
      <c r="J147" s="133" t="str">
        <f>IFERROR(VLOOKUP(H147,รหัสรายการครุภัณฑ์!$B:$F,5,0),"")</f>
        <v/>
      </c>
      <c r="K147" s="104"/>
      <c r="L147" s="63"/>
      <c r="M147" s="129" t="str">
        <f>IFERROR(VLOOKUP(H147,รหัสรายการครุภัณฑ์!$B:$F,4,0),"")</f>
        <v/>
      </c>
      <c r="N147" s="133" t="str">
        <f t="shared" si="2"/>
        <v/>
      </c>
      <c r="O147" s="60"/>
      <c r="P147" s="60"/>
      <c r="Q147" s="61"/>
      <c r="R147" s="61"/>
      <c r="S147" s="61"/>
      <c r="T147" s="61"/>
      <c r="U147" s="67"/>
      <c r="V147" s="67"/>
    </row>
    <row r="148" spans="2:22" s="68" customFormat="1" x14ac:dyDescent="0.2">
      <c r="B148" s="58">
        <v>145</v>
      </c>
      <c r="C148" s="59"/>
      <c r="D148" s="129" t="str">
        <f>IFERROR(VLOOKUP(C148,รหัสหน่วยรับงบประมาณ!$B:$D,3,0),"")</f>
        <v/>
      </c>
      <c r="E148" s="129" t="str">
        <f>IFERROR(VLOOKUP(C148,รหัสหน่วยรับงบประมาณ!$B:$D,2,0),"")</f>
        <v/>
      </c>
      <c r="F148" s="60"/>
      <c r="G148" s="61"/>
      <c r="H148" s="62"/>
      <c r="I148" s="132" t="str">
        <f>IFERROR(VLOOKUP(H148,รหัสรายการครุภัณฑ์!$B:$F,3,0),"")</f>
        <v/>
      </c>
      <c r="J148" s="133" t="str">
        <f>IFERROR(VLOOKUP(H148,รหัสรายการครุภัณฑ์!$B:$F,5,0),"")</f>
        <v/>
      </c>
      <c r="K148" s="104"/>
      <c r="L148" s="63"/>
      <c r="M148" s="129" t="str">
        <f>IFERROR(VLOOKUP(H148,รหัสรายการครุภัณฑ์!$B:$F,4,0),"")</f>
        <v/>
      </c>
      <c r="N148" s="133" t="str">
        <f t="shared" si="2"/>
        <v/>
      </c>
      <c r="O148" s="60"/>
      <c r="P148" s="60"/>
      <c r="Q148" s="61"/>
      <c r="R148" s="61"/>
      <c r="S148" s="61"/>
      <c r="T148" s="61"/>
      <c r="U148" s="67"/>
      <c r="V148" s="67"/>
    </row>
    <row r="149" spans="2:22" s="68" customFormat="1" x14ac:dyDescent="0.2">
      <c r="B149" s="58">
        <v>146</v>
      </c>
      <c r="C149" s="59"/>
      <c r="D149" s="129" t="str">
        <f>IFERROR(VLOOKUP(C149,รหัสหน่วยรับงบประมาณ!$B:$D,3,0),"")</f>
        <v/>
      </c>
      <c r="E149" s="129" t="str">
        <f>IFERROR(VLOOKUP(C149,รหัสหน่วยรับงบประมาณ!$B:$D,2,0),"")</f>
        <v/>
      </c>
      <c r="F149" s="60"/>
      <c r="G149" s="61"/>
      <c r="H149" s="62"/>
      <c r="I149" s="132" t="str">
        <f>IFERROR(VLOOKUP(H149,รหัสรายการครุภัณฑ์!$B:$F,3,0),"")</f>
        <v/>
      </c>
      <c r="J149" s="133" t="str">
        <f>IFERROR(VLOOKUP(H149,รหัสรายการครุภัณฑ์!$B:$F,5,0),"")</f>
        <v/>
      </c>
      <c r="K149" s="104"/>
      <c r="L149" s="63"/>
      <c r="M149" s="129" t="str">
        <f>IFERROR(VLOOKUP(H149,รหัสรายการครุภัณฑ์!$B:$F,4,0),"")</f>
        <v/>
      </c>
      <c r="N149" s="133" t="str">
        <f t="shared" si="2"/>
        <v/>
      </c>
      <c r="O149" s="60"/>
      <c r="P149" s="60"/>
      <c r="Q149" s="61"/>
      <c r="R149" s="61"/>
      <c r="S149" s="61"/>
      <c r="T149" s="61"/>
      <c r="U149" s="67"/>
      <c r="V149" s="67"/>
    </row>
    <row r="150" spans="2:22" s="68" customFormat="1" x14ac:dyDescent="0.2">
      <c r="B150" s="58">
        <v>147</v>
      </c>
      <c r="C150" s="59"/>
      <c r="D150" s="129" t="str">
        <f>IFERROR(VLOOKUP(C150,รหัสหน่วยรับงบประมาณ!$B:$D,3,0),"")</f>
        <v/>
      </c>
      <c r="E150" s="129" t="str">
        <f>IFERROR(VLOOKUP(C150,รหัสหน่วยรับงบประมาณ!$B:$D,2,0),"")</f>
        <v/>
      </c>
      <c r="F150" s="60"/>
      <c r="G150" s="61"/>
      <c r="H150" s="62"/>
      <c r="I150" s="132" t="str">
        <f>IFERROR(VLOOKUP(H150,รหัสรายการครุภัณฑ์!$B:$F,3,0),"")</f>
        <v/>
      </c>
      <c r="J150" s="133" t="str">
        <f>IFERROR(VLOOKUP(H150,รหัสรายการครุภัณฑ์!$B:$F,5,0),"")</f>
        <v/>
      </c>
      <c r="K150" s="104"/>
      <c r="L150" s="63"/>
      <c r="M150" s="129" t="str">
        <f>IFERROR(VLOOKUP(H150,รหัสรายการครุภัณฑ์!$B:$F,4,0),"")</f>
        <v/>
      </c>
      <c r="N150" s="133" t="str">
        <f t="shared" si="2"/>
        <v/>
      </c>
      <c r="O150" s="60"/>
      <c r="P150" s="60"/>
      <c r="Q150" s="61"/>
      <c r="R150" s="61"/>
      <c r="S150" s="61"/>
      <c r="T150" s="61"/>
      <c r="U150" s="67"/>
      <c r="V150" s="67"/>
    </row>
    <row r="151" spans="2:22" s="68" customFormat="1" x14ac:dyDescent="0.2">
      <c r="B151" s="58">
        <v>148</v>
      </c>
      <c r="C151" s="59"/>
      <c r="D151" s="129" t="str">
        <f>IFERROR(VLOOKUP(C151,รหัสหน่วยรับงบประมาณ!$B:$D,3,0),"")</f>
        <v/>
      </c>
      <c r="E151" s="129" t="str">
        <f>IFERROR(VLOOKUP(C151,รหัสหน่วยรับงบประมาณ!$B:$D,2,0),"")</f>
        <v/>
      </c>
      <c r="F151" s="60"/>
      <c r="G151" s="61"/>
      <c r="H151" s="62"/>
      <c r="I151" s="132" t="str">
        <f>IFERROR(VLOOKUP(H151,รหัสรายการครุภัณฑ์!$B:$F,3,0),"")</f>
        <v/>
      </c>
      <c r="J151" s="133" t="str">
        <f>IFERROR(VLOOKUP(H151,รหัสรายการครุภัณฑ์!$B:$F,5,0),"")</f>
        <v/>
      </c>
      <c r="K151" s="104"/>
      <c r="L151" s="63"/>
      <c r="M151" s="129" t="str">
        <f>IFERROR(VLOOKUP(H151,รหัสรายการครุภัณฑ์!$B:$F,4,0),"")</f>
        <v/>
      </c>
      <c r="N151" s="133" t="str">
        <f t="shared" si="2"/>
        <v/>
      </c>
      <c r="O151" s="60"/>
      <c r="P151" s="60"/>
      <c r="Q151" s="61"/>
      <c r="R151" s="61"/>
      <c r="S151" s="61"/>
      <c r="T151" s="61"/>
      <c r="U151" s="67"/>
      <c r="V151" s="67"/>
    </row>
    <row r="152" spans="2:22" s="68" customFormat="1" x14ac:dyDescent="0.2">
      <c r="B152" s="58">
        <v>149</v>
      </c>
      <c r="C152" s="59"/>
      <c r="D152" s="129" t="str">
        <f>IFERROR(VLOOKUP(C152,รหัสหน่วยรับงบประมาณ!$B:$D,3,0),"")</f>
        <v/>
      </c>
      <c r="E152" s="129" t="str">
        <f>IFERROR(VLOOKUP(C152,รหัสหน่วยรับงบประมาณ!$B:$D,2,0),"")</f>
        <v/>
      </c>
      <c r="F152" s="60"/>
      <c r="G152" s="61"/>
      <c r="H152" s="62"/>
      <c r="I152" s="132" t="str">
        <f>IFERROR(VLOOKUP(H152,รหัสรายการครุภัณฑ์!$B:$F,3,0),"")</f>
        <v/>
      </c>
      <c r="J152" s="133" t="str">
        <f>IFERROR(VLOOKUP(H152,รหัสรายการครุภัณฑ์!$B:$F,5,0),"")</f>
        <v/>
      </c>
      <c r="K152" s="104"/>
      <c r="L152" s="63"/>
      <c r="M152" s="129" t="str">
        <f>IFERROR(VLOOKUP(H152,รหัสรายการครุภัณฑ์!$B:$F,4,0),"")</f>
        <v/>
      </c>
      <c r="N152" s="133" t="str">
        <f t="shared" si="2"/>
        <v/>
      </c>
      <c r="O152" s="60"/>
      <c r="P152" s="60"/>
      <c r="Q152" s="61"/>
      <c r="R152" s="61"/>
      <c r="S152" s="61"/>
      <c r="T152" s="61"/>
      <c r="U152" s="67"/>
      <c r="V152" s="67"/>
    </row>
    <row r="153" spans="2:22" s="68" customFormat="1" x14ac:dyDescent="0.2">
      <c r="B153" s="58">
        <v>150</v>
      </c>
      <c r="C153" s="59"/>
      <c r="D153" s="129" t="str">
        <f>IFERROR(VLOOKUP(C153,รหัสหน่วยรับงบประมาณ!$B:$D,3,0),"")</f>
        <v/>
      </c>
      <c r="E153" s="129" t="str">
        <f>IFERROR(VLOOKUP(C153,รหัสหน่วยรับงบประมาณ!$B:$D,2,0),"")</f>
        <v/>
      </c>
      <c r="F153" s="60"/>
      <c r="G153" s="61"/>
      <c r="H153" s="62"/>
      <c r="I153" s="132" t="str">
        <f>IFERROR(VLOOKUP(H153,รหัสรายการครุภัณฑ์!$B:$F,3,0),"")</f>
        <v/>
      </c>
      <c r="J153" s="133" t="str">
        <f>IFERROR(VLOOKUP(H153,รหัสรายการครุภัณฑ์!$B:$F,5,0),"")</f>
        <v/>
      </c>
      <c r="K153" s="104"/>
      <c r="L153" s="63"/>
      <c r="M153" s="129" t="str">
        <f>IFERROR(VLOOKUP(H153,รหัสรายการครุภัณฑ์!$B:$F,4,0),"")</f>
        <v/>
      </c>
      <c r="N153" s="133" t="str">
        <f t="shared" si="2"/>
        <v/>
      </c>
      <c r="O153" s="60"/>
      <c r="P153" s="60"/>
      <c r="Q153" s="61"/>
      <c r="R153" s="61"/>
      <c r="S153" s="61"/>
      <c r="T153" s="61"/>
      <c r="U153" s="67"/>
      <c r="V153" s="67"/>
    </row>
    <row r="154" spans="2:22" s="68" customFormat="1" x14ac:dyDescent="0.2">
      <c r="B154" s="58">
        <v>151</v>
      </c>
      <c r="C154" s="59"/>
      <c r="D154" s="129" t="str">
        <f>IFERROR(VLOOKUP(C154,รหัสหน่วยรับงบประมาณ!$B:$D,3,0),"")</f>
        <v/>
      </c>
      <c r="E154" s="129" t="str">
        <f>IFERROR(VLOOKUP(C154,รหัสหน่วยรับงบประมาณ!$B:$D,2,0),"")</f>
        <v/>
      </c>
      <c r="F154" s="60"/>
      <c r="G154" s="61"/>
      <c r="H154" s="62"/>
      <c r="I154" s="132" t="str">
        <f>IFERROR(VLOOKUP(H154,รหัสรายการครุภัณฑ์!$B:$F,3,0),"")</f>
        <v/>
      </c>
      <c r="J154" s="133" t="str">
        <f>IFERROR(VLOOKUP(H154,รหัสรายการครุภัณฑ์!$B:$F,5,0),"")</f>
        <v/>
      </c>
      <c r="K154" s="104"/>
      <c r="L154" s="63"/>
      <c r="M154" s="129" t="str">
        <f>IFERROR(VLOOKUP(H154,รหัสรายการครุภัณฑ์!$B:$F,4,0),"")</f>
        <v/>
      </c>
      <c r="N154" s="133" t="str">
        <f t="shared" si="2"/>
        <v/>
      </c>
      <c r="O154" s="60"/>
      <c r="P154" s="60"/>
      <c r="Q154" s="61"/>
      <c r="R154" s="61"/>
      <c r="S154" s="61"/>
      <c r="T154" s="61"/>
      <c r="U154" s="67"/>
      <c r="V154" s="67"/>
    </row>
    <row r="155" spans="2:22" s="68" customFormat="1" x14ac:dyDescent="0.2">
      <c r="B155" s="58">
        <v>152</v>
      </c>
      <c r="C155" s="59"/>
      <c r="D155" s="129" t="str">
        <f>IFERROR(VLOOKUP(C155,รหัสหน่วยรับงบประมาณ!$B:$D,3,0),"")</f>
        <v/>
      </c>
      <c r="E155" s="129" t="str">
        <f>IFERROR(VLOOKUP(C155,รหัสหน่วยรับงบประมาณ!$B:$D,2,0),"")</f>
        <v/>
      </c>
      <c r="F155" s="60"/>
      <c r="G155" s="61"/>
      <c r="H155" s="62"/>
      <c r="I155" s="132" t="str">
        <f>IFERROR(VLOOKUP(H155,รหัสรายการครุภัณฑ์!$B:$F,3,0),"")</f>
        <v/>
      </c>
      <c r="J155" s="133" t="str">
        <f>IFERROR(VLOOKUP(H155,รหัสรายการครุภัณฑ์!$B:$F,5,0),"")</f>
        <v/>
      </c>
      <c r="K155" s="104"/>
      <c r="L155" s="63"/>
      <c r="M155" s="129" t="str">
        <f>IFERROR(VLOOKUP(H155,รหัสรายการครุภัณฑ์!$B:$F,4,0),"")</f>
        <v/>
      </c>
      <c r="N155" s="133" t="str">
        <f t="shared" si="2"/>
        <v/>
      </c>
      <c r="O155" s="60"/>
      <c r="P155" s="60"/>
      <c r="Q155" s="61"/>
      <c r="R155" s="61"/>
      <c r="S155" s="61"/>
      <c r="T155" s="61"/>
      <c r="U155" s="67"/>
      <c r="V155" s="67"/>
    </row>
    <row r="156" spans="2:22" s="68" customFormat="1" x14ac:dyDescent="0.2">
      <c r="B156" s="58">
        <v>153</v>
      </c>
      <c r="C156" s="59"/>
      <c r="D156" s="129" t="str">
        <f>IFERROR(VLOOKUP(C156,รหัสหน่วยรับงบประมาณ!$B:$D,3,0),"")</f>
        <v/>
      </c>
      <c r="E156" s="129" t="str">
        <f>IFERROR(VLOOKUP(C156,รหัสหน่วยรับงบประมาณ!$B:$D,2,0),"")</f>
        <v/>
      </c>
      <c r="F156" s="60"/>
      <c r="G156" s="61"/>
      <c r="H156" s="62"/>
      <c r="I156" s="132" t="str">
        <f>IFERROR(VLOOKUP(H156,รหัสรายการครุภัณฑ์!$B:$F,3,0),"")</f>
        <v/>
      </c>
      <c r="J156" s="133" t="str">
        <f>IFERROR(VLOOKUP(H156,รหัสรายการครุภัณฑ์!$B:$F,5,0),"")</f>
        <v/>
      </c>
      <c r="K156" s="104"/>
      <c r="L156" s="63"/>
      <c r="M156" s="129" t="str">
        <f>IFERROR(VLOOKUP(H156,รหัสรายการครุภัณฑ์!$B:$F,4,0),"")</f>
        <v/>
      </c>
      <c r="N156" s="133" t="str">
        <f t="shared" si="2"/>
        <v/>
      </c>
      <c r="O156" s="60"/>
      <c r="P156" s="60"/>
      <c r="Q156" s="61"/>
      <c r="R156" s="61"/>
      <c r="S156" s="61"/>
      <c r="T156" s="61"/>
      <c r="U156" s="67"/>
      <c r="V156" s="67"/>
    </row>
    <row r="157" spans="2:22" s="68" customFormat="1" x14ac:dyDescent="0.2">
      <c r="B157" s="58">
        <v>154</v>
      </c>
      <c r="C157" s="59"/>
      <c r="D157" s="129" t="str">
        <f>IFERROR(VLOOKUP(C157,รหัสหน่วยรับงบประมาณ!$B:$D,3,0),"")</f>
        <v/>
      </c>
      <c r="E157" s="129" t="str">
        <f>IFERROR(VLOOKUP(C157,รหัสหน่วยรับงบประมาณ!$B:$D,2,0),"")</f>
        <v/>
      </c>
      <c r="F157" s="60"/>
      <c r="G157" s="61"/>
      <c r="H157" s="62"/>
      <c r="I157" s="132" t="str">
        <f>IFERROR(VLOOKUP(H157,รหัสรายการครุภัณฑ์!$B:$F,3,0),"")</f>
        <v/>
      </c>
      <c r="J157" s="133" t="str">
        <f>IFERROR(VLOOKUP(H157,รหัสรายการครุภัณฑ์!$B:$F,5,0),"")</f>
        <v/>
      </c>
      <c r="K157" s="104"/>
      <c r="L157" s="63"/>
      <c r="M157" s="129" t="str">
        <f>IFERROR(VLOOKUP(H157,รหัสรายการครุภัณฑ์!$B:$F,4,0),"")</f>
        <v/>
      </c>
      <c r="N157" s="133" t="str">
        <f t="shared" si="2"/>
        <v/>
      </c>
      <c r="O157" s="60"/>
      <c r="P157" s="60"/>
      <c r="Q157" s="61"/>
      <c r="R157" s="61"/>
      <c r="S157" s="61"/>
      <c r="T157" s="61"/>
      <c r="U157" s="67"/>
      <c r="V157" s="67"/>
    </row>
    <row r="158" spans="2:22" s="68" customFormat="1" x14ac:dyDescent="0.2">
      <c r="B158" s="58">
        <v>155</v>
      </c>
      <c r="C158" s="59"/>
      <c r="D158" s="129" t="str">
        <f>IFERROR(VLOOKUP(C158,รหัสหน่วยรับงบประมาณ!$B:$D,3,0),"")</f>
        <v/>
      </c>
      <c r="E158" s="129" t="str">
        <f>IFERROR(VLOOKUP(C158,รหัสหน่วยรับงบประมาณ!$B:$D,2,0),"")</f>
        <v/>
      </c>
      <c r="F158" s="60"/>
      <c r="G158" s="61"/>
      <c r="H158" s="62"/>
      <c r="I158" s="132" t="str">
        <f>IFERROR(VLOOKUP(H158,รหัสรายการครุภัณฑ์!$B:$F,3,0),"")</f>
        <v/>
      </c>
      <c r="J158" s="133" t="str">
        <f>IFERROR(VLOOKUP(H158,รหัสรายการครุภัณฑ์!$B:$F,5,0),"")</f>
        <v/>
      </c>
      <c r="K158" s="104"/>
      <c r="L158" s="63"/>
      <c r="M158" s="129" t="str">
        <f>IFERROR(VLOOKUP(H158,รหัสรายการครุภัณฑ์!$B:$F,4,0),"")</f>
        <v/>
      </c>
      <c r="N158" s="133" t="str">
        <f t="shared" si="2"/>
        <v/>
      </c>
      <c r="O158" s="60"/>
      <c r="P158" s="60"/>
      <c r="Q158" s="61"/>
      <c r="R158" s="61"/>
      <c r="S158" s="61"/>
      <c r="T158" s="61"/>
      <c r="U158" s="67"/>
      <c r="V158" s="67"/>
    </row>
    <row r="159" spans="2:22" s="68" customFormat="1" x14ac:dyDescent="0.2">
      <c r="B159" s="58">
        <v>156</v>
      </c>
      <c r="C159" s="59"/>
      <c r="D159" s="129" t="str">
        <f>IFERROR(VLOOKUP(C159,รหัสหน่วยรับงบประมาณ!$B:$D,3,0),"")</f>
        <v/>
      </c>
      <c r="E159" s="129" t="str">
        <f>IFERROR(VLOOKUP(C159,รหัสหน่วยรับงบประมาณ!$B:$D,2,0),"")</f>
        <v/>
      </c>
      <c r="F159" s="60"/>
      <c r="G159" s="61"/>
      <c r="H159" s="62"/>
      <c r="I159" s="132" t="str">
        <f>IFERROR(VLOOKUP(H159,รหัสรายการครุภัณฑ์!$B:$F,3,0),"")</f>
        <v/>
      </c>
      <c r="J159" s="133" t="str">
        <f>IFERROR(VLOOKUP(H159,รหัสรายการครุภัณฑ์!$B:$F,5,0),"")</f>
        <v/>
      </c>
      <c r="K159" s="104"/>
      <c r="L159" s="63"/>
      <c r="M159" s="129" t="str">
        <f>IFERROR(VLOOKUP(H159,รหัสรายการครุภัณฑ์!$B:$F,4,0),"")</f>
        <v/>
      </c>
      <c r="N159" s="133" t="str">
        <f t="shared" si="2"/>
        <v/>
      </c>
      <c r="O159" s="60"/>
      <c r="P159" s="60"/>
      <c r="Q159" s="61"/>
      <c r="R159" s="61"/>
      <c r="S159" s="61"/>
      <c r="T159" s="61"/>
      <c r="U159" s="67"/>
      <c r="V159" s="67"/>
    </row>
    <row r="160" spans="2:22" s="68" customFormat="1" x14ac:dyDescent="0.2">
      <c r="B160" s="58">
        <v>157</v>
      </c>
      <c r="C160" s="59"/>
      <c r="D160" s="129" t="str">
        <f>IFERROR(VLOOKUP(C160,รหัสหน่วยรับงบประมาณ!$B:$D,3,0),"")</f>
        <v/>
      </c>
      <c r="E160" s="129" t="str">
        <f>IFERROR(VLOOKUP(C160,รหัสหน่วยรับงบประมาณ!$B:$D,2,0),"")</f>
        <v/>
      </c>
      <c r="F160" s="60"/>
      <c r="G160" s="61"/>
      <c r="H160" s="62"/>
      <c r="I160" s="132" t="str">
        <f>IFERROR(VLOOKUP(H160,รหัสรายการครุภัณฑ์!$B:$F,3,0),"")</f>
        <v/>
      </c>
      <c r="J160" s="133" t="str">
        <f>IFERROR(VLOOKUP(H160,รหัสรายการครุภัณฑ์!$B:$F,5,0),"")</f>
        <v/>
      </c>
      <c r="K160" s="104"/>
      <c r="L160" s="63"/>
      <c r="M160" s="129" t="str">
        <f>IFERROR(VLOOKUP(H160,รหัสรายการครุภัณฑ์!$B:$F,4,0),"")</f>
        <v/>
      </c>
      <c r="N160" s="133" t="str">
        <f t="shared" si="2"/>
        <v/>
      </c>
      <c r="O160" s="60"/>
      <c r="P160" s="60"/>
      <c r="Q160" s="61"/>
      <c r="R160" s="61"/>
      <c r="S160" s="61"/>
      <c r="T160" s="61"/>
      <c r="U160" s="67"/>
      <c r="V160" s="67"/>
    </row>
    <row r="161" spans="2:22" s="68" customFormat="1" x14ac:dyDescent="0.2">
      <c r="B161" s="58">
        <v>158</v>
      </c>
      <c r="C161" s="59"/>
      <c r="D161" s="129" t="str">
        <f>IFERROR(VLOOKUP(C161,รหัสหน่วยรับงบประมาณ!$B:$D,3,0),"")</f>
        <v/>
      </c>
      <c r="E161" s="129" t="str">
        <f>IFERROR(VLOOKUP(C161,รหัสหน่วยรับงบประมาณ!$B:$D,2,0),"")</f>
        <v/>
      </c>
      <c r="F161" s="60"/>
      <c r="G161" s="61"/>
      <c r="H161" s="62"/>
      <c r="I161" s="132" t="str">
        <f>IFERROR(VLOOKUP(H161,รหัสรายการครุภัณฑ์!$B:$F,3,0),"")</f>
        <v/>
      </c>
      <c r="J161" s="133" t="str">
        <f>IFERROR(VLOOKUP(H161,รหัสรายการครุภัณฑ์!$B:$F,5,0),"")</f>
        <v/>
      </c>
      <c r="K161" s="104"/>
      <c r="L161" s="63"/>
      <c r="M161" s="129" t="str">
        <f>IFERROR(VLOOKUP(H161,รหัสรายการครุภัณฑ์!$B:$F,4,0),"")</f>
        <v/>
      </c>
      <c r="N161" s="133" t="str">
        <f t="shared" si="2"/>
        <v/>
      </c>
      <c r="O161" s="60"/>
      <c r="P161" s="60"/>
      <c r="Q161" s="61"/>
      <c r="R161" s="61"/>
      <c r="S161" s="61"/>
      <c r="T161" s="61"/>
      <c r="U161" s="67"/>
      <c r="V161" s="67"/>
    </row>
    <row r="162" spans="2:22" s="68" customFormat="1" x14ac:dyDescent="0.2">
      <c r="B162" s="58">
        <v>159</v>
      </c>
      <c r="C162" s="59"/>
      <c r="D162" s="129" t="str">
        <f>IFERROR(VLOOKUP(C162,รหัสหน่วยรับงบประมาณ!$B:$D,3,0),"")</f>
        <v/>
      </c>
      <c r="E162" s="129" t="str">
        <f>IFERROR(VLOOKUP(C162,รหัสหน่วยรับงบประมาณ!$B:$D,2,0),"")</f>
        <v/>
      </c>
      <c r="F162" s="60"/>
      <c r="G162" s="61"/>
      <c r="H162" s="62"/>
      <c r="I162" s="132" t="str">
        <f>IFERROR(VLOOKUP(H162,รหัสรายการครุภัณฑ์!$B:$F,3,0),"")</f>
        <v/>
      </c>
      <c r="J162" s="133" t="str">
        <f>IFERROR(VLOOKUP(H162,รหัสรายการครุภัณฑ์!$B:$F,5,0),"")</f>
        <v/>
      </c>
      <c r="K162" s="104"/>
      <c r="L162" s="63"/>
      <c r="M162" s="129" t="str">
        <f>IFERROR(VLOOKUP(H162,รหัสรายการครุภัณฑ์!$B:$F,4,0),"")</f>
        <v/>
      </c>
      <c r="N162" s="133" t="str">
        <f t="shared" si="2"/>
        <v/>
      </c>
      <c r="O162" s="60"/>
      <c r="P162" s="60"/>
      <c r="Q162" s="61"/>
      <c r="R162" s="61"/>
      <c r="S162" s="61"/>
      <c r="T162" s="61"/>
      <c r="U162" s="67"/>
      <c r="V162" s="67"/>
    </row>
    <row r="163" spans="2:22" s="68" customFormat="1" x14ac:dyDescent="0.2">
      <c r="B163" s="58">
        <v>160</v>
      </c>
      <c r="C163" s="59"/>
      <c r="D163" s="129" t="str">
        <f>IFERROR(VLOOKUP(C163,รหัสหน่วยรับงบประมาณ!$B:$D,3,0),"")</f>
        <v/>
      </c>
      <c r="E163" s="129" t="str">
        <f>IFERROR(VLOOKUP(C163,รหัสหน่วยรับงบประมาณ!$B:$D,2,0),"")</f>
        <v/>
      </c>
      <c r="F163" s="60"/>
      <c r="G163" s="61"/>
      <c r="H163" s="62"/>
      <c r="I163" s="132" t="str">
        <f>IFERROR(VLOOKUP(H163,รหัสรายการครุภัณฑ์!$B:$F,3,0),"")</f>
        <v/>
      </c>
      <c r="J163" s="133" t="str">
        <f>IFERROR(VLOOKUP(H163,รหัสรายการครุภัณฑ์!$B:$F,5,0),"")</f>
        <v/>
      </c>
      <c r="K163" s="104"/>
      <c r="L163" s="63"/>
      <c r="M163" s="129" t="str">
        <f>IFERROR(VLOOKUP(H163,รหัสรายการครุภัณฑ์!$B:$F,4,0),"")</f>
        <v/>
      </c>
      <c r="N163" s="133" t="str">
        <f t="shared" si="2"/>
        <v/>
      </c>
      <c r="O163" s="60"/>
      <c r="P163" s="60"/>
      <c r="Q163" s="61"/>
      <c r="R163" s="61"/>
      <c r="S163" s="61"/>
      <c r="T163" s="61"/>
      <c r="U163" s="67"/>
      <c r="V163" s="67"/>
    </row>
    <row r="164" spans="2:22" s="68" customFormat="1" x14ac:dyDescent="0.2">
      <c r="B164" s="58">
        <v>161</v>
      </c>
      <c r="C164" s="59"/>
      <c r="D164" s="129" t="str">
        <f>IFERROR(VLOOKUP(C164,รหัสหน่วยรับงบประมาณ!$B:$D,3,0),"")</f>
        <v/>
      </c>
      <c r="E164" s="129" t="str">
        <f>IFERROR(VLOOKUP(C164,รหัสหน่วยรับงบประมาณ!$B:$D,2,0),"")</f>
        <v/>
      </c>
      <c r="F164" s="60"/>
      <c r="G164" s="61"/>
      <c r="H164" s="62"/>
      <c r="I164" s="132" t="str">
        <f>IFERROR(VLOOKUP(H164,รหัสรายการครุภัณฑ์!$B:$F,3,0),"")</f>
        <v/>
      </c>
      <c r="J164" s="133" t="str">
        <f>IFERROR(VLOOKUP(H164,รหัสรายการครุภัณฑ์!$B:$F,5,0),"")</f>
        <v/>
      </c>
      <c r="K164" s="104"/>
      <c r="L164" s="63"/>
      <c r="M164" s="129" t="str">
        <f>IFERROR(VLOOKUP(H164,รหัสรายการครุภัณฑ์!$B:$F,4,0),"")</f>
        <v/>
      </c>
      <c r="N164" s="133" t="str">
        <f t="shared" si="2"/>
        <v/>
      </c>
      <c r="O164" s="60"/>
      <c r="P164" s="60"/>
      <c r="Q164" s="61"/>
      <c r="R164" s="61"/>
      <c r="S164" s="61"/>
      <c r="T164" s="61"/>
      <c r="U164" s="67"/>
      <c r="V164" s="67"/>
    </row>
    <row r="165" spans="2:22" s="68" customFormat="1" x14ac:dyDescent="0.2">
      <c r="B165" s="58">
        <v>162</v>
      </c>
      <c r="C165" s="59"/>
      <c r="D165" s="129" t="str">
        <f>IFERROR(VLOOKUP(C165,รหัสหน่วยรับงบประมาณ!$B:$D,3,0),"")</f>
        <v/>
      </c>
      <c r="E165" s="129" t="str">
        <f>IFERROR(VLOOKUP(C165,รหัสหน่วยรับงบประมาณ!$B:$D,2,0),"")</f>
        <v/>
      </c>
      <c r="F165" s="60"/>
      <c r="G165" s="61"/>
      <c r="H165" s="62"/>
      <c r="I165" s="132" t="str">
        <f>IFERROR(VLOOKUP(H165,รหัสรายการครุภัณฑ์!$B:$F,3,0),"")</f>
        <v/>
      </c>
      <c r="J165" s="133" t="str">
        <f>IFERROR(VLOOKUP(H165,รหัสรายการครุภัณฑ์!$B:$F,5,0),"")</f>
        <v/>
      </c>
      <c r="K165" s="104"/>
      <c r="L165" s="63"/>
      <c r="M165" s="129" t="str">
        <f>IFERROR(VLOOKUP(H165,รหัสรายการครุภัณฑ์!$B:$F,4,0),"")</f>
        <v/>
      </c>
      <c r="N165" s="133" t="str">
        <f t="shared" si="2"/>
        <v/>
      </c>
      <c r="O165" s="60"/>
      <c r="P165" s="60"/>
      <c r="Q165" s="61"/>
      <c r="R165" s="61"/>
      <c r="S165" s="61"/>
      <c r="T165" s="61"/>
      <c r="U165" s="67"/>
      <c r="V165" s="67"/>
    </row>
    <row r="166" spans="2:22" s="68" customFormat="1" x14ac:dyDescent="0.2">
      <c r="B166" s="58">
        <v>163</v>
      </c>
      <c r="C166" s="59"/>
      <c r="D166" s="129" t="str">
        <f>IFERROR(VLOOKUP(C166,รหัสหน่วยรับงบประมาณ!$B:$D,3,0),"")</f>
        <v/>
      </c>
      <c r="E166" s="129" t="str">
        <f>IFERROR(VLOOKUP(C166,รหัสหน่วยรับงบประมาณ!$B:$D,2,0),"")</f>
        <v/>
      </c>
      <c r="F166" s="60"/>
      <c r="G166" s="61"/>
      <c r="H166" s="62"/>
      <c r="I166" s="132" t="str">
        <f>IFERROR(VLOOKUP(H166,รหัสรายการครุภัณฑ์!$B:$F,3,0),"")</f>
        <v/>
      </c>
      <c r="J166" s="133" t="str">
        <f>IFERROR(VLOOKUP(H166,รหัสรายการครุภัณฑ์!$B:$F,5,0),"")</f>
        <v/>
      </c>
      <c r="K166" s="104"/>
      <c r="L166" s="63"/>
      <c r="M166" s="129" t="str">
        <f>IFERROR(VLOOKUP(H166,รหัสรายการครุภัณฑ์!$B:$F,4,0),"")</f>
        <v/>
      </c>
      <c r="N166" s="133" t="str">
        <f t="shared" si="2"/>
        <v/>
      </c>
      <c r="O166" s="60"/>
      <c r="P166" s="60"/>
      <c r="Q166" s="61"/>
      <c r="R166" s="61"/>
      <c r="S166" s="61"/>
      <c r="T166" s="61"/>
      <c r="U166" s="67"/>
      <c r="V166" s="67"/>
    </row>
    <row r="167" spans="2:22" s="68" customFormat="1" x14ac:dyDescent="0.2">
      <c r="B167" s="58">
        <v>164</v>
      </c>
      <c r="C167" s="59"/>
      <c r="D167" s="129" t="str">
        <f>IFERROR(VLOOKUP(C167,รหัสหน่วยรับงบประมาณ!$B:$D,3,0),"")</f>
        <v/>
      </c>
      <c r="E167" s="129" t="str">
        <f>IFERROR(VLOOKUP(C167,รหัสหน่วยรับงบประมาณ!$B:$D,2,0),"")</f>
        <v/>
      </c>
      <c r="F167" s="60"/>
      <c r="G167" s="61"/>
      <c r="H167" s="62"/>
      <c r="I167" s="132" t="str">
        <f>IFERROR(VLOOKUP(H167,รหัสรายการครุภัณฑ์!$B:$F,3,0),"")</f>
        <v/>
      </c>
      <c r="J167" s="133" t="str">
        <f>IFERROR(VLOOKUP(H167,รหัสรายการครุภัณฑ์!$B:$F,5,0),"")</f>
        <v/>
      </c>
      <c r="K167" s="104"/>
      <c r="L167" s="63"/>
      <c r="M167" s="129" t="str">
        <f>IFERROR(VLOOKUP(H167,รหัสรายการครุภัณฑ์!$B:$F,4,0),"")</f>
        <v/>
      </c>
      <c r="N167" s="133" t="str">
        <f t="shared" si="2"/>
        <v/>
      </c>
      <c r="O167" s="60"/>
      <c r="P167" s="60"/>
      <c r="Q167" s="61"/>
      <c r="R167" s="61"/>
      <c r="S167" s="61"/>
      <c r="T167" s="61"/>
      <c r="U167" s="67"/>
      <c r="V167" s="67"/>
    </row>
    <row r="168" spans="2:22" s="68" customFormat="1" x14ac:dyDescent="0.2">
      <c r="B168" s="58">
        <v>165</v>
      </c>
      <c r="C168" s="59"/>
      <c r="D168" s="129" t="str">
        <f>IFERROR(VLOOKUP(C168,รหัสหน่วยรับงบประมาณ!$B:$D,3,0),"")</f>
        <v/>
      </c>
      <c r="E168" s="129" t="str">
        <f>IFERROR(VLOOKUP(C168,รหัสหน่วยรับงบประมาณ!$B:$D,2,0),"")</f>
        <v/>
      </c>
      <c r="F168" s="60"/>
      <c r="G168" s="61"/>
      <c r="H168" s="62"/>
      <c r="I168" s="132" t="str">
        <f>IFERROR(VLOOKUP(H168,รหัสรายการครุภัณฑ์!$B:$F,3,0),"")</f>
        <v/>
      </c>
      <c r="J168" s="133" t="str">
        <f>IFERROR(VLOOKUP(H168,รหัสรายการครุภัณฑ์!$B:$F,5,0),"")</f>
        <v/>
      </c>
      <c r="K168" s="104"/>
      <c r="L168" s="63"/>
      <c r="M168" s="129" t="str">
        <f>IFERROR(VLOOKUP(H168,รหัสรายการครุภัณฑ์!$B:$F,4,0),"")</f>
        <v/>
      </c>
      <c r="N168" s="133" t="str">
        <f t="shared" si="2"/>
        <v/>
      </c>
      <c r="O168" s="60"/>
      <c r="P168" s="60"/>
      <c r="Q168" s="61"/>
      <c r="R168" s="61"/>
      <c r="S168" s="61"/>
      <c r="T168" s="61"/>
      <c r="U168" s="67"/>
      <c r="V168" s="67"/>
    </row>
    <row r="169" spans="2:22" s="68" customFormat="1" x14ac:dyDescent="0.2">
      <c r="B169" s="58">
        <v>166</v>
      </c>
      <c r="C169" s="59"/>
      <c r="D169" s="129" t="str">
        <f>IFERROR(VLOOKUP(C169,รหัสหน่วยรับงบประมาณ!$B:$D,3,0),"")</f>
        <v/>
      </c>
      <c r="E169" s="129" t="str">
        <f>IFERROR(VLOOKUP(C169,รหัสหน่วยรับงบประมาณ!$B:$D,2,0),"")</f>
        <v/>
      </c>
      <c r="F169" s="60"/>
      <c r="G169" s="61"/>
      <c r="H169" s="62"/>
      <c r="I169" s="132" t="str">
        <f>IFERROR(VLOOKUP(H169,รหัสรายการครุภัณฑ์!$B:$F,3,0),"")</f>
        <v/>
      </c>
      <c r="J169" s="133" t="str">
        <f>IFERROR(VLOOKUP(H169,รหัสรายการครุภัณฑ์!$B:$F,5,0),"")</f>
        <v/>
      </c>
      <c r="K169" s="104"/>
      <c r="L169" s="63"/>
      <c r="M169" s="129" t="str">
        <f>IFERROR(VLOOKUP(H169,รหัสรายการครุภัณฑ์!$B:$F,4,0),"")</f>
        <v/>
      </c>
      <c r="N169" s="133" t="str">
        <f t="shared" si="2"/>
        <v/>
      </c>
      <c r="O169" s="60"/>
      <c r="P169" s="60"/>
      <c r="Q169" s="61"/>
      <c r="R169" s="61"/>
      <c r="S169" s="61"/>
      <c r="T169" s="61"/>
      <c r="U169" s="67"/>
      <c r="V169" s="67"/>
    </row>
    <row r="170" spans="2:22" s="68" customFormat="1" x14ac:dyDescent="0.2">
      <c r="B170" s="58">
        <v>167</v>
      </c>
      <c r="C170" s="59"/>
      <c r="D170" s="129" t="str">
        <f>IFERROR(VLOOKUP(C170,รหัสหน่วยรับงบประมาณ!$B:$D,3,0),"")</f>
        <v/>
      </c>
      <c r="E170" s="129" t="str">
        <f>IFERROR(VLOOKUP(C170,รหัสหน่วยรับงบประมาณ!$B:$D,2,0),"")</f>
        <v/>
      </c>
      <c r="F170" s="60"/>
      <c r="G170" s="61"/>
      <c r="H170" s="62"/>
      <c r="I170" s="132" t="str">
        <f>IFERROR(VLOOKUP(H170,รหัสรายการครุภัณฑ์!$B:$F,3,0),"")</f>
        <v/>
      </c>
      <c r="J170" s="133" t="str">
        <f>IFERROR(VLOOKUP(H170,รหัสรายการครุภัณฑ์!$B:$F,5,0),"")</f>
        <v/>
      </c>
      <c r="K170" s="104"/>
      <c r="L170" s="63"/>
      <c r="M170" s="129" t="str">
        <f>IFERROR(VLOOKUP(H170,รหัสรายการครุภัณฑ์!$B:$F,4,0),"")</f>
        <v/>
      </c>
      <c r="N170" s="133" t="str">
        <f t="shared" si="2"/>
        <v/>
      </c>
      <c r="O170" s="60"/>
      <c r="P170" s="60"/>
      <c r="Q170" s="61"/>
      <c r="R170" s="61"/>
      <c r="S170" s="61"/>
      <c r="T170" s="61"/>
      <c r="U170" s="67"/>
      <c r="V170" s="67"/>
    </row>
    <row r="171" spans="2:22" s="68" customFormat="1" x14ac:dyDescent="0.2">
      <c r="B171" s="58">
        <v>168</v>
      </c>
      <c r="C171" s="59"/>
      <c r="D171" s="129" t="str">
        <f>IFERROR(VLOOKUP(C171,รหัสหน่วยรับงบประมาณ!$B:$D,3,0),"")</f>
        <v/>
      </c>
      <c r="E171" s="129" t="str">
        <f>IFERROR(VLOOKUP(C171,รหัสหน่วยรับงบประมาณ!$B:$D,2,0),"")</f>
        <v/>
      </c>
      <c r="F171" s="60"/>
      <c r="G171" s="61"/>
      <c r="H171" s="62"/>
      <c r="I171" s="132" t="str">
        <f>IFERROR(VLOOKUP(H171,รหัสรายการครุภัณฑ์!$B:$F,3,0),"")</f>
        <v/>
      </c>
      <c r="J171" s="133" t="str">
        <f>IFERROR(VLOOKUP(H171,รหัสรายการครุภัณฑ์!$B:$F,5,0),"")</f>
        <v/>
      </c>
      <c r="K171" s="104"/>
      <c r="L171" s="63"/>
      <c r="M171" s="129" t="str">
        <f>IFERROR(VLOOKUP(H171,รหัสรายการครุภัณฑ์!$B:$F,4,0),"")</f>
        <v/>
      </c>
      <c r="N171" s="133" t="str">
        <f t="shared" si="2"/>
        <v/>
      </c>
      <c r="O171" s="60"/>
      <c r="P171" s="60"/>
      <c r="Q171" s="61"/>
      <c r="R171" s="61"/>
      <c r="S171" s="61"/>
      <c r="T171" s="61"/>
      <c r="U171" s="67"/>
      <c r="V171" s="67"/>
    </row>
    <row r="172" spans="2:22" s="68" customFormat="1" x14ac:dyDescent="0.2">
      <c r="B172" s="58">
        <v>169</v>
      </c>
      <c r="C172" s="59"/>
      <c r="D172" s="129" t="str">
        <f>IFERROR(VLOOKUP(C172,รหัสหน่วยรับงบประมาณ!$B:$D,3,0),"")</f>
        <v/>
      </c>
      <c r="E172" s="129" t="str">
        <f>IFERROR(VLOOKUP(C172,รหัสหน่วยรับงบประมาณ!$B:$D,2,0),"")</f>
        <v/>
      </c>
      <c r="F172" s="60"/>
      <c r="G172" s="61"/>
      <c r="H172" s="62"/>
      <c r="I172" s="132" t="str">
        <f>IFERROR(VLOOKUP(H172,รหัสรายการครุภัณฑ์!$B:$F,3,0),"")</f>
        <v/>
      </c>
      <c r="J172" s="133" t="str">
        <f>IFERROR(VLOOKUP(H172,รหัสรายการครุภัณฑ์!$B:$F,5,0),"")</f>
        <v/>
      </c>
      <c r="K172" s="104"/>
      <c r="L172" s="63"/>
      <c r="M172" s="129" t="str">
        <f>IFERROR(VLOOKUP(H172,รหัสรายการครุภัณฑ์!$B:$F,4,0),"")</f>
        <v/>
      </c>
      <c r="N172" s="133" t="str">
        <f t="shared" si="2"/>
        <v/>
      </c>
      <c r="O172" s="60"/>
      <c r="P172" s="60"/>
      <c r="Q172" s="61"/>
      <c r="R172" s="61"/>
      <c r="S172" s="61"/>
      <c r="T172" s="61"/>
      <c r="U172" s="67"/>
      <c r="V172" s="67"/>
    </row>
    <row r="173" spans="2:22" s="68" customFormat="1" x14ac:dyDescent="0.2">
      <c r="B173" s="58">
        <v>170</v>
      </c>
      <c r="C173" s="59"/>
      <c r="D173" s="129" t="str">
        <f>IFERROR(VLOOKUP(C173,รหัสหน่วยรับงบประมาณ!$B:$D,3,0),"")</f>
        <v/>
      </c>
      <c r="E173" s="129" t="str">
        <f>IFERROR(VLOOKUP(C173,รหัสหน่วยรับงบประมาณ!$B:$D,2,0),"")</f>
        <v/>
      </c>
      <c r="F173" s="60"/>
      <c r="G173" s="61"/>
      <c r="H173" s="62"/>
      <c r="I173" s="132" t="str">
        <f>IFERROR(VLOOKUP(H173,รหัสรายการครุภัณฑ์!$B:$F,3,0),"")</f>
        <v/>
      </c>
      <c r="J173" s="133" t="str">
        <f>IFERROR(VLOOKUP(H173,รหัสรายการครุภัณฑ์!$B:$F,5,0),"")</f>
        <v/>
      </c>
      <c r="K173" s="104"/>
      <c r="L173" s="63"/>
      <c r="M173" s="129" t="str">
        <f>IFERROR(VLOOKUP(H173,รหัสรายการครุภัณฑ์!$B:$F,4,0),"")</f>
        <v/>
      </c>
      <c r="N173" s="133" t="str">
        <f t="shared" si="2"/>
        <v/>
      </c>
      <c r="O173" s="60"/>
      <c r="P173" s="60"/>
      <c r="Q173" s="61"/>
      <c r="R173" s="61"/>
      <c r="S173" s="61"/>
      <c r="T173" s="61"/>
      <c r="U173" s="67"/>
      <c r="V173" s="67"/>
    </row>
    <row r="174" spans="2:22" s="68" customFormat="1" x14ac:dyDescent="0.2">
      <c r="B174" s="58">
        <v>171</v>
      </c>
      <c r="C174" s="59"/>
      <c r="D174" s="129" t="str">
        <f>IFERROR(VLOOKUP(C174,รหัสหน่วยรับงบประมาณ!$B:$D,3,0),"")</f>
        <v/>
      </c>
      <c r="E174" s="129" t="str">
        <f>IFERROR(VLOOKUP(C174,รหัสหน่วยรับงบประมาณ!$B:$D,2,0),"")</f>
        <v/>
      </c>
      <c r="F174" s="60"/>
      <c r="G174" s="61"/>
      <c r="H174" s="62"/>
      <c r="I174" s="132" t="str">
        <f>IFERROR(VLOOKUP(H174,รหัสรายการครุภัณฑ์!$B:$F,3,0),"")</f>
        <v/>
      </c>
      <c r="J174" s="133" t="str">
        <f>IFERROR(VLOOKUP(H174,รหัสรายการครุภัณฑ์!$B:$F,5,0),"")</f>
        <v/>
      </c>
      <c r="K174" s="104"/>
      <c r="L174" s="63"/>
      <c r="M174" s="129" t="str">
        <f>IFERROR(VLOOKUP(H174,รหัสรายการครุภัณฑ์!$B:$F,4,0),"")</f>
        <v/>
      </c>
      <c r="N174" s="133" t="str">
        <f t="shared" si="2"/>
        <v/>
      </c>
      <c r="O174" s="60"/>
      <c r="P174" s="60"/>
      <c r="Q174" s="61"/>
      <c r="R174" s="61"/>
      <c r="S174" s="61"/>
      <c r="T174" s="61"/>
      <c r="U174" s="67"/>
      <c r="V174" s="67"/>
    </row>
    <row r="175" spans="2:22" s="68" customFormat="1" x14ac:dyDescent="0.2">
      <c r="B175" s="58">
        <v>172</v>
      </c>
      <c r="C175" s="59"/>
      <c r="D175" s="129" t="str">
        <f>IFERROR(VLOOKUP(C175,รหัสหน่วยรับงบประมาณ!$B:$D,3,0),"")</f>
        <v/>
      </c>
      <c r="E175" s="129" t="str">
        <f>IFERROR(VLOOKUP(C175,รหัสหน่วยรับงบประมาณ!$B:$D,2,0),"")</f>
        <v/>
      </c>
      <c r="F175" s="60"/>
      <c r="G175" s="61"/>
      <c r="H175" s="62"/>
      <c r="I175" s="132" t="str">
        <f>IFERROR(VLOOKUP(H175,รหัสรายการครุภัณฑ์!$B:$F,3,0),"")</f>
        <v/>
      </c>
      <c r="J175" s="133" t="str">
        <f>IFERROR(VLOOKUP(H175,รหัสรายการครุภัณฑ์!$B:$F,5,0),"")</f>
        <v/>
      </c>
      <c r="K175" s="104"/>
      <c r="L175" s="63"/>
      <c r="M175" s="129" t="str">
        <f>IFERROR(VLOOKUP(H175,รหัสรายการครุภัณฑ์!$B:$F,4,0),"")</f>
        <v/>
      </c>
      <c r="N175" s="133" t="str">
        <f t="shared" si="2"/>
        <v/>
      </c>
      <c r="O175" s="60"/>
      <c r="P175" s="60"/>
      <c r="Q175" s="61"/>
      <c r="R175" s="61"/>
      <c r="S175" s="61"/>
      <c r="T175" s="61"/>
      <c r="U175" s="67"/>
      <c r="V175" s="67"/>
    </row>
    <row r="176" spans="2:22" s="68" customFormat="1" x14ac:dyDescent="0.2">
      <c r="B176" s="58">
        <v>173</v>
      </c>
      <c r="C176" s="59"/>
      <c r="D176" s="129" t="str">
        <f>IFERROR(VLOOKUP(C176,รหัสหน่วยรับงบประมาณ!$B:$D,3,0),"")</f>
        <v/>
      </c>
      <c r="E176" s="129" t="str">
        <f>IFERROR(VLOOKUP(C176,รหัสหน่วยรับงบประมาณ!$B:$D,2,0),"")</f>
        <v/>
      </c>
      <c r="F176" s="60"/>
      <c r="G176" s="61"/>
      <c r="H176" s="62"/>
      <c r="I176" s="132" t="str">
        <f>IFERROR(VLOOKUP(H176,รหัสรายการครุภัณฑ์!$B:$F,3,0),"")</f>
        <v/>
      </c>
      <c r="J176" s="133" t="str">
        <f>IFERROR(VLOOKUP(H176,รหัสรายการครุภัณฑ์!$B:$F,5,0),"")</f>
        <v/>
      </c>
      <c r="K176" s="104"/>
      <c r="L176" s="63"/>
      <c r="M176" s="129" t="str">
        <f>IFERROR(VLOOKUP(H176,รหัสรายการครุภัณฑ์!$B:$F,4,0),"")</f>
        <v/>
      </c>
      <c r="N176" s="133" t="str">
        <f t="shared" si="2"/>
        <v/>
      </c>
      <c r="O176" s="60"/>
      <c r="P176" s="60"/>
      <c r="Q176" s="61"/>
      <c r="R176" s="61"/>
      <c r="S176" s="61"/>
      <c r="T176" s="61"/>
      <c r="U176" s="67"/>
      <c r="V176" s="67"/>
    </row>
    <row r="177" spans="2:22" s="68" customFormat="1" x14ac:dyDescent="0.2">
      <c r="B177" s="58">
        <v>174</v>
      </c>
      <c r="C177" s="59"/>
      <c r="D177" s="129" t="str">
        <f>IFERROR(VLOOKUP(C177,รหัสหน่วยรับงบประมาณ!$B:$D,3,0),"")</f>
        <v/>
      </c>
      <c r="E177" s="129" t="str">
        <f>IFERROR(VLOOKUP(C177,รหัสหน่วยรับงบประมาณ!$B:$D,2,0),"")</f>
        <v/>
      </c>
      <c r="F177" s="60"/>
      <c r="G177" s="61"/>
      <c r="H177" s="62"/>
      <c r="I177" s="132" t="str">
        <f>IFERROR(VLOOKUP(H177,รหัสรายการครุภัณฑ์!$B:$F,3,0),"")</f>
        <v/>
      </c>
      <c r="J177" s="133" t="str">
        <f>IFERROR(VLOOKUP(H177,รหัสรายการครุภัณฑ์!$B:$F,5,0),"")</f>
        <v/>
      </c>
      <c r="K177" s="104"/>
      <c r="L177" s="63"/>
      <c r="M177" s="129" t="str">
        <f>IFERROR(VLOOKUP(H177,รหัสรายการครุภัณฑ์!$B:$F,4,0),"")</f>
        <v/>
      </c>
      <c r="N177" s="133" t="str">
        <f t="shared" si="2"/>
        <v/>
      </c>
      <c r="O177" s="60"/>
      <c r="P177" s="60"/>
      <c r="Q177" s="61"/>
      <c r="R177" s="61"/>
      <c r="S177" s="61"/>
      <c r="T177" s="61"/>
      <c r="U177" s="67"/>
      <c r="V177" s="67"/>
    </row>
    <row r="178" spans="2:22" s="68" customFormat="1" x14ac:dyDescent="0.2">
      <c r="B178" s="58">
        <v>175</v>
      </c>
      <c r="C178" s="59"/>
      <c r="D178" s="129" t="str">
        <f>IFERROR(VLOOKUP(C178,รหัสหน่วยรับงบประมาณ!$B:$D,3,0),"")</f>
        <v/>
      </c>
      <c r="E178" s="129" t="str">
        <f>IFERROR(VLOOKUP(C178,รหัสหน่วยรับงบประมาณ!$B:$D,2,0),"")</f>
        <v/>
      </c>
      <c r="F178" s="60"/>
      <c r="G178" s="61"/>
      <c r="H178" s="62"/>
      <c r="I178" s="132" t="str">
        <f>IFERROR(VLOOKUP(H178,รหัสรายการครุภัณฑ์!$B:$F,3,0),"")</f>
        <v/>
      </c>
      <c r="J178" s="133" t="str">
        <f>IFERROR(VLOOKUP(H178,รหัสรายการครุภัณฑ์!$B:$F,5,0),"")</f>
        <v/>
      </c>
      <c r="K178" s="104"/>
      <c r="L178" s="63"/>
      <c r="M178" s="129" t="str">
        <f>IFERROR(VLOOKUP(H178,รหัสรายการครุภัณฑ์!$B:$F,4,0),"")</f>
        <v/>
      </c>
      <c r="N178" s="133" t="str">
        <f t="shared" si="2"/>
        <v/>
      </c>
      <c r="O178" s="60"/>
      <c r="P178" s="60"/>
      <c r="Q178" s="61"/>
      <c r="R178" s="61"/>
      <c r="S178" s="61"/>
      <c r="T178" s="61"/>
      <c r="U178" s="67"/>
      <c r="V178" s="67"/>
    </row>
    <row r="179" spans="2:22" s="68" customFormat="1" x14ac:dyDescent="0.2">
      <c r="B179" s="58">
        <v>176</v>
      </c>
      <c r="C179" s="59"/>
      <c r="D179" s="129" t="str">
        <f>IFERROR(VLOOKUP(C179,รหัสหน่วยรับงบประมาณ!$B:$D,3,0),"")</f>
        <v/>
      </c>
      <c r="E179" s="129" t="str">
        <f>IFERROR(VLOOKUP(C179,รหัสหน่วยรับงบประมาณ!$B:$D,2,0),"")</f>
        <v/>
      </c>
      <c r="F179" s="60"/>
      <c r="G179" s="61"/>
      <c r="H179" s="62"/>
      <c r="I179" s="132" t="str">
        <f>IFERROR(VLOOKUP(H179,รหัสรายการครุภัณฑ์!$B:$F,3,0),"")</f>
        <v/>
      </c>
      <c r="J179" s="133" t="str">
        <f>IFERROR(VLOOKUP(H179,รหัสรายการครุภัณฑ์!$B:$F,5,0),"")</f>
        <v/>
      </c>
      <c r="K179" s="104"/>
      <c r="L179" s="63"/>
      <c r="M179" s="129" t="str">
        <f>IFERROR(VLOOKUP(H179,รหัสรายการครุภัณฑ์!$B:$F,4,0),"")</f>
        <v/>
      </c>
      <c r="N179" s="133" t="str">
        <f t="shared" si="2"/>
        <v/>
      </c>
      <c r="O179" s="60"/>
      <c r="P179" s="60"/>
      <c r="Q179" s="61"/>
      <c r="R179" s="61"/>
      <c r="S179" s="61"/>
      <c r="T179" s="61"/>
      <c r="U179" s="67"/>
      <c r="V179" s="67"/>
    </row>
    <row r="180" spans="2:22" s="68" customFormat="1" x14ac:dyDescent="0.2">
      <c r="B180" s="58">
        <v>177</v>
      </c>
      <c r="C180" s="59"/>
      <c r="D180" s="129" t="str">
        <f>IFERROR(VLOOKUP(C180,รหัสหน่วยรับงบประมาณ!$B:$D,3,0),"")</f>
        <v/>
      </c>
      <c r="E180" s="129" t="str">
        <f>IFERROR(VLOOKUP(C180,รหัสหน่วยรับงบประมาณ!$B:$D,2,0),"")</f>
        <v/>
      </c>
      <c r="F180" s="60"/>
      <c r="G180" s="61"/>
      <c r="H180" s="62"/>
      <c r="I180" s="132" t="str">
        <f>IFERROR(VLOOKUP(H180,รหัสรายการครุภัณฑ์!$B:$F,3,0),"")</f>
        <v/>
      </c>
      <c r="J180" s="133" t="str">
        <f>IFERROR(VLOOKUP(H180,รหัสรายการครุภัณฑ์!$B:$F,5,0),"")</f>
        <v/>
      </c>
      <c r="K180" s="104"/>
      <c r="L180" s="63"/>
      <c r="M180" s="129" t="str">
        <f>IFERROR(VLOOKUP(H180,รหัสรายการครุภัณฑ์!$B:$F,4,0),"")</f>
        <v/>
      </c>
      <c r="N180" s="133" t="str">
        <f t="shared" si="2"/>
        <v/>
      </c>
      <c r="O180" s="60"/>
      <c r="P180" s="60"/>
      <c r="Q180" s="61"/>
      <c r="R180" s="61"/>
      <c r="S180" s="61"/>
      <c r="T180" s="61"/>
      <c r="U180" s="67"/>
      <c r="V180" s="67"/>
    </row>
    <row r="181" spans="2:22" s="68" customFormat="1" x14ac:dyDescent="0.2">
      <c r="B181" s="58">
        <v>178</v>
      </c>
      <c r="C181" s="59"/>
      <c r="D181" s="129" t="str">
        <f>IFERROR(VLOOKUP(C181,รหัสหน่วยรับงบประมาณ!$B:$D,3,0),"")</f>
        <v/>
      </c>
      <c r="E181" s="129" t="str">
        <f>IFERROR(VLOOKUP(C181,รหัสหน่วยรับงบประมาณ!$B:$D,2,0),"")</f>
        <v/>
      </c>
      <c r="F181" s="60"/>
      <c r="G181" s="61"/>
      <c r="H181" s="62"/>
      <c r="I181" s="132" t="str">
        <f>IFERROR(VLOOKUP(H181,รหัสรายการครุภัณฑ์!$B:$F,3,0),"")</f>
        <v/>
      </c>
      <c r="J181" s="133" t="str">
        <f>IFERROR(VLOOKUP(H181,รหัสรายการครุภัณฑ์!$B:$F,5,0),"")</f>
        <v/>
      </c>
      <c r="K181" s="104"/>
      <c r="L181" s="63"/>
      <c r="M181" s="129" t="str">
        <f>IFERROR(VLOOKUP(H181,รหัสรายการครุภัณฑ์!$B:$F,4,0),"")</f>
        <v/>
      </c>
      <c r="N181" s="133" t="str">
        <f t="shared" si="2"/>
        <v/>
      </c>
      <c r="O181" s="60"/>
      <c r="P181" s="60"/>
      <c r="Q181" s="61"/>
      <c r="R181" s="61"/>
      <c r="S181" s="61"/>
      <c r="T181" s="61"/>
      <c r="U181" s="67"/>
      <c r="V181" s="67"/>
    </row>
    <row r="182" spans="2:22" s="68" customFormat="1" x14ac:dyDescent="0.2">
      <c r="B182" s="58">
        <v>179</v>
      </c>
      <c r="C182" s="59"/>
      <c r="D182" s="129" t="str">
        <f>IFERROR(VLOOKUP(C182,รหัสหน่วยรับงบประมาณ!$B:$D,3,0),"")</f>
        <v/>
      </c>
      <c r="E182" s="129" t="str">
        <f>IFERROR(VLOOKUP(C182,รหัสหน่วยรับงบประมาณ!$B:$D,2,0),"")</f>
        <v/>
      </c>
      <c r="F182" s="60"/>
      <c r="G182" s="61"/>
      <c r="H182" s="62"/>
      <c r="I182" s="132" t="str">
        <f>IFERROR(VLOOKUP(H182,รหัสรายการครุภัณฑ์!$B:$F,3,0),"")</f>
        <v/>
      </c>
      <c r="J182" s="133" t="str">
        <f>IFERROR(VLOOKUP(H182,รหัสรายการครุภัณฑ์!$B:$F,5,0),"")</f>
        <v/>
      </c>
      <c r="K182" s="104"/>
      <c r="L182" s="63"/>
      <c r="M182" s="129" t="str">
        <f>IFERROR(VLOOKUP(H182,รหัสรายการครุภัณฑ์!$B:$F,4,0),"")</f>
        <v/>
      </c>
      <c r="N182" s="133" t="str">
        <f t="shared" si="2"/>
        <v/>
      </c>
      <c r="O182" s="60"/>
      <c r="P182" s="60"/>
      <c r="Q182" s="61"/>
      <c r="R182" s="61"/>
      <c r="S182" s="61"/>
      <c r="T182" s="61"/>
      <c r="U182" s="67"/>
      <c r="V182" s="67"/>
    </row>
    <row r="183" spans="2:22" s="68" customFormat="1" x14ac:dyDescent="0.2">
      <c r="B183" s="58">
        <v>180</v>
      </c>
      <c r="C183" s="59"/>
      <c r="D183" s="129" t="str">
        <f>IFERROR(VLOOKUP(C183,รหัสหน่วยรับงบประมาณ!$B:$D,3,0),"")</f>
        <v/>
      </c>
      <c r="E183" s="129" t="str">
        <f>IFERROR(VLOOKUP(C183,รหัสหน่วยรับงบประมาณ!$B:$D,2,0),"")</f>
        <v/>
      </c>
      <c r="F183" s="60"/>
      <c r="G183" s="61"/>
      <c r="H183" s="62"/>
      <c r="I183" s="132" t="str">
        <f>IFERROR(VLOOKUP(H183,รหัสรายการครุภัณฑ์!$B:$F,3,0),"")</f>
        <v/>
      </c>
      <c r="J183" s="133" t="str">
        <f>IFERROR(VLOOKUP(H183,รหัสรายการครุภัณฑ์!$B:$F,5,0),"")</f>
        <v/>
      </c>
      <c r="K183" s="104"/>
      <c r="L183" s="63"/>
      <c r="M183" s="129" t="str">
        <f>IFERROR(VLOOKUP(H183,รหัสรายการครุภัณฑ์!$B:$F,4,0),"")</f>
        <v/>
      </c>
      <c r="N183" s="133" t="str">
        <f t="shared" si="2"/>
        <v/>
      </c>
      <c r="O183" s="60"/>
      <c r="P183" s="60"/>
      <c r="Q183" s="61"/>
      <c r="R183" s="61"/>
      <c r="S183" s="61"/>
      <c r="T183" s="61"/>
      <c r="U183" s="67"/>
      <c r="V183" s="67"/>
    </row>
    <row r="184" spans="2:22" s="68" customFormat="1" x14ac:dyDescent="0.2">
      <c r="B184" s="58">
        <v>181</v>
      </c>
      <c r="C184" s="59"/>
      <c r="D184" s="129" t="str">
        <f>IFERROR(VLOOKUP(C184,รหัสหน่วยรับงบประมาณ!$B:$D,3,0),"")</f>
        <v/>
      </c>
      <c r="E184" s="129" t="str">
        <f>IFERROR(VLOOKUP(C184,รหัสหน่วยรับงบประมาณ!$B:$D,2,0),"")</f>
        <v/>
      </c>
      <c r="F184" s="60"/>
      <c r="G184" s="61"/>
      <c r="H184" s="62"/>
      <c r="I184" s="132" t="str">
        <f>IFERROR(VLOOKUP(H184,รหัสรายการครุภัณฑ์!$B:$F,3,0),"")</f>
        <v/>
      </c>
      <c r="J184" s="133" t="str">
        <f>IFERROR(VLOOKUP(H184,รหัสรายการครุภัณฑ์!$B:$F,5,0),"")</f>
        <v/>
      </c>
      <c r="K184" s="104"/>
      <c r="L184" s="63"/>
      <c r="M184" s="129" t="str">
        <f>IFERROR(VLOOKUP(H184,รหัสรายการครุภัณฑ์!$B:$F,4,0),"")</f>
        <v/>
      </c>
      <c r="N184" s="133" t="str">
        <f t="shared" si="2"/>
        <v/>
      </c>
      <c r="O184" s="60"/>
      <c r="P184" s="60"/>
      <c r="Q184" s="61"/>
      <c r="R184" s="61"/>
      <c r="S184" s="61"/>
      <c r="T184" s="61"/>
      <c r="U184" s="67"/>
      <c r="V184" s="67"/>
    </row>
    <row r="185" spans="2:22" s="68" customFormat="1" x14ac:dyDescent="0.2">
      <c r="B185" s="58">
        <v>182</v>
      </c>
      <c r="C185" s="59"/>
      <c r="D185" s="129" t="str">
        <f>IFERROR(VLOOKUP(C185,รหัสหน่วยรับงบประมาณ!$B:$D,3,0),"")</f>
        <v/>
      </c>
      <c r="E185" s="129" t="str">
        <f>IFERROR(VLOOKUP(C185,รหัสหน่วยรับงบประมาณ!$B:$D,2,0),"")</f>
        <v/>
      </c>
      <c r="F185" s="60"/>
      <c r="G185" s="61"/>
      <c r="H185" s="62"/>
      <c r="I185" s="132" t="str">
        <f>IFERROR(VLOOKUP(H185,รหัสรายการครุภัณฑ์!$B:$F,3,0),"")</f>
        <v/>
      </c>
      <c r="J185" s="133" t="str">
        <f>IFERROR(VLOOKUP(H185,รหัสรายการครุภัณฑ์!$B:$F,5,0),"")</f>
        <v/>
      </c>
      <c r="K185" s="104"/>
      <c r="L185" s="63"/>
      <c r="M185" s="129" t="str">
        <f>IFERROR(VLOOKUP(H185,รหัสรายการครุภัณฑ์!$B:$F,4,0),"")</f>
        <v/>
      </c>
      <c r="N185" s="133" t="str">
        <f t="shared" si="2"/>
        <v/>
      </c>
      <c r="O185" s="60"/>
      <c r="P185" s="60"/>
      <c r="Q185" s="61"/>
      <c r="R185" s="61"/>
      <c r="S185" s="61"/>
      <c r="T185" s="61"/>
      <c r="U185" s="67"/>
      <c r="V185" s="67"/>
    </row>
    <row r="186" spans="2:22" s="68" customFormat="1" x14ac:dyDescent="0.2">
      <c r="B186" s="58">
        <v>183</v>
      </c>
      <c r="C186" s="59"/>
      <c r="D186" s="129" t="str">
        <f>IFERROR(VLOOKUP(C186,รหัสหน่วยรับงบประมาณ!$B:$D,3,0),"")</f>
        <v/>
      </c>
      <c r="E186" s="129" t="str">
        <f>IFERROR(VLOOKUP(C186,รหัสหน่วยรับงบประมาณ!$B:$D,2,0),"")</f>
        <v/>
      </c>
      <c r="F186" s="60"/>
      <c r="G186" s="61"/>
      <c r="H186" s="62"/>
      <c r="I186" s="132" t="str">
        <f>IFERROR(VLOOKUP(H186,รหัสรายการครุภัณฑ์!$B:$F,3,0),"")</f>
        <v/>
      </c>
      <c r="J186" s="133" t="str">
        <f>IFERROR(VLOOKUP(H186,รหัสรายการครุภัณฑ์!$B:$F,5,0),"")</f>
        <v/>
      </c>
      <c r="K186" s="104"/>
      <c r="L186" s="63"/>
      <c r="M186" s="129" t="str">
        <f>IFERROR(VLOOKUP(H186,รหัสรายการครุภัณฑ์!$B:$F,4,0),"")</f>
        <v/>
      </c>
      <c r="N186" s="133" t="str">
        <f t="shared" si="2"/>
        <v/>
      </c>
      <c r="O186" s="60"/>
      <c r="P186" s="60"/>
      <c r="Q186" s="61"/>
      <c r="R186" s="61"/>
      <c r="S186" s="61"/>
      <c r="T186" s="61"/>
      <c r="U186" s="67"/>
      <c r="V186" s="67"/>
    </row>
    <row r="187" spans="2:22" s="68" customFormat="1" x14ac:dyDescent="0.2">
      <c r="B187" s="58">
        <v>184</v>
      </c>
      <c r="C187" s="59"/>
      <c r="D187" s="129" t="str">
        <f>IFERROR(VLOOKUP(C187,รหัสหน่วยรับงบประมาณ!$B:$D,3,0),"")</f>
        <v/>
      </c>
      <c r="E187" s="129" t="str">
        <f>IFERROR(VLOOKUP(C187,รหัสหน่วยรับงบประมาณ!$B:$D,2,0),"")</f>
        <v/>
      </c>
      <c r="F187" s="60"/>
      <c r="G187" s="61"/>
      <c r="H187" s="62"/>
      <c r="I187" s="132" t="str">
        <f>IFERROR(VLOOKUP(H187,รหัสรายการครุภัณฑ์!$B:$F,3,0),"")</f>
        <v/>
      </c>
      <c r="J187" s="133" t="str">
        <f>IFERROR(VLOOKUP(H187,รหัสรายการครุภัณฑ์!$B:$F,5,0),"")</f>
        <v/>
      </c>
      <c r="K187" s="104"/>
      <c r="L187" s="63"/>
      <c r="M187" s="129" t="str">
        <f>IFERROR(VLOOKUP(H187,รหัสรายการครุภัณฑ์!$B:$F,4,0),"")</f>
        <v/>
      </c>
      <c r="N187" s="133" t="str">
        <f t="shared" si="2"/>
        <v/>
      </c>
      <c r="O187" s="60"/>
      <c r="P187" s="60"/>
      <c r="Q187" s="61"/>
      <c r="R187" s="61"/>
      <c r="S187" s="61"/>
      <c r="T187" s="61"/>
      <c r="U187" s="67"/>
      <c r="V187" s="67"/>
    </row>
    <row r="188" spans="2:22" s="68" customFormat="1" x14ac:dyDescent="0.2">
      <c r="B188" s="58">
        <v>185</v>
      </c>
      <c r="C188" s="59"/>
      <c r="D188" s="129" t="str">
        <f>IFERROR(VLOOKUP(C188,รหัสหน่วยรับงบประมาณ!$B:$D,3,0),"")</f>
        <v/>
      </c>
      <c r="E188" s="129" t="str">
        <f>IFERROR(VLOOKUP(C188,รหัสหน่วยรับงบประมาณ!$B:$D,2,0),"")</f>
        <v/>
      </c>
      <c r="F188" s="60"/>
      <c r="G188" s="61"/>
      <c r="H188" s="62"/>
      <c r="I188" s="132" t="str">
        <f>IFERROR(VLOOKUP(H188,รหัสรายการครุภัณฑ์!$B:$F,3,0),"")</f>
        <v/>
      </c>
      <c r="J188" s="133" t="str">
        <f>IFERROR(VLOOKUP(H188,รหัสรายการครุภัณฑ์!$B:$F,5,0),"")</f>
        <v/>
      </c>
      <c r="K188" s="104"/>
      <c r="L188" s="63"/>
      <c r="M188" s="129" t="str">
        <f>IFERROR(VLOOKUP(H188,รหัสรายการครุภัณฑ์!$B:$F,4,0),"")</f>
        <v/>
      </c>
      <c r="N188" s="133" t="str">
        <f t="shared" si="2"/>
        <v/>
      </c>
      <c r="O188" s="60"/>
      <c r="P188" s="60"/>
      <c r="Q188" s="61"/>
      <c r="R188" s="61"/>
      <c r="S188" s="61"/>
      <c r="T188" s="61"/>
      <c r="U188" s="67"/>
      <c r="V188" s="67"/>
    </row>
    <row r="189" spans="2:22" s="68" customFormat="1" x14ac:dyDescent="0.2">
      <c r="B189" s="58">
        <v>186</v>
      </c>
      <c r="C189" s="59"/>
      <c r="D189" s="129" t="str">
        <f>IFERROR(VLOOKUP(C189,รหัสหน่วยรับงบประมาณ!$B:$D,3,0),"")</f>
        <v/>
      </c>
      <c r="E189" s="129" t="str">
        <f>IFERROR(VLOOKUP(C189,รหัสหน่วยรับงบประมาณ!$B:$D,2,0),"")</f>
        <v/>
      </c>
      <c r="F189" s="60"/>
      <c r="G189" s="61"/>
      <c r="H189" s="62"/>
      <c r="I189" s="132" t="str">
        <f>IFERROR(VLOOKUP(H189,รหัสรายการครุภัณฑ์!$B:$F,3,0),"")</f>
        <v/>
      </c>
      <c r="J189" s="133" t="str">
        <f>IFERROR(VLOOKUP(H189,รหัสรายการครุภัณฑ์!$B:$F,5,0),"")</f>
        <v/>
      </c>
      <c r="K189" s="104"/>
      <c r="L189" s="63"/>
      <c r="M189" s="129" t="str">
        <f>IFERROR(VLOOKUP(H189,รหัสรายการครุภัณฑ์!$B:$F,4,0),"")</f>
        <v/>
      </c>
      <c r="N189" s="133" t="str">
        <f t="shared" si="2"/>
        <v/>
      </c>
      <c r="O189" s="60"/>
      <c r="P189" s="60"/>
      <c r="Q189" s="61"/>
      <c r="R189" s="61"/>
      <c r="S189" s="61"/>
      <c r="T189" s="61"/>
      <c r="U189" s="67"/>
      <c r="V189" s="67"/>
    </row>
    <row r="190" spans="2:22" s="68" customFormat="1" x14ac:dyDescent="0.2">
      <c r="B190" s="58">
        <v>187</v>
      </c>
      <c r="C190" s="59"/>
      <c r="D190" s="129" t="str">
        <f>IFERROR(VLOOKUP(C190,รหัสหน่วยรับงบประมาณ!$B:$D,3,0),"")</f>
        <v/>
      </c>
      <c r="E190" s="129" t="str">
        <f>IFERROR(VLOOKUP(C190,รหัสหน่วยรับงบประมาณ!$B:$D,2,0),"")</f>
        <v/>
      </c>
      <c r="F190" s="60"/>
      <c r="G190" s="61"/>
      <c r="H190" s="62"/>
      <c r="I190" s="132" t="str">
        <f>IFERROR(VLOOKUP(H190,รหัสรายการครุภัณฑ์!$B:$F,3,0),"")</f>
        <v/>
      </c>
      <c r="J190" s="133" t="str">
        <f>IFERROR(VLOOKUP(H190,รหัสรายการครุภัณฑ์!$B:$F,5,0),"")</f>
        <v/>
      </c>
      <c r="K190" s="104"/>
      <c r="L190" s="63"/>
      <c r="M190" s="129" t="str">
        <f>IFERROR(VLOOKUP(H190,รหัสรายการครุภัณฑ์!$B:$F,4,0),"")</f>
        <v/>
      </c>
      <c r="N190" s="133" t="str">
        <f t="shared" si="2"/>
        <v/>
      </c>
      <c r="O190" s="60"/>
      <c r="P190" s="60"/>
      <c r="Q190" s="61"/>
      <c r="R190" s="61"/>
      <c r="S190" s="61"/>
      <c r="T190" s="61"/>
      <c r="U190" s="67"/>
      <c r="V190" s="67"/>
    </row>
    <row r="191" spans="2:22" s="68" customFormat="1" x14ac:dyDescent="0.2">
      <c r="B191" s="58">
        <v>188</v>
      </c>
      <c r="C191" s="59"/>
      <c r="D191" s="129" t="str">
        <f>IFERROR(VLOOKUP(C191,รหัสหน่วยรับงบประมาณ!$B:$D,3,0),"")</f>
        <v/>
      </c>
      <c r="E191" s="129" t="str">
        <f>IFERROR(VLOOKUP(C191,รหัสหน่วยรับงบประมาณ!$B:$D,2,0),"")</f>
        <v/>
      </c>
      <c r="F191" s="60"/>
      <c r="G191" s="61"/>
      <c r="H191" s="62"/>
      <c r="I191" s="132" t="str">
        <f>IFERROR(VLOOKUP(H191,รหัสรายการครุภัณฑ์!$B:$F,3,0),"")</f>
        <v/>
      </c>
      <c r="J191" s="133" t="str">
        <f>IFERROR(VLOOKUP(H191,รหัสรายการครุภัณฑ์!$B:$F,5,0),"")</f>
        <v/>
      </c>
      <c r="K191" s="104"/>
      <c r="L191" s="63"/>
      <c r="M191" s="129" t="str">
        <f>IFERROR(VLOOKUP(H191,รหัสรายการครุภัณฑ์!$B:$F,4,0),"")</f>
        <v/>
      </c>
      <c r="N191" s="133" t="str">
        <f t="shared" si="2"/>
        <v/>
      </c>
      <c r="O191" s="60"/>
      <c r="P191" s="60"/>
      <c r="Q191" s="61"/>
      <c r="R191" s="61"/>
      <c r="S191" s="61"/>
      <c r="T191" s="61"/>
      <c r="U191" s="67"/>
      <c r="V191" s="67"/>
    </row>
    <row r="192" spans="2:22" s="68" customFormat="1" x14ac:dyDescent="0.2">
      <c r="B192" s="58">
        <v>189</v>
      </c>
      <c r="C192" s="59"/>
      <c r="D192" s="129" t="str">
        <f>IFERROR(VLOOKUP(C192,รหัสหน่วยรับงบประมาณ!$B:$D,3,0),"")</f>
        <v/>
      </c>
      <c r="E192" s="129" t="str">
        <f>IFERROR(VLOOKUP(C192,รหัสหน่วยรับงบประมาณ!$B:$D,2,0),"")</f>
        <v/>
      </c>
      <c r="F192" s="60"/>
      <c r="G192" s="61"/>
      <c r="H192" s="62"/>
      <c r="I192" s="132" t="str">
        <f>IFERROR(VLOOKUP(H192,รหัสรายการครุภัณฑ์!$B:$F,3,0),"")</f>
        <v/>
      </c>
      <c r="J192" s="133" t="str">
        <f>IFERROR(VLOOKUP(H192,รหัสรายการครุภัณฑ์!$B:$F,5,0),"")</f>
        <v/>
      </c>
      <c r="K192" s="104"/>
      <c r="L192" s="63"/>
      <c r="M192" s="129" t="str">
        <f>IFERROR(VLOOKUP(H192,รหัสรายการครุภัณฑ์!$B:$F,4,0),"")</f>
        <v/>
      </c>
      <c r="N192" s="133" t="str">
        <f t="shared" si="2"/>
        <v/>
      </c>
      <c r="O192" s="60"/>
      <c r="P192" s="60"/>
      <c r="Q192" s="61"/>
      <c r="R192" s="61"/>
      <c r="S192" s="61"/>
      <c r="T192" s="61"/>
      <c r="U192" s="67"/>
      <c r="V192" s="67"/>
    </row>
    <row r="193" spans="2:22" s="68" customFormat="1" x14ac:dyDescent="0.2">
      <c r="B193" s="58">
        <v>190</v>
      </c>
      <c r="C193" s="59"/>
      <c r="D193" s="129" t="str">
        <f>IFERROR(VLOOKUP(C193,รหัสหน่วยรับงบประมาณ!$B:$D,3,0),"")</f>
        <v/>
      </c>
      <c r="E193" s="129" t="str">
        <f>IFERROR(VLOOKUP(C193,รหัสหน่วยรับงบประมาณ!$B:$D,2,0),"")</f>
        <v/>
      </c>
      <c r="F193" s="60"/>
      <c r="G193" s="61"/>
      <c r="H193" s="62"/>
      <c r="I193" s="132" t="str">
        <f>IFERROR(VLOOKUP(H193,รหัสรายการครุภัณฑ์!$B:$F,3,0),"")</f>
        <v/>
      </c>
      <c r="J193" s="133" t="str">
        <f>IFERROR(VLOOKUP(H193,รหัสรายการครุภัณฑ์!$B:$F,5,0),"")</f>
        <v/>
      </c>
      <c r="K193" s="104"/>
      <c r="L193" s="63"/>
      <c r="M193" s="129" t="str">
        <f>IFERROR(VLOOKUP(H193,รหัสรายการครุภัณฑ์!$B:$F,4,0),"")</f>
        <v/>
      </c>
      <c r="N193" s="133" t="str">
        <f t="shared" si="2"/>
        <v/>
      </c>
      <c r="O193" s="60"/>
      <c r="P193" s="60"/>
      <c r="Q193" s="61"/>
      <c r="R193" s="61"/>
      <c r="S193" s="61"/>
      <c r="T193" s="61"/>
      <c r="U193" s="67"/>
      <c r="V193" s="67"/>
    </row>
    <row r="194" spans="2:22" s="68" customFormat="1" x14ac:dyDescent="0.2">
      <c r="B194" s="58">
        <v>191</v>
      </c>
      <c r="C194" s="59"/>
      <c r="D194" s="129" t="str">
        <f>IFERROR(VLOOKUP(C194,รหัสหน่วยรับงบประมาณ!$B:$D,3,0),"")</f>
        <v/>
      </c>
      <c r="E194" s="129" t="str">
        <f>IFERROR(VLOOKUP(C194,รหัสหน่วยรับงบประมาณ!$B:$D,2,0),"")</f>
        <v/>
      </c>
      <c r="F194" s="60"/>
      <c r="G194" s="61"/>
      <c r="H194" s="62"/>
      <c r="I194" s="132" t="str">
        <f>IFERROR(VLOOKUP(H194,รหัสรายการครุภัณฑ์!$B:$F,3,0),"")</f>
        <v/>
      </c>
      <c r="J194" s="133" t="str">
        <f>IFERROR(VLOOKUP(H194,รหัสรายการครุภัณฑ์!$B:$F,5,0),"")</f>
        <v/>
      </c>
      <c r="K194" s="104"/>
      <c r="L194" s="63"/>
      <c r="M194" s="129" t="str">
        <f>IFERROR(VLOOKUP(H194,รหัสรายการครุภัณฑ์!$B:$F,4,0),"")</f>
        <v/>
      </c>
      <c r="N194" s="133" t="str">
        <f t="shared" si="2"/>
        <v/>
      </c>
      <c r="O194" s="60"/>
      <c r="P194" s="60"/>
      <c r="Q194" s="61"/>
      <c r="R194" s="61"/>
      <c r="S194" s="61"/>
      <c r="T194" s="61"/>
      <c r="U194" s="67"/>
      <c r="V194" s="67"/>
    </row>
    <row r="195" spans="2:22" s="68" customFormat="1" x14ac:dyDescent="0.2">
      <c r="B195" s="58">
        <v>192</v>
      </c>
      <c r="C195" s="59"/>
      <c r="D195" s="129" t="str">
        <f>IFERROR(VLOOKUP(C195,รหัสหน่วยรับงบประมาณ!$B:$D,3,0),"")</f>
        <v/>
      </c>
      <c r="E195" s="129" t="str">
        <f>IFERROR(VLOOKUP(C195,รหัสหน่วยรับงบประมาณ!$B:$D,2,0),"")</f>
        <v/>
      </c>
      <c r="F195" s="60"/>
      <c r="G195" s="61"/>
      <c r="H195" s="62"/>
      <c r="I195" s="132" t="str">
        <f>IFERROR(VLOOKUP(H195,รหัสรายการครุภัณฑ์!$B:$F,3,0),"")</f>
        <v/>
      </c>
      <c r="J195" s="133" t="str">
        <f>IFERROR(VLOOKUP(H195,รหัสรายการครุภัณฑ์!$B:$F,5,0),"")</f>
        <v/>
      </c>
      <c r="K195" s="104"/>
      <c r="L195" s="63"/>
      <c r="M195" s="129" t="str">
        <f>IFERROR(VLOOKUP(H195,รหัสรายการครุภัณฑ์!$B:$F,4,0),"")</f>
        <v/>
      </c>
      <c r="N195" s="133" t="str">
        <f t="shared" si="2"/>
        <v/>
      </c>
      <c r="O195" s="60"/>
      <c r="P195" s="60"/>
      <c r="Q195" s="61"/>
      <c r="R195" s="61"/>
      <c r="S195" s="61"/>
      <c r="T195" s="61"/>
      <c r="U195" s="67"/>
      <c r="V195" s="67"/>
    </row>
    <row r="196" spans="2:22" s="68" customFormat="1" x14ac:dyDescent="0.2">
      <c r="B196" s="58">
        <v>193</v>
      </c>
      <c r="C196" s="59"/>
      <c r="D196" s="129" t="str">
        <f>IFERROR(VLOOKUP(C196,รหัสหน่วยรับงบประมาณ!$B:$D,3,0),"")</f>
        <v/>
      </c>
      <c r="E196" s="129" t="str">
        <f>IFERROR(VLOOKUP(C196,รหัสหน่วยรับงบประมาณ!$B:$D,2,0),"")</f>
        <v/>
      </c>
      <c r="F196" s="60"/>
      <c r="G196" s="61"/>
      <c r="H196" s="62"/>
      <c r="I196" s="132" t="str">
        <f>IFERROR(VLOOKUP(H196,รหัสรายการครุภัณฑ์!$B:$F,3,0),"")</f>
        <v/>
      </c>
      <c r="J196" s="133" t="str">
        <f>IFERROR(VLOOKUP(H196,รหัสรายการครุภัณฑ์!$B:$F,5,0),"")</f>
        <v/>
      </c>
      <c r="K196" s="104"/>
      <c r="L196" s="63"/>
      <c r="M196" s="129" t="str">
        <f>IFERROR(VLOOKUP(H196,รหัสรายการครุภัณฑ์!$B:$F,4,0),"")</f>
        <v/>
      </c>
      <c r="N196" s="133" t="str">
        <f t="shared" si="2"/>
        <v/>
      </c>
      <c r="O196" s="60"/>
      <c r="P196" s="60"/>
      <c r="Q196" s="61"/>
      <c r="R196" s="61"/>
      <c r="S196" s="61"/>
      <c r="T196" s="61"/>
      <c r="U196" s="67"/>
      <c r="V196" s="67"/>
    </row>
    <row r="197" spans="2:22" s="68" customFormat="1" x14ac:dyDescent="0.2">
      <c r="B197" s="58">
        <v>194</v>
      </c>
      <c r="C197" s="59"/>
      <c r="D197" s="129" t="str">
        <f>IFERROR(VLOOKUP(C197,รหัสหน่วยรับงบประมาณ!$B:$D,3,0),"")</f>
        <v/>
      </c>
      <c r="E197" s="129" t="str">
        <f>IFERROR(VLOOKUP(C197,รหัสหน่วยรับงบประมาณ!$B:$D,2,0),"")</f>
        <v/>
      </c>
      <c r="F197" s="60"/>
      <c r="G197" s="61"/>
      <c r="H197" s="62"/>
      <c r="I197" s="132" t="str">
        <f>IFERROR(VLOOKUP(H197,รหัสรายการครุภัณฑ์!$B:$F,3,0),"")</f>
        <v/>
      </c>
      <c r="J197" s="133" t="str">
        <f>IFERROR(VLOOKUP(H197,รหัสรายการครุภัณฑ์!$B:$F,5,0),"")</f>
        <v/>
      </c>
      <c r="K197" s="104"/>
      <c r="L197" s="63"/>
      <c r="M197" s="129" t="str">
        <f>IFERROR(VLOOKUP(H197,รหัสรายการครุภัณฑ์!$B:$F,4,0),"")</f>
        <v/>
      </c>
      <c r="N197" s="133" t="str">
        <f t="shared" ref="N197:N260" si="3">IFERROR(K197/L197,"")</f>
        <v/>
      </c>
      <c r="O197" s="60"/>
      <c r="P197" s="60"/>
      <c r="Q197" s="61"/>
      <c r="R197" s="61"/>
      <c r="S197" s="61"/>
      <c r="T197" s="61"/>
      <c r="U197" s="67"/>
      <c r="V197" s="67"/>
    </row>
    <row r="198" spans="2:22" s="68" customFormat="1" x14ac:dyDescent="0.2">
      <c r="B198" s="58">
        <v>195</v>
      </c>
      <c r="C198" s="59"/>
      <c r="D198" s="129" t="str">
        <f>IFERROR(VLOOKUP(C198,รหัสหน่วยรับงบประมาณ!$B:$D,3,0),"")</f>
        <v/>
      </c>
      <c r="E198" s="129" t="str">
        <f>IFERROR(VLOOKUP(C198,รหัสหน่วยรับงบประมาณ!$B:$D,2,0),"")</f>
        <v/>
      </c>
      <c r="F198" s="60"/>
      <c r="G198" s="61"/>
      <c r="H198" s="62"/>
      <c r="I198" s="132" t="str">
        <f>IFERROR(VLOOKUP(H198,รหัสรายการครุภัณฑ์!$B:$F,3,0),"")</f>
        <v/>
      </c>
      <c r="J198" s="133" t="str">
        <f>IFERROR(VLOOKUP(H198,รหัสรายการครุภัณฑ์!$B:$F,5,0),"")</f>
        <v/>
      </c>
      <c r="K198" s="104"/>
      <c r="L198" s="63"/>
      <c r="M198" s="129" t="str">
        <f>IFERROR(VLOOKUP(H198,รหัสรายการครุภัณฑ์!$B:$F,4,0),"")</f>
        <v/>
      </c>
      <c r="N198" s="133" t="str">
        <f t="shared" si="3"/>
        <v/>
      </c>
      <c r="O198" s="60"/>
      <c r="P198" s="60"/>
      <c r="Q198" s="61"/>
      <c r="R198" s="61"/>
      <c r="S198" s="61"/>
      <c r="T198" s="61"/>
      <c r="U198" s="67"/>
      <c r="V198" s="67"/>
    </row>
    <row r="199" spans="2:22" s="68" customFormat="1" x14ac:dyDescent="0.2">
      <c r="B199" s="58">
        <v>196</v>
      </c>
      <c r="C199" s="59"/>
      <c r="D199" s="129" t="str">
        <f>IFERROR(VLOOKUP(C199,รหัสหน่วยรับงบประมาณ!$B:$D,3,0),"")</f>
        <v/>
      </c>
      <c r="E199" s="129" t="str">
        <f>IFERROR(VLOOKUP(C199,รหัสหน่วยรับงบประมาณ!$B:$D,2,0),"")</f>
        <v/>
      </c>
      <c r="F199" s="60"/>
      <c r="G199" s="61"/>
      <c r="H199" s="62"/>
      <c r="I199" s="132" t="str">
        <f>IFERROR(VLOOKUP(H199,รหัสรายการครุภัณฑ์!$B:$F,3,0),"")</f>
        <v/>
      </c>
      <c r="J199" s="133" t="str">
        <f>IFERROR(VLOOKUP(H199,รหัสรายการครุภัณฑ์!$B:$F,5,0),"")</f>
        <v/>
      </c>
      <c r="K199" s="104"/>
      <c r="L199" s="63"/>
      <c r="M199" s="129" t="str">
        <f>IFERROR(VLOOKUP(H199,รหัสรายการครุภัณฑ์!$B:$F,4,0),"")</f>
        <v/>
      </c>
      <c r="N199" s="133" t="str">
        <f t="shared" si="3"/>
        <v/>
      </c>
      <c r="O199" s="60"/>
      <c r="P199" s="60"/>
      <c r="Q199" s="61"/>
      <c r="R199" s="61"/>
      <c r="S199" s="61"/>
      <c r="T199" s="61"/>
      <c r="U199" s="67"/>
      <c r="V199" s="67"/>
    </row>
    <row r="200" spans="2:22" s="68" customFormat="1" x14ac:dyDescent="0.2">
      <c r="B200" s="58">
        <v>197</v>
      </c>
      <c r="C200" s="59"/>
      <c r="D200" s="129" t="str">
        <f>IFERROR(VLOOKUP(C200,รหัสหน่วยรับงบประมาณ!$B:$D,3,0),"")</f>
        <v/>
      </c>
      <c r="E200" s="129" t="str">
        <f>IFERROR(VLOOKUP(C200,รหัสหน่วยรับงบประมาณ!$B:$D,2,0),"")</f>
        <v/>
      </c>
      <c r="F200" s="60"/>
      <c r="G200" s="61"/>
      <c r="H200" s="62"/>
      <c r="I200" s="132" t="str">
        <f>IFERROR(VLOOKUP(H200,รหัสรายการครุภัณฑ์!$B:$F,3,0),"")</f>
        <v/>
      </c>
      <c r="J200" s="133" t="str">
        <f>IFERROR(VLOOKUP(H200,รหัสรายการครุภัณฑ์!$B:$F,5,0),"")</f>
        <v/>
      </c>
      <c r="K200" s="104"/>
      <c r="L200" s="63"/>
      <c r="M200" s="129" t="str">
        <f>IFERROR(VLOOKUP(H200,รหัสรายการครุภัณฑ์!$B:$F,4,0),"")</f>
        <v/>
      </c>
      <c r="N200" s="133" t="str">
        <f t="shared" si="3"/>
        <v/>
      </c>
      <c r="O200" s="60"/>
      <c r="P200" s="60"/>
      <c r="Q200" s="61"/>
      <c r="R200" s="61"/>
      <c r="S200" s="61"/>
      <c r="T200" s="61"/>
      <c r="U200" s="67"/>
      <c r="V200" s="67"/>
    </row>
    <row r="201" spans="2:22" s="68" customFormat="1" x14ac:dyDescent="0.2">
      <c r="B201" s="58">
        <v>198</v>
      </c>
      <c r="C201" s="59"/>
      <c r="D201" s="129" t="str">
        <f>IFERROR(VLOOKUP(C201,รหัสหน่วยรับงบประมาณ!$B:$D,3,0),"")</f>
        <v/>
      </c>
      <c r="E201" s="129" t="str">
        <f>IFERROR(VLOOKUP(C201,รหัสหน่วยรับงบประมาณ!$B:$D,2,0),"")</f>
        <v/>
      </c>
      <c r="F201" s="60"/>
      <c r="G201" s="61"/>
      <c r="H201" s="62"/>
      <c r="I201" s="132" t="str">
        <f>IFERROR(VLOOKUP(H201,รหัสรายการครุภัณฑ์!$B:$F,3,0),"")</f>
        <v/>
      </c>
      <c r="J201" s="133" t="str">
        <f>IFERROR(VLOOKUP(H201,รหัสรายการครุภัณฑ์!$B:$F,5,0),"")</f>
        <v/>
      </c>
      <c r="K201" s="104"/>
      <c r="L201" s="63"/>
      <c r="M201" s="129" t="str">
        <f>IFERROR(VLOOKUP(H201,รหัสรายการครุภัณฑ์!$B:$F,4,0),"")</f>
        <v/>
      </c>
      <c r="N201" s="133" t="str">
        <f t="shared" si="3"/>
        <v/>
      </c>
      <c r="O201" s="60"/>
      <c r="P201" s="60"/>
      <c r="Q201" s="61"/>
      <c r="R201" s="61"/>
      <c r="S201" s="61"/>
      <c r="T201" s="61"/>
      <c r="U201" s="67"/>
      <c r="V201" s="67"/>
    </row>
    <row r="202" spans="2:22" s="68" customFormat="1" x14ac:dyDescent="0.2">
      <c r="B202" s="58">
        <v>199</v>
      </c>
      <c r="C202" s="59"/>
      <c r="D202" s="129" t="str">
        <f>IFERROR(VLOOKUP(C202,รหัสหน่วยรับงบประมาณ!$B:$D,3,0),"")</f>
        <v/>
      </c>
      <c r="E202" s="129" t="str">
        <f>IFERROR(VLOOKUP(C202,รหัสหน่วยรับงบประมาณ!$B:$D,2,0),"")</f>
        <v/>
      </c>
      <c r="F202" s="60"/>
      <c r="G202" s="61"/>
      <c r="H202" s="62"/>
      <c r="I202" s="132" t="str">
        <f>IFERROR(VLOOKUP(H202,รหัสรายการครุภัณฑ์!$B:$F,3,0),"")</f>
        <v/>
      </c>
      <c r="J202" s="133" t="str">
        <f>IFERROR(VLOOKUP(H202,รหัสรายการครุภัณฑ์!$B:$F,5,0),"")</f>
        <v/>
      </c>
      <c r="K202" s="104"/>
      <c r="L202" s="63"/>
      <c r="M202" s="129" t="str">
        <f>IFERROR(VLOOKUP(H202,รหัสรายการครุภัณฑ์!$B:$F,4,0),"")</f>
        <v/>
      </c>
      <c r="N202" s="133" t="str">
        <f t="shared" si="3"/>
        <v/>
      </c>
      <c r="O202" s="60"/>
      <c r="P202" s="60"/>
      <c r="Q202" s="61"/>
      <c r="R202" s="61"/>
      <c r="S202" s="61"/>
      <c r="T202" s="61"/>
      <c r="U202" s="67"/>
      <c r="V202" s="67"/>
    </row>
    <row r="203" spans="2:22" s="68" customFormat="1" x14ac:dyDescent="0.2">
      <c r="B203" s="58">
        <v>200</v>
      </c>
      <c r="C203" s="59"/>
      <c r="D203" s="129" t="str">
        <f>IFERROR(VLOOKUP(C203,รหัสหน่วยรับงบประมาณ!$B:$D,3,0),"")</f>
        <v/>
      </c>
      <c r="E203" s="129" t="str">
        <f>IFERROR(VLOOKUP(C203,รหัสหน่วยรับงบประมาณ!$B:$D,2,0),"")</f>
        <v/>
      </c>
      <c r="F203" s="60"/>
      <c r="G203" s="61"/>
      <c r="H203" s="62"/>
      <c r="I203" s="132" t="str">
        <f>IFERROR(VLOOKUP(H203,รหัสรายการครุภัณฑ์!$B:$F,3,0),"")</f>
        <v/>
      </c>
      <c r="J203" s="133" t="str">
        <f>IFERROR(VLOOKUP(H203,รหัสรายการครุภัณฑ์!$B:$F,5,0),"")</f>
        <v/>
      </c>
      <c r="K203" s="104"/>
      <c r="L203" s="63"/>
      <c r="M203" s="129" t="str">
        <f>IFERROR(VLOOKUP(H203,รหัสรายการครุภัณฑ์!$B:$F,4,0),"")</f>
        <v/>
      </c>
      <c r="N203" s="133" t="str">
        <f t="shared" si="3"/>
        <v/>
      </c>
      <c r="O203" s="60"/>
      <c r="P203" s="60"/>
      <c r="Q203" s="61"/>
      <c r="R203" s="61"/>
      <c r="S203" s="61"/>
      <c r="T203" s="61"/>
      <c r="U203" s="67"/>
      <c r="V203" s="67"/>
    </row>
    <row r="204" spans="2:22" s="68" customFormat="1" x14ac:dyDescent="0.2">
      <c r="B204" s="58">
        <v>201</v>
      </c>
      <c r="C204" s="59"/>
      <c r="D204" s="129" t="str">
        <f>IFERROR(VLOOKUP(C204,รหัสหน่วยรับงบประมาณ!$B:$D,3,0),"")</f>
        <v/>
      </c>
      <c r="E204" s="129" t="str">
        <f>IFERROR(VLOOKUP(C204,รหัสหน่วยรับงบประมาณ!$B:$D,2,0),"")</f>
        <v/>
      </c>
      <c r="F204" s="60"/>
      <c r="G204" s="61"/>
      <c r="H204" s="62"/>
      <c r="I204" s="132" t="str">
        <f>IFERROR(VLOOKUP(H204,รหัสรายการครุภัณฑ์!$B:$F,3,0),"")</f>
        <v/>
      </c>
      <c r="J204" s="133" t="str">
        <f>IFERROR(VLOOKUP(H204,รหัสรายการครุภัณฑ์!$B:$F,5,0),"")</f>
        <v/>
      </c>
      <c r="K204" s="104"/>
      <c r="L204" s="63"/>
      <c r="M204" s="129" t="str">
        <f>IFERROR(VLOOKUP(H204,รหัสรายการครุภัณฑ์!$B:$F,4,0),"")</f>
        <v/>
      </c>
      <c r="N204" s="133" t="str">
        <f t="shared" si="3"/>
        <v/>
      </c>
      <c r="O204" s="60"/>
      <c r="P204" s="60"/>
      <c r="Q204" s="61"/>
      <c r="R204" s="61"/>
      <c r="S204" s="61"/>
      <c r="T204" s="61"/>
      <c r="U204" s="67"/>
      <c r="V204" s="67"/>
    </row>
    <row r="205" spans="2:22" s="68" customFormat="1" x14ac:dyDescent="0.2">
      <c r="B205" s="58">
        <v>202</v>
      </c>
      <c r="C205" s="59"/>
      <c r="D205" s="129" t="str">
        <f>IFERROR(VLOOKUP(C205,รหัสหน่วยรับงบประมาณ!$B:$D,3,0),"")</f>
        <v/>
      </c>
      <c r="E205" s="129" t="str">
        <f>IFERROR(VLOOKUP(C205,รหัสหน่วยรับงบประมาณ!$B:$D,2,0),"")</f>
        <v/>
      </c>
      <c r="F205" s="60"/>
      <c r="G205" s="61"/>
      <c r="H205" s="62"/>
      <c r="I205" s="132" t="str">
        <f>IFERROR(VLOOKUP(H205,รหัสรายการครุภัณฑ์!$B:$F,3,0),"")</f>
        <v/>
      </c>
      <c r="J205" s="133" t="str">
        <f>IFERROR(VLOOKUP(H205,รหัสรายการครุภัณฑ์!$B:$F,5,0),"")</f>
        <v/>
      </c>
      <c r="K205" s="104"/>
      <c r="L205" s="63"/>
      <c r="M205" s="129" t="str">
        <f>IFERROR(VLOOKUP(H205,รหัสรายการครุภัณฑ์!$B:$F,4,0),"")</f>
        <v/>
      </c>
      <c r="N205" s="133" t="str">
        <f t="shared" si="3"/>
        <v/>
      </c>
      <c r="O205" s="60"/>
      <c r="P205" s="60"/>
      <c r="Q205" s="61"/>
      <c r="R205" s="61"/>
      <c r="S205" s="61"/>
      <c r="T205" s="61"/>
      <c r="U205" s="67"/>
      <c r="V205" s="67"/>
    </row>
    <row r="206" spans="2:22" s="68" customFormat="1" x14ac:dyDescent="0.2">
      <c r="B206" s="58">
        <v>203</v>
      </c>
      <c r="C206" s="59"/>
      <c r="D206" s="129" t="str">
        <f>IFERROR(VLOOKUP(C206,รหัสหน่วยรับงบประมาณ!$B:$D,3,0),"")</f>
        <v/>
      </c>
      <c r="E206" s="129" t="str">
        <f>IFERROR(VLOOKUP(C206,รหัสหน่วยรับงบประมาณ!$B:$D,2,0),"")</f>
        <v/>
      </c>
      <c r="F206" s="60"/>
      <c r="G206" s="61"/>
      <c r="H206" s="62"/>
      <c r="I206" s="132" t="str">
        <f>IFERROR(VLOOKUP(H206,รหัสรายการครุภัณฑ์!$B:$F,3,0),"")</f>
        <v/>
      </c>
      <c r="J206" s="133" t="str">
        <f>IFERROR(VLOOKUP(H206,รหัสรายการครุภัณฑ์!$B:$F,5,0),"")</f>
        <v/>
      </c>
      <c r="K206" s="104"/>
      <c r="L206" s="63"/>
      <c r="M206" s="129" t="str">
        <f>IFERROR(VLOOKUP(H206,รหัสรายการครุภัณฑ์!$B:$F,4,0),"")</f>
        <v/>
      </c>
      <c r="N206" s="133" t="str">
        <f t="shared" si="3"/>
        <v/>
      </c>
      <c r="O206" s="60"/>
      <c r="P206" s="60"/>
      <c r="Q206" s="61"/>
      <c r="R206" s="61"/>
      <c r="S206" s="61"/>
      <c r="T206" s="61"/>
      <c r="U206" s="67"/>
      <c r="V206" s="67"/>
    </row>
    <row r="207" spans="2:22" s="68" customFormat="1" x14ac:dyDescent="0.2">
      <c r="B207" s="58">
        <v>204</v>
      </c>
      <c r="C207" s="59"/>
      <c r="D207" s="129" t="str">
        <f>IFERROR(VLOOKUP(C207,รหัสหน่วยรับงบประมาณ!$B:$D,3,0),"")</f>
        <v/>
      </c>
      <c r="E207" s="129" t="str">
        <f>IFERROR(VLOOKUP(C207,รหัสหน่วยรับงบประมาณ!$B:$D,2,0),"")</f>
        <v/>
      </c>
      <c r="F207" s="60"/>
      <c r="G207" s="61"/>
      <c r="H207" s="62"/>
      <c r="I207" s="132" t="str">
        <f>IFERROR(VLOOKUP(H207,รหัสรายการครุภัณฑ์!$B:$F,3,0),"")</f>
        <v/>
      </c>
      <c r="J207" s="133" t="str">
        <f>IFERROR(VLOOKUP(H207,รหัสรายการครุภัณฑ์!$B:$F,5,0),"")</f>
        <v/>
      </c>
      <c r="K207" s="104"/>
      <c r="L207" s="63"/>
      <c r="M207" s="129" t="str">
        <f>IFERROR(VLOOKUP(H207,รหัสรายการครุภัณฑ์!$B:$F,4,0),"")</f>
        <v/>
      </c>
      <c r="N207" s="133" t="str">
        <f t="shared" si="3"/>
        <v/>
      </c>
      <c r="O207" s="60"/>
      <c r="P207" s="60"/>
      <c r="Q207" s="61"/>
      <c r="R207" s="61"/>
      <c r="S207" s="61"/>
      <c r="T207" s="61"/>
      <c r="U207" s="67"/>
      <c r="V207" s="67"/>
    </row>
    <row r="208" spans="2:22" s="68" customFormat="1" x14ac:dyDescent="0.2">
      <c r="B208" s="58">
        <v>205</v>
      </c>
      <c r="C208" s="59"/>
      <c r="D208" s="129" t="str">
        <f>IFERROR(VLOOKUP(C208,รหัสหน่วยรับงบประมาณ!$B:$D,3,0),"")</f>
        <v/>
      </c>
      <c r="E208" s="129" t="str">
        <f>IFERROR(VLOOKUP(C208,รหัสหน่วยรับงบประมาณ!$B:$D,2,0),"")</f>
        <v/>
      </c>
      <c r="F208" s="60"/>
      <c r="G208" s="61"/>
      <c r="H208" s="62"/>
      <c r="I208" s="132" t="str">
        <f>IFERROR(VLOOKUP(H208,รหัสรายการครุภัณฑ์!$B:$F,3,0),"")</f>
        <v/>
      </c>
      <c r="J208" s="133" t="str">
        <f>IFERROR(VLOOKUP(H208,รหัสรายการครุภัณฑ์!$B:$F,5,0),"")</f>
        <v/>
      </c>
      <c r="K208" s="104"/>
      <c r="L208" s="63"/>
      <c r="M208" s="129" t="str">
        <f>IFERROR(VLOOKUP(H208,รหัสรายการครุภัณฑ์!$B:$F,4,0),"")</f>
        <v/>
      </c>
      <c r="N208" s="133" t="str">
        <f t="shared" si="3"/>
        <v/>
      </c>
      <c r="O208" s="60"/>
      <c r="P208" s="60"/>
      <c r="Q208" s="61"/>
      <c r="R208" s="61"/>
      <c r="S208" s="61"/>
      <c r="T208" s="61"/>
      <c r="U208" s="67"/>
      <c r="V208" s="67"/>
    </row>
    <row r="209" spans="2:22" s="68" customFormat="1" x14ac:dyDescent="0.2">
      <c r="B209" s="58">
        <v>206</v>
      </c>
      <c r="C209" s="59"/>
      <c r="D209" s="129" t="str">
        <f>IFERROR(VLOOKUP(C209,รหัสหน่วยรับงบประมาณ!$B:$D,3,0),"")</f>
        <v/>
      </c>
      <c r="E209" s="129" t="str">
        <f>IFERROR(VLOOKUP(C209,รหัสหน่วยรับงบประมาณ!$B:$D,2,0),"")</f>
        <v/>
      </c>
      <c r="F209" s="60"/>
      <c r="G209" s="61"/>
      <c r="H209" s="62"/>
      <c r="I209" s="132" t="str">
        <f>IFERROR(VLOOKUP(H209,รหัสรายการครุภัณฑ์!$B:$F,3,0),"")</f>
        <v/>
      </c>
      <c r="J209" s="133" t="str">
        <f>IFERROR(VLOOKUP(H209,รหัสรายการครุภัณฑ์!$B:$F,5,0),"")</f>
        <v/>
      </c>
      <c r="K209" s="104"/>
      <c r="L209" s="63"/>
      <c r="M209" s="129" t="str">
        <f>IFERROR(VLOOKUP(H209,รหัสรายการครุภัณฑ์!$B:$F,4,0),"")</f>
        <v/>
      </c>
      <c r="N209" s="133" t="str">
        <f t="shared" si="3"/>
        <v/>
      </c>
      <c r="O209" s="60"/>
      <c r="P209" s="60"/>
      <c r="Q209" s="61"/>
      <c r="R209" s="61"/>
      <c r="S209" s="61"/>
      <c r="T209" s="61"/>
      <c r="U209" s="67"/>
      <c r="V209" s="67"/>
    </row>
    <row r="210" spans="2:22" s="68" customFormat="1" x14ac:dyDescent="0.2">
      <c r="B210" s="58">
        <v>207</v>
      </c>
      <c r="C210" s="59"/>
      <c r="D210" s="129" t="str">
        <f>IFERROR(VLOOKUP(C210,รหัสหน่วยรับงบประมาณ!$B:$D,3,0),"")</f>
        <v/>
      </c>
      <c r="E210" s="129" t="str">
        <f>IFERROR(VLOOKUP(C210,รหัสหน่วยรับงบประมาณ!$B:$D,2,0),"")</f>
        <v/>
      </c>
      <c r="F210" s="60"/>
      <c r="G210" s="61"/>
      <c r="H210" s="62"/>
      <c r="I210" s="132" t="str">
        <f>IFERROR(VLOOKUP(H210,รหัสรายการครุภัณฑ์!$B:$F,3,0),"")</f>
        <v/>
      </c>
      <c r="J210" s="133" t="str">
        <f>IFERROR(VLOOKUP(H210,รหัสรายการครุภัณฑ์!$B:$F,5,0),"")</f>
        <v/>
      </c>
      <c r="K210" s="104"/>
      <c r="L210" s="63"/>
      <c r="M210" s="129" t="str">
        <f>IFERROR(VLOOKUP(H210,รหัสรายการครุภัณฑ์!$B:$F,4,0),"")</f>
        <v/>
      </c>
      <c r="N210" s="133" t="str">
        <f t="shared" si="3"/>
        <v/>
      </c>
      <c r="O210" s="60"/>
      <c r="P210" s="60"/>
      <c r="Q210" s="61"/>
      <c r="R210" s="61"/>
      <c r="S210" s="61"/>
      <c r="T210" s="61"/>
      <c r="U210" s="67"/>
      <c r="V210" s="67"/>
    </row>
    <row r="211" spans="2:22" s="68" customFormat="1" x14ac:dyDescent="0.2">
      <c r="B211" s="58">
        <v>208</v>
      </c>
      <c r="C211" s="59"/>
      <c r="D211" s="129" t="str">
        <f>IFERROR(VLOOKUP(C211,รหัสหน่วยรับงบประมาณ!$B:$D,3,0),"")</f>
        <v/>
      </c>
      <c r="E211" s="129" t="str">
        <f>IFERROR(VLOOKUP(C211,รหัสหน่วยรับงบประมาณ!$B:$D,2,0),"")</f>
        <v/>
      </c>
      <c r="F211" s="60"/>
      <c r="G211" s="61"/>
      <c r="H211" s="62"/>
      <c r="I211" s="132" t="str">
        <f>IFERROR(VLOOKUP(H211,รหัสรายการครุภัณฑ์!$B:$F,3,0),"")</f>
        <v/>
      </c>
      <c r="J211" s="133" t="str">
        <f>IFERROR(VLOOKUP(H211,รหัสรายการครุภัณฑ์!$B:$F,5,0),"")</f>
        <v/>
      </c>
      <c r="K211" s="104"/>
      <c r="L211" s="63"/>
      <c r="M211" s="129" t="str">
        <f>IFERROR(VLOOKUP(H211,รหัสรายการครุภัณฑ์!$B:$F,4,0),"")</f>
        <v/>
      </c>
      <c r="N211" s="133" t="str">
        <f t="shared" si="3"/>
        <v/>
      </c>
      <c r="O211" s="60"/>
      <c r="P211" s="60"/>
      <c r="Q211" s="61"/>
      <c r="R211" s="61"/>
      <c r="S211" s="61"/>
      <c r="T211" s="61"/>
      <c r="U211" s="67"/>
      <c r="V211" s="67"/>
    </row>
    <row r="212" spans="2:22" s="68" customFormat="1" x14ac:dyDescent="0.2">
      <c r="B212" s="58">
        <v>209</v>
      </c>
      <c r="C212" s="59"/>
      <c r="D212" s="129" t="str">
        <f>IFERROR(VLOOKUP(C212,รหัสหน่วยรับงบประมาณ!$B:$D,3,0),"")</f>
        <v/>
      </c>
      <c r="E212" s="129" t="str">
        <f>IFERROR(VLOOKUP(C212,รหัสหน่วยรับงบประมาณ!$B:$D,2,0),"")</f>
        <v/>
      </c>
      <c r="F212" s="60"/>
      <c r="G212" s="61"/>
      <c r="H212" s="62"/>
      <c r="I212" s="132" t="str">
        <f>IFERROR(VLOOKUP(H212,รหัสรายการครุภัณฑ์!$B:$F,3,0),"")</f>
        <v/>
      </c>
      <c r="J212" s="133" t="str">
        <f>IFERROR(VLOOKUP(H212,รหัสรายการครุภัณฑ์!$B:$F,5,0),"")</f>
        <v/>
      </c>
      <c r="K212" s="104"/>
      <c r="L212" s="63"/>
      <c r="M212" s="129" t="str">
        <f>IFERROR(VLOOKUP(H212,รหัสรายการครุภัณฑ์!$B:$F,4,0),"")</f>
        <v/>
      </c>
      <c r="N212" s="133" t="str">
        <f t="shared" si="3"/>
        <v/>
      </c>
      <c r="O212" s="60"/>
      <c r="P212" s="60"/>
      <c r="Q212" s="61"/>
      <c r="R212" s="61"/>
      <c r="S212" s="61"/>
      <c r="T212" s="61"/>
      <c r="U212" s="67"/>
      <c r="V212" s="67"/>
    </row>
    <row r="213" spans="2:22" s="68" customFormat="1" x14ac:dyDescent="0.2">
      <c r="B213" s="58">
        <v>210</v>
      </c>
      <c r="C213" s="59"/>
      <c r="D213" s="129" t="str">
        <f>IFERROR(VLOOKUP(C213,รหัสหน่วยรับงบประมาณ!$B:$D,3,0),"")</f>
        <v/>
      </c>
      <c r="E213" s="129" t="str">
        <f>IFERROR(VLOOKUP(C213,รหัสหน่วยรับงบประมาณ!$B:$D,2,0),"")</f>
        <v/>
      </c>
      <c r="F213" s="60"/>
      <c r="G213" s="61"/>
      <c r="H213" s="62"/>
      <c r="I213" s="132" t="str">
        <f>IFERROR(VLOOKUP(H213,รหัสรายการครุภัณฑ์!$B:$F,3,0),"")</f>
        <v/>
      </c>
      <c r="J213" s="133" t="str">
        <f>IFERROR(VLOOKUP(H213,รหัสรายการครุภัณฑ์!$B:$F,5,0),"")</f>
        <v/>
      </c>
      <c r="K213" s="104"/>
      <c r="L213" s="63"/>
      <c r="M213" s="129" t="str">
        <f>IFERROR(VLOOKUP(H213,รหัสรายการครุภัณฑ์!$B:$F,4,0),"")</f>
        <v/>
      </c>
      <c r="N213" s="133" t="str">
        <f t="shared" si="3"/>
        <v/>
      </c>
      <c r="O213" s="60"/>
      <c r="P213" s="60"/>
      <c r="Q213" s="61"/>
      <c r="R213" s="61"/>
      <c r="S213" s="61"/>
      <c r="T213" s="61"/>
      <c r="U213" s="67"/>
      <c r="V213" s="67"/>
    </row>
    <row r="214" spans="2:22" s="68" customFormat="1" x14ac:dyDescent="0.2">
      <c r="B214" s="58">
        <v>211</v>
      </c>
      <c r="C214" s="59"/>
      <c r="D214" s="129" t="str">
        <f>IFERROR(VLOOKUP(C214,รหัสหน่วยรับงบประมาณ!$B:$D,3,0),"")</f>
        <v/>
      </c>
      <c r="E214" s="129" t="str">
        <f>IFERROR(VLOOKUP(C214,รหัสหน่วยรับงบประมาณ!$B:$D,2,0),"")</f>
        <v/>
      </c>
      <c r="F214" s="60"/>
      <c r="G214" s="61"/>
      <c r="H214" s="62"/>
      <c r="I214" s="132" t="str">
        <f>IFERROR(VLOOKUP(H214,รหัสรายการครุภัณฑ์!$B:$F,3,0),"")</f>
        <v/>
      </c>
      <c r="J214" s="133" t="str">
        <f>IFERROR(VLOOKUP(H214,รหัสรายการครุภัณฑ์!$B:$F,5,0),"")</f>
        <v/>
      </c>
      <c r="K214" s="104"/>
      <c r="L214" s="63"/>
      <c r="M214" s="129" t="str">
        <f>IFERROR(VLOOKUP(H214,รหัสรายการครุภัณฑ์!$B:$F,4,0),"")</f>
        <v/>
      </c>
      <c r="N214" s="133" t="str">
        <f t="shared" si="3"/>
        <v/>
      </c>
      <c r="O214" s="60"/>
      <c r="P214" s="60"/>
      <c r="Q214" s="61"/>
      <c r="R214" s="61"/>
      <c r="S214" s="61"/>
      <c r="T214" s="61"/>
      <c r="U214" s="67"/>
      <c r="V214" s="67"/>
    </row>
    <row r="215" spans="2:22" s="68" customFormat="1" x14ac:dyDescent="0.2">
      <c r="B215" s="58">
        <v>212</v>
      </c>
      <c r="C215" s="59"/>
      <c r="D215" s="129" t="str">
        <f>IFERROR(VLOOKUP(C215,รหัสหน่วยรับงบประมาณ!$B:$D,3,0),"")</f>
        <v/>
      </c>
      <c r="E215" s="129" t="str">
        <f>IFERROR(VLOOKUP(C215,รหัสหน่วยรับงบประมาณ!$B:$D,2,0),"")</f>
        <v/>
      </c>
      <c r="F215" s="60"/>
      <c r="G215" s="61"/>
      <c r="H215" s="62"/>
      <c r="I215" s="132" t="str">
        <f>IFERROR(VLOOKUP(H215,รหัสรายการครุภัณฑ์!$B:$F,3,0),"")</f>
        <v/>
      </c>
      <c r="J215" s="133" t="str">
        <f>IFERROR(VLOOKUP(H215,รหัสรายการครุภัณฑ์!$B:$F,5,0),"")</f>
        <v/>
      </c>
      <c r="K215" s="104"/>
      <c r="L215" s="63"/>
      <c r="M215" s="129" t="str">
        <f>IFERROR(VLOOKUP(H215,รหัสรายการครุภัณฑ์!$B:$F,4,0),"")</f>
        <v/>
      </c>
      <c r="N215" s="133" t="str">
        <f t="shared" si="3"/>
        <v/>
      </c>
      <c r="O215" s="60"/>
      <c r="P215" s="60"/>
      <c r="Q215" s="61"/>
      <c r="R215" s="61"/>
      <c r="S215" s="61"/>
      <c r="T215" s="61"/>
      <c r="U215" s="67"/>
      <c r="V215" s="67"/>
    </row>
    <row r="216" spans="2:22" s="68" customFormat="1" x14ac:dyDescent="0.2">
      <c r="B216" s="58">
        <v>213</v>
      </c>
      <c r="C216" s="59"/>
      <c r="D216" s="129" t="str">
        <f>IFERROR(VLOOKUP(C216,รหัสหน่วยรับงบประมาณ!$B:$D,3,0),"")</f>
        <v/>
      </c>
      <c r="E216" s="129" t="str">
        <f>IFERROR(VLOOKUP(C216,รหัสหน่วยรับงบประมาณ!$B:$D,2,0),"")</f>
        <v/>
      </c>
      <c r="F216" s="60"/>
      <c r="G216" s="61"/>
      <c r="H216" s="62"/>
      <c r="I216" s="132" t="str">
        <f>IFERROR(VLOOKUP(H216,รหัสรายการครุภัณฑ์!$B:$F,3,0),"")</f>
        <v/>
      </c>
      <c r="J216" s="133" t="str">
        <f>IFERROR(VLOOKUP(H216,รหัสรายการครุภัณฑ์!$B:$F,5,0),"")</f>
        <v/>
      </c>
      <c r="K216" s="104"/>
      <c r="L216" s="63"/>
      <c r="M216" s="129" t="str">
        <f>IFERROR(VLOOKUP(H216,รหัสรายการครุภัณฑ์!$B:$F,4,0),"")</f>
        <v/>
      </c>
      <c r="N216" s="133" t="str">
        <f t="shared" si="3"/>
        <v/>
      </c>
      <c r="O216" s="60"/>
      <c r="P216" s="60"/>
      <c r="Q216" s="61"/>
      <c r="R216" s="61"/>
      <c r="S216" s="61"/>
      <c r="T216" s="61"/>
      <c r="U216" s="67"/>
      <c r="V216" s="67"/>
    </row>
    <row r="217" spans="2:22" s="68" customFormat="1" x14ac:dyDescent="0.2">
      <c r="B217" s="58">
        <v>214</v>
      </c>
      <c r="C217" s="59"/>
      <c r="D217" s="129" t="str">
        <f>IFERROR(VLOOKUP(C217,รหัสหน่วยรับงบประมาณ!$B:$D,3,0),"")</f>
        <v/>
      </c>
      <c r="E217" s="129" t="str">
        <f>IFERROR(VLOOKUP(C217,รหัสหน่วยรับงบประมาณ!$B:$D,2,0),"")</f>
        <v/>
      </c>
      <c r="F217" s="60"/>
      <c r="G217" s="61"/>
      <c r="H217" s="62"/>
      <c r="I217" s="132" t="str">
        <f>IFERROR(VLOOKUP(H217,รหัสรายการครุภัณฑ์!$B:$F,3,0),"")</f>
        <v/>
      </c>
      <c r="J217" s="133" t="str">
        <f>IFERROR(VLOOKUP(H217,รหัสรายการครุภัณฑ์!$B:$F,5,0),"")</f>
        <v/>
      </c>
      <c r="K217" s="104"/>
      <c r="L217" s="63"/>
      <c r="M217" s="129" t="str">
        <f>IFERROR(VLOOKUP(H217,รหัสรายการครุภัณฑ์!$B:$F,4,0),"")</f>
        <v/>
      </c>
      <c r="N217" s="133" t="str">
        <f t="shared" si="3"/>
        <v/>
      </c>
      <c r="O217" s="60"/>
      <c r="P217" s="60"/>
      <c r="Q217" s="61"/>
      <c r="R217" s="61"/>
      <c r="S217" s="61"/>
      <c r="T217" s="61"/>
      <c r="U217" s="67"/>
      <c r="V217" s="67"/>
    </row>
    <row r="218" spans="2:22" s="68" customFormat="1" x14ac:dyDescent="0.2">
      <c r="B218" s="58">
        <v>215</v>
      </c>
      <c r="C218" s="59"/>
      <c r="D218" s="129" t="str">
        <f>IFERROR(VLOOKUP(C218,รหัสหน่วยรับงบประมาณ!$B:$D,3,0),"")</f>
        <v/>
      </c>
      <c r="E218" s="129" t="str">
        <f>IFERROR(VLOOKUP(C218,รหัสหน่วยรับงบประมาณ!$B:$D,2,0),"")</f>
        <v/>
      </c>
      <c r="F218" s="60"/>
      <c r="G218" s="61"/>
      <c r="H218" s="62"/>
      <c r="I218" s="132" t="str">
        <f>IFERROR(VLOOKUP(H218,รหัสรายการครุภัณฑ์!$B:$F,3,0),"")</f>
        <v/>
      </c>
      <c r="J218" s="133" t="str">
        <f>IFERROR(VLOOKUP(H218,รหัสรายการครุภัณฑ์!$B:$F,5,0),"")</f>
        <v/>
      </c>
      <c r="K218" s="104"/>
      <c r="L218" s="63"/>
      <c r="M218" s="129" t="str">
        <f>IFERROR(VLOOKUP(H218,รหัสรายการครุภัณฑ์!$B:$F,4,0),"")</f>
        <v/>
      </c>
      <c r="N218" s="133" t="str">
        <f t="shared" si="3"/>
        <v/>
      </c>
      <c r="O218" s="60"/>
      <c r="P218" s="60"/>
      <c r="Q218" s="61"/>
      <c r="R218" s="61"/>
      <c r="S218" s="61"/>
      <c r="T218" s="61"/>
      <c r="U218" s="67"/>
      <c r="V218" s="67"/>
    </row>
    <row r="219" spans="2:22" s="68" customFormat="1" x14ac:dyDescent="0.2">
      <c r="B219" s="58">
        <v>216</v>
      </c>
      <c r="C219" s="59"/>
      <c r="D219" s="129" t="str">
        <f>IFERROR(VLOOKUP(C219,รหัสหน่วยรับงบประมาณ!$B:$D,3,0),"")</f>
        <v/>
      </c>
      <c r="E219" s="129" t="str">
        <f>IFERROR(VLOOKUP(C219,รหัสหน่วยรับงบประมาณ!$B:$D,2,0),"")</f>
        <v/>
      </c>
      <c r="F219" s="60"/>
      <c r="G219" s="61"/>
      <c r="H219" s="62"/>
      <c r="I219" s="132" t="str">
        <f>IFERROR(VLOOKUP(H219,รหัสรายการครุภัณฑ์!$B:$F,3,0),"")</f>
        <v/>
      </c>
      <c r="J219" s="133" t="str">
        <f>IFERROR(VLOOKUP(H219,รหัสรายการครุภัณฑ์!$B:$F,5,0),"")</f>
        <v/>
      </c>
      <c r="K219" s="104"/>
      <c r="L219" s="63"/>
      <c r="M219" s="129" t="str">
        <f>IFERROR(VLOOKUP(H219,รหัสรายการครุภัณฑ์!$B:$F,4,0),"")</f>
        <v/>
      </c>
      <c r="N219" s="133" t="str">
        <f t="shared" si="3"/>
        <v/>
      </c>
      <c r="O219" s="60"/>
      <c r="P219" s="60"/>
      <c r="Q219" s="61"/>
      <c r="R219" s="61"/>
      <c r="S219" s="61"/>
      <c r="T219" s="61"/>
      <c r="U219" s="67"/>
      <c r="V219" s="67"/>
    </row>
    <row r="220" spans="2:22" s="68" customFormat="1" x14ac:dyDescent="0.2">
      <c r="B220" s="58">
        <v>217</v>
      </c>
      <c r="C220" s="59"/>
      <c r="D220" s="129" t="str">
        <f>IFERROR(VLOOKUP(C220,รหัสหน่วยรับงบประมาณ!$B:$D,3,0),"")</f>
        <v/>
      </c>
      <c r="E220" s="129" t="str">
        <f>IFERROR(VLOOKUP(C220,รหัสหน่วยรับงบประมาณ!$B:$D,2,0),"")</f>
        <v/>
      </c>
      <c r="F220" s="60"/>
      <c r="G220" s="61"/>
      <c r="H220" s="62"/>
      <c r="I220" s="132" t="str">
        <f>IFERROR(VLOOKUP(H220,รหัสรายการครุภัณฑ์!$B:$F,3,0),"")</f>
        <v/>
      </c>
      <c r="J220" s="133" t="str">
        <f>IFERROR(VLOOKUP(H220,รหัสรายการครุภัณฑ์!$B:$F,5,0),"")</f>
        <v/>
      </c>
      <c r="K220" s="104"/>
      <c r="L220" s="63"/>
      <c r="M220" s="129" t="str">
        <f>IFERROR(VLOOKUP(H220,รหัสรายการครุภัณฑ์!$B:$F,4,0),"")</f>
        <v/>
      </c>
      <c r="N220" s="133" t="str">
        <f t="shared" si="3"/>
        <v/>
      </c>
      <c r="O220" s="60"/>
      <c r="P220" s="60"/>
      <c r="Q220" s="61"/>
      <c r="R220" s="61"/>
      <c r="S220" s="61"/>
      <c r="T220" s="61"/>
      <c r="U220" s="67"/>
      <c r="V220" s="67"/>
    </row>
    <row r="221" spans="2:22" s="68" customFormat="1" x14ac:dyDescent="0.2">
      <c r="B221" s="58">
        <v>218</v>
      </c>
      <c r="C221" s="59"/>
      <c r="D221" s="129" t="str">
        <f>IFERROR(VLOOKUP(C221,รหัสหน่วยรับงบประมาณ!$B:$D,3,0),"")</f>
        <v/>
      </c>
      <c r="E221" s="129" t="str">
        <f>IFERROR(VLOOKUP(C221,รหัสหน่วยรับงบประมาณ!$B:$D,2,0),"")</f>
        <v/>
      </c>
      <c r="F221" s="60"/>
      <c r="G221" s="61"/>
      <c r="H221" s="62"/>
      <c r="I221" s="132" t="str">
        <f>IFERROR(VLOOKUP(H221,รหัสรายการครุภัณฑ์!$B:$F,3,0),"")</f>
        <v/>
      </c>
      <c r="J221" s="133" t="str">
        <f>IFERROR(VLOOKUP(H221,รหัสรายการครุภัณฑ์!$B:$F,5,0),"")</f>
        <v/>
      </c>
      <c r="K221" s="104"/>
      <c r="L221" s="63"/>
      <c r="M221" s="129" t="str">
        <f>IFERROR(VLOOKUP(H221,รหัสรายการครุภัณฑ์!$B:$F,4,0),"")</f>
        <v/>
      </c>
      <c r="N221" s="133" t="str">
        <f t="shared" si="3"/>
        <v/>
      </c>
      <c r="O221" s="60"/>
      <c r="P221" s="60"/>
      <c r="Q221" s="61"/>
      <c r="R221" s="61"/>
      <c r="S221" s="61"/>
      <c r="T221" s="61"/>
      <c r="U221" s="67"/>
      <c r="V221" s="67"/>
    </row>
    <row r="222" spans="2:22" s="68" customFormat="1" x14ac:dyDescent="0.2">
      <c r="B222" s="58">
        <v>219</v>
      </c>
      <c r="C222" s="59"/>
      <c r="D222" s="129" t="str">
        <f>IFERROR(VLOOKUP(C222,รหัสหน่วยรับงบประมาณ!$B:$D,3,0),"")</f>
        <v/>
      </c>
      <c r="E222" s="129" t="str">
        <f>IFERROR(VLOOKUP(C222,รหัสหน่วยรับงบประมาณ!$B:$D,2,0),"")</f>
        <v/>
      </c>
      <c r="F222" s="60"/>
      <c r="G222" s="61"/>
      <c r="H222" s="62"/>
      <c r="I222" s="132" t="str">
        <f>IFERROR(VLOOKUP(H222,รหัสรายการครุภัณฑ์!$B:$F,3,0),"")</f>
        <v/>
      </c>
      <c r="J222" s="133" t="str">
        <f>IFERROR(VLOOKUP(H222,รหัสรายการครุภัณฑ์!$B:$F,5,0),"")</f>
        <v/>
      </c>
      <c r="K222" s="104"/>
      <c r="L222" s="63"/>
      <c r="M222" s="129" t="str">
        <f>IFERROR(VLOOKUP(H222,รหัสรายการครุภัณฑ์!$B:$F,4,0),"")</f>
        <v/>
      </c>
      <c r="N222" s="133" t="str">
        <f t="shared" si="3"/>
        <v/>
      </c>
      <c r="O222" s="60"/>
      <c r="P222" s="60"/>
      <c r="Q222" s="61"/>
      <c r="R222" s="61"/>
      <c r="S222" s="61"/>
      <c r="T222" s="61"/>
      <c r="U222" s="67"/>
      <c r="V222" s="67"/>
    </row>
    <row r="223" spans="2:22" s="68" customFormat="1" x14ac:dyDescent="0.2">
      <c r="B223" s="58">
        <v>220</v>
      </c>
      <c r="C223" s="59"/>
      <c r="D223" s="129" t="str">
        <f>IFERROR(VLOOKUP(C223,รหัสหน่วยรับงบประมาณ!$B:$D,3,0),"")</f>
        <v/>
      </c>
      <c r="E223" s="129" t="str">
        <f>IFERROR(VLOOKUP(C223,รหัสหน่วยรับงบประมาณ!$B:$D,2,0),"")</f>
        <v/>
      </c>
      <c r="F223" s="60"/>
      <c r="G223" s="61"/>
      <c r="H223" s="62"/>
      <c r="I223" s="132" t="str">
        <f>IFERROR(VLOOKUP(H223,รหัสรายการครุภัณฑ์!$B:$F,3,0),"")</f>
        <v/>
      </c>
      <c r="J223" s="133" t="str">
        <f>IFERROR(VLOOKUP(H223,รหัสรายการครุภัณฑ์!$B:$F,5,0),"")</f>
        <v/>
      </c>
      <c r="K223" s="104"/>
      <c r="L223" s="63"/>
      <c r="M223" s="129" t="str">
        <f>IFERROR(VLOOKUP(H223,รหัสรายการครุภัณฑ์!$B:$F,4,0),"")</f>
        <v/>
      </c>
      <c r="N223" s="133" t="str">
        <f t="shared" si="3"/>
        <v/>
      </c>
      <c r="O223" s="60"/>
      <c r="P223" s="60"/>
      <c r="Q223" s="61"/>
      <c r="R223" s="61"/>
      <c r="S223" s="61"/>
      <c r="T223" s="61"/>
      <c r="U223" s="67"/>
      <c r="V223" s="67"/>
    </row>
    <row r="224" spans="2:22" s="68" customFormat="1" x14ac:dyDescent="0.2">
      <c r="B224" s="58">
        <v>221</v>
      </c>
      <c r="C224" s="59"/>
      <c r="D224" s="129" t="str">
        <f>IFERROR(VLOOKUP(C224,รหัสหน่วยรับงบประมาณ!$B:$D,3,0),"")</f>
        <v/>
      </c>
      <c r="E224" s="129" t="str">
        <f>IFERROR(VLOOKUP(C224,รหัสหน่วยรับงบประมาณ!$B:$D,2,0),"")</f>
        <v/>
      </c>
      <c r="F224" s="60"/>
      <c r="G224" s="61"/>
      <c r="H224" s="62"/>
      <c r="I224" s="132" t="str">
        <f>IFERROR(VLOOKUP(H224,รหัสรายการครุภัณฑ์!$B:$F,3,0),"")</f>
        <v/>
      </c>
      <c r="J224" s="133" t="str">
        <f>IFERROR(VLOOKUP(H224,รหัสรายการครุภัณฑ์!$B:$F,5,0),"")</f>
        <v/>
      </c>
      <c r="K224" s="104"/>
      <c r="L224" s="63"/>
      <c r="M224" s="129" t="str">
        <f>IFERROR(VLOOKUP(H224,รหัสรายการครุภัณฑ์!$B:$F,4,0),"")</f>
        <v/>
      </c>
      <c r="N224" s="133" t="str">
        <f t="shared" si="3"/>
        <v/>
      </c>
      <c r="O224" s="60"/>
      <c r="P224" s="60"/>
      <c r="Q224" s="61"/>
      <c r="R224" s="61"/>
      <c r="S224" s="61"/>
      <c r="T224" s="61"/>
      <c r="U224" s="67"/>
      <c r="V224" s="67"/>
    </row>
    <row r="225" spans="2:22" s="68" customFormat="1" x14ac:dyDescent="0.2">
      <c r="B225" s="58">
        <v>222</v>
      </c>
      <c r="C225" s="59"/>
      <c r="D225" s="129" t="str">
        <f>IFERROR(VLOOKUP(C225,รหัสหน่วยรับงบประมาณ!$B:$D,3,0),"")</f>
        <v/>
      </c>
      <c r="E225" s="129" t="str">
        <f>IFERROR(VLOOKUP(C225,รหัสหน่วยรับงบประมาณ!$B:$D,2,0),"")</f>
        <v/>
      </c>
      <c r="F225" s="60"/>
      <c r="G225" s="61"/>
      <c r="H225" s="62"/>
      <c r="I225" s="132" t="str">
        <f>IFERROR(VLOOKUP(H225,รหัสรายการครุภัณฑ์!$B:$F,3,0),"")</f>
        <v/>
      </c>
      <c r="J225" s="133" t="str">
        <f>IFERROR(VLOOKUP(H225,รหัสรายการครุภัณฑ์!$B:$F,5,0),"")</f>
        <v/>
      </c>
      <c r="K225" s="104"/>
      <c r="L225" s="63"/>
      <c r="M225" s="129" t="str">
        <f>IFERROR(VLOOKUP(H225,รหัสรายการครุภัณฑ์!$B:$F,4,0),"")</f>
        <v/>
      </c>
      <c r="N225" s="133" t="str">
        <f t="shared" si="3"/>
        <v/>
      </c>
      <c r="O225" s="60"/>
      <c r="P225" s="60"/>
      <c r="Q225" s="61"/>
      <c r="R225" s="61"/>
      <c r="S225" s="61"/>
      <c r="T225" s="61"/>
      <c r="U225" s="67"/>
      <c r="V225" s="67"/>
    </row>
    <row r="226" spans="2:22" s="68" customFormat="1" x14ac:dyDescent="0.2">
      <c r="B226" s="58">
        <v>223</v>
      </c>
      <c r="C226" s="59"/>
      <c r="D226" s="129" t="str">
        <f>IFERROR(VLOOKUP(C226,รหัสหน่วยรับงบประมาณ!$B:$D,3,0),"")</f>
        <v/>
      </c>
      <c r="E226" s="129" t="str">
        <f>IFERROR(VLOOKUP(C226,รหัสหน่วยรับงบประมาณ!$B:$D,2,0),"")</f>
        <v/>
      </c>
      <c r="F226" s="60"/>
      <c r="G226" s="61"/>
      <c r="H226" s="62"/>
      <c r="I226" s="132" t="str">
        <f>IFERROR(VLOOKUP(H226,รหัสรายการครุภัณฑ์!$B:$F,3,0),"")</f>
        <v/>
      </c>
      <c r="J226" s="133" t="str">
        <f>IFERROR(VLOOKUP(H226,รหัสรายการครุภัณฑ์!$B:$F,5,0),"")</f>
        <v/>
      </c>
      <c r="K226" s="104"/>
      <c r="L226" s="63"/>
      <c r="M226" s="129" t="str">
        <f>IFERROR(VLOOKUP(H226,รหัสรายการครุภัณฑ์!$B:$F,4,0),"")</f>
        <v/>
      </c>
      <c r="N226" s="133" t="str">
        <f t="shared" si="3"/>
        <v/>
      </c>
      <c r="O226" s="60"/>
      <c r="P226" s="60"/>
      <c r="Q226" s="61"/>
      <c r="R226" s="61"/>
      <c r="S226" s="61"/>
      <c r="T226" s="61"/>
      <c r="U226" s="67"/>
      <c r="V226" s="67"/>
    </row>
    <row r="227" spans="2:22" s="68" customFormat="1" x14ac:dyDescent="0.2">
      <c r="B227" s="58">
        <v>224</v>
      </c>
      <c r="C227" s="59"/>
      <c r="D227" s="129" t="str">
        <f>IFERROR(VLOOKUP(C227,รหัสหน่วยรับงบประมาณ!$B:$D,3,0),"")</f>
        <v/>
      </c>
      <c r="E227" s="129" t="str">
        <f>IFERROR(VLOOKUP(C227,รหัสหน่วยรับงบประมาณ!$B:$D,2,0),"")</f>
        <v/>
      </c>
      <c r="F227" s="60"/>
      <c r="G227" s="61"/>
      <c r="H227" s="62"/>
      <c r="I227" s="132" t="str">
        <f>IFERROR(VLOOKUP(H227,รหัสรายการครุภัณฑ์!$B:$F,3,0),"")</f>
        <v/>
      </c>
      <c r="J227" s="133" t="str">
        <f>IFERROR(VLOOKUP(H227,รหัสรายการครุภัณฑ์!$B:$F,5,0),"")</f>
        <v/>
      </c>
      <c r="K227" s="104"/>
      <c r="L227" s="63"/>
      <c r="M227" s="129" t="str">
        <f>IFERROR(VLOOKUP(H227,รหัสรายการครุภัณฑ์!$B:$F,4,0),"")</f>
        <v/>
      </c>
      <c r="N227" s="133" t="str">
        <f t="shared" si="3"/>
        <v/>
      </c>
      <c r="O227" s="60"/>
      <c r="P227" s="60"/>
      <c r="Q227" s="61"/>
      <c r="R227" s="61"/>
      <c r="S227" s="61"/>
      <c r="T227" s="61"/>
      <c r="U227" s="67"/>
      <c r="V227" s="67"/>
    </row>
    <row r="228" spans="2:22" s="68" customFormat="1" x14ac:dyDescent="0.2">
      <c r="B228" s="58">
        <v>225</v>
      </c>
      <c r="C228" s="59"/>
      <c r="D228" s="129" t="str">
        <f>IFERROR(VLOOKUP(C228,รหัสหน่วยรับงบประมาณ!$B:$D,3,0),"")</f>
        <v/>
      </c>
      <c r="E228" s="129" t="str">
        <f>IFERROR(VLOOKUP(C228,รหัสหน่วยรับงบประมาณ!$B:$D,2,0),"")</f>
        <v/>
      </c>
      <c r="F228" s="60"/>
      <c r="G228" s="61"/>
      <c r="H228" s="62"/>
      <c r="I228" s="132" t="str">
        <f>IFERROR(VLOOKUP(H228,รหัสรายการครุภัณฑ์!$B:$F,3,0),"")</f>
        <v/>
      </c>
      <c r="J228" s="133" t="str">
        <f>IFERROR(VLOOKUP(H228,รหัสรายการครุภัณฑ์!$B:$F,5,0),"")</f>
        <v/>
      </c>
      <c r="K228" s="104"/>
      <c r="L228" s="63"/>
      <c r="M228" s="129" t="str">
        <f>IFERROR(VLOOKUP(H228,รหัสรายการครุภัณฑ์!$B:$F,4,0),"")</f>
        <v/>
      </c>
      <c r="N228" s="133" t="str">
        <f t="shared" si="3"/>
        <v/>
      </c>
      <c r="O228" s="60"/>
      <c r="P228" s="60"/>
      <c r="Q228" s="61"/>
      <c r="R228" s="61"/>
      <c r="S228" s="61"/>
      <c r="T228" s="61"/>
      <c r="U228" s="67"/>
      <c r="V228" s="67"/>
    </row>
    <row r="229" spans="2:22" s="68" customFormat="1" x14ac:dyDescent="0.2">
      <c r="B229" s="58">
        <v>226</v>
      </c>
      <c r="C229" s="59"/>
      <c r="D229" s="129" t="str">
        <f>IFERROR(VLOOKUP(C229,รหัสหน่วยรับงบประมาณ!$B:$D,3,0),"")</f>
        <v/>
      </c>
      <c r="E229" s="129" t="str">
        <f>IFERROR(VLOOKUP(C229,รหัสหน่วยรับงบประมาณ!$B:$D,2,0),"")</f>
        <v/>
      </c>
      <c r="F229" s="60"/>
      <c r="G229" s="61"/>
      <c r="H229" s="62"/>
      <c r="I229" s="132" t="str">
        <f>IFERROR(VLOOKUP(H229,รหัสรายการครุภัณฑ์!$B:$F,3,0),"")</f>
        <v/>
      </c>
      <c r="J229" s="133" t="str">
        <f>IFERROR(VLOOKUP(H229,รหัสรายการครุภัณฑ์!$B:$F,5,0),"")</f>
        <v/>
      </c>
      <c r="K229" s="104"/>
      <c r="L229" s="63"/>
      <c r="M229" s="129" t="str">
        <f>IFERROR(VLOOKUP(H229,รหัสรายการครุภัณฑ์!$B:$F,4,0),"")</f>
        <v/>
      </c>
      <c r="N229" s="133" t="str">
        <f t="shared" si="3"/>
        <v/>
      </c>
      <c r="O229" s="60"/>
      <c r="P229" s="60"/>
      <c r="Q229" s="61"/>
      <c r="R229" s="61"/>
      <c r="S229" s="61"/>
      <c r="T229" s="61"/>
      <c r="U229" s="67"/>
      <c r="V229" s="67"/>
    </row>
    <row r="230" spans="2:22" s="68" customFormat="1" x14ac:dyDescent="0.2">
      <c r="B230" s="58">
        <v>227</v>
      </c>
      <c r="C230" s="59"/>
      <c r="D230" s="129" t="str">
        <f>IFERROR(VLOOKUP(C230,รหัสหน่วยรับงบประมาณ!$B:$D,3,0),"")</f>
        <v/>
      </c>
      <c r="E230" s="129" t="str">
        <f>IFERROR(VLOOKUP(C230,รหัสหน่วยรับงบประมาณ!$B:$D,2,0),"")</f>
        <v/>
      </c>
      <c r="F230" s="60"/>
      <c r="G230" s="61"/>
      <c r="H230" s="62"/>
      <c r="I230" s="132" t="str">
        <f>IFERROR(VLOOKUP(H230,รหัสรายการครุภัณฑ์!$B:$F,3,0),"")</f>
        <v/>
      </c>
      <c r="J230" s="133" t="str">
        <f>IFERROR(VLOOKUP(H230,รหัสรายการครุภัณฑ์!$B:$F,5,0),"")</f>
        <v/>
      </c>
      <c r="K230" s="104"/>
      <c r="L230" s="63"/>
      <c r="M230" s="129" t="str">
        <f>IFERROR(VLOOKUP(H230,รหัสรายการครุภัณฑ์!$B:$F,4,0),"")</f>
        <v/>
      </c>
      <c r="N230" s="133" t="str">
        <f t="shared" si="3"/>
        <v/>
      </c>
      <c r="O230" s="60"/>
      <c r="P230" s="60"/>
      <c r="Q230" s="61"/>
      <c r="R230" s="61"/>
      <c r="S230" s="61"/>
      <c r="T230" s="61"/>
      <c r="U230" s="67"/>
      <c r="V230" s="67"/>
    </row>
    <row r="231" spans="2:22" s="68" customFormat="1" x14ac:dyDescent="0.2">
      <c r="B231" s="58">
        <v>228</v>
      </c>
      <c r="C231" s="59"/>
      <c r="D231" s="129" t="str">
        <f>IFERROR(VLOOKUP(C231,รหัสหน่วยรับงบประมาณ!$B:$D,3,0),"")</f>
        <v/>
      </c>
      <c r="E231" s="129" t="str">
        <f>IFERROR(VLOOKUP(C231,รหัสหน่วยรับงบประมาณ!$B:$D,2,0),"")</f>
        <v/>
      </c>
      <c r="F231" s="60"/>
      <c r="G231" s="61"/>
      <c r="H231" s="62"/>
      <c r="I231" s="132" t="str">
        <f>IFERROR(VLOOKUP(H231,รหัสรายการครุภัณฑ์!$B:$F,3,0),"")</f>
        <v/>
      </c>
      <c r="J231" s="133" t="str">
        <f>IFERROR(VLOOKUP(H231,รหัสรายการครุภัณฑ์!$B:$F,5,0),"")</f>
        <v/>
      </c>
      <c r="K231" s="104"/>
      <c r="L231" s="63"/>
      <c r="M231" s="129" t="str">
        <f>IFERROR(VLOOKUP(H231,รหัสรายการครุภัณฑ์!$B:$F,4,0),"")</f>
        <v/>
      </c>
      <c r="N231" s="133" t="str">
        <f t="shared" si="3"/>
        <v/>
      </c>
      <c r="O231" s="60"/>
      <c r="P231" s="60"/>
      <c r="Q231" s="61"/>
      <c r="R231" s="61"/>
      <c r="S231" s="61"/>
      <c r="T231" s="61"/>
      <c r="U231" s="67"/>
      <c r="V231" s="67"/>
    </row>
    <row r="232" spans="2:22" s="68" customFormat="1" x14ac:dyDescent="0.2">
      <c r="B232" s="58">
        <v>229</v>
      </c>
      <c r="C232" s="59"/>
      <c r="D232" s="129" t="str">
        <f>IFERROR(VLOOKUP(C232,รหัสหน่วยรับงบประมาณ!$B:$D,3,0),"")</f>
        <v/>
      </c>
      <c r="E232" s="129" t="str">
        <f>IFERROR(VLOOKUP(C232,รหัสหน่วยรับงบประมาณ!$B:$D,2,0),"")</f>
        <v/>
      </c>
      <c r="F232" s="60"/>
      <c r="G232" s="61"/>
      <c r="H232" s="62"/>
      <c r="I232" s="132" t="str">
        <f>IFERROR(VLOOKUP(H232,รหัสรายการครุภัณฑ์!$B:$F,3,0),"")</f>
        <v/>
      </c>
      <c r="J232" s="133" t="str">
        <f>IFERROR(VLOOKUP(H232,รหัสรายการครุภัณฑ์!$B:$F,5,0),"")</f>
        <v/>
      </c>
      <c r="K232" s="104"/>
      <c r="L232" s="63"/>
      <c r="M232" s="129" t="str">
        <f>IFERROR(VLOOKUP(H232,รหัสรายการครุภัณฑ์!$B:$F,4,0),"")</f>
        <v/>
      </c>
      <c r="N232" s="133" t="str">
        <f t="shared" si="3"/>
        <v/>
      </c>
      <c r="O232" s="60"/>
      <c r="P232" s="60"/>
      <c r="Q232" s="61"/>
      <c r="R232" s="61"/>
      <c r="S232" s="61"/>
      <c r="T232" s="61"/>
      <c r="U232" s="67"/>
      <c r="V232" s="67"/>
    </row>
    <row r="233" spans="2:22" s="68" customFormat="1" x14ac:dyDescent="0.2">
      <c r="B233" s="58">
        <v>230</v>
      </c>
      <c r="C233" s="59"/>
      <c r="D233" s="129" t="str">
        <f>IFERROR(VLOOKUP(C233,รหัสหน่วยรับงบประมาณ!$B:$D,3,0),"")</f>
        <v/>
      </c>
      <c r="E233" s="129" t="str">
        <f>IFERROR(VLOOKUP(C233,รหัสหน่วยรับงบประมาณ!$B:$D,2,0),"")</f>
        <v/>
      </c>
      <c r="F233" s="60"/>
      <c r="G233" s="61"/>
      <c r="H233" s="62"/>
      <c r="I233" s="132" t="str">
        <f>IFERROR(VLOOKUP(H233,รหัสรายการครุภัณฑ์!$B:$F,3,0),"")</f>
        <v/>
      </c>
      <c r="J233" s="133" t="str">
        <f>IFERROR(VLOOKUP(H233,รหัสรายการครุภัณฑ์!$B:$F,5,0),"")</f>
        <v/>
      </c>
      <c r="K233" s="104"/>
      <c r="L233" s="63"/>
      <c r="M233" s="129" t="str">
        <f>IFERROR(VLOOKUP(H233,รหัสรายการครุภัณฑ์!$B:$F,4,0),"")</f>
        <v/>
      </c>
      <c r="N233" s="133" t="str">
        <f t="shared" si="3"/>
        <v/>
      </c>
      <c r="O233" s="60"/>
      <c r="P233" s="60"/>
      <c r="Q233" s="61"/>
      <c r="R233" s="61"/>
      <c r="S233" s="61"/>
      <c r="T233" s="61"/>
      <c r="U233" s="67"/>
      <c r="V233" s="67"/>
    </row>
    <row r="234" spans="2:22" s="68" customFormat="1" x14ac:dyDescent="0.2">
      <c r="B234" s="58">
        <v>231</v>
      </c>
      <c r="C234" s="59"/>
      <c r="D234" s="129" t="str">
        <f>IFERROR(VLOOKUP(C234,รหัสหน่วยรับงบประมาณ!$B:$D,3,0),"")</f>
        <v/>
      </c>
      <c r="E234" s="129" t="str">
        <f>IFERROR(VLOOKUP(C234,รหัสหน่วยรับงบประมาณ!$B:$D,2,0),"")</f>
        <v/>
      </c>
      <c r="F234" s="60"/>
      <c r="G234" s="61"/>
      <c r="H234" s="62"/>
      <c r="I234" s="132" t="str">
        <f>IFERROR(VLOOKUP(H234,รหัสรายการครุภัณฑ์!$B:$F,3,0),"")</f>
        <v/>
      </c>
      <c r="J234" s="133" t="str">
        <f>IFERROR(VLOOKUP(H234,รหัสรายการครุภัณฑ์!$B:$F,5,0),"")</f>
        <v/>
      </c>
      <c r="K234" s="104"/>
      <c r="L234" s="63"/>
      <c r="M234" s="129" t="str">
        <f>IFERROR(VLOOKUP(H234,รหัสรายการครุภัณฑ์!$B:$F,4,0),"")</f>
        <v/>
      </c>
      <c r="N234" s="133" t="str">
        <f t="shared" si="3"/>
        <v/>
      </c>
      <c r="O234" s="60"/>
      <c r="P234" s="60"/>
      <c r="Q234" s="61"/>
      <c r="R234" s="61"/>
      <c r="S234" s="61"/>
      <c r="T234" s="61"/>
      <c r="U234" s="67"/>
      <c r="V234" s="67"/>
    </row>
    <row r="235" spans="2:22" s="68" customFormat="1" x14ac:dyDescent="0.2">
      <c r="B235" s="58">
        <v>232</v>
      </c>
      <c r="C235" s="59"/>
      <c r="D235" s="129" t="str">
        <f>IFERROR(VLOOKUP(C235,รหัสหน่วยรับงบประมาณ!$B:$D,3,0),"")</f>
        <v/>
      </c>
      <c r="E235" s="129" t="str">
        <f>IFERROR(VLOOKUP(C235,รหัสหน่วยรับงบประมาณ!$B:$D,2,0),"")</f>
        <v/>
      </c>
      <c r="F235" s="60"/>
      <c r="G235" s="61"/>
      <c r="H235" s="62"/>
      <c r="I235" s="132" t="str">
        <f>IFERROR(VLOOKUP(H235,รหัสรายการครุภัณฑ์!$B:$F,3,0),"")</f>
        <v/>
      </c>
      <c r="J235" s="133" t="str">
        <f>IFERROR(VLOOKUP(H235,รหัสรายการครุภัณฑ์!$B:$F,5,0),"")</f>
        <v/>
      </c>
      <c r="K235" s="104"/>
      <c r="L235" s="63"/>
      <c r="M235" s="129" t="str">
        <f>IFERROR(VLOOKUP(H235,รหัสรายการครุภัณฑ์!$B:$F,4,0),"")</f>
        <v/>
      </c>
      <c r="N235" s="133" t="str">
        <f t="shared" si="3"/>
        <v/>
      </c>
      <c r="O235" s="60"/>
      <c r="P235" s="60"/>
      <c r="Q235" s="61"/>
      <c r="R235" s="61"/>
      <c r="S235" s="61"/>
      <c r="T235" s="61"/>
      <c r="U235" s="67"/>
      <c r="V235" s="67"/>
    </row>
    <row r="236" spans="2:22" s="68" customFormat="1" x14ac:dyDescent="0.2">
      <c r="B236" s="58">
        <v>233</v>
      </c>
      <c r="C236" s="59"/>
      <c r="D236" s="129" t="str">
        <f>IFERROR(VLOOKUP(C236,รหัสหน่วยรับงบประมาณ!$B:$D,3,0),"")</f>
        <v/>
      </c>
      <c r="E236" s="129" t="str">
        <f>IFERROR(VLOOKUP(C236,รหัสหน่วยรับงบประมาณ!$B:$D,2,0),"")</f>
        <v/>
      </c>
      <c r="F236" s="60"/>
      <c r="G236" s="61"/>
      <c r="H236" s="62"/>
      <c r="I236" s="132" t="str">
        <f>IFERROR(VLOOKUP(H236,รหัสรายการครุภัณฑ์!$B:$F,3,0),"")</f>
        <v/>
      </c>
      <c r="J236" s="133" t="str">
        <f>IFERROR(VLOOKUP(H236,รหัสรายการครุภัณฑ์!$B:$F,5,0),"")</f>
        <v/>
      </c>
      <c r="K236" s="104"/>
      <c r="L236" s="63"/>
      <c r="M236" s="129" t="str">
        <f>IFERROR(VLOOKUP(H236,รหัสรายการครุภัณฑ์!$B:$F,4,0),"")</f>
        <v/>
      </c>
      <c r="N236" s="133" t="str">
        <f t="shared" si="3"/>
        <v/>
      </c>
      <c r="O236" s="60"/>
      <c r="P236" s="60"/>
      <c r="Q236" s="61"/>
      <c r="R236" s="61"/>
      <c r="S236" s="61"/>
      <c r="T236" s="61"/>
      <c r="U236" s="67"/>
      <c r="V236" s="67"/>
    </row>
    <row r="237" spans="2:22" s="68" customFormat="1" x14ac:dyDescent="0.2">
      <c r="B237" s="58">
        <v>234</v>
      </c>
      <c r="C237" s="59"/>
      <c r="D237" s="129" t="str">
        <f>IFERROR(VLOOKUP(C237,รหัสหน่วยรับงบประมาณ!$B:$D,3,0),"")</f>
        <v/>
      </c>
      <c r="E237" s="129" t="str">
        <f>IFERROR(VLOOKUP(C237,รหัสหน่วยรับงบประมาณ!$B:$D,2,0),"")</f>
        <v/>
      </c>
      <c r="F237" s="60"/>
      <c r="G237" s="61"/>
      <c r="H237" s="62"/>
      <c r="I237" s="132" t="str">
        <f>IFERROR(VLOOKUP(H237,รหัสรายการครุภัณฑ์!$B:$F,3,0),"")</f>
        <v/>
      </c>
      <c r="J237" s="133" t="str">
        <f>IFERROR(VLOOKUP(H237,รหัสรายการครุภัณฑ์!$B:$F,5,0),"")</f>
        <v/>
      </c>
      <c r="K237" s="104"/>
      <c r="L237" s="63"/>
      <c r="M237" s="129" t="str">
        <f>IFERROR(VLOOKUP(H237,รหัสรายการครุภัณฑ์!$B:$F,4,0),"")</f>
        <v/>
      </c>
      <c r="N237" s="133" t="str">
        <f t="shared" si="3"/>
        <v/>
      </c>
      <c r="O237" s="60"/>
      <c r="P237" s="60"/>
      <c r="Q237" s="61"/>
      <c r="R237" s="61"/>
      <c r="S237" s="61"/>
      <c r="T237" s="61"/>
      <c r="U237" s="67"/>
      <c r="V237" s="67"/>
    </row>
    <row r="238" spans="2:22" s="68" customFormat="1" x14ac:dyDescent="0.2">
      <c r="B238" s="58">
        <v>235</v>
      </c>
      <c r="C238" s="59"/>
      <c r="D238" s="129" t="str">
        <f>IFERROR(VLOOKUP(C238,รหัสหน่วยรับงบประมาณ!$B:$D,3,0),"")</f>
        <v/>
      </c>
      <c r="E238" s="129" t="str">
        <f>IFERROR(VLOOKUP(C238,รหัสหน่วยรับงบประมาณ!$B:$D,2,0),"")</f>
        <v/>
      </c>
      <c r="F238" s="60"/>
      <c r="G238" s="61"/>
      <c r="H238" s="62"/>
      <c r="I238" s="132" t="str">
        <f>IFERROR(VLOOKUP(H238,รหัสรายการครุภัณฑ์!$B:$F,3,0),"")</f>
        <v/>
      </c>
      <c r="J238" s="133" t="str">
        <f>IFERROR(VLOOKUP(H238,รหัสรายการครุภัณฑ์!$B:$F,5,0),"")</f>
        <v/>
      </c>
      <c r="K238" s="104"/>
      <c r="L238" s="63"/>
      <c r="M238" s="129" t="str">
        <f>IFERROR(VLOOKUP(H238,รหัสรายการครุภัณฑ์!$B:$F,4,0),"")</f>
        <v/>
      </c>
      <c r="N238" s="133" t="str">
        <f t="shared" si="3"/>
        <v/>
      </c>
      <c r="O238" s="60"/>
      <c r="P238" s="60"/>
      <c r="Q238" s="61"/>
      <c r="R238" s="61"/>
      <c r="S238" s="61"/>
      <c r="T238" s="61"/>
      <c r="U238" s="67"/>
      <c r="V238" s="67"/>
    </row>
    <row r="239" spans="2:22" s="68" customFormat="1" x14ac:dyDescent="0.2">
      <c r="B239" s="58">
        <v>236</v>
      </c>
      <c r="C239" s="59"/>
      <c r="D239" s="129" t="str">
        <f>IFERROR(VLOOKUP(C239,รหัสหน่วยรับงบประมาณ!$B:$D,3,0),"")</f>
        <v/>
      </c>
      <c r="E239" s="129" t="str">
        <f>IFERROR(VLOOKUP(C239,รหัสหน่วยรับงบประมาณ!$B:$D,2,0),"")</f>
        <v/>
      </c>
      <c r="F239" s="60"/>
      <c r="G239" s="61"/>
      <c r="H239" s="62"/>
      <c r="I239" s="132" t="str">
        <f>IFERROR(VLOOKUP(H239,รหัสรายการครุภัณฑ์!$B:$F,3,0),"")</f>
        <v/>
      </c>
      <c r="J239" s="133" t="str">
        <f>IFERROR(VLOOKUP(H239,รหัสรายการครุภัณฑ์!$B:$F,5,0),"")</f>
        <v/>
      </c>
      <c r="K239" s="104"/>
      <c r="L239" s="63"/>
      <c r="M239" s="129" t="str">
        <f>IFERROR(VLOOKUP(H239,รหัสรายการครุภัณฑ์!$B:$F,4,0),"")</f>
        <v/>
      </c>
      <c r="N239" s="133" t="str">
        <f t="shared" si="3"/>
        <v/>
      </c>
      <c r="O239" s="60"/>
      <c r="P239" s="60"/>
      <c r="Q239" s="61"/>
      <c r="R239" s="61"/>
      <c r="S239" s="61"/>
      <c r="T239" s="61"/>
      <c r="U239" s="67"/>
      <c r="V239" s="67"/>
    </row>
    <row r="240" spans="2:22" s="68" customFormat="1" x14ac:dyDescent="0.2">
      <c r="B240" s="58">
        <v>237</v>
      </c>
      <c r="C240" s="59"/>
      <c r="D240" s="129" t="str">
        <f>IFERROR(VLOOKUP(C240,รหัสหน่วยรับงบประมาณ!$B:$D,3,0),"")</f>
        <v/>
      </c>
      <c r="E240" s="129" t="str">
        <f>IFERROR(VLOOKUP(C240,รหัสหน่วยรับงบประมาณ!$B:$D,2,0),"")</f>
        <v/>
      </c>
      <c r="F240" s="60"/>
      <c r="G240" s="61"/>
      <c r="H240" s="62"/>
      <c r="I240" s="132" t="str">
        <f>IFERROR(VLOOKUP(H240,รหัสรายการครุภัณฑ์!$B:$F,3,0),"")</f>
        <v/>
      </c>
      <c r="J240" s="133" t="str">
        <f>IFERROR(VLOOKUP(H240,รหัสรายการครุภัณฑ์!$B:$F,5,0),"")</f>
        <v/>
      </c>
      <c r="K240" s="104"/>
      <c r="L240" s="63"/>
      <c r="M240" s="129" t="str">
        <f>IFERROR(VLOOKUP(H240,รหัสรายการครุภัณฑ์!$B:$F,4,0),"")</f>
        <v/>
      </c>
      <c r="N240" s="133" t="str">
        <f t="shared" si="3"/>
        <v/>
      </c>
      <c r="O240" s="60"/>
      <c r="P240" s="60"/>
      <c r="Q240" s="61"/>
      <c r="R240" s="61"/>
      <c r="S240" s="61"/>
      <c r="T240" s="61"/>
      <c r="U240" s="67"/>
      <c r="V240" s="67"/>
    </row>
    <row r="241" spans="2:22" s="68" customFormat="1" x14ac:dyDescent="0.2">
      <c r="B241" s="58">
        <v>238</v>
      </c>
      <c r="C241" s="59"/>
      <c r="D241" s="129" t="str">
        <f>IFERROR(VLOOKUP(C241,รหัสหน่วยรับงบประมาณ!$B:$D,3,0),"")</f>
        <v/>
      </c>
      <c r="E241" s="129" t="str">
        <f>IFERROR(VLOOKUP(C241,รหัสหน่วยรับงบประมาณ!$B:$D,2,0),"")</f>
        <v/>
      </c>
      <c r="F241" s="60"/>
      <c r="G241" s="61"/>
      <c r="H241" s="62"/>
      <c r="I241" s="132" t="str">
        <f>IFERROR(VLOOKUP(H241,รหัสรายการครุภัณฑ์!$B:$F,3,0),"")</f>
        <v/>
      </c>
      <c r="J241" s="133" t="str">
        <f>IFERROR(VLOOKUP(H241,รหัสรายการครุภัณฑ์!$B:$F,5,0),"")</f>
        <v/>
      </c>
      <c r="K241" s="104"/>
      <c r="L241" s="63"/>
      <c r="M241" s="129" t="str">
        <f>IFERROR(VLOOKUP(H241,รหัสรายการครุภัณฑ์!$B:$F,4,0),"")</f>
        <v/>
      </c>
      <c r="N241" s="133" t="str">
        <f t="shared" si="3"/>
        <v/>
      </c>
      <c r="O241" s="60"/>
      <c r="P241" s="60"/>
      <c r="Q241" s="61"/>
      <c r="R241" s="61"/>
      <c r="S241" s="61"/>
      <c r="T241" s="61"/>
      <c r="U241" s="67"/>
      <c r="V241" s="67"/>
    </row>
    <row r="242" spans="2:22" s="68" customFormat="1" x14ac:dyDescent="0.2">
      <c r="B242" s="58">
        <v>239</v>
      </c>
      <c r="C242" s="59"/>
      <c r="D242" s="129" t="str">
        <f>IFERROR(VLOOKUP(C242,รหัสหน่วยรับงบประมาณ!$B:$D,3,0),"")</f>
        <v/>
      </c>
      <c r="E242" s="129" t="str">
        <f>IFERROR(VLOOKUP(C242,รหัสหน่วยรับงบประมาณ!$B:$D,2,0),"")</f>
        <v/>
      </c>
      <c r="F242" s="60"/>
      <c r="G242" s="61"/>
      <c r="H242" s="62"/>
      <c r="I242" s="132" t="str">
        <f>IFERROR(VLOOKUP(H242,รหัสรายการครุภัณฑ์!$B:$F,3,0),"")</f>
        <v/>
      </c>
      <c r="J242" s="133" t="str">
        <f>IFERROR(VLOOKUP(H242,รหัสรายการครุภัณฑ์!$B:$F,5,0),"")</f>
        <v/>
      </c>
      <c r="K242" s="104"/>
      <c r="L242" s="63"/>
      <c r="M242" s="129" t="str">
        <f>IFERROR(VLOOKUP(H242,รหัสรายการครุภัณฑ์!$B:$F,4,0),"")</f>
        <v/>
      </c>
      <c r="N242" s="133" t="str">
        <f t="shared" si="3"/>
        <v/>
      </c>
      <c r="O242" s="60"/>
      <c r="P242" s="60"/>
      <c r="Q242" s="61"/>
      <c r="R242" s="61"/>
      <c r="S242" s="61"/>
      <c r="T242" s="61"/>
      <c r="U242" s="67"/>
      <c r="V242" s="67"/>
    </row>
    <row r="243" spans="2:22" s="68" customFormat="1" x14ac:dyDescent="0.2">
      <c r="B243" s="58">
        <v>240</v>
      </c>
      <c r="C243" s="59"/>
      <c r="D243" s="129" t="str">
        <f>IFERROR(VLOOKUP(C243,รหัสหน่วยรับงบประมาณ!$B:$D,3,0),"")</f>
        <v/>
      </c>
      <c r="E243" s="129" t="str">
        <f>IFERROR(VLOOKUP(C243,รหัสหน่วยรับงบประมาณ!$B:$D,2,0),"")</f>
        <v/>
      </c>
      <c r="F243" s="60"/>
      <c r="G243" s="61"/>
      <c r="H243" s="62"/>
      <c r="I243" s="132" t="str">
        <f>IFERROR(VLOOKUP(H243,รหัสรายการครุภัณฑ์!$B:$F,3,0),"")</f>
        <v/>
      </c>
      <c r="J243" s="133" t="str">
        <f>IFERROR(VLOOKUP(H243,รหัสรายการครุภัณฑ์!$B:$F,5,0),"")</f>
        <v/>
      </c>
      <c r="K243" s="104"/>
      <c r="L243" s="63"/>
      <c r="M243" s="129" t="str">
        <f>IFERROR(VLOOKUP(H243,รหัสรายการครุภัณฑ์!$B:$F,4,0),"")</f>
        <v/>
      </c>
      <c r="N243" s="133" t="str">
        <f t="shared" si="3"/>
        <v/>
      </c>
      <c r="O243" s="60"/>
      <c r="P243" s="60"/>
      <c r="Q243" s="61"/>
      <c r="R243" s="61"/>
      <c r="S243" s="61"/>
      <c r="T243" s="61"/>
      <c r="U243" s="67"/>
      <c r="V243" s="67"/>
    </row>
    <row r="244" spans="2:22" s="68" customFormat="1" x14ac:dyDescent="0.2">
      <c r="B244" s="58">
        <v>241</v>
      </c>
      <c r="C244" s="59"/>
      <c r="D244" s="129" t="str">
        <f>IFERROR(VLOOKUP(C244,รหัสหน่วยรับงบประมาณ!$B:$D,3,0),"")</f>
        <v/>
      </c>
      <c r="E244" s="129" t="str">
        <f>IFERROR(VLOOKUP(C244,รหัสหน่วยรับงบประมาณ!$B:$D,2,0),"")</f>
        <v/>
      </c>
      <c r="F244" s="60"/>
      <c r="G244" s="61"/>
      <c r="H244" s="62"/>
      <c r="I244" s="132" t="str">
        <f>IFERROR(VLOOKUP(H244,รหัสรายการครุภัณฑ์!$B:$F,3,0),"")</f>
        <v/>
      </c>
      <c r="J244" s="133" t="str">
        <f>IFERROR(VLOOKUP(H244,รหัสรายการครุภัณฑ์!$B:$F,5,0),"")</f>
        <v/>
      </c>
      <c r="K244" s="104"/>
      <c r="L244" s="63"/>
      <c r="M244" s="129" t="str">
        <f>IFERROR(VLOOKUP(H244,รหัสรายการครุภัณฑ์!$B:$F,4,0),"")</f>
        <v/>
      </c>
      <c r="N244" s="133" t="str">
        <f t="shared" si="3"/>
        <v/>
      </c>
      <c r="O244" s="60"/>
      <c r="P244" s="60"/>
      <c r="Q244" s="61"/>
      <c r="R244" s="61"/>
      <c r="S244" s="61"/>
      <c r="T244" s="61"/>
      <c r="U244" s="67"/>
      <c r="V244" s="67"/>
    </row>
    <row r="245" spans="2:22" s="68" customFormat="1" x14ac:dyDescent="0.2">
      <c r="B245" s="58">
        <v>242</v>
      </c>
      <c r="C245" s="59"/>
      <c r="D245" s="129" t="str">
        <f>IFERROR(VLOOKUP(C245,รหัสหน่วยรับงบประมาณ!$B:$D,3,0),"")</f>
        <v/>
      </c>
      <c r="E245" s="129" t="str">
        <f>IFERROR(VLOOKUP(C245,รหัสหน่วยรับงบประมาณ!$B:$D,2,0),"")</f>
        <v/>
      </c>
      <c r="F245" s="60"/>
      <c r="G245" s="61"/>
      <c r="H245" s="62"/>
      <c r="I245" s="132" t="str">
        <f>IFERROR(VLOOKUP(H245,รหัสรายการครุภัณฑ์!$B:$F,3,0),"")</f>
        <v/>
      </c>
      <c r="J245" s="133" t="str">
        <f>IFERROR(VLOOKUP(H245,รหัสรายการครุภัณฑ์!$B:$F,5,0),"")</f>
        <v/>
      </c>
      <c r="K245" s="104"/>
      <c r="L245" s="63"/>
      <c r="M245" s="129" t="str">
        <f>IFERROR(VLOOKUP(H245,รหัสรายการครุภัณฑ์!$B:$F,4,0),"")</f>
        <v/>
      </c>
      <c r="N245" s="133" t="str">
        <f t="shared" si="3"/>
        <v/>
      </c>
      <c r="O245" s="60"/>
      <c r="P245" s="60"/>
      <c r="Q245" s="61"/>
      <c r="R245" s="61"/>
      <c r="S245" s="61"/>
      <c r="T245" s="61"/>
      <c r="U245" s="67"/>
      <c r="V245" s="67"/>
    </row>
    <row r="246" spans="2:22" s="68" customFormat="1" x14ac:dyDescent="0.2">
      <c r="B246" s="58">
        <v>243</v>
      </c>
      <c r="C246" s="59"/>
      <c r="D246" s="129" t="str">
        <f>IFERROR(VLOOKUP(C246,รหัสหน่วยรับงบประมาณ!$B:$D,3,0),"")</f>
        <v/>
      </c>
      <c r="E246" s="129" t="str">
        <f>IFERROR(VLOOKUP(C246,รหัสหน่วยรับงบประมาณ!$B:$D,2,0),"")</f>
        <v/>
      </c>
      <c r="F246" s="60"/>
      <c r="G246" s="61"/>
      <c r="H246" s="62"/>
      <c r="I246" s="132" t="str">
        <f>IFERROR(VLOOKUP(H246,รหัสรายการครุภัณฑ์!$B:$F,3,0),"")</f>
        <v/>
      </c>
      <c r="J246" s="133" t="str">
        <f>IFERROR(VLOOKUP(H246,รหัสรายการครุภัณฑ์!$B:$F,5,0),"")</f>
        <v/>
      </c>
      <c r="K246" s="104"/>
      <c r="L246" s="63"/>
      <c r="M246" s="129" t="str">
        <f>IFERROR(VLOOKUP(H246,รหัสรายการครุภัณฑ์!$B:$F,4,0),"")</f>
        <v/>
      </c>
      <c r="N246" s="133" t="str">
        <f t="shared" si="3"/>
        <v/>
      </c>
      <c r="O246" s="60"/>
      <c r="P246" s="60"/>
      <c r="Q246" s="61"/>
      <c r="R246" s="61"/>
      <c r="S246" s="61"/>
      <c r="T246" s="61"/>
      <c r="U246" s="67"/>
      <c r="V246" s="67"/>
    </row>
    <row r="247" spans="2:22" s="68" customFormat="1" x14ac:dyDescent="0.2">
      <c r="B247" s="58">
        <v>244</v>
      </c>
      <c r="C247" s="59"/>
      <c r="D247" s="129" t="str">
        <f>IFERROR(VLOOKUP(C247,รหัสหน่วยรับงบประมาณ!$B:$D,3,0),"")</f>
        <v/>
      </c>
      <c r="E247" s="129" t="str">
        <f>IFERROR(VLOOKUP(C247,รหัสหน่วยรับงบประมาณ!$B:$D,2,0),"")</f>
        <v/>
      </c>
      <c r="F247" s="60"/>
      <c r="G247" s="61"/>
      <c r="H247" s="62"/>
      <c r="I247" s="132" t="str">
        <f>IFERROR(VLOOKUP(H247,รหัสรายการครุภัณฑ์!$B:$F,3,0),"")</f>
        <v/>
      </c>
      <c r="J247" s="133" t="str">
        <f>IFERROR(VLOOKUP(H247,รหัสรายการครุภัณฑ์!$B:$F,5,0),"")</f>
        <v/>
      </c>
      <c r="K247" s="104"/>
      <c r="L247" s="63"/>
      <c r="M247" s="129" t="str">
        <f>IFERROR(VLOOKUP(H247,รหัสรายการครุภัณฑ์!$B:$F,4,0),"")</f>
        <v/>
      </c>
      <c r="N247" s="133" t="str">
        <f t="shared" si="3"/>
        <v/>
      </c>
      <c r="O247" s="60"/>
      <c r="P247" s="60"/>
      <c r="Q247" s="61"/>
      <c r="R247" s="61"/>
      <c r="S247" s="61"/>
      <c r="T247" s="61"/>
      <c r="U247" s="67"/>
      <c r="V247" s="67"/>
    </row>
    <row r="248" spans="2:22" s="68" customFormat="1" x14ac:dyDescent="0.2">
      <c r="B248" s="58">
        <v>245</v>
      </c>
      <c r="C248" s="59"/>
      <c r="D248" s="129" t="str">
        <f>IFERROR(VLOOKUP(C248,รหัสหน่วยรับงบประมาณ!$B:$D,3,0),"")</f>
        <v/>
      </c>
      <c r="E248" s="129" t="str">
        <f>IFERROR(VLOOKUP(C248,รหัสหน่วยรับงบประมาณ!$B:$D,2,0),"")</f>
        <v/>
      </c>
      <c r="F248" s="60"/>
      <c r="G248" s="61"/>
      <c r="H248" s="62"/>
      <c r="I248" s="132" t="str">
        <f>IFERROR(VLOOKUP(H248,รหัสรายการครุภัณฑ์!$B:$F,3,0),"")</f>
        <v/>
      </c>
      <c r="J248" s="133" t="str">
        <f>IFERROR(VLOOKUP(H248,รหัสรายการครุภัณฑ์!$B:$F,5,0),"")</f>
        <v/>
      </c>
      <c r="K248" s="104"/>
      <c r="L248" s="63"/>
      <c r="M248" s="129" t="str">
        <f>IFERROR(VLOOKUP(H248,รหัสรายการครุภัณฑ์!$B:$F,4,0),"")</f>
        <v/>
      </c>
      <c r="N248" s="133" t="str">
        <f t="shared" si="3"/>
        <v/>
      </c>
      <c r="O248" s="60"/>
      <c r="P248" s="60"/>
      <c r="Q248" s="61"/>
      <c r="R248" s="61"/>
      <c r="S248" s="61"/>
      <c r="T248" s="61"/>
      <c r="U248" s="67"/>
      <c r="V248" s="67"/>
    </row>
    <row r="249" spans="2:22" s="68" customFormat="1" x14ac:dyDescent="0.2">
      <c r="B249" s="58">
        <v>246</v>
      </c>
      <c r="C249" s="59"/>
      <c r="D249" s="129" t="str">
        <f>IFERROR(VLOOKUP(C249,รหัสหน่วยรับงบประมาณ!$B:$D,3,0),"")</f>
        <v/>
      </c>
      <c r="E249" s="129" t="str">
        <f>IFERROR(VLOOKUP(C249,รหัสหน่วยรับงบประมาณ!$B:$D,2,0),"")</f>
        <v/>
      </c>
      <c r="F249" s="60"/>
      <c r="G249" s="61"/>
      <c r="H249" s="62"/>
      <c r="I249" s="132" t="str">
        <f>IFERROR(VLOOKUP(H249,รหัสรายการครุภัณฑ์!$B:$F,3,0),"")</f>
        <v/>
      </c>
      <c r="J249" s="133" t="str">
        <f>IFERROR(VLOOKUP(H249,รหัสรายการครุภัณฑ์!$B:$F,5,0),"")</f>
        <v/>
      </c>
      <c r="K249" s="104"/>
      <c r="L249" s="63"/>
      <c r="M249" s="129" t="str">
        <f>IFERROR(VLOOKUP(H249,รหัสรายการครุภัณฑ์!$B:$F,4,0),"")</f>
        <v/>
      </c>
      <c r="N249" s="133" t="str">
        <f t="shared" si="3"/>
        <v/>
      </c>
      <c r="O249" s="60"/>
      <c r="P249" s="60"/>
      <c r="Q249" s="61"/>
      <c r="R249" s="61"/>
      <c r="S249" s="61"/>
      <c r="T249" s="61"/>
      <c r="U249" s="67"/>
      <c r="V249" s="67"/>
    </row>
    <row r="250" spans="2:22" s="68" customFormat="1" x14ac:dyDescent="0.2">
      <c r="B250" s="58">
        <v>247</v>
      </c>
      <c r="C250" s="59"/>
      <c r="D250" s="129" t="str">
        <f>IFERROR(VLOOKUP(C250,รหัสหน่วยรับงบประมาณ!$B:$D,3,0),"")</f>
        <v/>
      </c>
      <c r="E250" s="129" t="str">
        <f>IFERROR(VLOOKUP(C250,รหัสหน่วยรับงบประมาณ!$B:$D,2,0),"")</f>
        <v/>
      </c>
      <c r="F250" s="60"/>
      <c r="G250" s="61"/>
      <c r="H250" s="62"/>
      <c r="I250" s="132" t="str">
        <f>IFERROR(VLOOKUP(H250,รหัสรายการครุภัณฑ์!$B:$F,3,0),"")</f>
        <v/>
      </c>
      <c r="J250" s="133" t="str">
        <f>IFERROR(VLOOKUP(H250,รหัสรายการครุภัณฑ์!$B:$F,5,0),"")</f>
        <v/>
      </c>
      <c r="K250" s="104"/>
      <c r="L250" s="63"/>
      <c r="M250" s="129" t="str">
        <f>IFERROR(VLOOKUP(H250,รหัสรายการครุภัณฑ์!$B:$F,4,0),"")</f>
        <v/>
      </c>
      <c r="N250" s="133" t="str">
        <f t="shared" si="3"/>
        <v/>
      </c>
      <c r="O250" s="60"/>
      <c r="P250" s="60"/>
      <c r="Q250" s="61"/>
      <c r="R250" s="61"/>
      <c r="S250" s="61"/>
      <c r="T250" s="61"/>
      <c r="U250" s="67"/>
      <c r="V250" s="67"/>
    </row>
    <row r="251" spans="2:22" s="68" customFormat="1" x14ac:dyDescent="0.2">
      <c r="B251" s="58">
        <v>248</v>
      </c>
      <c r="C251" s="59"/>
      <c r="D251" s="129" t="str">
        <f>IFERROR(VLOOKUP(C251,รหัสหน่วยรับงบประมาณ!$B:$D,3,0),"")</f>
        <v/>
      </c>
      <c r="E251" s="129" t="str">
        <f>IFERROR(VLOOKUP(C251,รหัสหน่วยรับงบประมาณ!$B:$D,2,0),"")</f>
        <v/>
      </c>
      <c r="F251" s="60"/>
      <c r="G251" s="61"/>
      <c r="H251" s="62"/>
      <c r="I251" s="132" t="str">
        <f>IFERROR(VLOOKUP(H251,รหัสรายการครุภัณฑ์!$B:$F,3,0),"")</f>
        <v/>
      </c>
      <c r="J251" s="133" t="str">
        <f>IFERROR(VLOOKUP(H251,รหัสรายการครุภัณฑ์!$B:$F,5,0),"")</f>
        <v/>
      </c>
      <c r="K251" s="104"/>
      <c r="L251" s="63"/>
      <c r="M251" s="129" t="str">
        <f>IFERROR(VLOOKUP(H251,รหัสรายการครุภัณฑ์!$B:$F,4,0),"")</f>
        <v/>
      </c>
      <c r="N251" s="133" t="str">
        <f t="shared" si="3"/>
        <v/>
      </c>
      <c r="O251" s="60"/>
      <c r="P251" s="60"/>
      <c r="Q251" s="61"/>
      <c r="R251" s="61"/>
      <c r="S251" s="61"/>
      <c r="T251" s="61"/>
      <c r="U251" s="67"/>
      <c r="V251" s="67"/>
    </row>
    <row r="252" spans="2:22" s="68" customFormat="1" x14ac:dyDescent="0.2">
      <c r="B252" s="58">
        <v>249</v>
      </c>
      <c r="C252" s="59"/>
      <c r="D252" s="129" t="str">
        <f>IFERROR(VLOOKUP(C252,รหัสหน่วยรับงบประมาณ!$B:$D,3,0),"")</f>
        <v/>
      </c>
      <c r="E252" s="129" t="str">
        <f>IFERROR(VLOOKUP(C252,รหัสหน่วยรับงบประมาณ!$B:$D,2,0),"")</f>
        <v/>
      </c>
      <c r="F252" s="60"/>
      <c r="G252" s="61"/>
      <c r="H252" s="62"/>
      <c r="I252" s="132" t="str">
        <f>IFERROR(VLOOKUP(H252,รหัสรายการครุภัณฑ์!$B:$F,3,0),"")</f>
        <v/>
      </c>
      <c r="J252" s="133" t="str">
        <f>IFERROR(VLOOKUP(H252,รหัสรายการครุภัณฑ์!$B:$F,5,0),"")</f>
        <v/>
      </c>
      <c r="K252" s="104"/>
      <c r="L252" s="63"/>
      <c r="M252" s="129" t="str">
        <f>IFERROR(VLOOKUP(H252,รหัสรายการครุภัณฑ์!$B:$F,4,0),"")</f>
        <v/>
      </c>
      <c r="N252" s="133" t="str">
        <f t="shared" si="3"/>
        <v/>
      </c>
      <c r="O252" s="60"/>
      <c r="P252" s="60"/>
      <c r="Q252" s="61"/>
      <c r="R252" s="61"/>
      <c r="S252" s="61"/>
      <c r="T252" s="61"/>
      <c r="U252" s="67"/>
      <c r="V252" s="67"/>
    </row>
    <row r="253" spans="2:22" s="68" customFormat="1" x14ac:dyDescent="0.2">
      <c r="B253" s="58">
        <v>250</v>
      </c>
      <c r="C253" s="59"/>
      <c r="D253" s="129" t="str">
        <f>IFERROR(VLOOKUP(C253,รหัสหน่วยรับงบประมาณ!$B:$D,3,0),"")</f>
        <v/>
      </c>
      <c r="E253" s="129" t="str">
        <f>IFERROR(VLOOKUP(C253,รหัสหน่วยรับงบประมาณ!$B:$D,2,0),"")</f>
        <v/>
      </c>
      <c r="F253" s="60"/>
      <c r="G253" s="61"/>
      <c r="H253" s="62"/>
      <c r="I253" s="132" t="str">
        <f>IFERROR(VLOOKUP(H253,รหัสรายการครุภัณฑ์!$B:$F,3,0),"")</f>
        <v/>
      </c>
      <c r="J253" s="133" t="str">
        <f>IFERROR(VLOOKUP(H253,รหัสรายการครุภัณฑ์!$B:$F,5,0),"")</f>
        <v/>
      </c>
      <c r="K253" s="104"/>
      <c r="L253" s="63"/>
      <c r="M253" s="129" t="str">
        <f>IFERROR(VLOOKUP(H253,รหัสรายการครุภัณฑ์!$B:$F,4,0),"")</f>
        <v/>
      </c>
      <c r="N253" s="133" t="str">
        <f t="shared" si="3"/>
        <v/>
      </c>
      <c r="O253" s="60"/>
      <c r="P253" s="60"/>
      <c r="Q253" s="61"/>
      <c r="R253" s="61"/>
      <c r="S253" s="61"/>
      <c r="T253" s="61"/>
      <c r="U253" s="67"/>
      <c r="V253" s="67"/>
    </row>
    <row r="254" spans="2:22" s="68" customFormat="1" x14ac:dyDescent="0.2">
      <c r="B254" s="58">
        <v>251</v>
      </c>
      <c r="C254" s="59"/>
      <c r="D254" s="129" t="str">
        <f>IFERROR(VLOOKUP(C254,รหัสหน่วยรับงบประมาณ!$B:$D,3,0),"")</f>
        <v/>
      </c>
      <c r="E254" s="129" t="str">
        <f>IFERROR(VLOOKUP(C254,รหัสหน่วยรับงบประมาณ!$B:$D,2,0),"")</f>
        <v/>
      </c>
      <c r="F254" s="60"/>
      <c r="G254" s="61"/>
      <c r="H254" s="62"/>
      <c r="I254" s="132" t="str">
        <f>IFERROR(VLOOKUP(H254,รหัสรายการครุภัณฑ์!$B:$F,3,0),"")</f>
        <v/>
      </c>
      <c r="J254" s="133" t="str">
        <f>IFERROR(VLOOKUP(H254,รหัสรายการครุภัณฑ์!$B:$F,5,0),"")</f>
        <v/>
      </c>
      <c r="K254" s="104"/>
      <c r="L254" s="63"/>
      <c r="M254" s="129" t="str">
        <f>IFERROR(VLOOKUP(H254,รหัสรายการครุภัณฑ์!$B:$F,4,0),"")</f>
        <v/>
      </c>
      <c r="N254" s="133" t="str">
        <f t="shared" si="3"/>
        <v/>
      </c>
      <c r="O254" s="60"/>
      <c r="P254" s="60"/>
      <c r="Q254" s="61"/>
      <c r="R254" s="61"/>
      <c r="S254" s="61"/>
      <c r="T254" s="61"/>
      <c r="U254" s="67"/>
      <c r="V254" s="67"/>
    </row>
    <row r="255" spans="2:22" s="68" customFormat="1" x14ac:dyDescent="0.2">
      <c r="B255" s="58">
        <v>252</v>
      </c>
      <c r="C255" s="59"/>
      <c r="D255" s="129" t="str">
        <f>IFERROR(VLOOKUP(C255,รหัสหน่วยรับงบประมาณ!$B:$D,3,0),"")</f>
        <v/>
      </c>
      <c r="E255" s="129" t="str">
        <f>IFERROR(VLOOKUP(C255,รหัสหน่วยรับงบประมาณ!$B:$D,2,0),"")</f>
        <v/>
      </c>
      <c r="F255" s="60"/>
      <c r="G255" s="61"/>
      <c r="H255" s="62"/>
      <c r="I255" s="132" t="str">
        <f>IFERROR(VLOOKUP(H255,รหัสรายการครุภัณฑ์!$B:$F,3,0),"")</f>
        <v/>
      </c>
      <c r="J255" s="133" t="str">
        <f>IFERROR(VLOOKUP(H255,รหัสรายการครุภัณฑ์!$B:$F,5,0),"")</f>
        <v/>
      </c>
      <c r="K255" s="104"/>
      <c r="L255" s="63"/>
      <c r="M255" s="129" t="str">
        <f>IFERROR(VLOOKUP(H255,รหัสรายการครุภัณฑ์!$B:$F,4,0),"")</f>
        <v/>
      </c>
      <c r="N255" s="133" t="str">
        <f t="shared" si="3"/>
        <v/>
      </c>
      <c r="O255" s="60"/>
      <c r="P255" s="60"/>
      <c r="Q255" s="61"/>
      <c r="R255" s="61"/>
      <c r="S255" s="61"/>
      <c r="T255" s="61"/>
      <c r="U255" s="67"/>
      <c r="V255" s="67"/>
    </row>
    <row r="256" spans="2:22" s="68" customFormat="1" x14ac:dyDescent="0.2">
      <c r="B256" s="58">
        <v>253</v>
      </c>
      <c r="C256" s="59"/>
      <c r="D256" s="129" t="str">
        <f>IFERROR(VLOOKUP(C256,รหัสหน่วยรับงบประมาณ!$B:$D,3,0),"")</f>
        <v/>
      </c>
      <c r="E256" s="129" t="str">
        <f>IFERROR(VLOOKUP(C256,รหัสหน่วยรับงบประมาณ!$B:$D,2,0),"")</f>
        <v/>
      </c>
      <c r="F256" s="60"/>
      <c r="G256" s="61"/>
      <c r="H256" s="62"/>
      <c r="I256" s="132" t="str">
        <f>IFERROR(VLOOKUP(H256,รหัสรายการครุภัณฑ์!$B:$F,3,0),"")</f>
        <v/>
      </c>
      <c r="J256" s="133" t="str">
        <f>IFERROR(VLOOKUP(H256,รหัสรายการครุภัณฑ์!$B:$F,5,0),"")</f>
        <v/>
      </c>
      <c r="K256" s="104"/>
      <c r="L256" s="63"/>
      <c r="M256" s="129" t="str">
        <f>IFERROR(VLOOKUP(H256,รหัสรายการครุภัณฑ์!$B:$F,4,0),"")</f>
        <v/>
      </c>
      <c r="N256" s="133" t="str">
        <f t="shared" si="3"/>
        <v/>
      </c>
      <c r="O256" s="60"/>
      <c r="P256" s="60"/>
      <c r="Q256" s="61"/>
      <c r="R256" s="61"/>
      <c r="S256" s="61"/>
      <c r="T256" s="61"/>
      <c r="U256" s="67"/>
      <c r="V256" s="67"/>
    </row>
    <row r="257" spans="2:22" s="68" customFormat="1" x14ac:dyDescent="0.2">
      <c r="B257" s="58">
        <v>254</v>
      </c>
      <c r="C257" s="59"/>
      <c r="D257" s="129" t="str">
        <f>IFERROR(VLOOKUP(C257,รหัสหน่วยรับงบประมาณ!$B:$D,3,0),"")</f>
        <v/>
      </c>
      <c r="E257" s="129" t="str">
        <f>IFERROR(VLOOKUP(C257,รหัสหน่วยรับงบประมาณ!$B:$D,2,0),"")</f>
        <v/>
      </c>
      <c r="F257" s="60"/>
      <c r="G257" s="61"/>
      <c r="H257" s="62"/>
      <c r="I257" s="132" t="str">
        <f>IFERROR(VLOOKUP(H257,รหัสรายการครุภัณฑ์!$B:$F,3,0),"")</f>
        <v/>
      </c>
      <c r="J257" s="133" t="str">
        <f>IFERROR(VLOOKUP(H257,รหัสรายการครุภัณฑ์!$B:$F,5,0),"")</f>
        <v/>
      </c>
      <c r="K257" s="104"/>
      <c r="L257" s="63"/>
      <c r="M257" s="129" t="str">
        <f>IFERROR(VLOOKUP(H257,รหัสรายการครุภัณฑ์!$B:$F,4,0),"")</f>
        <v/>
      </c>
      <c r="N257" s="133" t="str">
        <f t="shared" si="3"/>
        <v/>
      </c>
      <c r="O257" s="60"/>
      <c r="P257" s="60"/>
      <c r="Q257" s="61"/>
      <c r="R257" s="61"/>
      <c r="S257" s="61"/>
      <c r="T257" s="61"/>
      <c r="U257" s="67"/>
      <c r="V257" s="67"/>
    </row>
    <row r="258" spans="2:22" s="68" customFormat="1" x14ac:dyDescent="0.2">
      <c r="B258" s="58">
        <v>255</v>
      </c>
      <c r="C258" s="59"/>
      <c r="D258" s="129" t="str">
        <f>IFERROR(VLOOKUP(C258,รหัสหน่วยรับงบประมาณ!$B:$D,3,0),"")</f>
        <v/>
      </c>
      <c r="E258" s="129" t="str">
        <f>IFERROR(VLOOKUP(C258,รหัสหน่วยรับงบประมาณ!$B:$D,2,0),"")</f>
        <v/>
      </c>
      <c r="F258" s="60"/>
      <c r="G258" s="61"/>
      <c r="H258" s="62"/>
      <c r="I258" s="132" t="str">
        <f>IFERROR(VLOOKUP(H258,รหัสรายการครุภัณฑ์!$B:$F,3,0),"")</f>
        <v/>
      </c>
      <c r="J258" s="133" t="str">
        <f>IFERROR(VLOOKUP(H258,รหัสรายการครุภัณฑ์!$B:$F,5,0),"")</f>
        <v/>
      </c>
      <c r="K258" s="104"/>
      <c r="L258" s="63"/>
      <c r="M258" s="129" t="str">
        <f>IFERROR(VLOOKUP(H258,รหัสรายการครุภัณฑ์!$B:$F,4,0),"")</f>
        <v/>
      </c>
      <c r="N258" s="133" t="str">
        <f t="shared" si="3"/>
        <v/>
      </c>
      <c r="O258" s="60"/>
      <c r="P258" s="60"/>
      <c r="Q258" s="61"/>
      <c r="R258" s="61"/>
      <c r="S258" s="61"/>
      <c r="T258" s="61"/>
      <c r="U258" s="67"/>
      <c r="V258" s="67"/>
    </row>
    <row r="259" spans="2:22" s="68" customFormat="1" x14ac:dyDescent="0.2">
      <c r="B259" s="58">
        <v>256</v>
      </c>
      <c r="C259" s="59"/>
      <c r="D259" s="129" t="str">
        <f>IFERROR(VLOOKUP(C259,รหัสหน่วยรับงบประมาณ!$B:$D,3,0),"")</f>
        <v/>
      </c>
      <c r="E259" s="129" t="str">
        <f>IFERROR(VLOOKUP(C259,รหัสหน่วยรับงบประมาณ!$B:$D,2,0),"")</f>
        <v/>
      </c>
      <c r="F259" s="60"/>
      <c r="G259" s="61"/>
      <c r="H259" s="62"/>
      <c r="I259" s="132" t="str">
        <f>IFERROR(VLOOKUP(H259,รหัสรายการครุภัณฑ์!$B:$F,3,0),"")</f>
        <v/>
      </c>
      <c r="J259" s="133" t="str">
        <f>IFERROR(VLOOKUP(H259,รหัสรายการครุภัณฑ์!$B:$F,5,0),"")</f>
        <v/>
      </c>
      <c r="K259" s="104"/>
      <c r="L259" s="63"/>
      <c r="M259" s="129" t="str">
        <f>IFERROR(VLOOKUP(H259,รหัสรายการครุภัณฑ์!$B:$F,4,0),"")</f>
        <v/>
      </c>
      <c r="N259" s="133" t="str">
        <f t="shared" si="3"/>
        <v/>
      </c>
      <c r="O259" s="60"/>
      <c r="P259" s="60"/>
      <c r="Q259" s="61"/>
      <c r="R259" s="61"/>
      <c r="S259" s="61"/>
      <c r="T259" s="61"/>
      <c r="U259" s="67"/>
      <c r="V259" s="67"/>
    </row>
    <row r="260" spans="2:22" s="68" customFormat="1" x14ac:dyDescent="0.2">
      <c r="B260" s="58">
        <v>257</v>
      </c>
      <c r="C260" s="59"/>
      <c r="D260" s="129" t="str">
        <f>IFERROR(VLOOKUP(C260,รหัสหน่วยรับงบประมาณ!$B:$D,3,0),"")</f>
        <v/>
      </c>
      <c r="E260" s="129" t="str">
        <f>IFERROR(VLOOKUP(C260,รหัสหน่วยรับงบประมาณ!$B:$D,2,0),"")</f>
        <v/>
      </c>
      <c r="F260" s="60"/>
      <c r="G260" s="61"/>
      <c r="H260" s="62"/>
      <c r="I260" s="132" t="str">
        <f>IFERROR(VLOOKUP(H260,รหัสรายการครุภัณฑ์!$B:$F,3,0),"")</f>
        <v/>
      </c>
      <c r="J260" s="133" t="str">
        <f>IFERROR(VLOOKUP(H260,รหัสรายการครุภัณฑ์!$B:$F,5,0),"")</f>
        <v/>
      </c>
      <c r="K260" s="104"/>
      <c r="L260" s="63"/>
      <c r="M260" s="129" t="str">
        <f>IFERROR(VLOOKUP(H260,รหัสรายการครุภัณฑ์!$B:$F,4,0),"")</f>
        <v/>
      </c>
      <c r="N260" s="133" t="str">
        <f t="shared" si="3"/>
        <v/>
      </c>
      <c r="O260" s="60"/>
      <c r="P260" s="60"/>
      <c r="Q260" s="61"/>
      <c r="R260" s="61"/>
      <c r="S260" s="61"/>
      <c r="T260" s="61"/>
      <c r="U260" s="67"/>
      <c r="V260" s="67"/>
    </row>
    <row r="261" spans="2:22" s="68" customFormat="1" x14ac:dyDescent="0.2">
      <c r="B261" s="58">
        <v>258</v>
      </c>
      <c r="C261" s="59"/>
      <c r="D261" s="129" t="str">
        <f>IFERROR(VLOOKUP(C261,รหัสหน่วยรับงบประมาณ!$B:$D,3,0),"")</f>
        <v/>
      </c>
      <c r="E261" s="129" t="str">
        <f>IFERROR(VLOOKUP(C261,รหัสหน่วยรับงบประมาณ!$B:$D,2,0),"")</f>
        <v/>
      </c>
      <c r="F261" s="60"/>
      <c r="G261" s="61"/>
      <c r="H261" s="62"/>
      <c r="I261" s="132" t="str">
        <f>IFERROR(VLOOKUP(H261,รหัสรายการครุภัณฑ์!$B:$F,3,0),"")</f>
        <v/>
      </c>
      <c r="J261" s="133" t="str">
        <f>IFERROR(VLOOKUP(H261,รหัสรายการครุภัณฑ์!$B:$F,5,0),"")</f>
        <v/>
      </c>
      <c r="K261" s="104"/>
      <c r="L261" s="63"/>
      <c r="M261" s="129" t="str">
        <f>IFERROR(VLOOKUP(H261,รหัสรายการครุภัณฑ์!$B:$F,4,0),"")</f>
        <v/>
      </c>
      <c r="N261" s="133" t="str">
        <f t="shared" ref="N261:N324" si="4">IFERROR(K261/L261,"")</f>
        <v/>
      </c>
      <c r="O261" s="60"/>
      <c r="P261" s="60"/>
      <c r="Q261" s="61"/>
      <c r="R261" s="61"/>
      <c r="S261" s="61"/>
      <c r="T261" s="61"/>
      <c r="U261" s="67"/>
      <c r="V261" s="67"/>
    </row>
    <row r="262" spans="2:22" s="68" customFormat="1" x14ac:dyDescent="0.2">
      <c r="B262" s="58">
        <v>259</v>
      </c>
      <c r="C262" s="59"/>
      <c r="D262" s="129" t="str">
        <f>IFERROR(VLOOKUP(C262,รหัสหน่วยรับงบประมาณ!$B:$D,3,0),"")</f>
        <v/>
      </c>
      <c r="E262" s="129" t="str">
        <f>IFERROR(VLOOKUP(C262,รหัสหน่วยรับงบประมาณ!$B:$D,2,0),"")</f>
        <v/>
      </c>
      <c r="F262" s="60"/>
      <c r="G262" s="61"/>
      <c r="H262" s="62"/>
      <c r="I262" s="132" t="str">
        <f>IFERROR(VLOOKUP(H262,รหัสรายการครุภัณฑ์!$B:$F,3,0),"")</f>
        <v/>
      </c>
      <c r="J262" s="133" t="str">
        <f>IFERROR(VLOOKUP(H262,รหัสรายการครุภัณฑ์!$B:$F,5,0),"")</f>
        <v/>
      </c>
      <c r="K262" s="104"/>
      <c r="L262" s="63"/>
      <c r="M262" s="129" t="str">
        <f>IFERROR(VLOOKUP(H262,รหัสรายการครุภัณฑ์!$B:$F,4,0),"")</f>
        <v/>
      </c>
      <c r="N262" s="133" t="str">
        <f t="shared" si="4"/>
        <v/>
      </c>
      <c r="O262" s="60"/>
      <c r="P262" s="60"/>
      <c r="Q262" s="61"/>
      <c r="R262" s="61"/>
      <c r="S262" s="61"/>
      <c r="T262" s="61"/>
      <c r="U262" s="67"/>
      <c r="V262" s="67"/>
    </row>
    <row r="263" spans="2:22" s="68" customFormat="1" x14ac:dyDescent="0.2">
      <c r="B263" s="58">
        <v>260</v>
      </c>
      <c r="C263" s="59"/>
      <c r="D263" s="129" t="str">
        <f>IFERROR(VLOOKUP(C263,รหัสหน่วยรับงบประมาณ!$B:$D,3,0),"")</f>
        <v/>
      </c>
      <c r="E263" s="129" t="str">
        <f>IFERROR(VLOOKUP(C263,รหัสหน่วยรับงบประมาณ!$B:$D,2,0),"")</f>
        <v/>
      </c>
      <c r="F263" s="60"/>
      <c r="G263" s="61"/>
      <c r="H263" s="62"/>
      <c r="I263" s="132" t="str">
        <f>IFERROR(VLOOKUP(H263,รหัสรายการครุภัณฑ์!$B:$F,3,0),"")</f>
        <v/>
      </c>
      <c r="J263" s="133" t="str">
        <f>IFERROR(VLOOKUP(H263,รหัสรายการครุภัณฑ์!$B:$F,5,0),"")</f>
        <v/>
      </c>
      <c r="K263" s="104"/>
      <c r="L263" s="63"/>
      <c r="M263" s="129" t="str">
        <f>IFERROR(VLOOKUP(H263,รหัสรายการครุภัณฑ์!$B:$F,4,0),"")</f>
        <v/>
      </c>
      <c r="N263" s="133" t="str">
        <f t="shared" si="4"/>
        <v/>
      </c>
      <c r="O263" s="60"/>
      <c r="P263" s="60"/>
      <c r="Q263" s="61"/>
      <c r="R263" s="61"/>
      <c r="S263" s="61"/>
      <c r="T263" s="61"/>
      <c r="U263" s="67"/>
      <c r="V263" s="67"/>
    </row>
    <row r="264" spans="2:22" s="68" customFormat="1" x14ac:dyDescent="0.2">
      <c r="B264" s="58">
        <v>261</v>
      </c>
      <c r="C264" s="59"/>
      <c r="D264" s="129" t="str">
        <f>IFERROR(VLOOKUP(C264,รหัสหน่วยรับงบประมาณ!$B:$D,3,0),"")</f>
        <v/>
      </c>
      <c r="E264" s="129" t="str">
        <f>IFERROR(VLOOKUP(C264,รหัสหน่วยรับงบประมาณ!$B:$D,2,0),"")</f>
        <v/>
      </c>
      <c r="F264" s="60"/>
      <c r="G264" s="61"/>
      <c r="H264" s="62"/>
      <c r="I264" s="132" t="str">
        <f>IFERROR(VLOOKUP(H264,รหัสรายการครุภัณฑ์!$B:$F,3,0),"")</f>
        <v/>
      </c>
      <c r="J264" s="133" t="str">
        <f>IFERROR(VLOOKUP(H264,รหัสรายการครุภัณฑ์!$B:$F,5,0),"")</f>
        <v/>
      </c>
      <c r="K264" s="104"/>
      <c r="L264" s="63"/>
      <c r="M264" s="129" t="str">
        <f>IFERROR(VLOOKUP(H264,รหัสรายการครุภัณฑ์!$B:$F,4,0),"")</f>
        <v/>
      </c>
      <c r="N264" s="133" t="str">
        <f t="shared" si="4"/>
        <v/>
      </c>
      <c r="O264" s="60"/>
      <c r="P264" s="60"/>
      <c r="Q264" s="61"/>
      <c r="R264" s="61"/>
      <c r="S264" s="61"/>
      <c r="T264" s="61"/>
      <c r="U264" s="67"/>
      <c r="V264" s="67"/>
    </row>
    <row r="265" spans="2:22" s="68" customFormat="1" x14ac:dyDescent="0.2">
      <c r="B265" s="58">
        <v>262</v>
      </c>
      <c r="C265" s="59"/>
      <c r="D265" s="129" t="str">
        <f>IFERROR(VLOOKUP(C265,รหัสหน่วยรับงบประมาณ!$B:$D,3,0),"")</f>
        <v/>
      </c>
      <c r="E265" s="129" t="str">
        <f>IFERROR(VLOOKUP(C265,รหัสหน่วยรับงบประมาณ!$B:$D,2,0),"")</f>
        <v/>
      </c>
      <c r="F265" s="60"/>
      <c r="G265" s="61"/>
      <c r="H265" s="62"/>
      <c r="I265" s="132" t="str">
        <f>IFERROR(VLOOKUP(H265,รหัสรายการครุภัณฑ์!$B:$F,3,0),"")</f>
        <v/>
      </c>
      <c r="J265" s="133" t="str">
        <f>IFERROR(VLOOKUP(H265,รหัสรายการครุภัณฑ์!$B:$F,5,0),"")</f>
        <v/>
      </c>
      <c r="K265" s="104"/>
      <c r="L265" s="63"/>
      <c r="M265" s="129" t="str">
        <f>IFERROR(VLOOKUP(H265,รหัสรายการครุภัณฑ์!$B:$F,4,0),"")</f>
        <v/>
      </c>
      <c r="N265" s="133" t="str">
        <f t="shared" si="4"/>
        <v/>
      </c>
      <c r="O265" s="60"/>
      <c r="P265" s="60"/>
      <c r="Q265" s="61"/>
      <c r="R265" s="61"/>
      <c r="S265" s="61"/>
      <c r="T265" s="61"/>
      <c r="U265" s="67"/>
      <c r="V265" s="67"/>
    </row>
    <row r="266" spans="2:22" s="68" customFormat="1" x14ac:dyDescent="0.2">
      <c r="B266" s="58">
        <v>263</v>
      </c>
      <c r="C266" s="59"/>
      <c r="D266" s="129" t="str">
        <f>IFERROR(VLOOKUP(C266,รหัสหน่วยรับงบประมาณ!$B:$D,3,0),"")</f>
        <v/>
      </c>
      <c r="E266" s="129" t="str">
        <f>IFERROR(VLOOKUP(C266,รหัสหน่วยรับงบประมาณ!$B:$D,2,0),"")</f>
        <v/>
      </c>
      <c r="F266" s="60"/>
      <c r="G266" s="61"/>
      <c r="H266" s="62"/>
      <c r="I266" s="132" t="str">
        <f>IFERROR(VLOOKUP(H266,รหัสรายการครุภัณฑ์!$B:$F,3,0),"")</f>
        <v/>
      </c>
      <c r="J266" s="133" t="str">
        <f>IFERROR(VLOOKUP(H266,รหัสรายการครุภัณฑ์!$B:$F,5,0),"")</f>
        <v/>
      </c>
      <c r="K266" s="104"/>
      <c r="L266" s="63"/>
      <c r="M266" s="129" t="str">
        <f>IFERROR(VLOOKUP(H266,รหัสรายการครุภัณฑ์!$B:$F,4,0),"")</f>
        <v/>
      </c>
      <c r="N266" s="133" t="str">
        <f t="shared" si="4"/>
        <v/>
      </c>
      <c r="O266" s="60"/>
      <c r="P266" s="60"/>
      <c r="Q266" s="61"/>
      <c r="R266" s="61"/>
      <c r="S266" s="61"/>
      <c r="T266" s="61"/>
      <c r="U266" s="67"/>
      <c r="V266" s="67"/>
    </row>
    <row r="267" spans="2:22" s="68" customFormat="1" x14ac:dyDescent="0.2">
      <c r="B267" s="58">
        <v>264</v>
      </c>
      <c r="C267" s="59"/>
      <c r="D267" s="129" t="str">
        <f>IFERROR(VLOOKUP(C267,รหัสหน่วยรับงบประมาณ!$B:$D,3,0),"")</f>
        <v/>
      </c>
      <c r="E267" s="129" t="str">
        <f>IFERROR(VLOOKUP(C267,รหัสหน่วยรับงบประมาณ!$B:$D,2,0),"")</f>
        <v/>
      </c>
      <c r="F267" s="60"/>
      <c r="G267" s="61"/>
      <c r="H267" s="62"/>
      <c r="I267" s="132" t="str">
        <f>IFERROR(VLOOKUP(H267,รหัสรายการครุภัณฑ์!$B:$F,3,0),"")</f>
        <v/>
      </c>
      <c r="J267" s="133" t="str">
        <f>IFERROR(VLOOKUP(H267,รหัสรายการครุภัณฑ์!$B:$F,5,0),"")</f>
        <v/>
      </c>
      <c r="K267" s="104"/>
      <c r="L267" s="63"/>
      <c r="M267" s="129" t="str">
        <f>IFERROR(VLOOKUP(H267,รหัสรายการครุภัณฑ์!$B:$F,4,0),"")</f>
        <v/>
      </c>
      <c r="N267" s="133" t="str">
        <f t="shared" si="4"/>
        <v/>
      </c>
      <c r="O267" s="60"/>
      <c r="P267" s="60"/>
      <c r="Q267" s="61"/>
      <c r="R267" s="61"/>
      <c r="S267" s="61"/>
      <c r="T267" s="61"/>
      <c r="U267" s="67"/>
      <c r="V267" s="67"/>
    </row>
    <row r="268" spans="2:22" s="68" customFormat="1" x14ac:dyDescent="0.2">
      <c r="B268" s="58">
        <v>265</v>
      </c>
      <c r="C268" s="59"/>
      <c r="D268" s="129" t="str">
        <f>IFERROR(VLOOKUP(C268,รหัสหน่วยรับงบประมาณ!$B:$D,3,0),"")</f>
        <v/>
      </c>
      <c r="E268" s="129" t="str">
        <f>IFERROR(VLOOKUP(C268,รหัสหน่วยรับงบประมาณ!$B:$D,2,0),"")</f>
        <v/>
      </c>
      <c r="F268" s="60"/>
      <c r="G268" s="61"/>
      <c r="H268" s="62"/>
      <c r="I268" s="132" t="str">
        <f>IFERROR(VLOOKUP(H268,รหัสรายการครุภัณฑ์!$B:$F,3,0),"")</f>
        <v/>
      </c>
      <c r="J268" s="133" t="str">
        <f>IFERROR(VLOOKUP(H268,รหัสรายการครุภัณฑ์!$B:$F,5,0),"")</f>
        <v/>
      </c>
      <c r="K268" s="104"/>
      <c r="L268" s="63"/>
      <c r="M268" s="129" t="str">
        <f>IFERROR(VLOOKUP(H268,รหัสรายการครุภัณฑ์!$B:$F,4,0),"")</f>
        <v/>
      </c>
      <c r="N268" s="133" t="str">
        <f t="shared" si="4"/>
        <v/>
      </c>
      <c r="O268" s="60"/>
      <c r="P268" s="60"/>
      <c r="Q268" s="61"/>
      <c r="R268" s="61"/>
      <c r="S268" s="61"/>
      <c r="T268" s="61"/>
      <c r="U268" s="67"/>
      <c r="V268" s="67"/>
    </row>
    <row r="269" spans="2:22" s="68" customFormat="1" x14ac:dyDescent="0.2">
      <c r="B269" s="58">
        <v>266</v>
      </c>
      <c r="C269" s="59"/>
      <c r="D269" s="129" t="str">
        <f>IFERROR(VLOOKUP(C269,รหัสหน่วยรับงบประมาณ!$B:$D,3,0),"")</f>
        <v/>
      </c>
      <c r="E269" s="129" t="str">
        <f>IFERROR(VLOOKUP(C269,รหัสหน่วยรับงบประมาณ!$B:$D,2,0),"")</f>
        <v/>
      </c>
      <c r="F269" s="60"/>
      <c r="G269" s="61"/>
      <c r="H269" s="62"/>
      <c r="I269" s="132" t="str">
        <f>IFERROR(VLOOKUP(H269,รหัสรายการครุภัณฑ์!$B:$F,3,0),"")</f>
        <v/>
      </c>
      <c r="J269" s="133" t="str">
        <f>IFERROR(VLOOKUP(H269,รหัสรายการครุภัณฑ์!$B:$F,5,0),"")</f>
        <v/>
      </c>
      <c r="K269" s="104"/>
      <c r="L269" s="63"/>
      <c r="M269" s="129" t="str">
        <f>IFERROR(VLOOKUP(H269,รหัสรายการครุภัณฑ์!$B:$F,4,0),"")</f>
        <v/>
      </c>
      <c r="N269" s="133" t="str">
        <f t="shared" si="4"/>
        <v/>
      </c>
      <c r="O269" s="60"/>
      <c r="P269" s="60"/>
      <c r="Q269" s="61"/>
      <c r="R269" s="61"/>
      <c r="S269" s="61"/>
      <c r="T269" s="61"/>
      <c r="U269" s="67"/>
      <c r="V269" s="67"/>
    </row>
    <row r="270" spans="2:22" s="68" customFormat="1" x14ac:dyDescent="0.2">
      <c r="B270" s="58">
        <v>267</v>
      </c>
      <c r="C270" s="59"/>
      <c r="D270" s="129" t="str">
        <f>IFERROR(VLOOKUP(C270,รหัสหน่วยรับงบประมาณ!$B:$D,3,0),"")</f>
        <v/>
      </c>
      <c r="E270" s="129" t="str">
        <f>IFERROR(VLOOKUP(C270,รหัสหน่วยรับงบประมาณ!$B:$D,2,0),"")</f>
        <v/>
      </c>
      <c r="F270" s="60"/>
      <c r="G270" s="61"/>
      <c r="H270" s="62"/>
      <c r="I270" s="132" t="str">
        <f>IFERROR(VLOOKUP(H270,รหัสรายการครุภัณฑ์!$B:$F,3,0),"")</f>
        <v/>
      </c>
      <c r="J270" s="133" t="str">
        <f>IFERROR(VLOOKUP(H270,รหัสรายการครุภัณฑ์!$B:$F,5,0),"")</f>
        <v/>
      </c>
      <c r="K270" s="104"/>
      <c r="L270" s="63"/>
      <c r="M270" s="129" t="str">
        <f>IFERROR(VLOOKUP(H270,รหัสรายการครุภัณฑ์!$B:$F,4,0),"")</f>
        <v/>
      </c>
      <c r="N270" s="133" t="str">
        <f t="shared" si="4"/>
        <v/>
      </c>
      <c r="O270" s="60"/>
      <c r="P270" s="60"/>
      <c r="Q270" s="61"/>
      <c r="R270" s="61"/>
      <c r="S270" s="61"/>
      <c r="T270" s="61"/>
      <c r="U270" s="67"/>
      <c r="V270" s="67"/>
    </row>
    <row r="271" spans="2:22" s="68" customFormat="1" x14ac:dyDescent="0.2">
      <c r="B271" s="58">
        <v>268</v>
      </c>
      <c r="C271" s="59"/>
      <c r="D271" s="129" t="str">
        <f>IFERROR(VLOOKUP(C271,รหัสหน่วยรับงบประมาณ!$B:$D,3,0),"")</f>
        <v/>
      </c>
      <c r="E271" s="129" t="str">
        <f>IFERROR(VLOOKUP(C271,รหัสหน่วยรับงบประมาณ!$B:$D,2,0),"")</f>
        <v/>
      </c>
      <c r="F271" s="60"/>
      <c r="G271" s="61"/>
      <c r="H271" s="62"/>
      <c r="I271" s="132" t="str">
        <f>IFERROR(VLOOKUP(H271,รหัสรายการครุภัณฑ์!$B:$F,3,0),"")</f>
        <v/>
      </c>
      <c r="J271" s="133" t="str">
        <f>IFERROR(VLOOKUP(H271,รหัสรายการครุภัณฑ์!$B:$F,5,0),"")</f>
        <v/>
      </c>
      <c r="K271" s="104"/>
      <c r="L271" s="63"/>
      <c r="M271" s="129" t="str">
        <f>IFERROR(VLOOKUP(H271,รหัสรายการครุภัณฑ์!$B:$F,4,0),"")</f>
        <v/>
      </c>
      <c r="N271" s="133" t="str">
        <f t="shared" si="4"/>
        <v/>
      </c>
      <c r="O271" s="60"/>
      <c r="P271" s="60"/>
      <c r="Q271" s="61"/>
      <c r="R271" s="61"/>
      <c r="S271" s="61"/>
      <c r="T271" s="61"/>
      <c r="U271" s="67"/>
      <c r="V271" s="67"/>
    </row>
    <row r="272" spans="2:22" s="68" customFormat="1" x14ac:dyDescent="0.2">
      <c r="B272" s="58">
        <v>269</v>
      </c>
      <c r="C272" s="59"/>
      <c r="D272" s="129" t="str">
        <f>IFERROR(VLOOKUP(C272,รหัสหน่วยรับงบประมาณ!$B:$D,3,0),"")</f>
        <v/>
      </c>
      <c r="E272" s="129" t="str">
        <f>IFERROR(VLOOKUP(C272,รหัสหน่วยรับงบประมาณ!$B:$D,2,0),"")</f>
        <v/>
      </c>
      <c r="F272" s="60"/>
      <c r="G272" s="61"/>
      <c r="H272" s="62"/>
      <c r="I272" s="132" t="str">
        <f>IFERROR(VLOOKUP(H272,รหัสรายการครุภัณฑ์!$B:$F,3,0),"")</f>
        <v/>
      </c>
      <c r="J272" s="133" t="str">
        <f>IFERROR(VLOOKUP(H272,รหัสรายการครุภัณฑ์!$B:$F,5,0),"")</f>
        <v/>
      </c>
      <c r="K272" s="104"/>
      <c r="L272" s="63"/>
      <c r="M272" s="129" t="str">
        <f>IFERROR(VLOOKUP(H272,รหัสรายการครุภัณฑ์!$B:$F,4,0),"")</f>
        <v/>
      </c>
      <c r="N272" s="133" t="str">
        <f t="shared" si="4"/>
        <v/>
      </c>
      <c r="O272" s="60"/>
      <c r="P272" s="60"/>
      <c r="Q272" s="61"/>
      <c r="R272" s="61"/>
      <c r="S272" s="61"/>
      <c r="T272" s="61"/>
      <c r="U272" s="67"/>
      <c r="V272" s="67"/>
    </row>
    <row r="273" spans="2:22" s="68" customFormat="1" x14ac:dyDescent="0.2">
      <c r="B273" s="58">
        <v>270</v>
      </c>
      <c r="C273" s="59"/>
      <c r="D273" s="129" t="str">
        <f>IFERROR(VLOOKUP(C273,รหัสหน่วยรับงบประมาณ!$B:$D,3,0),"")</f>
        <v/>
      </c>
      <c r="E273" s="129" t="str">
        <f>IFERROR(VLOOKUP(C273,รหัสหน่วยรับงบประมาณ!$B:$D,2,0),"")</f>
        <v/>
      </c>
      <c r="F273" s="60"/>
      <c r="G273" s="61"/>
      <c r="H273" s="62"/>
      <c r="I273" s="132" t="str">
        <f>IFERROR(VLOOKUP(H273,รหัสรายการครุภัณฑ์!$B:$F,3,0),"")</f>
        <v/>
      </c>
      <c r="J273" s="133" t="str">
        <f>IFERROR(VLOOKUP(H273,รหัสรายการครุภัณฑ์!$B:$F,5,0),"")</f>
        <v/>
      </c>
      <c r="K273" s="104"/>
      <c r="L273" s="63"/>
      <c r="M273" s="129" t="str">
        <f>IFERROR(VLOOKUP(H273,รหัสรายการครุภัณฑ์!$B:$F,4,0),"")</f>
        <v/>
      </c>
      <c r="N273" s="133" t="str">
        <f t="shared" si="4"/>
        <v/>
      </c>
      <c r="O273" s="60"/>
      <c r="P273" s="60"/>
      <c r="Q273" s="61"/>
      <c r="R273" s="61"/>
      <c r="S273" s="61"/>
      <c r="T273" s="61"/>
      <c r="U273" s="67"/>
      <c r="V273" s="67"/>
    </row>
    <row r="274" spans="2:22" s="68" customFormat="1" x14ac:dyDescent="0.2">
      <c r="B274" s="58">
        <v>271</v>
      </c>
      <c r="C274" s="59"/>
      <c r="D274" s="129" t="str">
        <f>IFERROR(VLOOKUP(C274,รหัสหน่วยรับงบประมาณ!$B:$D,3,0),"")</f>
        <v/>
      </c>
      <c r="E274" s="129" t="str">
        <f>IFERROR(VLOOKUP(C274,รหัสหน่วยรับงบประมาณ!$B:$D,2,0),"")</f>
        <v/>
      </c>
      <c r="F274" s="60"/>
      <c r="G274" s="61"/>
      <c r="H274" s="62"/>
      <c r="I274" s="132" t="str">
        <f>IFERROR(VLOOKUP(H274,รหัสรายการครุภัณฑ์!$B:$F,3,0),"")</f>
        <v/>
      </c>
      <c r="J274" s="133" t="str">
        <f>IFERROR(VLOOKUP(H274,รหัสรายการครุภัณฑ์!$B:$F,5,0),"")</f>
        <v/>
      </c>
      <c r="K274" s="104"/>
      <c r="L274" s="63"/>
      <c r="M274" s="129" t="str">
        <f>IFERROR(VLOOKUP(H274,รหัสรายการครุภัณฑ์!$B:$F,4,0),"")</f>
        <v/>
      </c>
      <c r="N274" s="133" t="str">
        <f t="shared" si="4"/>
        <v/>
      </c>
      <c r="O274" s="60"/>
      <c r="P274" s="60"/>
      <c r="Q274" s="61"/>
      <c r="R274" s="61"/>
      <c r="S274" s="61"/>
      <c r="T274" s="61"/>
      <c r="U274" s="67"/>
      <c r="V274" s="67"/>
    </row>
    <row r="275" spans="2:22" s="68" customFormat="1" x14ac:dyDescent="0.2">
      <c r="B275" s="58">
        <v>272</v>
      </c>
      <c r="C275" s="59"/>
      <c r="D275" s="129" t="str">
        <f>IFERROR(VLOOKUP(C275,รหัสหน่วยรับงบประมาณ!$B:$D,3,0),"")</f>
        <v/>
      </c>
      <c r="E275" s="129" t="str">
        <f>IFERROR(VLOOKUP(C275,รหัสหน่วยรับงบประมาณ!$B:$D,2,0),"")</f>
        <v/>
      </c>
      <c r="F275" s="60"/>
      <c r="G275" s="61"/>
      <c r="H275" s="62"/>
      <c r="I275" s="132" t="str">
        <f>IFERROR(VLOOKUP(H275,รหัสรายการครุภัณฑ์!$B:$F,3,0),"")</f>
        <v/>
      </c>
      <c r="J275" s="133" t="str">
        <f>IFERROR(VLOOKUP(H275,รหัสรายการครุภัณฑ์!$B:$F,5,0),"")</f>
        <v/>
      </c>
      <c r="K275" s="104"/>
      <c r="L275" s="63"/>
      <c r="M275" s="129" t="str">
        <f>IFERROR(VLOOKUP(H275,รหัสรายการครุภัณฑ์!$B:$F,4,0),"")</f>
        <v/>
      </c>
      <c r="N275" s="133" t="str">
        <f t="shared" si="4"/>
        <v/>
      </c>
      <c r="O275" s="60"/>
      <c r="P275" s="60"/>
      <c r="Q275" s="61"/>
      <c r="R275" s="61"/>
      <c r="S275" s="61"/>
      <c r="T275" s="61"/>
      <c r="U275" s="67"/>
      <c r="V275" s="67"/>
    </row>
    <row r="276" spans="2:22" s="68" customFormat="1" x14ac:dyDescent="0.2">
      <c r="B276" s="58">
        <v>273</v>
      </c>
      <c r="C276" s="59"/>
      <c r="D276" s="129" t="str">
        <f>IFERROR(VLOOKUP(C276,รหัสหน่วยรับงบประมาณ!$B:$D,3,0),"")</f>
        <v/>
      </c>
      <c r="E276" s="129" t="str">
        <f>IFERROR(VLOOKUP(C276,รหัสหน่วยรับงบประมาณ!$B:$D,2,0),"")</f>
        <v/>
      </c>
      <c r="F276" s="60"/>
      <c r="G276" s="61"/>
      <c r="H276" s="62"/>
      <c r="I276" s="132" t="str">
        <f>IFERROR(VLOOKUP(H276,รหัสรายการครุภัณฑ์!$B:$F,3,0),"")</f>
        <v/>
      </c>
      <c r="J276" s="133" t="str">
        <f>IFERROR(VLOOKUP(H276,รหัสรายการครุภัณฑ์!$B:$F,5,0),"")</f>
        <v/>
      </c>
      <c r="K276" s="104"/>
      <c r="L276" s="63"/>
      <c r="M276" s="129" t="str">
        <f>IFERROR(VLOOKUP(H276,รหัสรายการครุภัณฑ์!$B:$F,4,0),"")</f>
        <v/>
      </c>
      <c r="N276" s="133" t="str">
        <f t="shared" si="4"/>
        <v/>
      </c>
      <c r="O276" s="60"/>
      <c r="P276" s="60"/>
      <c r="Q276" s="61"/>
      <c r="R276" s="61"/>
      <c r="S276" s="61"/>
      <c r="T276" s="61"/>
      <c r="U276" s="67"/>
      <c r="V276" s="67"/>
    </row>
    <row r="277" spans="2:22" s="68" customFormat="1" x14ac:dyDescent="0.2">
      <c r="B277" s="58">
        <v>274</v>
      </c>
      <c r="C277" s="59"/>
      <c r="D277" s="129" t="str">
        <f>IFERROR(VLOOKUP(C277,รหัสหน่วยรับงบประมาณ!$B:$D,3,0),"")</f>
        <v/>
      </c>
      <c r="E277" s="129" t="str">
        <f>IFERROR(VLOOKUP(C277,รหัสหน่วยรับงบประมาณ!$B:$D,2,0),"")</f>
        <v/>
      </c>
      <c r="F277" s="60"/>
      <c r="G277" s="61"/>
      <c r="H277" s="62"/>
      <c r="I277" s="132" t="str">
        <f>IFERROR(VLOOKUP(H277,รหัสรายการครุภัณฑ์!$B:$F,3,0),"")</f>
        <v/>
      </c>
      <c r="J277" s="133" t="str">
        <f>IFERROR(VLOOKUP(H277,รหัสรายการครุภัณฑ์!$B:$F,5,0),"")</f>
        <v/>
      </c>
      <c r="K277" s="104"/>
      <c r="L277" s="63"/>
      <c r="M277" s="129" t="str">
        <f>IFERROR(VLOOKUP(H277,รหัสรายการครุภัณฑ์!$B:$F,4,0),"")</f>
        <v/>
      </c>
      <c r="N277" s="133" t="str">
        <f t="shared" si="4"/>
        <v/>
      </c>
      <c r="O277" s="60"/>
      <c r="P277" s="60"/>
      <c r="Q277" s="61"/>
      <c r="R277" s="61"/>
      <c r="S277" s="61"/>
      <c r="T277" s="61"/>
      <c r="U277" s="67"/>
      <c r="V277" s="67"/>
    </row>
    <row r="278" spans="2:22" s="68" customFormat="1" x14ac:dyDescent="0.2">
      <c r="B278" s="58">
        <v>275</v>
      </c>
      <c r="C278" s="59"/>
      <c r="D278" s="129" t="str">
        <f>IFERROR(VLOOKUP(C278,รหัสหน่วยรับงบประมาณ!$B:$D,3,0),"")</f>
        <v/>
      </c>
      <c r="E278" s="129" t="str">
        <f>IFERROR(VLOOKUP(C278,รหัสหน่วยรับงบประมาณ!$B:$D,2,0),"")</f>
        <v/>
      </c>
      <c r="F278" s="60"/>
      <c r="G278" s="61"/>
      <c r="H278" s="62"/>
      <c r="I278" s="132" t="str">
        <f>IFERROR(VLOOKUP(H278,รหัสรายการครุภัณฑ์!$B:$F,3,0),"")</f>
        <v/>
      </c>
      <c r="J278" s="133" t="str">
        <f>IFERROR(VLOOKUP(H278,รหัสรายการครุภัณฑ์!$B:$F,5,0),"")</f>
        <v/>
      </c>
      <c r="K278" s="104"/>
      <c r="L278" s="63"/>
      <c r="M278" s="129" t="str">
        <f>IFERROR(VLOOKUP(H278,รหัสรายการครุภัณฑ์!$B:$F,4,0),"")</f>
        <v/>
      </c>
      <c r="N278" s="133" t="str">
        <f t="shared" si="4"/>
        <v/>
      </c>
      <c r="O278" s="60"/>
      <c r="P278" s="60"/>
      <c r="Q278" s="61"/>
      <c r="R278" s="61"/>
      <c r="S278" s="61"/>
      <c r="T278" s="61"/>
      <c r="U278" s="67"/>
      <c r="V278" s="67"/>
    </row>
    <row r="279" spans="2:22" s="68" customFormat="1" x14ac:dyDescent="0.2">
      <c r="B279" s="58">
        <v>276</v>
      </c>
      <c r="C279" s="59"/>
      <c r="D279" s="129" t="str">
        <f>IFERROR(VLOOKUP(C279,รหัสหน่วยรับงบประมาณ!$B:$D,3,0),"")</f>
        <v/>
      </c>
      <c r="E279" s="129" t="str">
        <f>IFERROR(VLOOKUP(C279,รหัสหน่วยรับงบประมาณ!$B:$D,2,0),"")</f>
        <v/>
      </c>
      <c r="F279" s="60"/>
      <c r="G279" s="61"/>
      <c r="H279" s="62"/>
      <c r="I279" s="132" t="str">
        <f>IFERROR(VLOOKUP(H279,รหัสรายการครุภัณฑ์!$B:$F,3,0),"")</f>
        <v/>
      </c>
      <c r="J279" s="133" t="str">
        <f>IFERROR(VLOOKUP(H279,รหัสรายการครุภัณฑ์!$B:$F,5,0),"")</f>
        <v/>
      </c>
      <c r="K279" s="104"/>
      <c r="L279" s="63"/>
      <c r="M279" s="129" t="str">
        <f>IFERROR(VLOOKUP(H279,รหัสรายการครุภัณฑ์!$B:$F,4,0),"")</f>
        <v/>
      </c>
      <c r="N279" s="133" t="str">
        <f t="shared" si="4"/>
        <v/>
      </c>
      <c r="O279" s="60"/>
      <c r="P279" s="60"/>
      <c r="Q279" s="61"/>
      <c r="R279" s="61"/>
      <c r="S279" s="61"/>
      <c r="T279" s="61"/>
      <c r="U279" s="67"/>
      <c r="V279" s="67"/>
    </row>
    <row r="280" spans="2:22" s="68" customFormat="1" x14ac:dyDescent="0.2">
      <c r="B280" s="58">
        <v>277</v>
      </c>
      <c r="C280" s="59"/>
      <c r="D280" s="129" t="str">
        <f>IFERROR(VLOOKUP(C280,รหัสหน่วยรับงบประมาณ!$B:$D,3,0),"")</f>
        <v/>
      </c>
      <c r="E280" s="129" t="str">
        <f>IFERROR(VLOOKUP(C280,รหัสหน่วยรับงบประมาณ!$B:$D,2,0),"")</f>
        <v/>
      </c>
      <c r="F280" s="60"/>
      <c r="G280" s="61"/>
      <c r="H280" s="62"/>
      <c r="I280" s="132" t="str">
        <f>IFERROR(VLOOKUP(H280,รหัสรายการครุภัณฑ์!$B:$F,3,0),"")</f>
        <v/>
      </c>
      <c r="J280" s="133" t="str">
        <f>IFERROR(VLOOKUP(H280,รหัสรายการครุภัณฑ์!$B:$F,5,0),"")</f>
        <v/>
      </c>
      <c r="K280" s="104"/>
      <c r="L280" s="63"/>
      <c r="M280" s="129" t="str">
        <f>IFERROR(VLOOKUP(H280,รหัสรายการครุภัณฑ์!$B:$F,4,0),"")</f>
        <v/>
      </c>
      <c r="N280" s="133" t="str">
        <f t="shared" si="4"/>
        <v/>
      </c>
      <c r="O280" s="60"/>
      <c r="P280" s="60"/>
      <c r="Q280" s="61"/>
      <c r="R280" s="61"/>
      <c r="S280" s="61"/>
      <c r="T280" s="61"/>
      <c r="U280" s="67"/>
      <c r="V280" s="67"/>
    </row>
    <row r="281" spans="2:22" s="68" customFormat="1" x14ac:dyDescent="0.2">
      <c r="B281" s="58">
        <v>278</v>
      </c>
      <c r="C281" s="59"/>
      <c r="D281" s="129" t="str">
        <f>IFERROR(VLOOKUP(C281,รหัสหน่วยรับงบประมาณ!$B:$D,3,0),"")</f>
        <v/>
      </c>
      <c r="E281" s="129" t="str">
        <f>IFERROR(VLOOKUP(C281,รหัสหน่วยรับงบประมาณ!$B:$D,2,0),"")</f>
        <v/>
      </c>
      <c r="F281" s="60"/>
      <c r="G281" s="61"/>
      <c r="H281" s="62"/>
      <c r="I281" s="132" t="str">
        <f>IFERROR(VLOOKUP(H281,รหัสรายการครุภัณฑ์!$B:$F,3,0),"")</f>
        <v/>
      </c>
      <c r="J281" s="133" t="str">
        <f>IFERROR(VLOOKUP(H281,รหัสรายการครุภัณฑ์!$B:$F,5,0),"")</f>
        <v/>
      </c>
      <c r="K281" s="104"/>
      <c r="L281" s="63"/>
      <c r="M281" s="129" t="str">
        <f>IFERROR(VLOOKUP(H281,รหัสรายการครุภัณฑ์!$B:$F,4,0),"")</f>
        <v/>
      </c>
      <c r="N281" s="133" t="str">
        <f t="shared" si="4"/>
        <v/>
      </c>
      <c r="O281" s="60"/>
      <c r="P281" s="60"/>
      <c r="Q281" s="61"/>
      <c r="R281" s="61"/>
      <c r="S281" s="61"/>
      <c r="T281" s="61"/>
      <c r="U281" s="67"/>
      <c r="V281" s="67"/>
    </row>
    <row r="282" spans="2:22" s="68" customFormat="1" x14ac:dyDescent="0.2">
      <c r="B282" s="58">
        <v>279</v>
      </c>
      <c r="C282" s="59"/>
      <c r="D282" s="129" t="str">
        <f>IFERROR(VLOOKUP(C282,รหัสหน่วยรับงบประมาณ!$B:$D,3,0),"")</f>
        <v/>
      </c>
      <c r="E282" s="129" t="str">
        <f>IFERROR(VLOOKUP(C282,รหัสหน่วยรับงบประมาณ!$B:$D,2,0),"")</f>
        <v/>
      </c>
      <c r="F282" s="60"/>
      <c r="G282" s="61"/>
      <c r="H282" s="62"/>
      <c r="I282" s="132" t="str">
        <f>IFERROR(VLOOKUP(H282,รหัสรายการครุภัณฑ์!$B:$F,3,0),"")</f>
        <v/>
      </c>
      <c r="J282" s="133" t="str">
        <f>IFERROR(VLOOKUP(H282,รหัสรายการครุภัณฑ์!$B:$F,5,0),"")</f>
        <v/>
      </c>
      <c r="K282" s="104"/>
      <c r="L282" s="63"/>
      <c r="M282" s="129" t="str">
        <f>IFERROR(VLOOKUP(H282,รหัสรายการครุภัณฑ์!$B:$F,4,0),"")</f>
        <v/>
      </c>
      <c r="N282" s="133" t="str">
        <f t="shared" si="4"/>
        <v/>
      </c>
      <c r="O282" s="60"/>
      <c r="P282" s="60"/>
      <c r="Q282" s="61"/>
      <c r="R282" s="61"/>
      <c r="S282" s="61"/>
      <c r="T282" s="61"/>
      <c r="U282" s="67"/>
      <c r="V282" s="67"/>
    </row>
    <row r="283" spans="2:22" s="68" customFormat="1" x14ac:dyDescent="0.2">
      <c r="B283" s="58">
        <v>280</v>
      </c>
      <c r="C283" s="59"/>
      <c r="D283" s="129" t="str">
        <f>IFERROR(VLOOKUP(C283,รหัสหน่วยรับงบประมาณ!$B:$D,3,0),"")</f>
        <v/>
      </c>
      <c r="E283" s="129" t="str">
        <f>IFERROR(VLOOKUP(C283,รหัสหน่วยรับงบประมาณ!$B:$D,2,0),"")</f>
        <v/>
      </c>
      <c r="F283" s="60"/>
      <c r="G283" s="61"/>
      <c r="H283" s="62"/>
      <c r="I283" s="132" t="str">
        <f>IFERROR(VLOOKUP(H283,รหัสรายการครุภัณฑ์!$B:$F,3,0),"")</f>
        <v/>
      </c>
      <c r="J283" s="133" t="str">
        <f>IFERROR(VLOOKUP(H283,รหัสรายการครุภัณฑ์!$B:$F,5,0),"")</f>
        <v/>
      </c>
      <c r="K283" s="104"/>
      <c r="L283" s="63"/>
      <c r="M283" s="129" t="str">
        <f>IFERROR(VLOOKUP(H283,รหัสรายการครุภัณฑ์!$B:$F,4,0),"")</f>
        <v/>
      </c>
      <c r="N283" s="133" t="str">
        <f t="shared" si="4"/>
        <v/>
      </c>
      <c r="O283" s="60"/>
      <c r="P283" s="60"/>
      <c r="Q283" s="61"/>
      <c r="R283" s="61"/>
      <c r="S283" s="61"/>
      <c r="T283" s="61"/>
      <c r="U283" s="67"/>
      <c r="V283" s="67"/>
    </row>
    <row r="284" spans="2:22" s="68" customFormat="1" x14ac:dyDescent="0.2">
      <c r="B284" s="58">
        <v>281</v>
      </c>
      <c r="C284" s="59"/>
      <c r="D284" s="129" t="str">
        <f>IFERROR(VLOOKUP(C284,รหัสหน่วยรับงบประมาณ!$B:$D,3,0),"")</f>
        <v/>
      </c>
      <c r="E284" s="129" t="str">
        <f>IFERROR(VLOOKUP(C284,รหัสหน่วยรับงบประมาณ!$B:$D,2,0),"")</f>
        <v/>
      </c>
      <c r="F284" s="60"/>
      <c r="G284" s="61"/>
      <c r="H284" s="62"/>
      <c r="I284" s="132" t="str">
        <f>IFERROR(VLOOKUP(H284,รหัสรายการครุภัณฑ์!$B:$F,3,0),"")</f>
        <v/>
      </c>
      <c r="J284" s="133" t="str">
        <f>IFERROR(VLOOKUP(H284,รหัสรายการครุภัณฑ์!$B:$F,5,0),"")</f>
        <v/>
      </c>
      <c r="K284" s="104"/>
      <c r="L284" s="63"/>
      <c r="M284" s="129" t="str">
        <f>IFERROR(VLOOKUP(H284,รหัสรายการครุภัณฑ์!$B:$F,4,0),"")</f>
        <v/>
      </c>
      <c r="N284" s="133" t="str">
        <f t="shared" si="4"/>
        <v/>
      </c>
      <c r="O284" s="60"/>
      <c r="P284" s="60"/>
      <c r="Q284" s="61"/>
      <c r="R284" s="61"/>
      <c r="S284" s="61"/>
      <c r="T284" s="61"/>
      <c r="U284" s="67"/>
      <c r="V284" s="67"/>
    </row>
    <row r="285" spans="2:22" s="68" customFormat="1" x14ac:dyDescent="0.2">
      <c r="B285" s="58">
        <v>282</v>
      </c>
      <c r="C285" s="59"/>
      <c r="D285" s="129" t="str">
        <f>IFERROR(VLOOKUP(C285,รหัสหน่วยรับงบประมาณ!$B:$D,3,0),"")</f>
        <v/>
      </c>
      <c r="E285" s="129" t="str">
        <f>IFERROR(VLOOKUP(C285,รหัสหน่วยรับงบประมาณ!$B:$D,2,0),"")</f>
        <v/>
      </c>
      <c r="F285" s="60"/>
      <c r="G285" s="61"/>
      <c r="H285" s="62"/>
      <c r="I285" s="132" t="str">
        <f>IFERROR(VLOOKUP(H285,รหัสรายการครุภัณฑ์!$B:$F,3,0),"")</f>
        <v/>
      </c>
      <c r="J285" s="133" t="str">
        <f>IFERROR(VLOOKUP(H285,รหัสรายการครุภัณฑ์!$B:$F,5,0),"")</f>
        <v/>
      </c>
      <c r="K285" s="104"/>
      <c r="L285" s="63"/>
      <c r="M285" s="129" t="str">
        <f>IFERROR(VLOOKUP(H285,รหัสรายการครุภัณฑ์!$B:$F,4,0),"")</f>
        <v/>
      </c>
      <c r="N285" s="133" t="str">
        <f t="shared" si="4"/>
        <v/>
      </c>
      <c r="O285" s="60"/>
      <c r="P285" s="60"/>
      <c r="Q285" s="61"/>
      <c r="R285" s="61"/>
      <c r="S285" s="61"/>
      <c r="T285" s="61"/>
      <c r="U285" s="67"/>
      <c r="V285" s="67"/>
    </row>
    <row r="286" spans="2:22" s="68" customFormat="1" x14ac:dyDescent="0.2">
      <c r="B286" s="58">
        <v>283</v>
      </c>
      <c r="C286" s="59"/>
      <c r="D286" s="129" t="str">
        <f>IFERROR(VLOOKUP(C286,รหัสหน่วยรับงบประมาณ!$B:$D,3,0),"")</f>
        <v/>
      </c>
      <c r="E286" s="129" t="str">
        <f>IFERROR(VLOOKUP(C286,รหัสหน่วยรับงบประมาณ!$B:$D,2,0),"")</f>
        <v/>
      </c>
      <c r="F286" s="60"/>
      <c r="G286" s="61"/>
      <c r="H286" s="62"/>
      <c r="I286" s="132" t="str">
        <f>IFERROR(VLOOKUP(H286,รหัสรายการครุภัณฑ์!$B:$F,3,0),"")</f>
        <v/>
      </c>
      <c r="J286" s="133" t="str">
        <f>IFERROR(VLOOKUP(H286,รหัสรายการครุภัณฑ์!$B:$F,5,0),"")</f>
        <v/>
      </c>
      <c r="K286" s="104"/>
      <c r="L286" s="63"/>
      <c r="M286" s="129" t="str">
        <f>IFERROR(VLOOKUP(H286,รหัสรายการครุภัณฑ์!$B:$F,4,0),"")</f>
        <v/>
      </c>
      <c r="N286" s="133" t="str">
        <f t="shared" si="4"/>
        <v/>
      </c>
      <c r="O286" s="60"/>
      <c r="P286" s="60"/>
      <c r="Q286" s="61"/>
      <c r="R286" s="61"/>
      <c r="S286" s="61"/>
      <c r="T286" s="61"/>
      <c r="U286" s="67"/>
      <c r="V286" s="67"/>
    </row>
    <row r="287" spans="2:22" s="68" customFormat="1" x14ac:dyDescent="0.2">
      <c r="B287" s="58">
        <v>284</v>
      </c>
      <c r="C287" s="59"/>
      <c r="D287" s="129" t="str">
        <f>IFERROR(VLOOKUP(C287,รหัสหน่วยรับงบประมาณ!$B:$D,3,0),"")</f>
        <v/>
      </c>
      <c r="E287" s="129" t="str">
        <f>IFERROR(VLOOKUP(C287,รหัสหน่วยรับงบประมาณ!$B:$D,2,0),"")</f>
        <v/>
      </c>
      <c r="F287" s="60"/>
      <c r="G287" s="61"/>
      <c r="H287" s="62"/>
      <c r="I287" s="132" t="str">
        <f>IFERROR(VLOOKUP(H287,รหัสรายการครุภัณฑ์!$B:$F,3,0),"")</f>
        <v/>
      </c>
      <c r="J287" s="133" t="str">
        <f>IFERROR(VLOOKUP(H287,รหัสรายการครุภัณฑ์!$B:$F,5,0),"")</f>
        <v/>
      </c>
      <c r="K287" s="104"/>
      <c r="L287" s="63"/>
      <c r="M287" s="129" t="str">
        <f>IFERROR(VLOOKUP(H287,รหัสรายการครุภัณฑ์!$B:$F,4,0),"")</f>
        <v/>
      </c>
      <c r="N287" s="133" t="str">
        <f t="shared" si="4"/>
        <v/>
      </c>
      <c r="O287" s="60"/>
      <c r="P287" s="60"/>
      <c r="Q287" s="61"/>
      <c r="R287" s="61"/>
      <c r="S287" s="61"/>
      <c r="T287" s="61"/>
      <c r="U287" s="67"/>
      <c r="V287" s="67"/>
    </row>
    <row r="288" spans="2:22" s="68" customFormat="1" x14ac:dyDescent="0.2">
      <c r="B288" s="58">
        <v>285</v>
      </c>
      <c r="C288" s="59"/>
      <c r="D288" s="129" t="str">
        <f>IFERROR(VLOOKUP(C288,รหัสหน่วยรับงบประมาณ!$B:$D,3,0),"")</f>
        <v/>
      </c>
      <c r="E288" s="129" t="str">
        <f>IFERROR(VLOOKUP(C288,รหัสหน่วยรับงบประมาณ!$B:$D,2,0),"")</f>
        <v/>
      </c>
      <c r="F288" s="60"/>
      <c r="G288" s="61"/>
      <c r="H288" s="62"/>
      <c r="I288" s="132" t="str">
        <f>IFERROR(VLOOKUP(H288,รหัสรายการครุภัณฑ์!$B:$F,3,0),"")</f>
        <v/>
      </c>
      <c r="J288" s="133" t="str">
        <f>IFERROR(VLOOKUP(H288,รหัสรายการครุภัณฑ์!$B:$F,5,0),"")</f>
        <v/>
      </c>
      <c r="K288" s="104"/>
      <c r="L288" s="63"/>
      <c r="M288" s="129" t="str">
        <f>IFERROR(VLOOKUP(H288,รหัสรายการครุภัณฑ์!$B:$F,4,0),"")</f>
        <v/>
      </c>
      <c r="N288" s="133" t="str">
        <f t="shared" si="4"/>
        <v/>
      </c>
      <c r="O288" s="60"/>
      <c r="P288" s="60"/>
      <c r="Q288" s="61"/>
      <c r="R288" s="61"/>
      <c r="S288" s="61"/>
      <c r="T288" s="61"/>
      <c r="U288" s="67"/>
      <c r="V288" s="67"/>
    </row>
    <row r="289" spans="2:22" s="68" customFormat="1" x14ac:dyDescent="0.2">
      <c r="B289" s="58">
        <v>286</v>
      </c>
      <c r="C289" s="59"/>
      <c r="D289" s="129" t="str">
        <f>IFERROR(VLOOKUP(C289,รหัสหน่วยรับงบประมาณ!$B:$D,3,0),"")</f>
        <v/>
      </c>
      <c r="E289" s="129" t="str">
        <f>IFERROR(VLOOKUP(C289,รหัสหน่วยรับงบประมาณ!$B:$D,2,0),"")</f>
        <v/>
      </c>
      <c r="F289" s="60"/>
      <c r="G289" s="61"/>
      <c r="H289" s="62"/>
      <c r="I289" s="132" t="str">
        <f>IFERROR(VLOOKUP(H289,รหัสรายการครุภัณฑ์!$B:$F,3,0),"")</f>
        <v/>
      </c>
      <c r="J289" s="133" t="str">
        <f>IFERROR(VLOOKUP(H289,รหัสรายการครุภัณฑ์!$B:$F,5,0),"")</f>
        <v/>
      </c>
      <c r="K289" s="104"/>
      <c r="L289" s="63"/>
      <c r="M289" s="129" t="str">
        <f>IFERROR(VLOOKUP(H289,รหัสรายการครุภัณฑ์!$B:$F,4,0),"")</f>
        <v/>
      </c>
      <c r="N289" s="133" t="str">
        <f t="shared" si="4"/>
        <v/>
      </c>
      <c r="O289" s="60"/>
      <c r="P289" s="60"/>
      <c r="Q289" s="61"/>
      <c r="R289" s="61"/>
      <c r="S289" s="61"/>
      <c r="T289" s="61"/>
      <c r="U289" s="67"/>
      <c r="V289" s="67"/>
    </row>
    <row r="290" spans="2:22" s="68" customFormat="1" x14ac:dyDescent="0.2">
      <c r="B290" s="58">
        <v>287</v>
      </c>
      <c r="C290" s="59"/>
      <c r="D290" s="129" t="str">
        <f>IFERROR(VLOOKUP(C290,รหัสหน่วยรับงบประมาณ!$B:$D,3,0),"")</f>
        <v/>
      </c>
      <c r="E290" s="129" t="str">
        <f>IFERROR(VLOOKUP(C290,รหัสหน่วยรับงบประมาณ!$B:$D,2,0),"")</f>
        <v/>
      </c>
      <c r="F290" s="60"/>
      <c r="G290" s="61"/>
      <c r="H290" s="62"/>
      <c r="I290" s="132" t="str">
        <f>IFERROR(VLOOKUP(H290,รหัสรายการครุภัณฑ์!$B:$F,3,0),"")</f>
        <v/>
      </c>
      <c r="J290" s="133" t="str">
        <f>IFERROR(VLOOKUP(H290,รหัสรายการครุภัณฑ์!$B:$F,5,0),"")</f>
        <v/>
      </c>
      <c r="K290" s="104"/>
      <c r="L290" s="63"/>
      <c r="M290" s="129" t="str">
        <f>IFERROR(VLOOKUP(H290,รหัสรายการครุภัณฑ์!$B:$F,4,0),"")</f>
        <v/>
      </c>
      <c r="N290" s="133" t="str">
        <f t="shared" si="4"/>
        <v/>
      </c>
      <c r="O290" s="60"/>
      <c r="P290" s="60"/>
      <c r="Q290" s="61"/>
      <c r="R290" s="61"/>
      <c r="S290" s="61"/>
      <c r="T290" s="61"/>
      <c r="U290" s="67"/>
      <c r="V290" s="67"/>
    </row>
    <row r="291" spans="2:22" s="68" customFormat="1" x14ac:dyDescent="0.2">
      <c r="B291" s="58">
        <v>288</v>
      </c>
      <c r="C291" s="59"/>
      <c r="D291" s="129" t="str">
        <f>IFERROR(VLOOKUP(C291,รหัสหน่วยรับงบประมาณ!$B:$D,3,0),"")</f>
        <v/>
      </c>
      <c r="E291" s="129" t="str">
        <f>IFERROR(VLOOKUP(C291,รหัสหน่วยรับงบประมาณ!$B:$D,2,0),"")</f>
        <v/>
      </c>
      <c r="F291" s="60"/>
      <c r="G291" s="61"/>
      <c r="H291" s="62"/>
      <c r="I291" s="132" t="str">
        <f>IFERROR(VLOOKUP(H291,รหัสรายการครุภัณฑ์!$B:$F,3,0),"")</f>
        <v/>
      </c>
      <c r="J291" s="133" t="str">
        <f>IFERROR(VLOOKUP(H291,รหัสรายการครุภัณฑ์!$B:$F,5,0),"")</f>
        <v/>
      </c>
      <c r="K291" s="104"/>
      <c r="L291" s="63"/>
      <c r="M291" s="129" t="str">
        <f>IFERROR(VLOOKUP(H291,รหัสรายการครุภัณฑ์!$B:$F,4,0),"")</f>
        <v/>
      </c>
      <c r="N291" s="133" t="str">
        <f t="shared" si="4"/>
        <v/>
      </c>
      <c r="O291" s="60"/>
      <c r="P291" s="60"/>
      <c r="Q291" s="61"/>
      <c r="R291" s="61"/>
      <c r="S291" s="61"/>
      <c r="T291" s="61"/>
      <c r="U291" s="67"/>
      <c r="V291" s="67"/>
    </row>
    <row r="292" spans="2:22" s="68" customFormat="1" x14ac:dyDescent="0.2">
      <c r="B292" s="58">
        <v>289</v>
      </c>
      <c r="C292" s="59"/>
      <c r="D292" s="129" t="str">
        <f>IFERROR(VLOOKUP(C292,รหัสหน่วยรับงบประมาณ!$B:$D,3,0),"")</f>
        <v/>
      </c>
      <c r="E292" s="129" t="str">
        <f>IFERROR(VLOOKUP(C292,รหัสหน่วยรับงบประมาณ!$B:$D,2,0),"")</f>
        <v/>
      </c>
      <c r="F292" s="60"/>
      <c r="G292" s="61"/>
      <c r="H292" s="62"/>
      <c r="I292" s="132" t="str">
        <f>IFERROR(VLOOKUP(H292,รหัสรายการครุภัณฑ์!$B:$F,3,0),"")</f>
        <v/>
      </c>
      <c r="J292" s="133" t="str">
        <f>IFERROR(VLOOKUP(H292,รหัสรายการครุภัณฑ์!$B:$F,5,0),"")</f>
        <v/>
      </c>
      <c r="K292" s="104"/>
      <c r="L292" s="63"/>
      <c r="M292" s="129" t="str">
        <f>IFERROR(VLOOKUP(H292,รหัสรายการครุภัณฑ์!$B:$F,4,0),"")</f>
        <v/>
      </c>
      <c r="N292" s="133" t="str">
        <f t="shared" si="4"/>
        <v/>
      </c>
      <c r="O292" s="60"/>
      <c r="P292" s="60"/>
      <c r="Q292" s="61"/>
      <c r="R292" s="61"/>
      <c r="S292" s="61"/>
      <c r="T292" s="61"/>
      <c r="U292" s="67"/>
      <c r="V292" s="67"/>
    </row>
    <row r="293" spans="2:22" s="68" customFormat="1" x14ac:dyDescent="0.2">
      <c r="B293" s="58">
        <v>290</v>
      </c>
      <c r="C293" s="59"/>
      <c r="D293" s="129" t="str">
        <f>IFERROR(VLOOKUP(C293,รหัสหน่วยรับงบประมาณ!$B:$D,3,0),"")</f>
        <v/>
      </c>
      <c r="E293" s="129" t="str">
        <f>IFERROR(VLOOKUP(C293,รหัสหน่วยรับงบประมาณ!$B:$D,2,0),"")</f>
        <v/>
      </c>
      <c r="F293" s="60"/>
      <c r="G293" s="61"/>
      <c r="H293" s="62"/>
      <c r="I293" s="132" t="str">
        <f>IFERROR(VLOOKUP(H293,รหัสรายการครุภัณฑ์!$B:$F,3,0),"")</f>
        <v/>
      </c>
      <c r="J293" s="133" t="str">
        <f>IFERROR(VLOOKUP(H293,รหัสรายการครุภัณฑ์!$B:$F,5,0),"")</f>
        <v/>
      </c>
      <c r="K293" s="104"/>
      <c r="L293" s="63"/>
      <c r="M293" s="129" t="str">
        <f>IFERROR(VLOOKUP(H293,รหัสรายการครุภัณฑ์!$B:$F,4,0),"")</f>
        <v/>
      </c>
      <c r="N293" s="133" t="str">
        <f t="shared" si="4"/>
        <v/>
      </c>
      <c r="O293" s="60"/>
      <c r="P293" s="60"/>
      <c r="Q293" s="61"/>
      <c r="R293" s="61"/>
      <c r="S293" s="61"/>
      <c r="T293" s="61"/>
      <c r="U293" s="67"/>
      <c r="V293" s="67"/>
    </row>
    <row r="294" spans="2:22" s="68" customFormat="1" x14ac:dyDescent="0.2">
      <c r="B294" s="58">
        <v>291</v>
      </c>
      <c r="C294" s="59"/>
      <c r="D294" s="129" t="str">
        <f>IFERROR(VLOOKUP(C294,รหัสหน่วยรับงบประมาณ!$B:$D,3,0),"")</f>
        <v/>
      </c>
      <c r="E294" s="129" t="str">
        <f>IFERROR(VLOOKUP(C294,รหัสหน่วยรับงบประมาณ!$B:$D,2,0),"")</f>
        <v/>
      </c>
      <c r="F294" s="60"/>
      <c r="G294" s="61"/>
      <c r="H294" s="62"/>
      <c r="I294" s="132" t="str">
        <f>IFERROR(VLOOKUP(H294,รหัสรายการครุภัณฑ์!$B:$F,3,0),"")</f>
        <v/>
      </c>
      <c r="J294" s="133" t="str">
        <f>IFERROR(VLOOKUP(H294,รหัสรายการครุภัณฑ์!$B:$F,5,0),"")</f>
        <v/>
      </c>
      <c r="K294" s="104"/>
      <c r="L294" s="63"/>
      <c r="M294" s="129" t="str">
        <f>IFERROR(VLOOKUP(H294,รหัสรายการครุภัณฑ์!$B:$F,4,0),"")</f>
        <v/>
      </c>
      <c r="N294" s="133" t="str">
        <f t="shared" si="4"/>
        <v/>
      </c>
      <c r="O294" s="60"/>
      <c r="P294" s="60"/>
      <c r="Q294" s="61"/>
      <c r="R294" s="61"/>
      <c r="S294" s="61"/>
      <c r="T294" s="61"/>
      <c r="U294" s="67"/>
      <c r="V294" s="67"/>
    </row>
    <row r="295" spans="2:22" s="68" customFormat="1" x14ac:dyDescent="0.2">
      <c r="B295" s="58">
        <v>292</v>
      </c>
      <c r="C295" s="59"/>
      <c r="D295" s="129" t="str">
        <f>IFERROR(VLOOKUP(C295,รหัสหน่วยรับงบประมาณ!$B:$D,3,0),"")</f>
        <v/>
      </c>
      <c r="E295" s="129" t="str">
        <f>IFERROR(VLOOKUP(C295,รหัสหน่วยรับงบประมาณ!$B:$D,2,0),"")</f>
        <v/>
      </c>
      <c r="F295" s="60"/>
      <c r="G295" s="61"/>
      <c r="H295" s="62"/>
      <c r="I295" s="132" t="str">
        <f>IFERROR(VLOOKUP(H295,รหัสรายการครุภัณฑ์!$B:$F,3,0),"")</f>
        <v/>
      </c>
      <c r="J295" s="133" t="str">
        <f>IFERROR(VLOOKUP(H295,รหัสรายการครุภัณฑ์!$B:$F,5,0),"")</f>
        <v/>
      </c>
      <c r="K295" s="104"/>
      <c r="L295" s="63"/>
      <c r="M295" s="129" t="str">
        <f>IFERROR(VLOOKUP(H295,รหัสรายการครุภัณฑ์!$B:$F,4,0),"")</f>
        <v/>
      </c>
      <c r="N295" s="133" t="str">
        <f t="shared" si="4"/>
        <v/>
      </c>
      <c r="O295" s="60"/>
      <c r="P295" s="60"/>
      <c r="Q295" s="61"/>
      <c r="R295" s="61"/>
      <c r="S295" s="61"/>
      <c r="T295" s="61"/>
      <c r="U295" s="67"/>
      <c r="V295" s="67"/>
    </row>
    <row r="296" spans="2:22" s="68" customFormat="1" x14ac:dyDescent="0.2">
      <c r="B296" s="58">
        <v>293</v>
      </c>
      <c r="C296" s="59"/>
      <c r="D296" s="129" t="str">
        <f>IFERROR(VLOOKUP(C296,รหัสหน่วยรับงบประมาณ!$B:$D,3,0),"")</f>
        <v/>
      </c>
      <c r="E296" s="129" t="str">
        <f>IFERROR(VLOOKUP(C296,รหัสหน่วยรับงบประมาณ!$B:$D,2,0),"")</f>
        <v/>
      </c>
      <c r="F296" s="60"/>
      <c r="G296" s="61"/>
      <c r="H296" s="62"/>
      <c r="I296" s="132" t="str">
        <f>IFERROR(VLOOKUP(H296,รหัสรายการครุภัณฑ์!$B:$F,3,0),"")</f>
        <v/>
      </c>
      <c r="J296" s="133" t="str">
        <f>IFERROR(VLOOKUP(H296,รหัสรายการครุภัณฑ์!$B:$F,5,0),"")</f>
        <v/>
      </c>
      <c r="K296" s="104"/>
      <c r="L296" s="63"/>
      <c r="M296" s="129" t="str">
        <f>IFERROR(VLOOKUP(H296,รหัสรายการครุภัณฑ์!$B:$F,4,0),"")</f>
        <v/>
      </c>
      <c r="N296" s="133" t="str">
        <f t="shared" si="4"/>
        <v/>
      </c>
      <c r="O296" s="60"/>
      <c r="P296" s="60"/>
      <c r="Q296" s="61"/>
      <c r="R296" s="61"/>
      <c r="S296" s="61"/>
      <c r="T296" s="61"/>
      <c r="U296" s="67"/>
      <c r="V296" s="67"/>
    </row>
    <row r="297" spans="2:22" s="68" customFormat="1" x14ac:dyDescent="0.2">
      <c r="B297" s="58">
        <v>294</v>
      </c>
      <c r="C297" s="59"/>
      <c r="D297" s="129" t="str">
        <f>IFERROR(VLOOKUP(C297,รหัสหน่วยรับงบประมาณ!$B:$D,3,0),"")</f>
        <v/>
      </c>
      <c r="E297" s="129" t="str">
        <f>IFERROR(VLOOKUP(C297,รหัสหน่วยรับงบประมาณ!$B:$D,2,0),"")</f>
        <v/>
      </c>
      <c r="F297" s="60"/>
      <c r="G297" s="61"/>
      <c r="H297" s="62"/>
      <c r="I297" s="132" t="str">
        <f>IFERROR(VLOOKUP(H297,รหัสรายการครุภัณฑ์!$B:$F,3,0),"")</f>
        <v/>
      </c>
      <c r="J297" s="133" t="str">
        <f>IFERROR(VLOOKUP(H297,รหัสรายการครุภัณฑ์!$B:$F,5,0),"")</f>
        <v/>
      </c>
      <c r="K297" s="104"/>
      <c r="L297" s="63"/>
      <c r="M297" s="129" t="str">
        <f>IFERROR(VLOOKUP(H297,รหัสรายการครุภัณฑ์!$B:$F,4,0),"")</f>
        <v/>
      </c>
      <c r="N297" s="133" t="str">
        <f t="shared" si="4"/>
        <v/>
      </c>
      <c r="O297" s="60"/>
      <c r="P297" s="60"/>
      <c r="Q297" s="61"/>
      <c r="R297" s="61"/>
      <c r="S297" s="61"/>
      <c r="T297" s="61"/>
      <c r="U297" s="67"/>
      <c r="V297" s="67"/>
    </row>
    <row r="298" spans="2:22" s="68" customFormat="1" x14ac:dyDescent="0.2">
      <c r="B298" s="58">
        <v>295</v>
      </c>
      <c r="C298" s="59"/>
      <c r="D298" s="129" t="str">
        <f>IFERROR(VLOOKUP(C298,รหัสหน่วยรับงบประมาณ!$B:$D,3,0),"")</f>
        <v/>
      </c>
      <c r="E298" s="129" t="str">
        <f>IFERROR(VLOOKUP(C298,รหัสหน่วยรับงบประมาณ!$B:$D,2,0),"")</f>
        <v/>
      </c>
      <c r="F298" s="60"/>
      <c r="G298" s="61"/>
      <c r="H298" s="62"/>
      <c r="I298" s="132" t="str">
        <f>IFERROR(VLOOKUP(H298,รหัสรายการครุภัณฑ์!$B:$F,3,0),"")</f>
        <v/>
      </c>
      <c r="J298" s="133" t="str">
        <f>IFERROR(VLOOKUP(H298,รหัสรายการครุภัณฑ์!$B:$F,5,0),"")</f>
        <v/>
      </c>
      <c r="K298" s="104"/>
      <c r="L298" s="63"/>
      <c r="M298" s="129" t="str">
        <f>IFERROR(VLOOKUP(H298,รหัสรายการครุภัณฑ์!$B:$F,4,0),"")</f>
        <v/>
      </c>
      <c r="N298" s="133" t="str">
        <f t="shared" si="4"/>
        <v/>
      </c>
      <c r="O298" s="60"/>
      <c r="P298" s="60"/>
      <c r="Q298" s="61"/>
      <c r="R298" s="61"/>
      <c r="S298" s="61"/>
      <c r="T298" s="61"/>
      <c r="U298" s="67"/>
      <c r="V298" s="67"/>
    </row>
    <row r="299" spans="2:22" s="68" customFormat="1" x14ac:dyDescent="0.2">
      <c r="B299" s="58">
        <v>296</v>
      </c>
      <c r="C299" s="59"/>
      <c r="D299" s="129" t="str">
        <f>IFERROR(VLOOKUP(C299,รหัสหน่วยรับงบประมาณ!$B:$D,3,0),"")</f>
        <v/>
      </c>
      <c r="E299" s="129" t="str">
        <f>IFERROR(VLOOKUP(C299,รหัสหน่วยรับงบประมาณ!$B:$D,2,0),"")</f>
        <v/>
      </c>
      <c r="F299" s="60"/>
      <c r="G299" s="61"/>
      <c r="H299" s="62"/>
      <c r="I299" s="132" t="str">
        <f>IFERROR(VLOOKUP(H299,รหัสรายการครุภัณฑ์!$B:$F,3,0),"")</f>
        <v/>
      </c>
      <c r="J299" s="133" t="str">
        <f>IFERROR(VLOOKUP(H299,รหัสรายการครุภัณฑ์!$B:$F,5,0),"")</f>
        <v/>
      </c>
      <c r="K299" s="104"/>
      <c r="L299" s="63"/>
      <c r="M299" s="129" t="str">
        <f>IFERROR(VLOOKUP(H299,รหัสรายการครุภัณฑ์!$B:$F,4,0),"")</f>
        <v/>
      </c>
      <c r="N299" s="133" t="str">
        <f t="shared" si="4"/>
        <v/>
      </c>
      <c r="O299" s="60"/>
      <c r="P299" s="60"/>
      <c r="Q299" s="61"/>
      <c r="R299" s="61"/>
      <c r="S299" s="61"/>
      <c r="T299" s="61"/>
      <c r="U299" s="67"/>
      <c r="V299" s="67"/>
    </row>
    <row r="300" spans="2:22" s="68" customFormat="1" x14ac:dyDescent="0.2">
      <c r="B300" s="58">
        <v>297</v>
      </c>
      <c r="C300" s="59"/>
      <c r="D300" s="129" t="str">
        <f>IFERROR(VLOOKUP(C300,รหัสหน่วยรับงบประมาณ!$B:$D,3,0),"")</f>
        <v/>
      </c>
      <c r="E300" s="129" t="str">
        <f>IFERROR(VLOOKUP(C300,รหัสหน่วยรับงบประมาณ!$B:$D,2,0),"")</f>
        <v/>
      </c>
      <c r="F300" s="60"/>
      <c r="G300" s="61"/>
      <c r="H300" s="62"/>
      <c r="I300" s="132" t="str">
        <f>IFERROR(VLOOKUP(H300,รหัสรายการครุภัณฑ์!$B:$F,3,0),"")</f>
        <v/>
      </c>
      <c r="J300" s="133" t="str">
        <f>IFERROR(VLOOKUP(H300,รหัสรายการครุภัณฑ์!$B:$F,5,0),"")</f>
        <v/>
      </c>
      <c r="K300" s="104"/>
      <c r="L300" s="63"/>
      <c r="M300" s="129" t="str">
        <f>IFERROR(VLOOKUP(H300,รหัสรายการครุภัณฑ์!$B:$F,4,0),"")</f>
        <v/>
      </c>
      <c r="N300" s="133" t="str">
        <f t="shared" si="4"/>
        <v/>
      </c>
      <c r="O300" s="60"/>
      <c r="P300" s="60"/>
      <c r="Q300" s="61"/>
      <c r="R300" s="61"/>
      <c r="S300" s="61"/>
      <c r="T300" s="61"/>
      <c r="U300" s="67"/>
      <c r="V300" s="67"/>
    </row>
    <row r="301" spans="2:22" s="68" customFormat="1" x14ac:dyDescent="0.2">
      <c r="B301" s="58">
        <v>298</v>
      </c>
      <c r="C301" s="59"/>
      <c r="D301" s="129" t="str">
        <f>IFERROR(VLOOKUP(C301,รหัสหน่วยรับงบประมาณ!$B:$D,3,0),"")</f>
        <v/>
      </c>
      <c r="E301" s="129" t="str">
        <f>IFERROR(VLOOKUP(C301,รหัสหน่วยรับงบประมาณ!$B:$D,2,0),"")</f>
        <v/>
      </c>
      <c r="F301" s="60"/>
      <c r="G301" s="61"/>
      <c r="H301" s="62"/>
      <c r="I301" s="132" t="str">
        <f>IFERROR(VLOOKUP(H301,รหัสรายการครุภัณฑ์!$B:$F,3,0),"")</f>
        <v/>
      </c>
      <c r="J301" s="133" t="str">
        <f>IFERROR(VLOOKUP(H301,รหัสรายการครุภัณฑ์!$B:$F,5,0),"")</f>
        <v/>
      </c>
      <c r="K301" s="104"/>
      <c r="L301" s="63"/>
      <c r="M301" s="129" t="str">
        <f>IFERROR(VLOOKUP(H301,รหัสรายการครุภัณฑ์!$B:$F,4,0),"")</f>
        <v/>
      </c>
      <c r="N301" s="133" t="str">
        <f t="shared" si="4"/>
        <v/>
      </c>
      <c r="O301" s="60"/>
      <c r="P301" s="60"/>
      <c r="Q301" s="61"/>
      <c r="R301" s="61"/>
      <c r="S301" s="61"/>
      <c r="T301" s="61"/>
      <c r="U301" s="67"/>
      <c r="V301" s="67"/>
    </row>
    <row r="302" spans="2:22" s="68" customFormat="1" x14ac:dyDescent="0.2">
      <c r="B302" s="58">
        <v>299</v>
      </c>
      <c r="C302" s="59"/>
      <c r="D302" s="129" t="str">
        <f>IFERROR(VLOOKUP(C302,รหัสหน่วยรับงบประมาณ!$B:$D,3,0),"")</f>
        <v/>
      </c>
      <c r="E302" s="129" t="str">
        <f>IFERROR(VLOOKUP(C302,รหัสหน่วยรับงบประมาณ!$B:$D,2,0),"")</f>
        <v/>
      </c>
      <c r="F302" s="60"/>
      <c r="G302" s="61"/>
      <c r="H302" s="62"/>
      <c r="I302" s="132" t="str">
        <f>IFERROR(VLOOKUP(H302,รหัสรายการครุภัณฑ์!$B:$F,3,0),"")</f>
        <v/>
      </c>
      <c r="J302" s="133" t="str">
        <f>IFERROR(VLOOKUP(H302,รหัสรายการครุภัณฑ์!$B:$F,5,0),"")</f>
        <v/>
      </c>
      <c r="K302" s="104"/>
      <c r="L302" s="63"/>
      <c r="M302" s="129" t="str">
        <f>IFERROR(VLOOKUP(H302,รหัสรายการครุภัณฑ์!$B:$F,4,0),"")</f>
        <v/>
      </c>
      <c r="N302" s="133" t="str">
        <f t="shared" si="4"/>
        <v/>
      </c>
      <c r="O302" s="60"/>
      <c r="P302" s="60"/>
      <c r="Q302" s="61"/>
      <c r="R302" s="61"/>
      <c r="S302" s="61"/>
      <c r="T302" s="61"/>
      <c r="U302" s="67"/>
      <c r="V302" s="67"/>
    </row>
    <row r="303" spans="2:22" s="68" customFormat="1" x14ac:dyDescent="0.2">
      <c r="B303" s="58">
        <v>300</v>
      </c>
      <c r="C303" s="59"/>
      <c r="D303" s="129" t="str">
        <f>IFERROR(VLOOKUP(C303,รหัสหน่วยรับงบประมาณ!$B:$D,3,0),"")</f>
        <v/>
      </c>
      <c r="E303" s="129" t="str">
        <f>IFERROR(VLOOKUP(C303,รหัสหน่วยรับงบประมาณ!$B:$D,2,0),"")</f>
        <v/>
      </c>
      <c r="F303" s="60"/>
      <c r="G303" s="61"/>
      <c r="H303" s="62"/>
      <c r="I303" s="132" t="str">
        <f>IFERROR(VLOOKUP(H303,รหัสรายการครุภัณฑ์!$B:$F,3,0),"")</f>
        <v/>
      </c>
      <c r="J303" s="133" t="str">
        <f>IFERROR(VLOOKUP(H303,รหัสรายการครุภัณฑ์!$B:$F,5,0),"")</f>
        <v/>
      </c>
      <c r="K303" s="104"/>
      <c r="L303" s="63"/>
      <c r="M303" s="129" t="str">
        <f>IFERROR(VLOOKUP(H303,รหัสรายการครุภัณฑ์!$B:$F,4,0),"")</f>
        <v/>
      </c>
      <c r="N303" s="133" t="str">
        <f t="shared" si="4"/>
        <v/>
      </c>
      <c r="O303" s="60"/>
      <c r="P303" s="60"/>
      <c r="Q303" s="61"/>
      <c r="R303" s="61"/>
      <c r="S303" s="61"/>
      <c r="T303" s="61"/>
      <c r="U303" s="67"/>
      <c r="V303" s="67"/>
    </row>
    <row r="304" spans="2:22" s="68" customFormat="1" x14ac:dyDescent="0.2">
      <c r="B304" s="58">
        <v>301</v>
      </c>
      <c r="C304" s="59"/>
      <c r="D304" s="129" t="str">
        <f>IFERROR(VLOOKUP(C304,รหัสหน่วยรับงบประมาณ!$B:$D,3,0),"")</f>
        <v/>
      </c>
      <c r="E304" s="129" t="str">
        <f>IFERROR(VLOOKUP(C304,รหัสหน่วยรับงบประมาณ!$B:$D,2,0),"")</f>
        <v/>
      </c>
      <c r="F304" s="60"/>
      <c r="G304" s="61"/>
      <c r="H304" s="62"/>
      <c r="I304" s="132" t="str">
        <f>IFERROR(VLOOKUP(H304,รหัสรายการครุภัณฑ์!$B:$F,3,0),"")</f>
        <v/>
      </c>
      <c r="J304" s="133" t="str">
        <f>IFERROR(VLOOKUP(H304,รหัสรายการครุภัณฑ์!$B:$F,5,0),"")</f>
        <v/>
      </c>
      <c r="K304" s="104"/>
      <c r="L304" s="63"/>
      <c r="M304" s="129" t="str">
        <f>IFERROR(VLOOKUP(H304,รหัสรายการครุภัณฑ์!$B:$F,4,0),"")</f>
        <v/>
      </c>
      <c r="N304" s="133" t="str">
        <f t="shared" si="4"/>
        <v/>
      </c>
      <c r="O304" s="60"/>
      <c r="P304" s="60"/>
      <c r="Q304" s="61"/>
      <c r="R304" s="61"/>
      <c r="S304" s="61"/>
      <c r="T304" s="61"/>
      <c r="U304" s="67"/>
      <c r="V304" s="67"/>
    </row>
    <row r="305" spans="2:22" s="68" customFormat="1" x14ac:dyDescent="0.2">
      <c r="B305" s="58">
        <v>302</v>
      </c>
      <c r="C305" s="59"/>
      <c r="D305" s="129" t="str">
        <f>IFERROR(VLOOKUP(C305,รหัสหน่วยรับงบประมาณ!$B:$D,3,0),"")</f>
        <v/>
      </c>
      <c r="E305" s="129" t="str">
        <f>IFERROR(VLOOKUP(C305,รหัสหน่วยรับงบประมาณ!$B:$D,2,0),"")</f>
        <v/>
      </c>
      <c r="F305" s="60"/>
      <c r="G305" s="61"/>
      <c r="H305" s="62"/>
      <c r="I305" s="132" t="str">
        <f>IFERROR(VLOOKUP(H305,รหัสรายการครุภัณฑ์!$B:$F,3,0),"")</f>
        <v/>
      </c>
      <c r="J305" s="133" t="str">
        <f>IFERROR(VLOOKUP(H305,รหัสรายการครุภัณฑ์!$B:$F,5,0),"")</f>
        <v/>
      </c>
      <c r="K305" s="104"/>
      <c r="L305" s="63"/>
      <c r="M305" s="129" t="str">
        <f>IFERROR(VLOOKUP(H305,รหัสรายการครุภัณฑ์!$B:$F,4,0),"")</f>
        <v/>
      </c>
      <c r="N305" s="133" t="str">
        <f t="shared" si="4"/>
        <v/>
      </c>
      <c r="O305" s="60"/>
      <c r="P305" s="60"/>
      <c r="Q305" s="61"/>
      <c r="R305" s="61"/>
      <c r="S305" s="61"/>
      <c r="T305" s="61"/>
      <c r="U305" s="67"/>
      <c r="V305" s="67"/>
    </row>
    <row r="306" spans="2:22" s="68" customFormat="1" x14ac:dyDescent="0.2">
      <c r="B306" s="58">
        <v>303</v>
      </c>
      <c r="C306" s="59"/>
      <c r="D306" s="129" t="str">
        <f>IFERROR(VLOOKUP(C306,รหัสหน่วยรับงบประมาณ!$B:$D,3,0),"")</f>
        <v/>
      </c>
      <c r="E306" s="129" t="str">
        <f>IFERROR(VLOOKUP(C306,รหัสหน่วยรับงบประมาณ!$B:$D,2,0),"")</f>
        <v/>
      </c>
      <c r="F306" s="60"/>
      <c r="G306" s="61"/>
      <c r="H306" s="62"/>
      <c r="I306" s="132" t="str">
        <f>IFERROR(VLOOKUP(H306,รหัสรายการครุภัณฑ์!$B:$F,3,0),"")</f>
        <v/>
      </c>
      <c r="J306" s="133" t="str">
        <f>IFERROR(VLOOKUP(H306,รหัสรายการครุภัณฑ์!$B:$F,5,0),"")</f>
        <v/>
      </c>
      <c r="K306" s="104"/>
      <c r="L306" s="63"/>
      <c r="M306" s="129" t="str">
        <f>IFERROR(VLOOKUP(H306,รหัสรายการครุภัณฑ์!$B:$F,4,0),"")</f>
        <v/>
      </c>
      <c r="N306" s="133" t="str">
        <f t="shared" si="4"/>
        <v/>
      </c>
      <c r="O306" s="60"/>
      <c r="P306" s="60"/>
      <c r="Q306" s="61"/>
      <c r="R306" s="61"/>
      <c r="S306" s="61"/>
      <c r="T306" s="61"/>
      <c r="U306" s="67"/>
      <c r="V306" s="67"/>
    </row>
    <row r="307" spans="2:22" s="68" customFormat="1" x14ac:dyDescent="0.2">
      <c r="B307" s="58">
        <v>304</v>
      </c>
      <c r="C307" s="59"/>
      <c r="D307" s="129" t="str">
        <f>IFERROR(VLOOKUP(C307,รหัสหน่วยรับงบประมาณ!$B:$D,3,0),"")</f>
        <v/>
      </c>
      <c r="E307" s="129" t="str">
        <f>IFERROR(VLOOKUP(C307,รหัสหน่วยรับงบประมาณ!$B:$D,2,0),"")</f>
        <v/>
      </c>
      <c r="F307" s="60"/>
      <c r="G307" s="61"/>
      <c r="H307" s="62"/>
      <c r="I307" s="132" t="str">
        <f>IFERROR(VLOOKUP(H307,รหัสรายการครุภัณฑ์!$B:$F,3,0),"")</f>
        <v/>
      </c>
      <c r="J307" s="133" t="str">
        <f>IFERROR(VLOOKUP(H307,รหัสรายการครุภัณฑ์!$B:$F,5,0),"")</f>
        <v/>
      </c>
      <c r="K307" s="104"/>
      <c r="L307" s="63"/>
      <c r="M307" s="129" t="str">
        <f>IFERROR(VLOOKUP(H307,รหัสรายการครุภัณฑ์!$B:$F,4,0),"")</f>
        <v/>
      </c>
      <c r="N307" s="133" t="str">
        <f t="shared" si="4"/>
        <v/>
      </c>
      <c r="O307" s="60"/>
      <c r="P307" s="60"/>
      <c r="Q307" s="61"/>
      <c r="R307" s="61"/>
      <c r="S307" s="61"/>
      <c r="T307" s="61"/>
      <c r="U307" s="67"/>
      <c r="V307" s="67"/>
    </row>
    <row r="308" spans="2:22" s="68" customFormat="1" x14ac:dyDescent="0.2">
      <c r="B308" s="58">
        <v>305</v>
      </c>
      <c r="C308" s="59"/>
      <c r="D308" s="129" t="str">
        <f>IFERROR(VLOOKUP(C308,รหัสหน่วยรับงบประมาณ!$B:$D,3,0),"")</f>
        <v/>
      </c>
      <c r="E308" s="129" t="str">
        <f>IFERROR(VLOOKUP(C308,รหัสหน่วยรับงบประมาณ!$B:$D,2,0),"")</f>
        <v/>
      </c>
      <c r="F308" s="60"/>
      <c r="G308" s="61"/>
      <c r="H308" s="62"/>
      <c r="I308" s="132" t="str">
        <f>IFERROR(VLOOKUP(H308,รหัสรายการครุภัณฑ์!$B:$F,3,0),"")</f>
        <v/>
      </c>
      <c r="J308" s="133" t="str">
        <f>IFERROR(VLOOKUP(H308,รหัสรายการครุภัณฑ์!$B:$F,5,0),"")</f>
        <v/>
      </c>
      <c r="K308" s="104"/>
      <c r="L308" s="63"/>
      <c r="M308" s="129" t="str">
        <f>IFERROR(VLOOKUP(H308,รหัสรายการครุภัณฑ์!$B:$F,4,0),"")</f>
        <v/>
      </c>
      <c r="N308" s="133" t="str">
        <f t="shared" si="4"/>
        <v/>
      </c>
      <c r="O308" s="60"/>
      <c r="P308" s="60"/>
      <c r="Q308" s="61"/>
      <c r="R308" s="61"/>
      <c r="S308" s="61"/>
      <c r="T308" s="61"/>
      <c r="U308" s="67"/>
      <c r="V308" s="67"/>
    </row>
    <row r="309" spans="2:22" s="68" customFormat="1" x14ac:dyDescent="0.2">
      <c r="B309" s="58">
        <v>306</v>
      </c>
      <c r="C309" s="59"/>
      <c r="D309" s="129" t="str">
        <f>IFERROR(VLOOKUP(C309,รหัสหน่วยรับงบประมาณ!$B:$D,3,0),"")</f>
        <v/>
      </c>
      <c r="E309" s="129" t="str">
        <f>IFERROR(VLOOKUP(C309,รหัสหน่วยรับงบประมาณ!$B:$D,2,0),"")</f>
        <v/>
      </c>
      <c r="F309" s="60"/>
      <c r="G309" s="61"/>
      <c r="H309" s="62"/>
      <c r="I309" s="132" t="str">
        <f>IFERROR(VLOOKUP(H309,รหัสรายการครุภัณฑ์!$B:$F,3,0),"")</f>
        <v/>
      </c>
      <c r="J309" s="133" t="str">
        <f>IFERROR(VLOOKUP(H309,รหัสรายการครุภัณฑ์!$B:$F,5,0),"")</f>
        <v/>
      </c>
      <c r="K309" s="104"/>
      <c r="L309" s="63"/>
      <c r="M309" s="129" t="str">
        <f>IFERROR(VLOOKUP(H309,รหัสรายการครุภัณฑ์!$B:$F,4,0),"")</f>
        <v/>
      </c>
      <c r="N309" s="133" t="str">
        <f t="shared" si="4"/>
        <v/>
      </c>
      <c r="O309" s="60"/>
      <c r="P309" s="60"/>
      <c r="Q309" s="61"/>
      <c r="R309" s="61"/>
      <c r="S309" s="61"/>
      <c r="T309" s="61"/>
      <c r="U309" s="67"/>
      <c r="V309" s="67"/>
    </row>
    <row r="310" spans="2:22" s="68" customFormat="1" x14ac:dyDescent="0.2">
      <c r="B310" s="58">
        <v>307</v>
      </c>
      <c r="C310" s="59"/>
      <c r="D310" s="129" t="str">
        <f>IFERROR(VLOOKUP(C310,รหัสหน่วยรับงบประมาณ!$B:$D,3,0),"")</f>
        <v/>
      </c>
      <c r="E310" s="129" t="str">
        <f>IFERROR(VLOOKUP(C310,รหัสหน่วยรับงบประมาณ!$B:$D,2,0),"")</f>
        <v/>
      </c>
      <c r="F310" s="60"/>
      <c r="G310" s="61"/>
      <c r="H310" s="62"/>
      <c r="I310" s="132" t="str">
        <f>IFERROR(VLOOKUP(H310,รหัสรายการครุภัณฑ์!$B:$F,3,0),"")</f>
        <v/>
      </c>
      <c r="J310" s="133" t="str">
        <f>IFERROR(VLOOKUP(H310,รหัสรายการครุภัณฑ์!$B:$F,5,0),"")</f>
        <v/>
      </c>
      <c r="K310" s="104"/>
      <c r="L310" s="63"/>
      <c r="M310" s="129" t="str">
        <f>IFERROR(VLOOKUP(H310,รหัสรายการครุภัณฑ์!$B:$F,4,0),"")</f>
        <v/>
      </c>
      <c r="N310" s="133" t="str">
        <f t="shared" si="4"/>
        <v/>
      </c>
      <c r="O310" s="60"/>
      <c r="P310" s="60"/>
      <c r="Q310" s="61"/>
      <c r="R310" s="61"/>
      <c r="S310" s="61"/>
      <c r="T310" s="61"/>
      <c r="U310" s="67"/>
      <c r="V310" s="67"/>
    </row>
    <row r="311" spans="2:22" s="68" customFormat="1" x14ac:dyDescent="0.2">
      <c r="B311" s="58">
        <v>308</v>
      </c>
      <c r="C311" s="59"/>
      <c r="D311" s="129" t="str">
        <f>IFERROR(VLOOKUP(C311,รหัสหน่วยรับงบประมาณ!$B:$D,3,0),"")</f>
        <v/>
      </c>
      <c r="E311" s="129" t="str">
        <f>IFERROR(VLOOKUP(C311,รหัสหน่วยรับงบประมาณ!$B:$D,2,0),"")</f>
        <v/>
      </c>
      <c r="F311" s="60"/>
      <c r="G311" s="61"/>
      <c r="H311" s="62"/>
      <c r="I311" s="132" t="str">
        <f>IFERROR(VLOOKUP(H311,รหัสรายการครุภัณฑ์!$B:$F,3,0),"")</f>
        <v/>
      </c>
      <c r="J311" s="133" t="str">
        <f>IFERROR(VLOOKUP(H311,รหัสรายการครุภัณฑ์!$B:$F,5,0),"")</f>
        <v/>
      </c>
      <c r="K311" s="104"/>
      <c r="L311" s="63"/>
      <c r="M311" s="129" t="str">
        <f>IFERROR(VLOOKUP(H311,รหัสรายการครุภัณฑ์!$B:$F,4,0),"")</f>
        <v/>
      </c>
      <c r="N311" s="133" t="str">
        <f t="shared" si="4"/>
        <v/>
      </c>
      <c r="O311" s="60"/>
      <c r="P311" s="60"/>
      <c r="Q311" s="61"/>
      <c r="R311" s="61"/>
      <c r="S311" s="61"/>
      <c r="T311" s="61"/>
      <c r="U311" s="67"/>
      <c r="V311" s="67"/>
    </row>
    <row r="312" spans="2:22" s="68" customFormat="1" x14ac:dyDescent="0.2">
      <c r="B312" s="58">
        <v>309</v>
      </c>
      <c r="C312" s="59"/>
      <c r="D312" s="129" t="str">
        <f>IFERROR(VLOOKUP(C312,รหัสหน่วยรับงบประมาณ!$B:$D,3,0),"")</f>
        <v/>
      </c>
      <c r="E312" s="129" t="str">
        <f>IFERROR(VLOOKUP(C312,รหัสหน่วยรับงบประมาณ!$B:$D,2,0),"")</f>
        <v/>
      </c>
      <c r="F312" s="60"/>
      <c r="G312" s="61"/>
      <c r="H312" s="62"/>
      <c r="I312" s="132" t="str">
        <f>IFERROR(VLOOKUP(H312,รหัสรายการครุภัณฑ์!$B:$F,3,0),"")</f>
        <v/>
      </c>
      <c r="J312" s="133" t="str">
        <f>IFERROR(VLOOKUP(H312,รหัสรายการครุภัณฑ์!$B:$F,5,0),"")</f>
        <v/>
      </c>
      <c r="K312" s="104"/>
      <c r="L312" s="63"/>
      <c r="M312" s="129" t="str">
        <f>IFERROR(VLOOKUP(H312,รหัสรายการครุภัณฑ์!$B:$F,4,0),"")</f>
        <v/>
      </c>
      <c r="N312" s="133" t="str">
        <f t="shared" si="4"/>
        <v/>
      </c>
      <c r="O312" s="60"/>
      <c r="P312" s="60"/>
      <c r="Q312" s="61"/>
      <c r="R312" s="61"/>
      <c r="S312" s="61"/>
      <c r="T312" s="61"/>
      <c r="U312" s="67"/>
      <c r="V312" s="67"/>
    </row>
    <row r="313" spans="2:22" s="68" customFormat="1" x14ac:dyDescent="0.2">
      <c r="B313" s="58">
        <v>310</v>
      </c>
      <c r="C313" s="59"/>
      <c r="D313" s="129" t="str">
        <f>IFERROR(VLOOKUP(C313,รหัสหน่วยรับงบประมาณ!$B:$D,3,0),"")</f>
        <v/>
      </c>
      <c r="E313" s="129" t="str">
        <f>IFERROR(VLOOKUP(C313,รหัสหน่วยรับงบประมาณ!$B:$D,2,0),"")</f>
        <v/>
      </c>
      <c r="F313" s="60"/>
      <c r="G313" s="61"/>
      <c r="H313" s="62"/>
      <c r="I313" s="132" t="str">
        <f>IFERROR(VLOOKUP(H313,รหัสรายการครุภัณฑ์!$B:$F,3,0),"")</f>
        <v/>
      </c>
      <c r="J313" s="133" t="str">
        <f>IFERROR(VLOOKUP(H313,รหัสรายการครุภัณฑ์!$B:$F,5,0),"")</f>
        <v/>
      </c>
      <c r="K313" s="104"/>
      <c r="L313" s="63"/>
      <c r="M313" s="129" t="str">
        <f>IFERROR(VLOOKUP(H313,รหัสรายการครุภัณฑ์!$B:$F,4,0),"")</f>
        <v/>
      </c>
      <c r="N313" s="133" t="str">
        <f t="shared" si="4"/>
        <v/>
      </c>
      <c r="O313" s="60"/>
      <c r="P313" s="60"/>
      <c r="Q313" s="61"/>
      <c r="R313" s="61"/>
      <c r="S313" s="61"/>
      <c r="T313" s="61"/>
      <c r="U313" s="67"/>
      <c r="V313" s="67"/>
    </row>
    <row r="314" spans="2:22" s="68" customFormat="1" x14ac:dyDescent="0.2">
      <c r="B314" s="58">
        <v>311</v>
      </c>
      <c r="C314" s="59"/>
      <c r="D314" s="129" t="str">
        <f>IFERROR(VLOOKUP(C314,รหัสหน่วยรับงบประมาณ!$B:$D,3,0),"")</f>
        <v/>
      </c>
      <c r="E314" s="129" t="str">
        <f>IFERROR(VLOOKUP(C314,รหัสหน่วยรับงบประมาณ!$B:$D,2,0),"")</f>
        <v/>
      </c>
      <c r="F314" s="60"/>
      <c r="G314" s="61"/>
      <c r="H314" s="62"/>
      <c r="I314" s="132" t="str">
        <f>IFERROR(VLOOKUP(H314,รหัสรายการครุภัณฑ์!$B:$F,3,0),"")</f>
        <v/>
      </c>
      <c r="J314" s="133" t="str">
        <f>IFERROR(VLOOKUP(H314,รหัสรายการครุภัณฑ์!$B:$F,5,0),"")</f>
        <v/>
      </c>
      <c r="K314" s="104"/>
      <c r="L314" s="63"/>
      <c r="M314" s="129" t="str">
        <f>IFERROR(VLOOKUP(H314,รหัสรายการครุภัณฑ์!$B:$F,4,0),"")</f>
        <v/>
      </c>
      <c r="N314" s="133" t="str">
        <f t="shared" si="4"/>
        <v/>
      </c>
      <c r="O314" s="60"/>
      <c r="P314" s="60"/>
      <c r="Q314" s="61"/>
      <c r="R314" s="61"/>
      <c r="S314" s="61"/>
      <c r="T314" s="61"/>
      <c r="U314" s="67"/>
      <c r="V314" s="67"/>
    </row>
    <row r="315" spans="2:22" s="68" customFormat="1" x14ac:dyDescent="0.2">
      <c r="B315" s="58">
        <v>312</v>
      </c>
      <c r="C315" s="59"/>
      <c r="D315" s="129" t="str">
        <f>IFERROR(VLOOKUP(C315,รหัสหน่วยรับงบประมาณ!$B:$D,3,0),"")</f>
        <v/>
      </c>
      <c r="E315" s="129" t="str">
        <f>IFERROR(VLOOKUP(C315,รหัสหน่วยรับงบประมาณ!$B:$D,2,0),"")</f>
        <v/>
      </c>
      <c r="F315" s="60"/>
      <c r="G315" s="61"/>
      <c r="H315" s="62"/>
      <c r="I315" s="132" t="str">
        <f>IFERROR(VLOOKUP(H315,รหัสรายการครุภัณฑ์!$B:$F,3,0),"")</f>
        <v/>
      </c>
      <c r="J315" s="133" t="str">
        <f>IFERROR(VLOOKUP(H315,รหัสรายการครุภัณฑ์!$B:$F,5,0),"")</f>
        <v/>
      </c>
      <c r="K315" s="104"/>
      <c r="L315" s="63"/>
      <c r="M315" s="129" t="str">
        <f>IFERROR(VLOOKUP(H315,รหัสรายการครุภัณฑ์!$B:$F,4,0),"")</f>
        <v/>
      </c>
      <c r="N315" s="133" t="str">
        <f t="shared" si="4"/>
        <v/>
      </c>
      <c r="O315" s="60"/>
      <c r="P315" s="60"/>
      <c r="Q315" s="61"/>
      <c r="R315" s="61"/>
      <c r="S315" s="61"/>
      <c r="T315" s="61"/>
      <c r="U315" s="67"/>
      <c r="V315" s="67"/>
    </row>
    <row r="316" spans="2:22" s="68" customFormat="1" x14ac:dyDescent="0.2">
      <c r="B316" s="58">
        <v>313</v>
      </c>
      <c r="C316" s="59"/>
      <c r="D316" s="129" t="str">
        <f>IFERROR(VLOOKUP(C316,รหัสหน่วยรับงบประมาณ!$B:$D,3,0),"")</f>
        <v/>
      </c>
      <c r="E316" s="129" t="str">
        <f>IFERROR(VLOOKUP(C316,รหัสหน่วยรับงบประมาณ!$B:$D,2,0),"")</f>
        <v/>
      </c>
      <c r="F316" s="60"/>
      <c r="G316" s="61"/>
      <c r="H316" s="62"/>
      <c r="I316" s="132" t="str">
        <f>IFERROR(VLOOKUP(H316,รหัสรายการครุภัณฑ์!$B:$F,3,0),"")</f>
        <v/>
      </c>
      <c r="J316" s="133" t="str">
        <f>IFERROR(VLOOKUP(H316,รหัสรายการครุภัณฑ์!$B:$F,5,0),"")</f>
        <v/>
      </c>
      <c r="K316" s="104"/>
      <c r="L316" s="63"/>
      <c r="M316" s="129" t="str">
        <f>IFERROR(VLOOKUP(H316,รหัสรายการครุภัณฑ์!$B:$F,4,0),"")</f>
        <v/>
      </c>
      <c r="N316" s="133" t="str">
        <f t="shared" si="4"/>
        <v/>
      </c>
      <c r="O316" s="60"/>
      <c r="P316" s="60"/>
      <c r="Q316" s="61"/>
      <c r="R316" s="61"/>
      <c r="S316" s="61"/>
      <c r="T316" s="61"/>
      <c r="U316" s="67"/>
      <c r="V316" s="67"/>
    </row>
    <row r="317" spans="2:22" s="68" customFormat="1" x14ac:dyDescent="0.2">
      <c r="B317" s="58">
        <v>314</v>
      </c>
      <c r="C317" s="59"/>
      <c r="D317" s="129" t="str">
        <f>IFERROR(VLOOKUP(C317,รหัสหน่วยรับงบประมาณ!$B:$D,3,0),"")</f>
        <v/>
      </c>
      <c r="E317" s="129" t="str">
        <f>IFERROR(VLOOKUP(C317,รหัสหน่วยรับงบประมาณ!$B:$D,2,0),"")</f>
        <v/>
      </c>
      <c r="F317" s="60"/>
      <c r="G317" s="61"/>
      <c r="H317" s="62"/>
      <c r="I317" s="132" t="str">
        <f>IFERROR(VLOOKUP(H317,รหัสรายการครุภัณฑ์!$B:$F,3,0),"")</f>
        <v/>
      </c>
      <c r="J317" s="133" t="str">
        <f>IFERROR(VLOOKUP(H317,รหัสรายการครุภัณฑ์!$B:$F,5,0),"")</f>
        <v/>
      </c>
      <c r="K317" s="104"/>
      <c r="L317" s="63"/>
      <c r="M317" s="129" t="str">
        <f>IFERROR(VLOOKUP(H317,รหัสรายการครุภัณฑ์!$B:$F,4,0),"")</f>
        <v/>
      </c>
      <c r="N317" s="133" t="str">
        <f t="shared" si="4"/>
        <v/>
      </c>
      <c r="O317" s="60"/>
      <c r="P317" s="60"/>
      <c r="Q317" s="61"/>
      <c r="R317" s="61"/>
      <c r="S317" s="61"/>
      <c r="T317" s="61"/>
      <c r="U317" s="67"/>
      <c r="V317" s="67"/>
    </row>
    <row r="318" spans="2:22" s="68" customFormat="1" x14ac:dyDescent="0.2">
      <c r="B318" s="58">
        <v>315</v>
      </c>
      <c r="C318" s="59"/>
      <c r="D318" s="129" t="str">
        <f>IFERROR(VLOOKUP(C318,รหัสหน่วยรับงบประมาณ!$B:$D,3,0),"")</f>
        <v/>
      </c>
      <c r="E318" s="129" t="str">
        <f>IFERROR(VLOOKUP(C318,รหัสหน่วยรับงบประมาณ!$B:$D,2,0),"")</f>
        <v/>
      </c>
      <c r="F318" s="60"/>
      <c r="G318" s="61"/>
      <c r="H318" s="62"/>
      <c r="I318" s="132" t="str">
        <f>IFERROR(VLOOKUP(H318,รหัสรายการครุภัณฑ์!$B:$F,3,0),"")</f>
        <v/>
      </c>
      <c r="J318" s="133" t="str">
        <f>IFERROR(VLOOKUP(H318,รหัสรายการครุภัณฑ์!$B:$F,5,0),"")</f>
        <v/>
      </c>
      <c r="K318" s="104"/>
      <c r="L318" s="63"/>
      <c r="M318" s="129" t="str">
        <f>IFERROR(VLOOKUP(H318,รหัสรายการครุภัณฑ์!$B:$F,4,0),"")</f>
        <v/>
      </c>
      <c r="N318" s="133" t="str">
        <f t="shared" si="4"/>
        <v/>
      </c>
      <c r="O318" s="60"/>
      <c r="P318" s="60"/>
      <c r="Q318" s="61"/>
      <c r="R318" s="61"/>
      <c r="S318" s="61"/>
      <c r="T318" s="61"/>
      <c r="U318" s="67"/>
      <c r="V318" s="67"/>
    </row>
    <row r="319" spans="2:22" s="68" customFormat="1" x14ac:dyDescent="0.2">
      <c r="B319" s="58">
        <v>316</v>
      </c>
      <c r="C319" s="59"/>
      <c r="D319" s="129" t="str">
        <f>IFERROR(VLOOKUP(C319,รหัสหน่วยรับงบประมาณ!$B:$D,3,0),"")</f>
        <v/>
      </c>
      <c r="E319" s="129" t="str">
        <f>IFERROR(VLOOKUP(C319,รหัสหน่วยรับงบประมาณ!$B:$D,2,0),"")</f>
        <v/>
      </c>
      <c r="F319" s="60"/>
      <c r="G319" s="61"/>
      <c r="H319" s="62"/>
      <c r="I319" s="132" t="str">
        <f>IFERROR(VLOOKUP(H319,รหัสรายการครุภัณฑ์!$B:$F,3,0),"")</f>
        <v/>
      </c>
      <c r="J319" s="133" t="str">
        <f>IFERROR(VLOOKUP(H319,รหัสรายการครุภัณฑ์!$B:$F,5,0),"")</f>
        <v/>
      </c>
      <c r="K319" s="104"/>
      <c r="L319" s="63"/>
      <c r="M319" s="129" t="str">
        <f>IFERROR(VLOOKUP(H319,รหัสรายการครุภัณฑ์!$B:$F,4,0),"")</f>
        <v/>
      </c>
      <c r="N319" s="133" t="str">
        <f t="shared" si="4"/>
        <v/>
      </c>
      <c r="O319" s="60"/>
      <c r="P319" s="60"/>
      <c r="Q319" s="61"/>
      <c r="R319" s="61"/>
      <c r="S319" s="61"/>
      <c r="T319" s="61"/>
      <c r="U319" s="67"/>
      <c r="V319" s="67"/>
    </row>
    <row r="320" spans="2:22" s="68" customFormat="1" x14ac:dyDescent="0.2">
      <c r="B320" s="58">
        <v>317</v>
      </c>
      <c r="C320" s="59"/>
      <c r="D320" s="129" t="str">
        <f>IFERROR(VLOOKUP(C320,รหัสหน่วยรับงบประมาณ!$B:$D,3,0),"")</f>
        <v/>
      </c>
      <c r="E320" s="129" t="str">
        <f>IFERROR(VLOOKUP(C320,รหัสหน่วยรับงบประมาณ!$B:$D,2,0),"")</f>
        <v/>
      </c>
      <c r="F320" s="60"/>
      <c r="G320" s="61"/>
      <c r="H320" s="62"/>
      <c r="I320" s="132" t="str">
        <f>IFERROR(VLOOKUP(H320,รหัสรายการครุภัณฑ์!$B:$F,3,0),"")</f>
        <v/>
      </c>
      <c r="J320" s="133" t="str">
        <f>IFERROR(VLOOKUP(H320,รหัสรายการครุภัณฑ์!$B:$F,5,0),"")</f>
        <v/>
      </c>
      <c r="K320" s="104"/>
      <c r="L320" s="63"/>
      <c r="M320" s="129" t="str">
        <f>IFERROR(VLOOKUP(H320,รหัสรายการครุภัณฑ์!$B:$F,4,0),"")</f>
        <v/>
      </c>
      <c r="N320" s="133" t="str">
        <f t="shared" si="4"/>
        <v/>
      </c>
      <c r="O320" s="60"/>
      <c r="P320" s="60"/>
      <c r="Q320" s="61"/>
      <c r="R320" s="61"/>
      <c r="S320" s="61"/>
      <c r="T320" s="61"/>
      <c r="U320" s="67"/>
      <c r="V320" s="67"/>
    </row>
    <row r="321" spans="2:22" s="68" customFormat="1" x14ac:dyDescent="0.2">
      <c r="B321" s="58">
        <v>318</v>
      </c>
      <c r="C321" s="59"/>
      <c r="D321" s="129" t="str">
        <f>IFERROR(VLOOKUP(C321,รหัสหน่วยรับงบประมาณ!$B:$D,3,0),"")</f>
        <v/>
      </c>
      <c r="E321" s="129" t="str">
        <f>IFERROR(VLOOKUP(C321,รหัสหน่วยรับงบประมาณ!$B:$D,2,0),"")</f>
        <v/>
      </c>
      <c r="F321" s="60"/>
      <c r="G321" s="61"/>
      <c r="H321" s="62"/>
      <c r="I321" s="132" t="str">
        <f>IFERROR(VLOOKUP(H321,รหัสรายการครุภัณฑ์!$B:$F,3,0),"")</f>
        <v/>
      </c>
      <c r="J321" s="133" t="str">
        <f>IFERROR(VLOOKUP(H321,รหัสรายการครุภัณฑ์!$B:$F,5,0),"")</f>
        <v/>
      </c>
      <c r="K321" s="104"/>
      <c r="L321" s="63"/>
      <c r="M321" s="129" t="str">
        <f>IFERROR(VLOOKUP(H321,รหัสรายการครุภัณฑ์!$B:$F,4,0),"")</f>
        <v/>
      </c>
      <c r="N321" s="133" t="str">
        <f t="shared" si="4"/>
        <v/>
      </c>
      <c r="O321" s="60"/>
      <c r="P321" s="60"/>
      <c r="Q321" s="61"/>
      <c r="R321" s="61"/>
      <c r="S321" s="61"/>
      <c r="T321" s="61"/>
      <c r="U321" s="67"/>
      <c r="V321" s="67"/>
    </row>
    <row r="322" spans="2:22" s="68" customFormat="1" x14ac:dyDescent="0.2">
      <c r="B322" s="58">
        <v>319</v>
      </c>
      <c r="C322" s="59"/>
      <c r="D322" s="129" t="str">
        <f>IFERROR(VLOOKUP(C322,รหัสหน่วยรับงบประมาณ!$B:$D,3,0),"")</f>
        <v/>
      </c>
      <c r="E322" s="129" t="str">
        <f>IFERROR(VLOOKUP(C322,รหัสหน่วยรับงบประมาณ!$B:$D,2,0),"")</f>
        <v/>
      </c>
      <c r="F322" s="60"/>
      <c r="G322" s="61"/>
      <c r="H322" s="62"/>
      <c r="I322" s="132" t="str">
        <f>IFERROR(VLOOKUP(H322,รหัสรายการครุภัณฑ์!$B:$F,3,0),"")</f>
        <v/>
      </c>
      <c r="J322" s="133" t="str">
        <f>IFERROR(VLOOKUP(H322,รหัสรายการครุภัณฑ์!$B:$F,5,0),"")</f>
        <v/>
      </c>
      <c r="K322" s="104"/>
      <c r="L322" s="63"/>
      <c r="M322" s="129" t="str">
        <f>IFERROR(VLOOKUP(H322,รหัสรายการครุภัณฑ์!$B:$F,4,0),"")</f>
        <v/>
      </c>
      <c r="N322" s="133" t="str">
        <f t="shared" si="4"/>
        <v/>
      </c>
      <c r="O322" s="60"/>
      <c r="P322" s="60"/>
      <c r="Q322" s="61"/>
      <c r="R322" s="61"/>
      <c r="S322" s="61"/>
      <c r="T322" s="61"/>
      <c r="U322" s="67"/>
      <c r="V322" s="67"/>
    </row>
    <row r="323" spans="2:22" s="68" customFormat="1" x14ac:dyDescent="0.2">
      <c r="B323" s="58">
        <v>320</v>
      </c>
      <c r="C323" s="59"/>
      <c r="D323" s="129" t="str">
        <f>IFERROR(VLOOKUP(C323,รหัสหน่วยรับงบประมาณ!$B:$D,3,0),"")</f>
        <v/>
      </c>
      <c r="E323" s="129" t="str">
        <f>IFERROR(VLOOKUP(C323,รหัสหน่วยรับงบประมาณ!$B:$D,2,0),"")</f>
        <v/>
      </c>
      <c r="F323" s="60"/>
      <c r="G323" s="61"/>
      <c r="H323" s="62"/>
      <c r="I323" s="132" t="str">
        <f>IFERROR(VLOOKUP(H323,รหัสรายการครุภัณฑ์!$B:$F,3,0),"")</f>
        <v/>
      </c>
      <c r="J323" s="133" t="str">
        <f>IFERROR(VLOOKUP(H323,รหัสรายการครุภัณฑ์!$B:$F,5,0),"")</f>
        <v/>
      </c>
      <c r="K323" s="104"/>
      <c r="L323" s="63"/>
      <c r="M323" s="129" t="str">
        <f>IFERROR(VLOOKUP(H323,รหัสรายการครุภัณฑ์!$B:$F,4,0),"")</f>
        <v/>
      </c>
      <c r="N323" s="133" t="str">
        <f t="shared" si="4"/>
        <v/>
      </c>
      <c r="O323" s="60"/>
      <c r="P323" s="60"/>
      <c r="Q323" s="61"/>
      <c r="R323" s="61"/>
      <c r="S323" s="61"/>
      <c r="T323" s="61"/>
      <c r="U323" s="67"/>
      <c r="V323" s="67"/>
    </row>
    <row r="324" spans="2:22" s="68" customFormat="1" x14ac:dyDescent="0.2">
      <c r="B324" s="58">
        <v>321</v>
      </c>
      <c r="C324" s="59"/>
      <c r="D324" s="129" t="str">
        <f>IFERROR(VLOOKUP(C324,รหัสหน่วยรับงบประมาณ!$B:$D,3,0),"")</f>
        <v/>
      </c>
      <c r="E324" s="129" t="str">
        <f>IFERROR(VLOOKUP(C324,รหัสหน่วยรับงบประมาณ!$B:$D,2,0),"")</f>
        <v/>
      </c>
      <c r="F324" s="60"/>
      <c r="G324" s="61"/>
      <c r="H324" s="62"/>
      <c r="I324" s="132" t="str">
        <f>IFERROR(VLOOKUP(H324,รหัสรายการครุภัณฑ์!$B:$F,3,0),"")</f>
        <v/>
      </c>
      <c r="J324" s="133" t="str">
        <f>IFERROR(VLOOKUP(H324,รหัสรายการครุภัณฑ์!$B:$F,5,0),"")</f>
        <v/>
      </c>
      <c r="K324" s="104"/>
      <c r="L324" s="63"/>
      <c r="M324" s="129" t="str">
        <f>IFERROR(VLOOKUP(H324,รหัสรายการครุภัณฑ์!$B:$F,4,0),"")</f>
        <v/>
      </c>
      <c r="N324" s="133" t="str">
        <f t="shared" si="4"/>
        <v/>
      </c>
      <c r="O324" s="60"/>
      <c r="P324" s="60"/>
      <c r="Q324" s="61"/>
      <c r="R324" s="61"/>
      <c r="S324" s="61"/>
      <c r="T324" s="61"/>
      <c r="U324" s="67"/>
      <c r="V324" s="67"/>
    </row>
    <row r="325" spans="2:22" s="68" customFormat="1" x14ac:dyDescent="0.2">
      <c r="B325" s="58">
        <v>322</v>
      </c>
      <c r="C325" s="59"/>
      <c r="D325" s="129" t="str">
        <f>IFERROR(VLOOKUP(C325,รหัสหน่วยรับงบประมาณ!$B:$D,3,0),"")</f>
        <v/>
      </c>
      <c r="E325" s="129" t="str">
        <f>IFERROR(VLOOKUP(C325,รหัสหน่วยรับงบประมาณ!$B:$D,2,0),"")</f>
        <v/>
      </c>
      <c r="F325" s="60"/>
      <c r="G325" s="61"/>
      <c r="H325" s="62"/>
      <c r="I325" s="132" t="str">
        <f>IFERROR(VLOOKUP(H325,รหัสรายการครุภัณฑ์!$B:$F,3,0),"")</f>
        <v/>
      </c>
      <c r="J325" s="133" t="str">
        <f>IFERROR(VLOOKUP(H325,รหัสรายการครุภัณฑ์!$B:$F,5,0),"")</f>
        <v/>
      </c>
      <c r="K325" s="104"/>
      <c r="L325" s="63"/>
      <c r="M325" s="129" t="str">
        <f>IFERROR(VLOOKUP(H325,รหัสรายการครุภัณฑ์!$B:$F,4,0),"")</f>
        <v/>
      </c>
      <c r="N325" s="133" t="str">
        <f t="shared" ref="N325:N388" si="5">IFERROR(K325/L325,"")</f>
        <v/>
      </c>
      <c r="O325" s="60"/>
      <c r="P325" s="60"/>
      <c r="Q325" s="61"/>
      <c r="R325" s="61"/>
      <c r="S325" s="61"/>
      <c r="T325" s="61"/>
      <c r="U325" s="67"/>
      <c r="V325" s="67"/>
    </row>
    <row r="326" spans="2:22" s="68" customFormat="1" x14ac:dyDescent="0.2">
      <c r="B326" s="58">
        <v>323</v>
      </c>
      <c r="C326" s="59"/>
      <c r="D326" s="129" t="str">
        <f>IFERROR(VLOOKUP(C326,รหัสหน่วยรับงบประมาณ!$B:$D,3,0),"")</f>
        <v/>
      </c>
      <c r="E326" s="129" t="str">
        <f>IFERROR(VLOOKUP(C326,รหัสหน่วยรับงบประมาณ!$B:$D,2,0),"")</f>
        <v/>
      </c>
      <c r="F326" s="60"/>
      <c r="G326" s="61"/>
      <c r="H326" s="62"/>
      <c r="I326" s="132" t="str">
        <f>IFERROR(VLOOKUP(H326,รหัสรายการครุภัณฑ์!$B:$F,3,0),"")</f>
        <v/>
      </c>
      <c r="J326" s="133" t="str">
        <f>IFERROR(VLOOKUP(H326,รหัสรายการครุภัณฑ์!$B:$F,5,0),"")</f>
        <v/>
      </c>
      <c r="K326" s="104"/>
      <c r="L326" s="63"/>
      <c r="M326" s="129" t="str">
        <f>IFERROR(VLOOKUP(H326,รหัสรายการครุภัณฑ์!$B:$F,4,0),"")</f>
        <v/>
      </c>
      <c r="N326" s="133" t="str">
        <f t="shared" si="5"/>
        <v/>
      </c>
      <c r="O326" s="60"/>
      <c r="P326" s="60"/>
      <c r="Q326" s="61"/>
      <c r="R326" s="61"/>
      <c r="S326" s="61"/>
      <c r="T326" s="61"/>
      <c r="U326" s="67"/>
      <c r="V326" s="67"/>
    </row>
    <row r="327" spans="2:22" s="68" customFormat="1" x14ac:dyDescent="0.2">
      <c r="B327" s="58">
        <v>324</v>
      </c>
      <c r="C327" s="59"/>
      <c r="D327" s="129" t="str">
        <f>IFERROR(VLOOKUP(C327,รหัสหน่วยรับงบประมาณ!$B:$D,3,0),"")</f>
        <v/>
      </c>
      <c r="E327" s="129" t="str">
        <f>IFERROR(VLOOKUP(C327,รหัสหน่วยรับงบประมาณ!$B:$D,2,0),"")</f>
        <v/>
      </c>
      <c r="F327" s="60"/>
      <c r="G327" s="61"/>
      <c r="H327" s="62"/>
      <c r="I327" s="132" t="str">
        <f>IFERROR(VLOOKUP(H327,รหัสรายการครุภัณฑ์!$B:$F,3,0),"")</f>
        <v/>
      </c>
      <c r="J327" s="133" t="str">
        <f>IFERROR(VLOOKUP(H327,รหัสรายการครุภัณฑ์!$B:$F,5,0),"")</f>
        <v/>
      </c>
      <c r="K327" s="104"/>
      <c r="L327" s="63"/>
      <c r="M327" s="129" t="str">
        <f>IFERROR(VLOOKUP(H327,รหัสรายการครุภัณฑ์!$B:$F,4,0),"")</f>
        <v/>
      </c>
      <c r="N327" s="133" t="str">
        <f t="shared" si="5"/>
        <v/>
      </c>
      <c r="O327" s="60"/>
      <c r="P327" s="60"/>
      <c r="Q327" s="61"/>
      <c r="R327" s="61"/>
      <c r="S327" s="61"/>
      <c r="T327" s="61"/>
      <c r="U327" s="67"/>
      <c r="V327" s="67"/>
    </row>
    <row r="328" spans="2:22" s="68" customFormat="1" x14ac:dyDescent="0.2">
      <c r="B328" s="58">
        <v>325</v>
      </c>
      <c r="C328" s="59"/>
      <c r="D328" s="129" t="str">
        <f>IFERROR(VLOOKUP(C328,รหัสหน่วยรับงบประมาณ!$B:$D,3,0),"")</f>
        <v/>
      </c>
      <c r="E328" s="129" t="str">
        <f>IFERROR(VLOOKUP(C328,รหัสหน่วยรับงบประมาณ!$B:$D,2,0),"")</f>
        <v/>
      </c>
      <c r="F328" s="60"/>
      <c r="G328" s="61"/>
      <c r="H328" s="62"/>
      <c r="I328" s="132" t="str">
        <f>IFERROR(VLOOKUP(H328,รหัสรายการครุภัณฑ์!$B:$F,3,0),"")</f>
        <v/>
      </c>
      <c r="J328" s="133" t="str">
        <f>IFERROR(VLOOKUP(H328,รหัสรายการครุภัณฑ์!$B:$F,5,0),"")</f>
        <v/>
      </c>
      <c r="K328" s="104"/>
      <c r="L328" s="63"/>
      <c r="M328" s="129" t="str">
        <f>IFERROR(VLOOKUP(H328,รหัสรายการครุภัณฑ์!$B:$F,4,0),"")</f>
        <v/>
      </c>
      <c r="N328" s="133" t="str">
        <f t="shared" si="5"/>
        <v/>
      </c>
      <c r="O328" s="60"/>
      <c r="P328" s="60"/>
      <c r="Q328" s="61"/>
      <c r="R328" s="61"/>
      <c r="S328" s="61"/>
      <c r="T328" s="61"/>
      <c r="U328" s="67"/>
      <c r="V328" s="67"/>
    </row>
    <row r="329" spans="2:22" s="68" customFormat="1" x14ac:dyDescent="0.2">
      <c r="B329" s="58">
        <v>326</v>
      </c>
      <c r="C329" s="59"/>
      <c r="D329" s="129" t="str">
        <f>IFERROR(VLOOKUP(C329,รหัสหน่วยรับงบประมาณ!$B:$D,3,0),"")</f>
        <v/>
      </c>
      <c r="E329" s="129" t="str">
        <f>IFERROR(VLOOKUP(C329,รหัสหน่วยรับงบประมาณ!$B:$D,2,0),"")</f>
        <v/>
      </c>
      <c r="F329" s="60"/>
      <c r="G329" s="61"/>
      <c r="H329" s="62"/>
      <c r="I329" s="132" t="str">
        <f>IFERROR(VLOOKUP(H329,รหัสรายการครุภัณฑ์!$B:$F,3,0),"")</f>
        <v/>
      </c>
      <c r="J329" s="133" t="str">
        <f>IFERROR(VLOOKUP(H329,รหัสรายการครุภัณฑ์!$B:$F,5,0),"")</f>
        <v/>
      </c>
      <c r="K329" s="104"/>
      <c r="L329" s="63"/>
      <c r="M329" s="129" t="str">
        <f>IFERROR(VLOOKUP(H329,รหัสรายการครุภัณฑ์!$B:$F,4,0),"")</f>
        <v/>
      </c>
      <c r="N329" s="133" t="str">
        <f t="shared" si="5"/>
        <v/>
      </c>
      <c r="O329" s="60"/>
      <c r="P329" s="60"/>
      <c r="Q329" s="61"/>
      <c r="R329" s="61"/>
      <c r="S329" s="61"/>
      <c r="T329" s="61"/>
      <c r="U329" s="67"/>
      <c r="V329" s="67"/>
    </row>
    <row r="330" spans="2:22" s="68" customFormat="1" x14ac:dyDescent="0.2">
      <c r="B330" s="58">
        <v>327</v>
      </c>
      <c r="C330" s="59"/>
      <c r="D330" s="129" t="str">
        <f>IFERROR(VLOOKUP(C330,รหัสหน่วยรับงบประมาณ!$B:$D,3,0),"")</f>
        <v/>
      </c>
      <c r="E330" s="129" t="str">
        <f>IFERROR(VLOOKUP(C330,รหัสหน่วยรับงบประมาณ!$B:$D,2,0),"")</f>
        <v/>
      </c>
      <c r="F330" s="60"/>
      <c r="G330" s="61"/>
      <c r="H330" s="62"/>
      <c r="I330" s="132" t="str">
        <f>IFERROR(VLOOKUP(H330,รหัสรายการครุภัณฑ์!$B:$F,3,0),"")</f>
        <v/>
      </c>
      <c r="J330" s="133" t="str">
        <f>IFERROR(VLOOKUP(H330,รหัสรายการครุภัณฑ์!$B:$F,5,0),"")</f>
        <v/>
      </c>
      <c r="K330" s="104"/>
      <c r="L330" s="63"/>
      <c r="M330" s="129" t="str">
        <f>IFERROR(VLOOKUP(H330,รหัสรายการครุภัณฑ์!$B:$F,4,0),"")</f>
        <v/>
      </c>
      <c r="N330" s="133" t="str">
        <f t="shared" si="5"/>
        <v/>
      </c>
      <c r="O330" s="60"/>
      <c r="P330" s="60"/>
      <c r="Q330" s="61"/>
      <c r="R330" s="61"/>
      <c r="S330" s="61"/>
      <c r="T330" s="61"/>
      <c r="U330" s="67"/>
      <c r="V330" s="67"/>
    </row>
    <row r="331" spans="2:22" s="68" customFormat="1" x14ac:dyDescent="0.2">
      <c r="B331" s="58">
        <v>328</v>
      </c>
      <c r="C331" s="59"/>
      <c r="D331" s="129" t="str">
        <f>IFERROR(VLOOKUP(C331,รหัสหน่วยรับงบประมาณ!$B:$D,3,0),"")</f>
        <v/>
      </c>
      <c r="E331" s="129" t="str">
        <f>IFERROR(VLOOKUP(C331,รหัสหน่วยรับงบประมาณ!$B:$D,2,0),"")</f>
        <v/>
      </c>
      <c r="F331" s="60"/>
      <c r="G331" s="61"/>
      <c r="H331" s="62"/>
      <c r="I331" s="132" t="str">
        <f>IFERROR(VLOOKUP(H331,รหัสรายการครุภัณฑ์!$B:$F,3,0),"")</f>
        <v/>
      </c>
      <c r="J331" s="133" t="str">
        <f>IFERROR(VLOOKUP(H331,รหัสรายการครุภัณฑ์!$B:$F,5,0),"")</f>
        <v/>
      </c>
      <c r="K331" s="104"/>
      <c r="L331" s="63"/>
      <c r="M331" s="129" t="str">
        <f>IFERROR(VLOOKUP(H331,รหัสรายการครุภัณฑ์!$B:$F,4,0),"")</f>
        <v/>
      </c>
      <c r="N331" s="133" t="str">
        <f t="shared" si="5"/>
        <v/>
      </c>
      <c r="O331" s="60"/>
      <c r="P331" s="60"/>
      <c r="Q331" s="61"/>
      <c r="R331" s="61"/>
      <c r="S331" s="61"/>
      <c r="T331" s="61"/>
      <c r="U331" s="67"/>
      <c r="V331" s="67"/>
    </row>
    <row r="332" spans="2:22" s="68" customFormat="1" x14ac:dyDescent="0.2">
      <c r="B332" s="58">
        <v>329</v>
      </c>
      <c r="C332" s="59"/>
      <c r="D332" s="129" t="str">
        <f>IFERROR(VLOOKUP(C332,รหัสหน่วยรับงบประมาณ!$B:$D,3,0),"")</f>
        <v/>
      </c>
      <c r="E332" s="129" t="str">
        <f>IFERROR(VLOOKUP(C332,รหัสหน่วยรับงบประมาณ!$B:$D,2,0),"")</f>
        <v/>
      </c>
      <c r="F332" s="60"/>
      <c r="G332" s="61"/>
      <c r="H332" s="62"/>
      <c r="I332" s="132" t="str">
        <f>IFERROR(VLOOKUP(H332,รหัสรายการครุภัณฑ์!$B:$F,3,0),"")</f>
        <v/>
      </c>
      <c r="J332" s="133" t="str">
        <f>IFERROR(VLOOKUP(H332,รหัสรายการครุภัณฑ์!$B:$F,5,0),"")</f>
        <v/>
      </c>
      <c r="K332" s="104"/>
      <c r="L332" s="63"/>
      <c r="M332" s="129" t="str">
        <f>IFERROR(VLOOKUP(H332,รหัสรายการครุภัณฑ์!$B:$F,4,0),"")</f>
        <v/>
      </c>
      <c r="N332" s="133" t="str">
        <f t="shared" si="5"/>
        <v/>
      </c>
      <c r="O332" s="60"/>
      <c r="P332" s="60"/>
      <c r="Q332" s="61"/>
      <c r="R332" s="61"/>
      <c r="S332" s="61"/>
      <c r="T332" s="61"/>
      <c r="U332" s="67"/>
      <c r="V332" s="67"/>
    </row>
    <row r="333" spans="2:22" s="68" customFormat="1" x14ac:dyDescent="0.2">
      <c r="B333" s="58">
        <v>330</v>
      </c>
      <c r="C333" s="59"/>
      <c r="D333" s="129" t="str">
        <f>IFERROR(VLOOKUP(C333,รหัสหน่วยรับงบประมาณ!$B:$D,3,0),"")</f>
        <v/>
      </c>
      <c r="E333" s="129" t="str">
        <f>IFERROR(VLOOKUP(C333,รหัสหน่วยรับงบประมาณ!$B:$D,2,0),"")</f>
        <v/>
      </c>
      <c r="F333" s="60"/>
      <c r="G333" s="61"/>
      <c r="H333" s="62"/>
      <c r="I333" s="132" t="str">
        <f>IFERROR(VLOOKUP(H333,รหัสรายการครุภัณฑ์!$B:$F,3,0),"")</f>
        <v/>
      </c>
      <c r="J333" s="133" t="str">
        <f>IFERROR(VLOOKUP(H333,รหัสรายการครุภัณฑ์!$B:$F,5,0),"")</f>
        <v/>
      </c>
      <c r="K333" s="104"/>
      <c r="L333" s="63"/>
      <c r="M333" s="129" t="str">
        <f>IFERROR(VLOOKUP(H333,รหัสรายการครุภัณฑ์!$B:$F,4,0),"")</f>
        <v/>
      </c>
      <c r="N333" s="133" t="str">
        <f t="shared" si="5"/>
        <v/>
      </c>
      <c r="O333" s="60"/>
      <c r="P333" s="60"/>
      <c r="Q333" s="61"/>
      <c r="R333" s="61"/>
      <c r="S333" s="61"/>
      <c r="T333" s="61"/>
      <c r="U333" s="67"/>
      <c r="V333" s="67"/>
    </row>
    <row r="334" spans="2:22" s="68" customFormat="1" x14ac:dyDescent="0.2">
      <c r="B334" s="58">
        <v>331</v>
      </c>
      <c r="C334" s="59"/>
      <c r="D334" s="129" t="str">
        <f>IFERROR(VLOOKUP(C334,รหัสหน่วยรับงบประมาณ!$B:$D,3,0),"")</f>
        <v/>
      </c>
      <c r="E334" s="129" t="str">
        <f>IFERROR(VLOOKUP(C334,รหัสหน่วยรับงบประมาณ!$B:$D,2,0),"")</f>
        <v/>
      </c>
      <c r="F334" s="60"/>
      <c r="G334" s="61"/>
      <c r="H334" s="62"/>
      <c r="I334" s="132" t="str">
        <f>IFERROR(VLOOKUP(H334,รหัสรายการครุภัณฑ์!$B:$F,3,0),"")</f>
        <v/>
      </c>
      <c r="J334" s="133" t="str">
        <f>IFERROR(VLOOKUP(H334,รหัสรายการครุภัณฑ์!$B:$F,5,0),"")</f>
        <v/>
      </c>
      <c r="K334" s="104"/>
      <c r="L334" s="63"/>
      <c r="M334" s="129" t="str">
        <f>IFERROR(VLOOKUP(H334,รหัสรายการครุภัณฑ์!$B:$F,4,0),"")</f>
        <v/>
      </c>
      <c r="N334" s="133" t="str">
        <f t="shared" si="5"/>
        <v/>
      </c>
      <c r="O334" s="60"/>
      <c r="P334" s="60"/>
      <c r="Q334" s="61"/>
      <c r="R334" s="61"/>
      <c r="S334" s="61"/>
      <c r="T334" s="61"/>
      <c r="U334" s="67"/>
      <c r="V334" s="67"/>
    </row>
    <row r="335" spans="2:22" s="68" customFormat="1" x14ac:dyDescent="0.2">
      <c r="B335" s="58">
        <v>332</v>
      </c>
      <c r="C335" s="59"/>
      <c r="D335" s="129" t="str">
        <f>IFERROR(VLOOKUP(C335,รหัสหน่วยรับงบประมาณ!$B:$D,3,0),"")</f>
        <v/>
      </c>
      <c r="E335" s="129" t="str">
        <f>IFERROR(VLOOKUP(C335,รหัสหน่วยรับงบประมาณ!$B:$D,2,0),"")</f>
        <v/>
      </c>
      <c r="F335" s="60"/>
      <c r="G335" s="61"/>
      <c r="H335" s="62"/>
      <c r="I335" s="132" t="str">
        <f>IFERROR(VLOOKUP(H335,รหัสรายการครุภัณฑ์!$B:$F,3,0),"")</f>
        <v/>
      </c>
      <c r="J335" s="133" t="str">
        <f>IFERROR(VLOOKUP(H335,รหัสรายการครุภัณฑ์!$B:$F,5,0),"")</f>
        <v/>
      </c>
      <c r="K335" s="104"/>
      <c r="L335" s="63"/>
      <c r="M335" s="129" t="str">
        <f>IFERROR(VLOOKUP(H335,รหัสรายการครุภัณฑ์!$B:$F,4,0),"")</f>
        <v/>
      </c>
      <c r="N335" s="133" t="str">
        <f t="shared" si="5"/>
        <v/>
      </c>
      <c r="O335" s="60"/>
      <c r="P335" s="60"/>
      <c r="Q335" s="61"/>
      <c r="R335" s="61"/>
      <c r="S335" s="61"/>
      <c r="T335" s="61"/>
      <c r="U335" s="67"/>
      <c r="V335" s="67"/>
    </row>
    <row r="336" spans="2:22" s="68" customFormat="1" x14ac:dyDescent="0.2">
      <c r="B336" s="58">
        <v>333</v>
      </c>
      <c r="C336" s="59"/>
      <c r="D336" s="129" t="str">
        <f>IFERROR(VLOOKUP(C336,รหัสหน่วยรับงบประมาณ!$B:$D,3,0),"")</f>
        <v/>
      </c>
      <c r="E336" s="129" t="str">
        <f>IFERROR(VLOOKUP(C336,รหัสหน่วยรับงบประมาณ!$B:$D,2,0),"")</f>
        <v/>
      </c>
      <c r="F336" s="60"/>
      <c r="G336" s="61"/>
      <c r="H336" s="62"/>
      <c r="I336" s="132" t="str">
        <f>IFERROR(VLOOKUP(H336,รหัสรายการครุภัณฑ์!$B:$F,3,0),"")</f>
        <v/>
      </c>
      <c r="J336" s="133" t="str">
        <f>IFERROR(VLOOKUP(H336,รหัสรายการครุภัณฑ์!$B:$F,5,0),"")</f>
        <v/>
      </c>
      <c r="K336" s="104"/>
      <c r="L336" s="63"/>
      <c r="M336" s="129" t="str">
        <f>IFERROR(VLOOKUP(H336,รหัสรายการครุภัณฑ์!$B:$F,4,0),"")</f>
        <v/>
      </c>
      <c r="N336" s="133" t="str">
        <f t="shared" si="5"/>
        <v/>
      </c>
      <c r="O336" s="60"/>
      <c r="P336" s="60"/>
      <c r="Q336" s="61"/>
      <c r="R336" s="61"/>
      <c r="S336" s="61"/>
      <c r="T336" s="61"/>
      <c r="U336" s="67"/>
      <c r="V336" s="67"/>
    </row>
    <row r="337" spans="2:22" s="68" customFormat="1" x14ac:dyDescent="0.2">
      <c r="B337" s="58">
        <v>334</v>
      </c>
      <c r="C337" s="59"/>
      <c r="D337" s="129" t="str">
        <f>IFERROR(VLOOKUP(C337,รหัสหน่วยรับงบประมาณ!$B:$D,3,0),"")</f>
        <v/>
      </c>
      <c r="E337" s="129" t="str">
        <f>IFERROR(VLOOKUP(C337,รหัสหน่วยรับงบประมาณ!$B:$D,2,0),"")</f>
        <v/>
      </c>
      <c r="F337" s="60"/>
      <c r="G337" s="61"/>
      <c r="H337" s="62"/>
      <c r="I337" s="132" t="str">
        <f>IFERROR(VLOOKUP(H337,รหัสรายการครุภัณฑ์!$B:$F,3,0),"")</f>
        <v/>
      </c>
      <c r="J337" s="133" t="str">
        <f>IFERROR(VLOOKUP(H337,รหัสรายการครุภัณฑ์!$B:$F,5,0),"")</f>
        <v/>
      </c>
      <c r="K337" s="104"/>
      <c r="L337" s="63"/>
      <c r="M337" s="129" t="str">
        <f>IFERROR(VLOOKUP(H337,รหัสรายการครุภัณฑ์!$B:$F,4,0),"")</f>
        <v/>
      </c>
      <c r="N337" s="133" t="str">
        <f t="shared" si="5"/>
        <v/>
      </c>
      <c r="O337" s="60"/>
      <c r="P337" s="60"/>
      <c r="Q337" s="61"/>
      <c r="R337" s="61"/>
      <c r="S337" s="61"/>
      <c r="T337" s="61"/>
      <c r="U337" s="67"/>
      <c r="V337" s="67"/>
    </row>
    <row r="338" spans="2:22" s="68" customFormat="1" x14ac:dyDescent="0.2">
      <c r="B338" s="58">
        <v>335</v>
      </c>
      <c r="C338" s="59"/>
      <c r="D338" s="129" t="str">
        <f>IFERROR(VLOOKUP(C338,รหัสหน่วยรับงบประมาณ!$B:$D,3,0),"")</f>
        <v/>
      </c>
      <c r="E338" s="129" t="str">
        <f>IFERROR(VLOOKUP(C338,รหัสหน่วยรับงบประมาณ!$B:$D,2,0),"")</f>
        <v/>
      </c>
      <c r="F338" s="60"/>
      <c r="G338" s="61"/>
      <c r="H338" s="62"/>
      <c r="I338" s="132" t="str">
        <f>IFERROR(VLOOKUP(H338,รหัสรายการครุภัณฑ์!$B:$F,3,0),"")</f>
        <v/>
      </c>
      <c r="J338" s="133" t="str">
        <f>IFERROR(VLOOKUP(H338,รหัสรายการครุภัณฑ์!$B:$F,5,0),"")</f>
        <v/>
      </c>
      <c r="K338" s="104"/>
      <c r="L338" s="63"/>
      <c r="M338" s="129" t="str">
        <f>IFERROR(VLOOKUP(H338,รหัสรายการครุภัณฑ์!$B:$F,4,0),"")</f>
        <v/>
      </c>
      <c r="N338" s="133" t="str">
        <f t="shared" si="5"/>
        <v/>
      </c>
      <c r="O338" s="60"/>
      <c r="P338" s="60"/>
      <c r="Q338" s="61"/>
      <c r="R338" s="61"/>
      <c r="S338" s="61"/>
      <c r="T338" s="61"/>
      <c r="U338" s="67"/>
      <c r="V338" s="67"/>
    </row>
    <row r="339" spans="2:22" s="68" customFormat="1" x14ac:dyDescent="0.2">
      <c r="B339" s="58">
        <v>336</v>
      </c>
      <c r="C339" s="59"/>
      <c r="D339" s="129" t="str">
        <f>IFERROR(VLOOKUP(C339,รหัสหน่วยรับงบประมาณ!$B:$D,3,0),"")</f>
        <v/>
      </c>
      <c r="E339" s="129" t="str">
        <f>IFERROR(VLOOKUP(C339,รหัสหน่วยรับงบประมาณ!$B:$D,2,0),"")</f>
        <v/>
      </c>
      <c r="F339" s="60"/>
      <c r="G339" s="61"/>
      <c r="H339" s="62"/>
      <c r="I339" s="132" t="str">
        <f>IFERROR(VLOOKUP(H339,รหัสรายการครุภัณฑ์!$B:$F,3,0),"")</f>
        <v/>
      </c>
      <c r="J339" s="133" t="str">
        <f>IFERROR(VLOOKUP(H339,รหัสรายการครุภัณฑ์!$B:$F,5,0),"")</f>
        <v/>
      </c>
      <c r="K339" s="104"/>
      <c r="L339" s="63"/>
      <c r="M339" s="129" t="str">
        <f>IFERROR(VLOOKUP(H339,รหัสรายการครุภัณฑ์!$B:$F,4,0),"")</f>
        <v/>
      </c>
      <c r="N339" s="133" t="str">
        <f t="shared" si="5"/>
        <v/>
      </c>
      <c r="O339" s="60"/>
      <c r="P339" s="60"/>
      <c r="Q339" s="61"/>
      <c r="R339" s="61"/>
      <c r="S339" s="61"/>
      <c r="T339" s="61"/>
      <c r="U339" s="67"/>
      <c r="V339" s="67"/>
    </row>
    <row r="340" spans="2:22" s="68" customFormat="1" x14ac:dyDescent="0.2">
      <c r="B340" s="58">
        <v>337</v>
      </c>
      <c r="C340" s="59"/>
      <c r="D340" s="129" t="str">
        <f>IFERROR(VLOOKUP(C340,รหัสหน่วยรับงบประมาณ!$B:$D,3,0),"")</f>
        <v/>
      </c>
      <c r="E340" s="129" t="str">
        <f>IFERROR(VLOOKUP(C340,รหัสหน่วยรับงบประมาณ!$B:$D,2,0),"")</f>
        <v/>
      </c>
      <c r="F340" s="60"/>
      <c r="G340" s="61"/>
      <c r="H340" s="62"/>
      <c r="I340" s="132" t="str">
        <f>IFERROR(VLOOKUP(H340,รหัสรายการครุภัณฑ์!$B:$F,3,0),"")</f>
        <v/>
      </c>
      <c r="J340" s="133" t="str">
        <f>IFERROR(VLOOKUP(H340,รหัสรายการครุภัณฑ์!$B:$F,5,0),"")</f>
        <v/>
      </c>
      <c r="K340" s="104"/>
      <c r="L340" s="63"/>
      <c r="M340" s="129" t="str">
        <f>IFERROR(VLOOKUP(H340,รหัสรายการครุภัณฑ์!$B:$F,4,0),"")</f>
        <v/>
      </c>
      <c r="N340" s="133" t="str">
        <f t="shared" si="5"/>
        <v/>
      </c>
      <c r="O340" s="60"/>
      <c r="P340" s="60"/>
      <c r="Q340" s="61"/>
      <c r="R340" s="61"/>
      <c r="S340" s="61"/>
      <c r="T340" s="61"/>
      <c r="U340" s="67"/>
      <c r="V340" s="67"/>
    </row>
    <row r="341" spans="2:22" s="68" customFormat="1" x14ac:dyDescent="0.2">
      <c r="B341" s="58">
        <v>338</v>
      </c>
      <c r="C341" s="59"/>
      <c r="D341" s="129" t="str">
        <f>IFERROR(VLOOKUP(C341,รหัสหน่วยรับงบประมาณ!$B:$D,3,0),"")</f>
        <v/>
      </c>
      <c r="E341" s="129" t="str">
        <f>IFERROR(VLOOKUP(C341,รหัสหน่วยรับงบประมาณ!$B:$D,2,0),"")</f>
        <v/>
      </c>
      <c r="F341" s="60"/>
      <c r="G341" s="61"/>
      <c r="H341" s="62"/>
      <c r="I341" s="132" t="str">
        <f>IFERROR(VLOOKUP(H341,รหัสรายการครุภัณฑ์!$B:$F,3,0),"")</f>
        <v/>
      </c>
      <c r="J341" s="133" t="str">
        <f>IFERROR(VLOOKUP(H341,รหัสรายการครุภัณฑ์!$B:$F,5,0),"")</f>
        <v/>
      </c>
      <c r="K341" s="104"/>
      <c r="L341" s="63"/>
      <c r="M341" s="129" t="str">
        <f>IFERROR(VLOOKUP(H341,รหัสรายการครุภัณฑ์!$B:$F,4,0),"")</f>
        <v/>
      </c>
      <c r="N341" s="133" t="str">
        <f t="shared" si="5"/>
        <v/>
      </c>
      <c r="O341" s="60"/>
      <c r="P341" s="60"/>
      <c r="Q341" s="61"/>
      <c r="R341" s="61"/>
      <c r="S341" s="61"/>
      <c r="T341" s="61"/>
      <c r="U341" s="67"/>
      <c r="V341" s="67"/>
    </row>
    <row r="342" spans="2:22" s="68" customFormat="1" x14ac:dyDescent="0.2">
      <c r="B342" s="58">
        <v>339</v>
      </c>
      <c r="C342" s="59"/>
      <c r="D342" s="129" t="str">
        <f>IFERROR(VLOOKUP(C342,รหัสหน่วยรับงบประมาณ!$B:$D,3,0),"")</f>
        <v/>
      </c>
      <c r="E342" s="129" t="str">
        <f>IFERROR(VLOOKUP(C342,รหัสหน่วยรับงบประมาณ!$B:$D,2,0),"")</f>
        <v/>
      </c>
      <c r="F342" s="60"/>
      <c r="G342" s="61"/>
      <c r="H342" s="62"/>
      <c r="I342" s="132" t="str">
        <f>IFERROR(VLOOKUP(H342,รหัสรายการครุภัณฑ์!$B:$F,3,0),"")</f>
        <v/>
      </c>
      <c r="J342" s="133" t="str">
        <f>IFERROR(VLOOKUP(H342,รหัสรายการครุภัณฑ์!$B:$F,5,0),"")</f>
        <v/>
      </c>
      <c r="K342" s="104"/>
      <c r="L342" s="63"/>
      <c r="M342" s="129" t="str">
        <f>IFERROR(VLOOKUP(H342,รหัสรายการครุภัณฑ์!$B:$F,4,0),"")</f>
        <v/>
      </c>
      <c r="N342" s="133" t="str">
        <f t="shared" si="5"/>
        <v/>
      </c>
      <c r="O342" s="60"/>
      <c r="P342" s="60"/>
      <c r="Q342" s="61"/>
      <c r="R342" s="61"/>
      <c r="S342" s="61"/>
      <c r="T342" s="61"/>
      <c r="U342" s="67"/>
      <c r="V342" s="67"/>
    </row>
    <row r="343" spans="2:22" s="68" customFormat="1" x14ac:dyDescent="0.2">
      <c r="B343" s="58">
        <v>340</v>
      </c>
      <c r="C343" s="59"/>
      <c r="D343" s="129" t="str">
        <f>IFERROR(VLOOKUP(C343,รหัสหน่วยรับงบประมาณ!$B:$D,3,0),"")</f>
        <v/>
      </c>
      <c r="E343" s="129" t="str">
        <f>IFERROR(VLOOKUP(C343,รหัสหน่วยรับงบประมาณ!$B:$D,2,0),"")</f>
        <v/>
      </c>
      <c r="F343" s="60"/>
      <c r="G343" s="61"/>
      <c r="H343" s="62"/>
      <c r="I343" s="132" t="str">
        <f>IFERROR(VLOOKUP(H343,รหัสรายการครุภัณฑ์!$B:$F,3,0),"")</f>
        <v/>
      </c>
      <c r="J343" s="133" t="str">
        <f>IFERROR(VLOOKUP(H343,รหัสรายการครุภัณฑ์!$B:$F,5,0),"")</f>
        <v/>
      </c>
      <c r="K343" s="104"/>
      <c r="L343" s="63"/>
      <c r="M343" s="129" t="str">
        <f>IFERROR(VLOOKUP(H343,รหัสรายการครุภัณฑ์!$B:$F,4,0),"")</f>
        <v/>
      </c>
      <c r="N343" s="133" t="str">
        <f t="shared" si="5"/>
        <v/>
      </c>
      <c r="O343" s="60"/>
      <c r="P343" s="60"/>
      <c r="Q343" s="61"/>
      <c r="R343" s="61"/>
      <c r="S343" s="61"/>
      <c r="T343" s="61"/>
      <c r="U343" s="67"/>
      <c r="V343" s="67"/>
    </row>
    <row r="344" spans="2:22" s="68" customFormat="1" x14ac:dyDescent="0.2">
      <c r="B344" s="58">
        <v>341</v>
      </c>
      <c r="C344" s="59"/>
      <c r="D344" s="129" t="str">
        <f>IFERROR(VLOOKUP(C344,รหัสหน่วยรับงบประมาณ!$B:$D,3,0),"")</f>
        <v/>
      </c>
      <c r="E344" s="129" t="str">
        <f>IFERROR(VLOOKUP(C344,รหัสหน่วยรับงบประมาณ!$B:$D,2,0),"")</f>
        <v/>
      </c>
      <c r="F344" s="60"/>
      <c r="G344" s="61"/>
      <c r="H344" s="62"/>
      <c r="I344" s="132" t="str">
        <f>IFERROR(VLOOKUP(H344,รหัสรายการครุภัณฑ์!$B:$F,3,0),"")</f>
        <v/>
      </c>
      <c r="J344" s="133" t="str">
        <f>IFERROR(VLOOKUP(H344,รหัสรายการครุภัณฑ์!$B:$F,5,0),"")</f>
        <v/>
      </c>
      <c r="K344" s="104"/>
      <c r="L344" s="63"/>
      <c r="M344" s="129" t="str">
        <f>IFERROR(VLOOKUP(H344,รหัสรายการครุภัณฑ์!$B:$F,4,0),"")</f>
        <v/>
      </c>
      <c r="N344" s="133" t="str">
        <f t="shared" si="5"/>
        <v/>
      </c>
      <c r="O344" s="60"/>
      <c r="P344" s="60"/>
      <c r="Q344" s="61"/>
      <c r="R344" s="61"/>
      <c r="S344" s="61"/>
      <c r="T344" s="61"/>
      <c r="U344" s="67"/>
      <c r="V344" s="67"/>
    </row>
    <row r="345" spans="2:22" s="68" customFormat="1" x14ac:dyDescent="0.2">
      <c r="B345" s="58">
        <v>342</v>
      </c>
      <c r="C345" s="59"/>
      <c r="D345" s="129" t="str">
        <f>IFERROR(VLOOKUP(C345,รหัสหน่วยรับงบประมาณ!$B:$D,3,0),"")</f>
        <v/>
      </c>
      <c r="E345" s="129" t="str">
        <f>IFERROR(VLOOKUP(C345,รหัสหน่วยรับงบประมาณ!$B:$D,2,0),"")</f>
        <v/>
      </c>
      <c r="F345" s="60"/>
      <c r="G345" s="61"/>
      <c r="H345" s="62"/>
      <c r="I345" s="132" t="str">
        <f>IFERROR(VLOOKUP(H345,รหัสรายการครุภัณฑ์!$B:$F,3,0),"")</f>
        <v/>
      </c>
      <c r="J345" s="133" t="str">
        <f>IFERROR(VLOOKUP(H345,รหัสรายการครุภัณฑ์!$B:$F,5,0),"")</f>
        <v/>
      </c>
      <c r="K345" s="104"/>
      <c r="L345" s="63"/>
      <c r="M345" s="129" t="str">
        <f>IFERROR(VLOOKUP(H345,รหัสรายการครุภัณฑ์!$B:$F,4,0),"")</f>
        <v/>
      </c>
      <c r="N345" s="133" t="str">
        <f t="shared" si="5"/>
        <v/>
      </c>
      <c r="O345" s="60"/>
      <c r="P345" s="60"/>
      <c r="Q345" s="61"/>
      <c r="R345" s="61"/>
      <c r="S345" s="61"/>
      <c r="T345" s="61"/>
      <c r="U345" s="67"/>
      <c r="V345" s="67"/>
    </row>
    <row r="346" spans="2:22" s="68" customFormat="1" x14ac:dyDescent="0.2">
      <c r="B346" s="58">
        <v>343</v>
      </c>
      <c r="C346" s="59"/>
      <c r="D346" s="129" t="str">
        <f>IFERROR(VLOOKUP(C346,รหัสหน่วยรับงบประมาณ!$B:$D,3,0),"")</f>
        <v/>
      </c>
      <c r="E346" s="129" t="str">
        <f>IFERROR(VLOOKUP(C346,รหัสหน่วยรับงบประมาณ!$B:$D,2,0),"")</f>
        <v/>
      </c>
      <c r="F346" s="60"/>
      <c r="G346" s="61"/>
      <c r="H346" s="62"/>
      <c r="I346" s="132" t="str">
        <f>IFERROR(VLOOKUP(H346,รหัสรายการครุภัณฑ์!$B:$F,3,0),"")</f>
        <v/>
      </c>
      <c r="J346" s="133" t="str">
        <f>IFERROR(VLOOKUP(H346,รหัสรายการครุภัณฑ์!$B:$F,5,0),"")</f>
        <v/>
      </c>
      <c r="K346" s="104"/>
      <c r="L346" s="63"/>
      <c r="M346" s="129" t="str">
        <f>IFERROR(VLOOKUP(H346,รหัสรายการครุภัณฑ์!$B:$F,4,0),"")</f>
        <v/>
      </c>
      <c r="N346" s="133" t="str">
        <f t="shared" si="5"/>
        <v/>
      </c>
      <c r="O346" s="60"/>
      <c r="P346" s="60"/>
      <c r="Q346" s="61"/>
      <c r="R346" s="61"/>
      <c r="S346" s="61"/>
      <c r="T346" s="61"/>
      <c r="U346" s="67"/>
      <c r="V346" s="67"/>
    </row>
    <row r="347" spans="2:22" s="68" customFormat="1" x14ac:dyDescent="0.2">
      <c r="B347" s="58">
        <v>344</v>
      </c>
      <c r="C347" s="59"/>
      <c r="D347" s="129" t="str">
        <f>IFERROR(VLOOKUP(C347,รหัสหน่วยรับงบประมาณ!$B:$D,3,0),"")</f>
        <v/>
      </c>
      <c r="E347" s="129" t="str">
        <f>IFERROR(VLOOKUP(C347,รหัสหน่วยรับงบประมาณ!$B:$D,2,0),"")</f>
        <v/>
      </c>
      <c r="F347" s="60"/>
      <c r="G347" s="61"/>
      <c r="H347" s="62"/>
      <c r="I347" s="132" t="str">
        <f>IFERROR(VLOOKUP(H347,รหัสรายการครุภัณฑ์!$B:$F,3,0),"")</f>
        <v/>
      </c>
      <c r="J347" s="133" t="str">
        <f>IFERROR(VLOOKUP(H347,รหัสรายการครุภัณฑ์!$B:$F,5,0),"")</f>
        <v/>
      </c>
      <c r="K347" s="104"/>
      <c r="L347" s="63"/>
      <c r="M347" s="129" t="str">
        <f>IFERROR(VLOOKUP(H347,รหัสรายการครุภัณฑ์!$B:$F,4,0),"")</f>
        <v/>
      </c>
      <c r="N347" s="133" t="str">
        <f t="shared" si="5"/>
        <v/>
      </c>
      <c r="O347" s="60"/>
      <c r="P347" s="60"/>
      <c r="Q347" s="61"/>
      <c r="R347" s="61"/>
      <c r="S347" s="61"/>
      <c r="T347" s="61"/>
      <c r="U347" s="67"/>
      <c r="V347" s="67"/>
    </row>
    <row r="348" spans="2:22" s="68" customFormat="1" x14ac:dyDescent="0.2">
      <c r="B348" s="58">
        <v>345</v>
      </c>
      <c r="C348" s="59"/>
      <c r="D348" s="129" t="str">
        <f>IFERROR(VLOOKUP(C348,รหัสหน่วยรับงบประมาณ!$B:$D,3,0),"")</f>
        <v/>
      </c>
      <c r="E348" s="129" t="str">
        <f>IFERROR(VLOOKUP(C348,รหัสหน่วยรับงบประมาณ!$B:$D,2,0),"")</f>
        <v/>
      </c>
      <c r="F348" s="60"/>
      <c r="G348" s="61"/>
      <c r="H348" s="62"/>
      <c r="I348" s="132" t="str">
        <f>IFERROR(VLOOKUP(H348,รหัสรายการครุภัณฑ์!$B:$F,3,0),"")</f>
        <v/>
      </c>
      <c r="J348" s="133" t="str">
        <f>IFERROR(VLOOKUP(H348,รหัสรายการครุภัณฑ์!$B:$F,5,0),"")</f>
        <v/>
      </c>
      <c r="K348" s="104"/>
      <c r="L348" s="63"/>
      <c r="M348" s="129" t="str">
        <f>IFERROR(VLOOKUP(H348,รหัสรายการครุภัณฑ์!$B:$F,4,0),"")</f>
        <v/>
      </c>
      <c r="N348" s="133" t="str">
        <f t="shared" si="5"/>
        <v/>
      </c>
      <c r="O348" s="60"/>
      <c r="P348" s="60"/>
      <c r="Q348" s="61"/>
      <c r="R348" s="61"/>
      <c r="S348" s="61"/>
      <c r="T348" s="61"/>
      <c r="U348" s="67"/>
      <c r="V348" s="67"/>
    </row>
    <row r="349" spans="2:22" s="68" customFormat="1" x14ac:dyDescent="0.2">
      <c r="B349" s="58">
        <v>346</v>
      </c>
      <c r="C349" s="59"/>
      <c r="D349" s="129" t="str">
        <f>IFERROR(VLOOKUP(C349,รหัสหน่วยรับงบประมาณ!$B:$D,3,0),"")</f>
        <v/>
      </c>
      <c r="E349" s="129" t="str">
        <f>IFERROR(VLOOKUP(C349,รหัสหน่วยรับงบประมาณ!$B:$D,2,0),"")</f>
        <v/>
      </c>
      <c r="F349" s="60"/>
      <c r="G349" s="61"/>
      <c r="H349" s="62"/>
      <c r="I349" s="132" t="str">
        <f>IFERROR(VLOOKUP(H349,รหัสรายการครุภัณฑ์!$B:$F,3,0),"")</f>
        <v/>
      </c>
      <c r="J349" s="133" t="str">
        <f>IFERROR(VLOOKUP(H349,รหัสรายการครุภัณฑ์!$B:$F,5,0),"")</f>
        <v/>
      </c>
      <c r="K349" s="104"/>
      <c r="L349" s="63"/>
      <c r="M349" s="129" t="str">
        <f>IFERROR(VLOOKUP(H349,รหัสรายการครุภัณฑ์!$B:$F,4,0),"")</f>
        <v/>
      </c>
      <c r="N349" s="133" t="str">
        <f t="shared" si="5"/>
        <v/>
      </c>
      <c r="O349" s="60"/>
      <c r="P349" s="60"/>
      <c r="Q349" s="61"/>
      <c r="R349" s="61"/>
      <c r="S349" s="61"/>
      <c r="T349" s="61"/>
      <c r="U349" s="67"/>
      <c r="V349" s="67"/>
    </row>
    <row r="350" spans="2:22" s="68" customFormat="1" x14ac:dyDescent="0.2">
      <c r="B350" s="58">
        <v>347</v>
      </c>
      <c r="C350" s="59"/>
      <c r="D350" s="129" t="str">
        <f>IFERROR(VLOOKUP(C350,รหัสหน่วยรับงบประมาณ!$B:$D,3,0),"")</f>
        <v/>
      </c>
      <c r="E350" s="129" t="str">
        <f>IFERROR(VLOOKUP(C350,รหัสหน่วยรับงบประมาณ!$B:$D,2,0),"")</f>
        <v/>
      </c>
      <c r="F350" s="60"/>
      <c r="G350" s="61"/>
      <c r="H350" s="62"/>
      <c r="I350" s="132" t="str">
        <f>IFERROR(VLOOKUP(H350,รหัสรายการครุภัณฑ์!$B:$F,3,0),"")</f>
        <v/>
      </c>
      <c r="J350" s="133" t="str">
        <f>IFERROR(VLOOKUP(H350,รหัสรายการครุภัณฑ์!$B:$F,5,0),"")</f>
        <v/>
      </c>
      <c r="K350" s="104"/>
      <c r="L350" s="63"/>
      <c r="M350" s="129" t="str">
        <f>IFERROR(VLOOKUP(H350,รหัสรายการครุภัณฑ์!$B:$F,4,0),"")</f>
        <v/>
      </c>
      <c r="N350" s="133" t="str">
        <f t="shared" si="5"/>
        <v/>
      </c>
      <c r="O350" s="60"/>
      <c r="P350" s="60"/>
      <c r="Q350" s="61"/>
      <c r="R350" s="61"/>
      <c r="S350" s="61"/>
      <c r="T350" s="61"/>
      <c r="U350" s="67"/>
      <c r="V350" s="67"/>
    </row>
    <row r="351" spans="2:22" s="68" customFormat="1" x14ac:dyDescent="0.2">
      <c r="B351" s="58">
        <v>348</v>
      </c>
      <c r="C351" s="59"/>
      <c r="D351" s="129" t="str">
        <f>IFERROR(VLOOKUP(C351,รหัสหน่วยรับงบประมาณ!$B:$D,3,0),"")</f>
        <v/>
      </c>
      <c r="E351" s="129" t="str">
        <f>IFERROR(VLOOKUP(C351,รหัสหน่วยรับงบประมาณ!$B:$D,2,0),"")</f>
        <v/>
      </c>
      <c r="F351" s="60"/>
      <c r="G351" s="61"/>
      <c r="H351" s="62"/>
      <c r="I351" s="132" t="str">
        <f>IFERROR(VLOOKUP(H351,รหัสรายการครุภัณฑ์!$B:$F,3,0),"")</f>
        <v/>
      </c>
      <c r="J351" s="133" t="str">
        <f>IFERROR(VLOOKUP(H351,รหัสรายการครุภัณฑ์!$B:$F,5,0),"")</f>
        <v/>
      </c>
      <c r="K351" s="104"/>
      <c r="L351" s="63"/>
      <c r="M351" s="129" t="str">
        <f>IFERROR(VLOOKUP(H351,รหัสรายการครุภัณฑ์!$B:$F,4,0),"")</f>
        <v/>
      </c>
      <c r="N351" s="133" t="str">
        <f t="shared" si="5"/>
        <v/>
      </c>
      <c r="O351" s="60"/>
      <c r="P351" s="60"/>
      <c r="Q351" s="61"/>
      <c r="R351" s="61"/>
      <c r="S351" s="61"/>
      <c r="T351" s="61"/>
      <c r="U351" s="67"/>
      <c r="V351" s="67"/>
    </row>
    <row r="352" spans="2:22" s="68" customFormat="1" x14ac:dyDescent="0.2">
      <c r="B352" s="58">
        <v>349</v>
      </c>
      <c r="C352" s="59"/>
      <c r="D352" s="129" t="str">
        <f>IFERROR(VLOOKUP(C352,รหัสหน่วยรับงบประมาณ!$B:$D,3,0),"")</f>
        <v/>
      </c>
      <c r="E352" s="129" t="str">
        <f>IFERROR(VLOOKUP(C352,รหัสหน่วยรับงบประมาณ!$B:$D,2,0),"")</f>
        <v/>
      </c>
      <c r="F352" s="60"/>
      <c r="G352" s="61"/>
      <c r="H352" s="62"/>
      <c r="I352" s="132" t="str">
        <f>IFERROR(VLOOKUP(H352,รหัสรายการครุภัณฑ์!$B:$F,3,0),"")</f>
        <v/>
      </c>
      <c r="J352" s="133" t="str">
        <f>IFERROR(VLOOKUP(H352,รหัสรายการครุภัณฑ์!$B:$F,5,0),"")</f>
        <v/>
      </c>
      <c r="K352" s="104"/>
      <c r="L352" s="63"/>
      <c r="M352" s="129" t="str">
        <f>IFERROR(VLOOKUP(H352,รหัสรายการครุภัณฑ์!$B:$F,4,0),"")</f>
        <v/>
      </c>
      <c r="N352" s="133" t="str">
        <f t="shared" si="5"/>
        <v/>
      </c>
      <c r="O352" s="60"/>
      <c r="P352" s="60"/>
      <c r="Q352" s="61"/>
      <c r="R352" s="61"/>
      <c r="S352" s="61"/>
      <c r="T352" s="61"/>
      <c r="U352" s="67"/>
      <c r="V352" s="67"/>
    </row>
    <row r="353" spans="2:22" s="68" customFormat="1" x14ac:dyDescent="0.2">
      <c r="B353" s="58">
        <v>350</v>
      </c>
      <c r="C353" s="59"/>
      <c r="D353" s="129" t="str">
        <f>IFERROR(VLOOKUP(C353,รหัสหน่วยรับงบประมาณ!$B:$D,3,0),"")</f>
        <v/>
      </c>
      <c r="E353" s="129" t="str">
        <f>IFERROR(VLOOKUP(C353,รหัสหน่วยรับงบประมาณ!$B:$D,2,0),"")</f>
        <v/>
      </c>
      <c r="F353" s="60"/>
      <c r="G353" s="61"/>
      <c r="H353" s="62"/>
      <c r="I353" s="132" t="str">
        <f>IFERROR(VLOOKUP(H353,รหัสรายการครุภัณฑ์!$B:$F,3,0),"")</f>
        <v/>
      </c>
      <c r="J353" s="133" t="str">
        <f>IFERROR(VLOOKUP(H353,รหัสรายการครุภัณฑ์!$B:$F,5,0),"")</f>
        <v/>
      </c>
      <c r="K353" s="104"/>
      <c r="L353" s="63"/>
      <c r="M353" s="129" t="str">
        <f>IFERROR(VLOOKUP(H353,รหัสรายการครุภัณฑ์!$B:$F,4,0),"")</f>
        <v/>
      </c>
      <c r="N353" s="133" t="str">
        <f t="shared" si="5"/>
        <v/>
      </c>
      <c r="O353" s="60"/>
      <c r="P353" s="60"/>
      <c r="Q353" s="61"/>
      <c r="R353" s="61"/>
      <c r="S353" s="61"/>
      <c r="T353" s="61"/>
      <c r="U353" s="67"/>
      <c r="V353" s="67"/>
    </row>
    <row r="354" spans="2:22" s="68" customFormat="1" x14ac:dyDescent="0.2">
      <c r="B354" s="58">
        <v>351</v>
      </c>
      <c r="C354" s="59"/>
      <c r="D354" s="129" t="str">
        <f>IFERROR(VLOOKUP(C354,รหัสหน่วยรับงบประมาณ!$B:$D,3,0),"")</f>
        <v/>
      </c>
      <c r="E354" s="129" t="str">
        <f>IFERROR(VLOOKUP(C354,รหัสหน่วยรับงบประมาณ!$B:$D,2,0),"")</f>
        <v/>
      </c>
      <c r="F354" s="60"/>
      <c r="G354" s="61"/>
      <c r="H354" s="62"/>
      <c r="I354" s="132" t="str">
        <f>IFERROR(VLOOKUP(H354,รหัสรายการครุภัณฑ์!$B:$F,3,0),"")</f>
        <v/>
      </c>
      <c r="J354" s="133" t="str">
        <f>IFERROR(VLOOKUP(H354,รหัสรายการครุภัณฑ์!$B:$F,5,0),"")</f>
        <v/>
      </c>
      <c r="K354" s="104"/>
      <c r="L354" s="63"/>
      <c r="M354" s="129" t="str">
        <f>IFERROR(VLOOKUP(H354,รหัสรายการครุภัณฑ์!$B:$F,4,0),"")</f>
        <v/>
      </c>
      <c r="N354" s="133" t="str">
        <f t="shared" si="5"/>
        <v/>
      </c>
      <c r="O354" s="60"/>
      <c r="P354" s="60"/>
      <c r="Q354" s="61"/>
      <c r="R354" s="61"/>
      <c r="S354" s="61"/>
      <c r="T354" s="61"/>
      <c r="U354" s="67"/>
      <c r="V354" s="67"/>
    </row>
    <row r="355" spans="2:22" s="68" customFormat="1" x14ac:dyDescent="0.2">
      <c r="B355" s="58">
        <v>352</v>
      </c>
      <c r="C355" s="59"/>
      <c r="D355" s="129" t="str">
        <f>IFERROR(VLOOKUP(C355,รหัสหน่วยรับงบประมาณ!$B:$D,3,0),"")</f>
        <v/>
      </c>
      <c r="E355" s="129" t="str">
        <f>IFERROR(VLOOKUP(C355,รหัสหน่วยรับงบประมาณ!$B:$D,2,0),"")</f>
        <v/>
      </c>
      <c r="F355" s="60"/>
      <c r="G355" s="61"/>
      <c r="H355" s="62"/>
      <c r="I355" s="132" t="str">
        <f>IFERROR(VLOOKUP(H355,รหัสรายการครุภัณฑ์!$B:$F,3,0),"")</f>
        <v/>
      </c>
      <c r="J355" s="133" t="str">
        <f>IFERROR(VLOOKUP(H355,รหัสรายการครุภัณฑ์!$B:$F,5,0),"")</f>
        <v/>
      </c>
      <c r="K355" s="104"/>
      <c r="L355" s="63"/>
      <c r="M355" s="129" t="str">
        <f>IFERROR(VLOOKUP(H355,รหัสรายการครุภัณฑ์!$B:$F,4,0),"")</f>
        <v/>
      </c>
      <c r="N355" s="133" t="str">
        <f t="shared" si="5"/>
        <v/>
      </c>
      <c r="O355" s="60"/>
      <c r="P355" s="60"/>
      <c r="Q355" s="61"/>
      <c r="R355" s="61"/>
      <c r="S355" s="61"/>
      <c r="T355" s="61"/>
      <c r="U355" s="67"/>
      <c r="V355" s="67"/>
    </row>
    <row r="356" spans="2:22" s="68" customFormat="1" x14ac:dyDescent="0.2">
      <c r="B356" s="58">
        <v>353</v>
      </c>
      <c r="C356" s="59"/>
      <c r="D356" s="129" t="str">
        <f>IFERROR(VLOOKUP(C356,รหัสหน่วยรับงบประมาณ!$B:$D,3,0),"")</f>
        <v/>
      </c>
      <c r="E356" s="129" t="str">
        <f>IFERROR(VLOOKUP(C356,รหัสหน่วยรับงบประมาณ!$B:$D,2,0),"")</f>
        <v/>
      </c>
      <c r="F356" s="60"/>
      <c r="G356" s="61"/>
      <c r="H356" s="62"/>
      <c r="I356" s="132" t="str">
        <f>IFERROR(VLOOKUP(H356,รหัสรายการครุภัณฑ์!$B:$F,3,0),"")</f>
        <v/>
      </c>
      <c r="J356" s="133" t="str">
        <f>IFERROR(VLOOKUP(H356,รหัสรายการครุภัณฑ์!$B:$F,5,0),"")</f>
        <v/>
      </c>
      <c r="K356" s="104"/>
      <c r="L356" s="63"/>
      <c r="M356" s="129" t="str">
        <f>IFERROR(VLOOKUP(H356,รหัสรายการครุภัณฑ์!$B:$F,4,0),"")</f>
        <v/>
      </c>
      <c r="N356" s="133" t="str">
        <f t="shared" si="5"/>
        <v/>
      </c>
      <c r="O356" s="60"/>
      <c r="P356" s="60"/>
      <c r="Q356" s="61"/>
      <c r="R356" s="61"/>
      <c r="S356" s="61"/>
      <c r="T356" s="61"/>
      <c r="U356" s="67"/>
      <c r="V356" s="67"/>
    </row>
    <row r="357" spans="2:22" s="68" customFormat="1" x14ac:dyDescent="0.2">
      <c r="B357" s="58">
        <v>354</v>
      </c>
      <c r="C357" s="59"/>
      <c r="D357" s="129" t="str">
        <f>IFERROR(VLOOKUP(C357,รหัสหน่วยรับงบประมาณ!$B:$D,3,0),"")</f>
        <v/>
      </c>
      <c r="E357" s="129" t="str">
        <f>IFERROR(VLOOKUP(C357,รหัสหน่วยรับงบประมาณ!$B:$D,2,0),"")</f>
        <v/>
      </c>
      <c r="F357" s="60"/>
      <c r="G357" s="61"/>
      <c r="H357" s="62"/>
      <c r="I357" s="132" t="str">
        <f>IFERROR(VLOOKUP(H357,รหัสรายการครุภัณฑ์!$B:$F,3,0),"")</f>
        <v/>
      </c>
      <c r="J357" s="133" t="str">
        <f>IFERROR(VLOOKUP(H357,รหัสรายการครุภัณฑ์!$B:$F,5,0),"")</f>
        <v/>
      </c>
      <c r="K357" s="104"/>
      <c r="L357" s="63"/>
      <c r="M357" s="129" t="str">
        <f>IFERROR(VLOOKUP(H357,รหัสรายการครุภัณฑ์!$B:$F,4,0),"")</f>
        <v/>
      </c>
      <c r="N357" s="133" t="str">
        <f t="shared" si="5"/>
        <v/>
      </c>
      <c r="O357" s="60"/>
      <c r="P357" s="60"/>
      <c r="Q357" s="61"/>
      <c r="R357" s="61"/>
      <c r="S357" s="61"/>
      <c r="T357" s="61"/>
      <c r="U357" s="67"/>
      <c r="V357" s="67"/>
    </row>
    <row r="358" spans="2:22" s="68" customFormat="1" x14ac:dyDescent="0.2">
      <c r="B358" s="58">
        <v>355</v>
      </c>
      <c r="C358" s="59"/>
      <c r="D358" s="129" t="str">
        <f>IFERROR(VLOOKUP(C358,รหัสหน่วยรับงบประมาณ!$B:$D,3,0),"")</f>
        <v/>
      </c>
      <c r="E358" s="129" t="str">
        <f>IFERROR(VLOOKUP(C358,รหัสหน่วยรับงบประมาณ!$B:$D,2,0),"")</f>
        <v/>
      </c>
      <c r="F358" s="60"/>
      <c r="G358" s="61"/>
      <c r="H358" s="62"/>
      <c r="I358" s="132" t="str">
        <f>IFERROR(VLOOKUP(H358,รหัสรายการครุภัณฑ์!$B:$F,3,0),"")</f>
        <v/>
      </c>
      <c r="J358" s="133" t="str">
        <f>IFERROR(VLOOKUP(H358,รหัสรายการครุภัณฑ์!$B:$F,5,0),"")</f>
        <v/>
      </c>
      <c r="K358" s="104"/>
      <c r="L358" s="63"/>
      <c r="M358" s="129" t="str">
        <f>IFERROR(VLOOKUP(H358,รหัสรายการครุภัณฑ์!$B:$F,4,0),"")</f>
        <v/>
      </c>
      <c r="N358" s="133" t="str">
        <f t="shared" si="5"/>
        <v/>
      </c>
      <c r="O358" s="60"/>
      <c r="P358" s="60"/>
      <c r="Q358" s="61"/>
      <c r="R358" s="61"/>
      <c r="S358" s="61"/>
      <c r="T358" s="61"/>
      <c r="U358" s="67"/>
      <c r="V358" s="67"/>
    </row>
    <row r="359" spans="2:22" s="68" customFormat="1" x14ac:dyDescent="0.2">
      <c r="B359" s="58">
        <v>356</v>
      </c>
      <c r="C359" s="59"/>
      <c r="D359" s="129" t="str">
        <f>IFERROR(VLOOKUP(C359,รหัสหน่วยรับงบประมาณ!$B:$D,3,0),"")</f>
        <v/>
      </c>
      <c r="E359" s="129" t="str">
        <f>IFERROR(VLOOKUP(C359,รหัสหน่วยรับงบประมาณ!$B:$D,2,0),"")</f>
        <v/>
      </c>
      <c r="F359" s="60"/>
      <c r="G359" s="61"/>
      <c r="H359" s="62"/>
      <c r="I359" s="132" t="str">
        <f>IFERROR(VLOOKUP(H359,รหัสรายการครุภัณฑ์!$B:$F,3,0),"")</f>
        <v/>
      </c>
      <c r="J359" s="133" t="str">
        <f>IFERROR(VLOOKUP(H359,รหัสรายการครุภัณฑ์!$B:$F,5,0),"")</f>
        <v/>
      </c>
      <c r="K359" s="104"/>
      <c r="L359" s="63"/>
      <c r="M359" s="129" t="str">
        <f>IFERROR(VLOOKUP(H359,รหัสรายการครุภัณฑ์!$B:$F,4,0),"")</f>
        <v/>
      </c>
      <c r="N359" s="133" t="str">
        <f t="shared" si="5"/>
        <v/>
      </c>
      <c r="O359" s="60"/>
      <c r="P359" s="60"/>
      <c r="Q359" s="61"/>
      <c r="R359" s="61"/>
      <c r="S359" s="61"/>
      <c r="T359" s="61"/>
      <c r="U359" s="67"/>
      <c r="V359" s="67"/>
    </row>
    <row r="360" spans="2:22" s="68" customFormat="1" x14ac:dyDescent="0.2">
      <c r="B360" s="58">
        <v>357</v>
      </c>
      <c r="C360" s="59"/>
      <c r="D360" s="129" t="str">
        <f>IFERROR(VLOOKUP(C360,รหัสหน่วยรับงบประมาณ!$B:$D,3,0),"")</f>
        <v/>
      </c>
      <c r="E360" s="129" t="str">
        <f>IFERROR(VLOOKUP(C360,รหัสหน่วยรับงบประมาณ!$B:$D,2,0),"")</f>
        <v/>
      </c>
      <c r="F360" s="60"/>
      <c r="G360" s="61"/>
      <c r="H360" s="62"/>
      <c r="I360" s="132" t="str">
        <f>IFERROR(VLOOKUP(H360,รหัสรายการครุภัณฑ์!$B:$F,3,0),"")</f>
        <v/>
      </c>
      <c r="J360" s="133" t="str">
        <f>IFERROR(VLOOKUP(H360,รหัสรายการครุภัณฑ์!$B:$F,5,0),"")</f>
        <v/>
      </c>
      <c r="K360" s="104"/>
      <c r="L360" s="63"/>
      <c r="M360" s="129" t="str">
        <f>IFERROR(VLOOKUP(H360,รหัสรายการครุภัณฑ์!$B:$F,4,0),"")</f>
        <v/>
      </c>
      <c r="N360" s="133" t="str">
        <f t="shared" si="5"/>
        <v/>
      </c>
      <c r="O360" s="60"/>
      <c r="P360" s="60"/>
      <c r="Q360" s="61"/>
      <c r="R360" s="61"/>
      <c r="S360" s="61"/>
      <c r="T360" s="61"/>
      <c r="U360" s="67"/>
      <c r="V360" s="67"/>
    </row>
    <row r="361" spans="2:22" s="68" customFormat="1" x14ac:dyDescent="0.2">
      <c r="B361" s="58">
        <v>358</v>
      </c>
      <c r="C361" s="59"/>
      <c r="D361" s="129" t="str">
        <f>IFERROR(VLOOKUP(C361,รหัสหน่วยรับงบประมาณ!$B:$D,3,0),"")</f>
        <v/>
      </c>
      <c r="E361" s="129" t="str">
        <f>IFERROR(VLOOKUP(C361,รหัสหน่วยรับงบประมาณ!$B:$D,2,0),"")</f>
        <v/>
      </c>
      <c r="F361" s="60"/>
      <c r="G361" s="61"/>
      <c r="H361" s="62"/>
      <c r="I361" s="132" t="str">
        <f>IFERROR(VLOOKUP(H361,รหัสรายการครุภัณฑ์!$B:$F,3,0),"")</f>
        <v/>
      </c>
      <c r="J361" s="133" t="str">
        <f>IFERROR(VLOOKUP(H361,รหัสรายการครุภัณฑ์!$B:$F,5,0),"")</f>
        <v/>
      </c>
      <c r="K361" s="104"/>
      <c r="L361" s="63"/>
      <c r="M361" s="129" t="str">
        <f>IFERROR(VLOOKUP(H361,รหัสรายการครุภัณฑ์!$B:$F,4,0),"")</f>
        <v/>
      </c>
      <c r="N361" s="133" t="str">
        <f t="shared" si="5"/>
        <v/>
      </c>
      <c r="O361" s="60"/>
      <c r="P361" s="60"/>
      <c r="Q361" s="61"/>
      <c r="R361" s="61"/>
      <c r="S361" s="61"/>
      <c r="T361" s="61"/>
      <c r="U361" s="67"/>
      <c r="V361" s="67"/>
    </row>
    <row r="362" spans="2:22" s="68" customFormat="1" x14ac:dyDescent="0.2">
      <c r="B362" s="58">
        <v>359</v>
      </c>
      <c r="C362" s="59"/>
      <c r="D362" s="129" t="str">
        <f>IFERROR(VLOOKUP(C362,รหัสหน่วยรับงบประมาณ!$B:$D,3,0),"")</f>
        <v/>
      </c>
      <c r="E362" s="129" t="str">
        <f>IFERROR(VLOOKUP(C362,รหัสหน่วยรับงบประมาณ!$B:$D,2,0),"")</f>
        <v/>
      </c>
      <c r="F362" s="60"/>
      <c r="G362" s="61"/>
      <c r="H362" s="62"/>
      <c r="I362" s="132" t="str">
        <f>IFERROR(VLOOKUP(H362,รหัสรายการครุภัณฑ์!$B:$F,3,0),"")</f>
        <v/>
      </c>
      <c r="J362" s="133" t="str">
        <f>IFERROR(VLOOKUP(H362,รหัสรายการครุภัณฑ์!$B:$F,5,0),"")</f>
        <v/>
      </c>
      <c r="K362" s="104"/>
      <c r="L362" s="63"/>
      <c r="M362" s="129" t="str">
        <f>IFERROR(VLOOKUP(H362,รหัสรายการครุภัณฑ์!$B:$F,4,0),"")</f>
        <v/>
      </c>
      <c r="N362" s="133" t="str">
        <f t="shared" si="5"/>
        <v/>
      </c>
      <c r="O362" s="60"/>
      <c r="P362" s="60"/>
      <c r="Q362" s="61"/>
      <c r="R362" s="61"/>
      <c r="S362" s="61"/>
      <c r="T362" s="61"/>
      <c r="U362" s="67"/>
      <c r="V362" s="67"/>
    </row>
    <row r="363" spans="2:22" s="68" customFormat="1" x14ac:dyDescent="0.2">
      <c r="B363" s="58">
        <v>360</v>
      </c>
      <c r="C363" s="59"/>
      <c r="D363" s="129" t="str">
        <f>IFERROR(VLOOKUP(C363,รหัสหน่วยรับงบประมาณ!$B:$D,3,0),"")</f>
        <v/>
      </c>
      <c r="E363" s="129" t="str">
        <f>IFERROR(VLOOKUP(C363,รหัสหน่วยรับงบประมาณ!$B:$D,2,0),"")</f>
        <v/>
      </c>
      <c r="F363" s="60"/>
      <c r="G363" s="61"/>
      <c r="H363" s="62"/>
      <c r="I363" s="132" t="str">
        <f>IFERROR(VLOOKUP(H363,รหัสรายการครุภัณฑ์!$B:$F,3,0),"")</f>
        <v/>
      </c>
      <c r="J363" s="133" t="str">
        <f>IFERROR(VLOOKUP(H363,รหัสรายการครุภัณฑ์!$B:$F,5,0),"")</f>
        <v/>
      </c>
      <c r="K363" s="104"/>
      <c r="L363" s="63"/>
      <c r="M363" s="129" t="str">
        <f>IFERROR(VLOOKUP(H363,รหัสรายการครุภัณฑ์!$B:$F,4,0),"")</f>
        <v/>
      </c>
      <c r="N363" s="133" t="str">
        <f t="shared" si="5"/>
        <v/>
      </c>
      <c r="O363" s="60"/>
      <c r="P363" s="60"/>
      <c r="Q363" s="61"/>
      <c r="R363" s="61"/>
      <c r="S363" s="61"/>
      <c r="T363" s="61"/>
      <c r="U363" s="67"/>
      <c r="V363" s="67"/>
    </row>
    <row r="364" spans="2:22" s="68" customFormat="1" x14ac:dyDescent="0.2">
      <c r="B364" s="58">
        <v>361</v>
      </c>
      <c r="C364" s="59"/>
      <c r="D364" s="129" t="str">
        <f>IFERROR(VLOOKUP(C364,รหัสหน่วยรับงบประมาณ!$B:$D,3,0),"")</f>
        <v/>
      </c>
      <c r="E364" s="129" t="str">
        <f>IFERROR(VLOOKUP(C364,รหัสหน่วยรับงบประมาณ!$B:$D,2,0),"")</f>
        <v/>
      </c>
      <c r="F364" s="60"/>
      <c r="G364" s="61"/>
      <c r="H364" s="62"/>
      <c r="I364" s="132" t="str">
        <f>IFERROR(VLOOKUP(H364,รหัสรายการครุภัณฑ์!$B:$F,3,0),"")</f>
        <v/>
      </c>
      <c r="J364" s="133" t="str">
        <f>IFERROR(VLOOKUP(H364,รหัสรายการครุภัณฑ์!$B:$F,5,0),"")</f>
        <v/>
      </c>
      <c r="K364" s="104"/>
      <c r="L364" s="63"/>
      <c r="M364" s="129" t="str">
        <f>IFERROR(VLOOKUP(H364,รหัสรายการครุภัณฑ์!$B:$F,4,0),"")</f>
        <v/>
      </c>
      <c r="N364" s="133" t="str">
        <f t="shared" si="5"/>
        <v/>
      </c>
      <c r="O364" s="60"/>
      <c r="P364" s="60"/>
      <c r="Q364" s="61"/>
      <c r="R364" s="61"/>
      <c r="S364" s="61"/>
      <c r="T364" s="61"/>
      <c r="U364" s="67"/>
      <c r="V364" s="67"/>
    </row>
    <row r="365" spans="2:22" s="68" customFormat="1" x14ac:dyDescent="0.2">
      <c r="B365" s="58">
        <v>362</v>
      </c>
      <c r="C365" s="59"/>
      <c r="D365" s="129" t="str">
        <f>IFERROR(VLOOKUP(C365,รหัสหน่วยรับงบประมาณ!$B:$D,3,0),"")</f>
        <v/>
      </c>
      <c r="E365" s="129" t="str">
        <f>IFERROR(VLOOKUP(C365,รหัสหน่วยรับงบประมาณ!$B:$D,2,0),"")</f>
        <v/>
      </c>
      <c r="F365" s="60"/>
      <c r="G365" s="61"/>
      <c r="H365" s="62"/>
      <c r="I365" s="132" t="str">
        <f>IFERROR(VLOOKUP(H365,รหัสรายการครุภัณฑ์!$B:$F,3,0),"")</f>
        <v/>
      </c>
      <c r="J365" s="133" t="str">
        <f>IFERROR(VLOOKUP(H365,รหัสรายการครุภัณฑ์!$B:$F,5,0),"")</f>
        <v/>
      </c>
      <c r="K365" s="104"/>
      <c r="L365" s="63"/>
      <c r="M365" s="129" t="str">
        <f>IFERROR(VLOOKUP(H365,รหัสรายการครุภัณฑ์!$B:$F,4,0),"")</f>
        <v/>
      </c>
      <c r="N365" s="133" t="str">
        <f t="shared" si="5"/>
        <v/>
      </c>
      <c r="O365" s="60"/>
      <c r="P365" s="60"/>
      <c r="Q365" s="61"/>
      <c r="R365" s="61"/>
      <c r="S365" s="61"/>
      <c r="T365" s="61"/>
      <c r="U365" s="67"/>
      <c r="V365" s="67"/>
    </row>
    <row r="366" spans="2:22" s="68" customFormat="1" x14ac:dyDescent="0.2">
      <c r="B366" s="58">
        <v>363</v>
      </c>
      <c r="C366" s="59"/>
      <c r="D366" s="129" t="str">
        <f>IFERROR(VLOOKUP(C366,รหัสหน่วยรับงบประมาณ!$B:$D,3,0),"")</f>
        <v/>
      </c>
      <c r="E366" s="129" t="str">
        <f>IFERROR(VLOOKUP(C366,รหัสหน่วยรับงบประมาณ!$B:$D,2,0),"")</f>
        <v/>
      </c>
      <c r="F366" s="60"/>
      <c r="G366" s="61"/>
      <c r="H366" s="62"/>
      <c r="I366" s="132" t="str">
        <f>IFERROR(VLOOKUP(H366,รหัสรายการครุภัณฑ์!$B:$F,3,0),"")</f>
        <v/>
      </c>
      <c r="J366" s="133" t="str">
        <f>IFERROR(VLOOKUP(H366,รหัสรายการครุภัณฑ์!$B:$F,5,0),"")</f>
        <v/>
      </c>
      <c r="K366" s="104"/>
      <c r="L366" s="63"/>
      <c r="M366" s="129" t="str">
        <f>IFERROR(VLOOKUP(H366,รหัสรายการครุภัณฑ์!$B:$F,4,0),"")</f>
        <v/>
      </c>
      <c r="N366" s="133" t="str">
        <f t="shared" si="5"/>
        <v/>
      </c>
      <c r="O366" s="60"/>
      <c r="P366" s="60"/>
      <c r="Q366" s="61"/>
      <c r="R366" s="61"/>
      <c r="S366" s="61"/>
      <c r="T366" s="61"/>
      <c r="U366" s="67"/>
      <c r="V366" s="67"/>
    </row>
    <row r="367" spans="2:22" s="68" customFormat="1" x14ac:dyDescent="0.2">
      <c r="B367" s="58">
        <v>364</v>
      </c>
      <c r="C367" s="59"/>
      <c r="D367" s="129" t="str">
        <f>IFERROR(VLOOKUP(C367,รหัสหน่วยรับงบประมาณ!$B:$D,3,0),"")</f>
        <v/>
      </c>
      <c r="E367" s="129" t="str">
        <f>IFERROR(VLOOKUP(C367,รหัสหน่วยรับงบประมาณ!$B:$D,2,0),"")</f>
        <v/>
      </c>
      <c r="F367" s="60"/>
      <c r="G367" s="61"/>
      <c r="H367" s="62"/>
      <c r="I367" s="132" t="str">
        <f>IFERROR(VLOOKUP(H367,รหัสรายการครุภัณฑ์!$B:$F,3,0),"")</f>
        <v/>
      </c>
      <c r="J367" s="133" t="str">
        <f>IFERROR(VLOOKUP(H367,รหัสรายการครุภัณฑ์!$B:$F,5,0),"")</f>
        <v/>
      </c>
      <c r="K367" s="104"/>
      <c r="L367" s="63"/>
      <c r="M367" s="129" t="str">
        <f>IFERROR(VLOOKUP(H367,รหัสรายการครุภัณฑ์!$B:$F,4,0),"")</f>
        <v/>
      </c>
      <c r="N367" s="133" t="str">
        <f t="shared" si="5"/>
        <v/>
      </c>
      <c r="O367" s="60"/>
      <c r="P367" s="60"/>
      <c r="Q367" s="61"/>
      <c r="R367" s="61"/>
      <c r="S367" s="61"/>
      <c r="T367" s="61"/>
      <c r="U367" s="67"/>
      <c r="V367" s="67"/>
    </row>
    <row r="368" spans="2:22" s="68" customFormat="1" x14ac:dyDescent="0.2">
      <c r="B368" s="58">
        <v>365</v>
      </c>
      <c r="C368" s="59"/>
      <c r="D368" s="129" t="str">
        <f>IFERROR(VLOOKUP(C368,รหัสหน่วยรับงบประมาณ!$B:$D,3,0),"")</f>
        <v/>
      </c>
      <c r="E368" s="129" t="str">
        <f>IFERROR(VLOOKUP(C368,รหัสหน่วยรับงบประมาณ!$B:$D,2,0),"")</f>
        <v/>
      </c>
      <c r="F368" s="60"/>
      <c r="G368" s="61"/>
      <c r="H368" s="62"/>
      <c r="I368" s="132" t="str">
        <f>IFERROR(VLOOKUP(H368,รหัสรายการครุภัณฑ์!$B:$F,3,0),"")</f>
        <v/>
      </c>
      <c r="J368" s="133" t="str">
        <f>IFERROR(VLOOKUP(H368,รหัสรายการครุภัณฑ์!$B:$F,5,0),"")</f>
        <v/>
      </c>
      <c r="K368" s="104"/>
      <c r="L368" s="63"/>
      <c r="M368" s="129" t="str">
        <f>IFERROR(VLOOKUP(H368,รหัสรายการครุภัณฑ์!$B:$F,4,0),"")</f>
        <v/>
      </c>
      <c r="N368" s="133" t="str">
        <f t="shared" si="5"/>
        <v/>
      </c>
      <c r="O368" s="60"/>
      <c r="P368" s="60"/>
      <c r="Q368" s="61"/>
      <c r="R368" s="61"/>
      <c r="S368" s="61"/>
      <c r="T368" s="61"/>
      <c r="U368" s="67"/>
      <c r="V368" s="67"/>
    </row>
    <row r="369" spans="2:22" s="68" customFormat="1" x14ac:dyDescent="0.2">
      <c r="B369" s="58">
        <v>366</v>
      </c>
      <c r="C369" s="59"/>
      <c r="D369" s="129" t="str">
        <f>IFERROR(VLOOKUP(C369,รหัสหน่วยรับงบประมาณ!$B:$D,3,0),"")</f>
        <v/>
      </c>
      <c r="E369" s="129" t="str">
        <f>IFERROR(VLOOKUP(C369,รหัสหน่วยรับงบประมาณ!$B:$D,2,0),"")</f>
        <v/>
      </c>
      <c r="F369" s="60"/>
      <c r="G369" s="61"/>
      <c r="H369" s="62"/>
      <c r="I369" s="132" t="str">
        <f>IFERROR(VLOOKUP(H369,รหัสรายการครุภัณฑ์!$B:$F,3,0),"")</f>
        <v/>
      </c>
      <c r="J369" s="133" t="str">
        <f>IFERROR(VLOOKUP(H369,รหัสรายการครุภัณฑ์!$B:$F,5,0),"")</f>
        <v/>
      </c>
      <c r="K369" s="104"/>
      <c r="L369" s="63"/>
      <c r="M369" s="129" t="str">
        <f>IFERROR(VLOOKUP(H369,รหัสรายการครุภัณฑ์!$B:$F,4,0),"")</f>
        <v/>
      </c>
      <c r="N369" s="133" t="str">
        <f t="shared" si="5"/>
        <v/>
      </c>
      <c r="O369" s="60"/>
      <c r="P369" s="60"/>
      <c r="Q369" s="61"/>
      <c r="R369" s="61"/>
      <c r="S369" s="61"/>
      <c r="T369" s="61"/>
      <c r="U369" s="67"/>
      <c r="V369" s="67"/>
    </row>
    <row r="370" spans="2:22" s="68" customFormat="1" x14ac:dyDescent="0.2">
      <c r="B370" s="58">
        <v>367</v>
      </c>
      <c r="C370" s="59"/>
      <c r="D370" s="129" t="str">
        <f>IFERROR(VLOOKUP(C370,รหัสหน่วยรับงบประมาณ!$B:$D,3,0),"")</f>
        <v/>
      </c>
      <c r="E370" s="129" t="str">
        <f>IFERROR(VLOOKUP(C370,รหัสหน่วยรับงบประมาณ!$B:$D,2,0),"")</f>
        <v/>
      </c>
      <c r="F370" s="60"/>
      <c r="G370" s="61"/>
      <c r="H370" s="62"/>
      <c r="I370" s="132" t="str">
        <f>IFERROR(VLOOKUP(H370,รหัสรายการครุภัณฑ์!$B:$F,3,0),"")</f>
        <v/>
      </c>
      <c r="J370" s="133" t="str">
        <f>IFERROR(VLOOKUP(H370,รหัสรายการครุภัณฑ์!$B:$F,5,0),"")</f>
        <v/>
      </c>
      <c r="K370" s="104"/>
      <c r="L370" s="63"/>
      <c r="M370" s="129" t="str">
        <f>IFERROR(VLOOKUP(H370,รหัสรายการครุภัณฑ์!$B:$F,4,0),"")</f>
        <v/>
      </c>
      <c r="N370" s="133" t="str">
        <f t="shared" si="5"/>
        <v/>
      </c>
      <c r="O370" s="60"/>
      <c r="P370" s="60"/>
      <c r="Q370" s="61"/>
      <c r="R370" s="61"/>
      <c r="S370" s="61"/>
      <c r="T370" s="61"/>
      <c r="U370" s="67"/>
      <c r="V370" s="67"/>
    </row>
    <row r="371" spans="2:22" s="68" customFormat="1" x14ac:dyDescent="0.2">
      <c r="B371" s="58">
        <v>368</v>
      </c>
      <c r="C371" s="59"/>
      <c r="D371" s="129" t="str">
        <f>IFERROR(VLOOKUP(C371,รหัสหน่วยรับงบประมาณ!$B:$D,3,0),"")</f>
        <v/>
      </c>
      <c r="E371" s="129" t="str">
        <f>IFERROR(VLOOKUP(C371,รหัสหน่วยรับงบประมาณ!$B:$D,2,0),"")</f>
        <v/>
      </c>
      <c r="F371" s="60"/>
      <c r="G371" s="61"/>
      <c r="H371" s="62"/>
      <c r="I371" s="132" t="str">
        <f>IFERROR(VLOOKUP(H371,รหัสรายการครุภัณฑ์!$B:$F,3,0),"")</f>
        <v/>
      </c>
      <c r="J371" s="133" t="str">
        <f>IFERROR(VLOOKUP(H371,รหัสรายการครุภัณฑ์!$B:$F,5,0),"")</f>
        <v/>
      </c>
      <c r="K371" s="104"/>
      <c r="L371" s="63"/>
      <c r="M371" s="129" t="str">
        <f>IFERROR(VLOOKUP(H371,รหัสรายการครุภัณฑ์!$B:$F,4,0),"")</f>
        <v/>
      </c>
      <c r="N371" s="133" t="str">
        <f t="shared" si="5"/>
        <v/>
      </c>
      <c r="O371" s="60"/>
      <c r="P371" s="60"/>
      <c r="Q371" s="61"/>
      <c r="R371" s="61"/>
      <c r="S371" s="61"/>
      <c r="T371" s="61"/>
      <c r="U371" s="67"/>
      <c r="V371" s="67"/>
    </row>
    <row r="372" spans="2:22" s="68" customFormat="1" x14ac:dyDescent="0.2">
      <c r="B372" s="58">
        <v>369</v>
      </c>
      <c r="C372" s="59"/>
      <c r="D372" s="129" t="str">
        <f>IFERROR(VLOOKUP(C372,รหัสหน่วยรับงบประมาณ!$B:$D,3,0),"")</f>
        <v/>
      </c>
      <c r="E372" s="129" t="str">
        <f>IFERROR(VLOOKUP(C372,รหัสหน่วยรับงบประมาณ!$B:$D,2,0),"")</f>
        <v/>
      </c>
      <c r="F372" s="60"/>
      <c r="G372" s="61"/>
      <c r="H372" s="62"/>
      <c r="I372" s="132" t="str">
        <f>IFERROR(VLOOKUP(H372,รหัสรายการครุภัณฑ์!$B:$F,3,0),"")</f>
        <v/>
      </c>
      <c r="J372" s="133" t="str">
        <f>IFERROR(VLOOKUP(H372,รหัสรายการครุภัณฑ์!$B:$F,5,0),"")</f>
        <v/>
      </c>
      <c r="K372" s="104"/>
      <c r="L372" s="63"/>
      <c r="M372" s="129" t="str">
        <f>IFERROR(VLOOKUP(H372,รหัสรายการครุภัณฑ์!$B:$F,4,0),"")</f>
        <v/>
      </c>
      <c r="N372" s="133" t="str">
        <f t="shared" si="5"/>
        <v/>
      </c>
      <c r="O372" s="60"/>
      <c r="P372" s="60"/>
      <c r="Q372" s="61"/>
      <c r="R372" s="61"/>
      <c r="S372" s="61"/>
      <c r="T372" s="61"/>
      <c r="U372" s="67"/>
      <c r="V372" s="67"/>
    </row>
    <row r="373" spans="2:22" s="68" customFormat="1" x14ac:dyDescent="0.2">
      <c r="B373" s="58">
        <v>370</v>
      </c>
      <c r="C373" s="59"/>
      <c r="D373" s="129" t="str">
        <f>IFERROR(VLOOKUP(C373,รหัสหน่วยรับงบประมาณ!$B:$D,3,0),"")</f>
        <v/>
      </c>
      <c r="E373" s="129" t="str">
        <f>IFERROR(VLOOKUP(C373,รหัสหน่วยรับงบประมาณ!$B:$D,2,0),"")</f>
        <v/>
      </c>
      <c r="F373" s="60"/>
      <c r="G373" s="61"/>
      <c r="H373" s="62"/>
      <c r="I373" s="132" t="str">
        <f>IFERROR(VLOOKUP(H373,รหัสรายการครุภัณฑ์!$B:$F,3,0),"")</f>
        <v/>
      </c>
      <c r="J373" s="133" t="str">
        <f>IFERROR(VLOOKUP(H373,รหัสรายการครุภัณฑ์!$B:$F,5,0),"")</f>
        <v/>
      </c>
      <c r="K373" s="104"/>
      <c r="L373" s="63"/>
      <c r="M373" s="129" t="str">
        <f>IFERROR(VLOOKUP(H373,รหัสรายการครุภัณฑ์!$B:$F,4,0),"")</f>
        <v/>
      </c>
      <c r="N373" s="133" t="str">
        <f t="shared" si="5"/>
        <v/>
      </c>
      <c r="O373" s="60"/>
      <c r="P373" s="60"/>
      <c r="Q373" s="61"/>
      <c r="R373" s="61"/>
      <c r="S373" s="61"/>
      <c r="T373" s="61"/>
      <c r="U373" s="67"/>
      <c r="V373" s="67"/>
    </row>
    <row r="374" spans="2:22" s="68" customFormat="1" x14ac:dyDescent="0.2">
      <c r="B374" s="58">
        <v>371</v>
      </c>
      <c r="C374" s="59"/>
      <c r="D374" s="129" t="str">
        <f>IFERROR(VLOOKUP(C374,รหัสหน่วยรับงบประมาณ!$B:$D,3,0),"")</f>
        <v/>
      </c>
      <c r="E374" s="129" t="str">
        <f>IFERROR(VLOOKUP(C374,รหัสหน่วยรับงบประมาณ!$B:$D,2,0),"")</f>
        <v/>
      </c>
      <c r="F374" s="60"/>
      <c r="G374" s="61"/>
      <c r="H374" s="62"/>
      <c r="I374" s="132" t="str">
        <f>IFERROR(VLOOKUP(H374,รหัสรายการครุภัณฑ์!$B:$F,3,0),"")</f>
        <v/>
      </c>
      <c r="J374" s="133" t="str">
        <f>IFERROR(VLOOKUP(H374,รหัสรายการครุภัณฑ์!$B:$F,5,0),"")</f>
        <v/>
      </c>
      <c r="K374" s="104"/>
      <c r="L374" s="63"/>
      <c r="M374" s="129" t="str">
        <f>IFERROR(VLOOKUP(H374,รหัสรายการครุภัณฑ์!$B:$F,4,0),"")</f>
        <v/>
      </c>
      <c r="N374" s="133" t="str">
        <f t="shared" si="5"/>
        <v/>
      </c>
      <c r="O374" s="60"/>
      <c r="P374" s="60"/>
      <c r="Q374" s="61"/>
      <c r="R374" s="61"/>
      <c r="S374" s="61"/>
      <c r="T374" s="61"/>
      <c r="U374" s="67"/>
      <c r="V374" s="67"/>
    </row>
    <row r="375" spans="2:22" s="68" customFormat="1" x14ac:dyDescent="0.2">
      <c r="B375" s="58">
        <v>372</v>
      </c>
      <c r="C375" s="59"/>
      <c r="D375" s="129" t="str">
        <f>IFERROR(VLOOKUP(C375,รหัสหน่วยรับงบประมาณ!$B:$D,3,0),"")</f>
        <v/>
      </c>
      <c r="E375" s="129" t="str">
        <f>IFERROR(VLOOKUP(C375,รหัสหน่วยรับงบประมาณ!$B:$D,2,0),"")</f>
        <v/>
      </c>
      <c r="F375" s="60"/>
      <c r="G375" s="61"/>
      <c r="H375" s="62"/>
      <c r="I375" s="132" t="str">
        <f>IFERROR(VLOOKUP(H375,รหัสรายการครุภัณฑ์!$B:$F,3,0),"")</f>
        <v/>
      </c>
      <c r="J375" s="133" t="str">
        <f>IFERROR(VLOOKUP(H375,รหัสรายการครุภัณฑ์!$B:$F,5,0),"")</f>
        <v/>
      </c>
      <c r="K375" s="104"/>
      <c r="L375" s="63"/>
      <c r="M375" s="129" t="str">
        <f>IFERROR(VLOOKUP(H375,รหัสรายการครุภัณฑ์!$B:$F,4,0),"")</f>
        <v/>
      </c>
      <c r="N375" s="133" t="str">
        <f t="shared" si="5"/>
        <v/>
      </c>
      <c r="O375" s="60"/>
      <c r="P375" s="60"/>
      <c r="Q375" s="61"/>
      <c r="R375" s="61"/>
      <c r="S375" s="61"/>
      <c r="T375" s="61"/>
      <c r="U375" s="67"/>
      <c r="V375" s="67"/>
    </row>
    <row r="376" spans="2:22" s="68" customFormat="1" x14ac:dyDescent="0.2">
      <c r="B376" s="58">
        <v>373</v>
      </c>
      <c r="C376" s="59"/>
      <c r="D376" s="129" t="str">
        <f>IFERROR(VLOOKUP(C376,รหัสหน่วยรับงบประมาณ!$B:$D,3,0),"")</f>
        <v/>
      </c>
      <c r="E376" s="129" t="str">
        <f>IFERROR(VLOOKUP(C376,รหัสหน่วยรับงบประมาณ!$B:$D,2,0),"")</f>
        <v/>
      </c>
      <c r="F376" s="60"/>
      <c r="G376" s="61"/>
      <c r="H376" s="62"/>
      <c r="I376" s="132" t="str">
        <f>IFERROR(VLOOKUP(H376,รหัสรายการครุภัณฑ์!$B:$F,3,0),"")</f>
        <v/>
      </c>
      <c r="J376" s="133" t="str">
        <f>IFERROR(VLOOKUP(H376,รหัสรายการครุภัณฑ์!$B:$F,5,0),"")</f>
        <v/>
      </c>
      <c r="K376" s="104"/>
      <c r="L376" s="63"/>
      <c r="M376" s="129" t="str">
        <f>IFERROR(VLOOKUP(H376,รหัสรายการครุภัณฑ์!$B:$F,4,0),"")</f>
        <v/>
      </c>
      <c r="N376" s="133" t="str">
        <f t="shared" si="5"/>
        <v/>
      </c>
      <c r="O376" s="60"/>
      <c r="P376" s="60"/>
      <c r="Q376" s="61"/>
      <c r="R376" s="61"/>
      <c r="S376" s="61"/>
      <c r="T376" s="61"/>
      <c r="U376" s="67"/>
      <c r="V376" s="67"/>
    </row>
    <row r="377" spans="2:22" s="68" customFormat="1" x14ac:dyDescent="0.2">
      <c r="B377" s="58">
        <v>374</v>
      </c>
      <c r="C377" s="59"/>
      <c r="D377" s="129" t="str">
        <f>IFERROR(VLOOKUP(C377,รหัสหน่วยรับงบประมาณ!$B:$D,3,0),"")</f>
        <v/>
      </c>
      <c r="E377" s="129" t="str">
        <f>IFERROR(VLOOKUP(C377,รหัสหน่วยรับงบประมาณ!$B:$D,2,0),"")</f>
        <v/>
      </c>
      <c r="F377" s="60"/>
      <c r="G377" s="61"/>
      <c r="H377" s="62"/>
      <c r="I377" s="132" t="str">
        <f>IFERROR(VLOOKUP(H377,รหัสรายการครุภัณฑ์!$B:$F,3,0),"")</f>
        <v/>
      </c>
      <c r="J377" s="133" t="str">
        <f>IFERROR(VLOOKUP(H377,รหัสรายการครุภัณฑ์!$B:$F,5,0),"")</f>
        <v/>
      </c>
      <c r="K377" s="104"/>
      <c r="L377" s="63"/>
      <c r="M377" s="129" t="str">
        <f>IFERROR(VLOOKUP(H377,รหัสรายการครุภัณฑ์!$B:$F,4,0),"")</f>
        <v/>
      </c>
      <c r="N377" s="133" t="str">
        <f t="shared" si="5"/>
        <v/>
      </c>
      <c r="O377" s="60"/>
      <c r="P377" s="60"/>
      <c r="Q377" s="61"/>
      <c r="R377" s="61"/>
      <c r="S377" s="61"/>
      <c r="T377" s="61"/>
      <c r="U377" s="67"/>
      <c r="V377" s="67"/>
    </row>
    <row r="378" spans="2:22" s="68" customFormat="1" x14ac:dyDescent="0.2">
      <c r="B378" s="58">
        <v>375</v>
      </c>
      <c r="C378" s="59"/>
      <c r="D378" s="129" t="str">
        <f>IFERROR(VLOOKUP(C378,รหัสหน่วยรับงบประมาณ!$B:$D,3,0),"")</f>
        <v/>
      </c>
      <c r="E378" s="129" t="str">
        <f>IFERROR(VLOOKUP(C378,รหัสหน่วยรับงบประมาณ!$B:$D,2,0),"")</f>
        <v/>
      </c>
      <c r="F378" s="60"/>
      <c r="G378" s="61"/>
      <c r="H378" s="62"/>
      <c r="I378" s="132" t="str">
        <f>IFERROR(VLOOKUP(H378,รหัสรายการครุภัณฑ์!$B:$F,3,0),"")</f>
        <v/>
      </c>
      <c r="J378" s="133" t="str">
        <f>IFERROR(VLOOKUP(H378,รหัสรายการครุภัณฑ์!$B:$F,5,0),"")</f>
        <v/>
      </c>
      <c r="K378" s="104"/>
      <c r="L378" s="63"/>
      <c r="M378" s="129" t="str">
        <f>IFERROR(VLOOKUP(H378,รหัสรายการครุภัณฑ์!$B:$F,4,0),"")</f>
        <v/>
      </c>
      <c r="N378" s="133" t="str">
        <f t="shared" si="5"/>
        <v/>
      </c>
      <c r="O378" s="60"/>
      <c r="P378" s="60"/>
      <c r="Q378" s="61"/>
      <c r="R378" s="61"/>
      <c r="S378" s="61"/>
      <c r="T378" s="61"/>
      <c r="U378" s="67"/>
      <c r="V378" s="67"/>
    </row>
    <row r="379" spans="2:22" s="68" customFormat="1" x14ac:dyDescent="0.2">
      <c r="B379" s="58">
        <v>376</v>
      </c>
      <c r="C379" s="59"/>
      <c r="D379" s="129" t="str">
        <f>IFERROR(VLOOKUP(C379,รหัสหน่วยรับงบประมาณ!$B:$D,3,0),"")</f>
        <v/>
      </c>
      <c r="E379" s="129" t="str">
        <f>IFERROR(VLOOKUP(C379,รหัสหน่วยรับงบประมาณ!$B:$D,2,0),"")</f>
        <v/>
      </c>
      <c r="F379" s="60"/>
      <c r="G379" s="61"/>
      <c r="H379" s="62"/>
      <c r="I379" s="132" t="str">
        <f>IFERROR(VLOOKUP(H379,รหัสรายการครุภัณฑ์!$B:$F,3,0),"")</f>
        <v/>
      </c>
      <c r="J379" s="133" t="str">
        <f>IFERROR(VLOOKUP(H379,รหัสรายการครุภัณฑ์!$B:$F,5,0),"")</f>
        <v/>
      </c>
      <c r="K379" s="104"/>
      <c r="L379" s="63"/>
      <c r="M379" s="129" t="str">
        <f>IFERROR(VLOOKUP(H379,รหัสรายการครุภัณฑ์!$B:$F,4,0),"")</f>
        <v/>
      </c>
      <c r="N379" s="133" t="str">
        <f t="shared" si="5"/>
        <v/>
      </c>
      <c r="O379" s="60"/>
      <c r="P379" s="60"/>
      <c r="Q379" s="61"/>
      <c r="R379" s="61"/>
      <c r="S379" s="61"/>
      <c r="T379" s="61"/>
      <c r="U379" s="67"/>
      <c r="V379" s="67"/>
    </row>
    <row r="380" spans="2:22" s="68" customFormat="1" x14ac:dyDescent="0.2">
      <c r="B380" s="58">
        <v>377</v>
      </c>
      <c r="C380" s="59"/>
      <c r="D380" s="129" t="str">
        <f>IFERROR(VLOOKUP(C380,รหัสหน่วยรับงบประมาณ!$B:$D,3,0),"")</f>
        <v/>
      </c>
      <c r="E380" s="129" t="str">
        <f>IFERROR(VLOOKUP(C380,รหัสหน่วยรับงบประมาณ!$B:$D,2,0),"")</f>
        <v/>
      </c>
      <c r="F380" s="60"/>
      <c r="G380" s="61"/>
      <c r="H380" s="62"/>
      <c r="I380" s="132" t="str">
        <f>IFERROR(VLOOKUP(H380,รหัสรายการครุภัณฑ์!$B:$F,3,0),"")</f>
        <v/>
      </c>
      <c r="J380" s="133" t="str">
        <f>IFERROR(VLOOKUP(H380,รหัสรายการครุภัณฑ์!$B:$F,5,0),"")</f>
        <v/>
      </c>
      <c r="K380" s="104"/>
      <c r="L380" s="63"/>
      <c r="M380" s="129" t="str">
        <f>IFERROR(VLOOKUP(H380,รหัสรายการครุภัณฑ์!$B:$F,4,0),"")</f>
        <v/>
      </c>
      <c r="N380" s="133" t="str">
        <f t="shared" si="5"/>
        <v/>
      </c>
      <c r="O380" s="60"/>
      <c r="P380" s="60"/>
      <c r="Q380" s="61"/>
      <c r="R380" s="61"/>
      <c r="S380" s="61"/>
      <c r="T380" s="61"/>
      <c r="U380" s="67"/>
      <c r="V380" s="67"/>
    </row>
    <row r="381" spans="2:22" s="68" customFormat="1" x14ac:dyDescent="0.2">
      <c r="B381" s="58">
        <v>378</v>
      </c>
      <c r="C381" s="59"/>
      <c r="D381" s="129" t="str">
        <f>IFERROR(VLOOKUP(C381,รหัสหน่วยรับงบประมาณ!$B:$D,3,0),"")</f>
        <v/>
      </c>
      <c r="E381" s="129" t="str">
        <f>IFERROR(VLOOKUP(C381,รหัสหน่วยรับงบประมาณ!$B:$D,2,0),"")</f>
        <v/>
      </c>
      <c r="F381" s="60"/>
      <c r="G381" s="61"/>
      <c r="H381" s="62"/>
      <c r="I381" s="132" t="str">
        <f>IFERROR(VLOOKUP(H381,รหัสรายการครุภัณฑ์!$B:$F,3,0),"")</f>
        <v/>
      </c>
      <c r="J381" s="133" t="str">
        <f>IFERROR(VLOOKUP(H381,รหัสรายการครุภัณฑ์!$B:$F,5,0),"")</f>
        <v/>
      </c>
      <c r="K381" s="104"/>
      <c r="L381" s="63"/>
      <c r="M381" s="129" t="str">
        <f>IFERROR(VLOOKUP(H381,รหัสรายการครุภัณฑ์!$B:$F,4,0),"")</f>
        <v/>
      </c>
      <c r="N381" s="133" t="str">
        <f t="shared" si="5"/>
        <v/>
      </c>
      <c r="O381" s="60"/>
      <c r="P381" s="60"/>
      <c r="Q381" s="61"/>
      <c r="R381" s="61"/>
      <c r="S381" s="61"/>
      <c r="T381" s="61"/>
      <c r="U381" s="67"/>
      <c r="V381" s="67"/>
    </row>
    <row r="382" spans="2:22" s="68" customFormat="1" x14ac:dyDescent="0.2">
      <c r="B382" s="58">
        <v>379</v>
      </c>
      <c r="C382" s="59"/>
      <c r="D382" s="129" t="str">
        <f>IFERROR(VLOOKUP(C382,รหัสหน่วยรับงบประมาณ!$B:$D,3,0),"")</f>
        <v/>
      </c>
      <c r="E382" s="129" t="str">
        <f>IFERROR(VLOOKUP(C382,รหัสหน่วยรับงบประมาณ!$B:$D,2,0),"")</f>
        <v/>
      </c>
      <c r="F382" s="60"/>
      <c r="G382" s="61"/>
      <c r="H382" s="62"/>
      <c r="I382" s="132" t="str">
        <f>IFERROR(VLOOKUP(H382,รหัสรายการครุภัณฑ์!$B:$F,3,0),"")</f>
        <v/>
      </c>
      <c r="J382" s="133" t="str">
        <f>IFERROR(VLOOKUP(H382,รหัสรายการครุภัณฑ์!$B:$F,5,0),"")</f>
        <v/>
      </c>
      <c r="K382" s="104"/>
      <c r="L382" s="63"/>
      <c r="M382" s="129" t="str">
        <f>IFERROR(VLOOKUP(H382,รหัสรายการครุภัณฑ์!$B:$F,4,0),"")</f>
        <v/>
      </c>
      <c r="N382" s="133" t="str">
        <f t="shared" si="5"/>
        <v/>
      </c>
      <c r="O382" s="60"/>
      <c r="P382" s="60"/>
      <c r="Q382" s="61"/>
      <c r="R382" s="61"/>
      <c r="S382" s="61"/>
      <c r="T382" s="61"/>
      <c r="U382" s="67"/>
      <c r="V382" s="67"/>
    </row>
    <row r="383" spans="2:22" s="68" customFormat="1" x14ac:dyDescent="0.2">
      <c r="B383" s="58">
        <v>380</v>
      </c>
      <c r="C383" s="59"/>
      <c r="D383" s="129" t="str">
        <f>IFERROR(VLOOKUP(C383,รหัสหน่วยรับงบประมาณ!$B:$D,3,0),"")</f>
        <v/>
      </c>
      <c r="E383" s="129" t="str">
        <f>IFERROR(VLOOKUP(C383,รหัสหน่วยรับงบประมาณ!$B:$D,2,0),"")</f>
        <v/>
      </c>
      <c r="F383" s="60"/>
      <c r="G383" s="61"/>
      <c r="H383" s="62"/>
      <c r="I383" s="132" t="str">
        <f>IFERROR(VLOOKUP(H383,รหัสรายการครุภัณฑ์!$B:$F,3,0),"")</f>
        <v/>
      </c>
      <c r="J383" s="133" t="str">
        <f>IFERROR(VLOOKUP(H383,รหัสรายการครุภัณฑ์!$B:$F,5,0),"")</f>
        <v/>
      </c>
      <c r="K383" s="104"/>
      <c r="L383" s="63"/>
      <c r="M383" s="129" t="str">
        <f>IFERROR(VLOOKUP(H383,รหัสรายการครุภัณฑ์!$B:$F,4,0),"")</f>
        <v/>
      </c>
      <c r="N383" s="133" t="str">
        <f t="shared" si="5"/>
        <v/>
      </c>
      <c r="O383" s="60"/>
      <c r="P383" s="60"/>
      <c r="Q383" s="61"/>
      <c r="R383" s="61"/>
      <c r="S383" s="61"/>
      <c r="T383" s="61"/>
      <c r="U383" s="67"/>
      <c r="V383" s="67"/>
    </row>
    <row r="384" spans="2:22" s="68" customFormat="1" x14ac:dyDescent="0.2">
      <c r="B384" s="58">
        <v>381</v>
      </c>
      <c r="C384" s="59"/>
      <c r="D384" s="129" t="str">
        <f>IFERROR(VLOOKUP(C384,รหัสหน่วยรับงบประมาณ!$B:$D,3,0),"")</f>
        <v/>
      </c>
      <c r="E384" s="129" t="str">
        <f>IFERROR(VLOOKUP(C384,รหัสหน่วยรับงบประมาณ!$B:$D,2,0),"")</f>
        <v/>
      </c>
      <c r="F384" s="60"/>
      <c r="G384" s="61"/>
      <c r="H384" s="62"/>
      <c r="I384" s="132" t="str">
        <f>IFERROR(VLOOKUP(H384,รหัสรายการครุภัณฑ์!$B:$F,3,0),"")</f>
        <v/>
      </c>
      <c r="J384" s="133" t="str">
        <f>IFERROR(VLOOKUP(H384,รหัสรายการครุภัณฑ์!$B:$F,5,0),"")</f>
        <v/>
      </c>
      <c r="K384" s="104"/>
      <c r="L384" s="63"/>
      <c r="M384" s="129" t="str">
        <f>IFERROR(VLOOKUP(H384,รหัสรายการครุภัณฑ์!$B:$F,4,0),"")</f>
        <v/>
      </c>
      <c r="N384" s="133" t="str">
        <f t="shared" si="5"/>
        <v/>
      </c>
      <c r="O384" s="60"/>
      <c r="P384" s="60"/>
      <c r="Q384" s="61"/>
      <c r="R384" s="61"/>
      <c r="S384" s="61"/>
      <c r="T384" s="61"/>
      <c r="U384" s="67"/>
      <c r="V384" s="67"/>
    </row>
    <row r="385" spans="2:22" s="68" customFormat="1" x14ac:dyDescent="0.2">
      <c r="B385" s="58">
        <v>382</v>
      </c>
      <c r="C385" s="59"/>
      <c r="D385" s="129" t="str">
        <f>IFERROR(VLOOKUP(C385,รหัสหน่วยรับงบประมาณ!$B:$D,3,0),"")</f>
        <v/>
      </c>
      <c r="E385" s="129" t="str">
        <f>IFERROR(VLOOKUP(C385,รหัสหน่วยรับงบประมาณ!$B:$D,2,0),"")</f>
        <v/>
      </c>
      <c r="F385" s="60"/>
      <c r="G385" s="61"/>
      <c r="H385" s="62"/>
      <c r="I385" s="132" t="str">
        <f>IFERROR(VLOOKUP(H385,รหัสรายการครุภัณฑ์!$B:$F,3,0),"")</f>
        <v/>
      </c>
      <c r="J385" s="133" t="str">
        <f>IFERROR(VLOOKUP(H385,รหัสรายการครุภัณฑ์!$B:$F,5,0),"")</f>
        <v/>
      </c>
      <c r="K385" s="104"/>
      <c r="L385" s="63"/>
      <c r="M385" s="129" t="str">
        <f>IFERROR(VLOOKUP(H385,รหัสรายการครุภัณฑ์!$B:$F,4,0),"")</f>
        <v/>
      </c>
      <c r="N385" s="133" t="str">
        <f t="shared" si="5"/>
        <v/>
      </c>
      <c r="O385" s="60"/>
      <c r="P385" s="60"/>
      <c r="Q385" s="61"/>
      <c r="R385" s="61"/>
      <c r="S385" s="61"/>
      <c r="T385" s="61"/>
      <c r="U385" s="67"/>
      <c r="V385" s="67"/>
    </row>
    <row r="386" spans="2:22" s="68" customFormat="1" x14ac:dyDescent="0.2">
      <c r="B386" s="58">
        <v>383</v>
      </c>
      <c r="C386" s="59"/>
      <c r="D386" s="129" t="str">
        <f>IFERROR(VLOOKUP(C386,รหัสหน่วยรับงบประมาณ!$B:$D,3,0),"")</f>
        <v/>
      </c>
      <c r="E386" s="129" t="str">
        <f>IFERROR(VLOOKUP(C386,รหัสหน่วยรับงบประมาณ!$B:$D,2,0),"")</f>
        <v/>
      </c>
      <c r="F386" s="60"/>
      <c r="G386" s="61"/>
      <c r="H386" s="62"/>
      <c r="I386" s="132" t="str">
        <f>IFERROR(VLOOKUP(H386,รหัสรายการครุภัณฑ์!$B:$F,3,0),"")</f>
        <v/>
      </c>
      <c r="J386" s="133" t="str">
        <f>IFERROR(VLOOKUP(H386,รหัสรายการครุภัณฑ์!$B:$F,5,0),"")</f>
        <v/>
      </c>
      <c r="K386" s="104"/>
      <c r="L386" s="63"/>
      <c r="M386" s="129" t="str">
        <f>IFERROR(VLOOKUP(H386,รหัสรายการครุภัณฑ์!$B:$F,4,0),"")</f>
        <v/>
      </c>
      <c r="N386" s="133" t="str">
        <f t="shared" si="5"/>
        <v/>
      </c>
      <c r="O386" s="60"/>
      <c r="P386" s="60"/>
      <c r="Q386" s="61"/>
      <c r="R386" s="61"/>
      <c r="S386" s="61"/>
      <c r="T386" s="61"/>
      <c r="U386" s="67"/>
      <c r="V386" s="67"/>
    </row>
    <row r="387" spans="2:22" s="68" customFormat="1" x14ac:dyDescent="0.2">
      <c r="B387" s="58">
        <v>384</v>
      </c>
      <c r="C387" s="59"/>
      <c r="D387" s="129" t="str">
        <f>IFERROR(VLOOKUP(C387,รหัสหน่วยรับงบประมาณ!$B:$D,3,0),"")</f>
        <v/>
      </c>
      <c r="E387" s="129" t="str">
        <f>IFERROR(VLOOKUP(C387,รหัสหน่วยรับงบประมาณ!$B:$D,2,0),"")</f>
        <v/>
      </c>
      <c r="F387" s="60"/>
      <c r="G387" s="61"/>
      <c r="H387" s="62"/>
      <c r="I387" s="132" t="str">
        <f>IFERROR(VLOOKUP(H387,รหัสรายการครุภัณฑ์!$B:$F,3,0),"")</f>
        <v/>
      </c>
      <c r="J387" s="133" t="str">
        <f>IFERROR(VLOOKUP(H387,รหัสรายการครุภัณฑ์!$B:$F,5,0),"")</f>
        <v/>
      </c>
      <c r="K387" s="104"/>
      <c r="L387" s="63"/>
      <c r="M387" s="129" t="str">
        <f>IFERROR(VLOOKUP(H387,รหัสรายการครุภัณฑ์!$B:$F,4,0),"")</f>
        <v/>
      </c>
      <c r="N387" s="133" t="str">
        <f t="shared" si="5"/>
        <v/>
      </c>
      <c r="O387" s="60"/>
      <c r="P387" s="60"/>
      <c r="Q387" s="61"/>
      <c r="R387" s="61"/>
      <c r="S387" s="61"/>
      <c r="T387" s="61"/>
      <c r="U387" s="67"/>
      <c r="V387" s="67"/>
    </row>
    <row r="388" spans="2:22" s="68" customFormat="1" x14ac:dyDescent="0.2">
      <c r="B388" s="58">
        <v>385</v>
      </c>
      <c r="C388" s="59"/>
      <c r="D388" s="129" t="str">
        <f>IFERROR(VLOOKUP(C388,รหัสหน่วยรับงบประมาณ!$B:$D,3,0),"")</f>
        <v/>
      </c>
      <c r="E388" s="129" t="str">
        <f>IFERROR(VLOOKUP(C388,รหัสหน่วยรับงบประมาณ!$B:$D,2,0),"")</f>
        <v/>
      </c>
      <c r="F388" s="60"/>
      <c r="G388" s="61"/>
      <c r="H388" s="62"/>
      <c r="I388" s="132" t="str">
        <f>IFERROR(VLOOKUP(H388,รหัสรายการครุภัณฑ์!$B:$F,3,0),"")</f>
        <v/>
      </c>
      <c r="J388" s="133" t="str">
        <f>IFERROR(VLOOKUP(H388,รหัสรายการครุภัณฑ์!$B:$F,5,0),"")</f>
        <v/>
      </c>
      <c r="K388" s="104"/>
      <c r="L388" s="63"/>
      <c r="M388" s="129" t="str">
        <f>IFERROR(VLOOKUP(H388,รหัสรายการครุภัณฑ์!$B:$F,4,0),"")</f>
        <v/>
      </c>
      <c r="N388" s="133" t="str">
        <f t="shared" si="5"/>
        <v/>
      </c>
      <c r="O388" s="60"/>
      <c r="P388" s="60"/>
      <c r="Q388" s="61"/>
      <c r="R388" s="61"/>
      <c r="S388" s="61"/>
      <c r="T388" s="61"/>
      <c r="U388" s="67"/>
      <c r="V388" s="67"/>
    </row>
    <row r="389" spans="2:22" s="68" customFormat="1" x14ac:dyDescent="0.2">
      <c r="B389" s="58">
        <v>386</v>
      </c>
      <c r="C389" s="59"/>
      <c r="D389" s="129" t="str">
        <f>IFERROR(VLOOKUP(C389,รหัสหน่วยรับงบประมาณ!$B:$D,3,0),"")</f>
        <v/>
      </c>
      <c r="E389" s="129" t="str">
        <f>IFERROR(VLOOKUP(C389,รหัสหน่วยรับงบประมาณ!$B:$D,2,0),"")</f>
        <v/>
      </c>
      <c r="F389" s="60"/>
      <c r="G389" s="61"/>
      <c r="H389" s="62"/>
      <c r="I389" s="132" t="str">
        <f>IFERROR(VLOOKUP(H389,รหัสรายการครุภัณฑ์!$B:$F,3,0),"")</f>
        <v/>
      </c>
      <c r="J389" s="133" t="str">
        <f>IFERROR(VLOOKUP(H389,รหัสรายการครุภัณฑ์!$B:$F,5,0),"")</f>
        <v/>
      </c>
      <c r="K389" s="104"/>
      <c r="L389" s="63"/>
      <c r="M389" s="129" t="str">
        <f>IFERROR(VLOOKUP(H389,รหัสรายการครุภัณฑ์!$B:$F,4,0),"")</f>
        <v/>
      </c>
      <c r="N389" s="133" t="str">
        <f t="shared" ref="N389:N452" si="6">IFERROR(K389/L389,"")</f>
        <v/>
      </c>
      <c r="O389" s="60"/>
      <c r="P389" s="60"/>
      <c r="Q389" s="61"/>
      <c r="R389" s="61"/>
      <c r="S389" s="61"/>
      <c r="T389" s="61"/>
      <c r="U389" s="67"/>
      <c r="V389" s="67"/>
    </row>
    <row r="390" spans="2:22" s="68" customFormat="1" x14ac:dyDescent="0.2">
      <c r="B390" s="58">
        <v>387</v>
      </c>
      <c r="C390" s="59"/>
      <c r="D390" s="129" t="str">
        <f>IFERROR(VLOOKUP(C390,รหัสหน่วยรับงบประมาณ!$B:$D,3,0),"")</f>
        <v/>
      </c>
      <c r="E390" s="129" t="str">
        <f>IFERROR(VLOOKUP(C390,รหัสหน่วยรับงบประมาณ!$B:$D,2,0),"")</f>
        <v/>
      </c>
      <c r="F390" s="60"/>
      <c r="G390" s="61"/>
      <c r="H390" s="62"/>
      <c r="I390" s="132" t="str">
        <f>IFERROR(VLOOKUP(H390,รหัสรายการครุภัณฑ์!$B:$F,3,0),"")</f>
        <v/>
      </c>
      <c r="J390" s="133" t="str">
        <f>IFERROR(VLOOKUP(H390,รหัสรายการครุภัณฑ์!$B:$F,5,0),"")</f>
        <v/>
      </c>
      <c r="K390" s="104"/>
      <c r="L390" s="63"/>
      <c r="M390" s="129" t="str">
        <f>IFERROR(VLOOKUP(H390,รหัสรายการครุภัณฑ์!$B:$F,4,0),"")</f>
        <v/>
      </c>
      <c r="N390" s="133" t="str">
        <f t="shared" si="6"/>
        <v/>
      </c>
      <c r="O390" s="60"/>
      <c r="P390" s="60"/>
      <c r="Q390" s="61"/>
      <c r="R390" s="61"/>
      <c r="S390" s="61"/>
      <c r="T390" s="61"/>
      <c r="U390" s="67"/>
      <c r="V390" s="67"/>
    </row>
    <row r="391" spans="2:22" s="68" customFormat="1" x14ac:dyDescent="0.2">
      <c r="B391" s="58">
        <v>388</v>
      </c>
      <c r="C391" s="59"/>
      <c r="D391" s="129" t="str">
        <f>IFERROR(VLOOKUP(C391,รหัสหน่วยรับงบประมาณ!$B:$D,3,0),"")</f>
        <v/>
      </c>
      <c r="E391" s="129" t="str">
        <f>IFERROR(VLOOKUP(C391,รหัสหน่วยรับงบประมาณ!$B:$D,2,0),"")</f>
        <v/>
      </c>
      <c r="F391" s="60"/>
      <c r="G391" s="61"/>
      <c r="H391" s="62"/>
      <c r="I391" s="132" t="str">
        <f>IFERROR(VLOOKUP(H391,รหัสรายการครุภัณฑ์!$B:$F,3,0),"")</f>
        <v/>
      </c>
      <c r="J391" s="133" t="str">
        <f>IFERROR(VLOOKUP(H391,รหัสรายการครุภัณฑ์!$B:$F,5,0),"")</f>
        <v/>
      </c>
      <c r="K391" s="104"/>
      <c r="L391" s="63"/>
      <c r="M391" s="129" t="str">
        <f>IFERROR(VLOOKUP(H391,รหัสรายการครุภัณฑ์!$B:$F,4,0),"")</f>
        <v/>
      </c>
      <c r="N391" s="133" t="str">
        <f t="shared" si="6"/>
        <v/>
      </c>
      <c r="O391" s="60"/>
      <c r="P391" s="60"/>
      <c r="Q391" s="61"/>
      <c r="R391" s="61"/>
      <c r="S391" s="61"/>
      <c r="T391" s="61"/>
      <c r="U391" s="67"/>
      <c r="V391" s="67"/>
    </row>
    <row r="392" spans="2:22" s="68" customFormat="1" x14ac:dyDescent="0.2">
      <c r="B392" s="58">
        <v>389</v>
      </c>
      <c r="C392" s="59"/>
      <c r="D392" s="129" t="str">
        <f>IFERROR(VLOOKUP(C392,รหัสหน่วยรับงบประมาณ!$B:$D,3,0),"")</f>
        <v/>
      </c>
      <c r="E392" s="129" t="str">
        <f>IFERROR(VLOOKUP(C392,รหัสหน่วยรับงบประมาณ!$B:$D,2,0),"")</f>
        <v/>
      </c>
      <c r="F392" s="60"/>
      <c r="G392" s="61"/>
      <c r="H392" s="62"/>
      <c r="I392" s="132" t="str">
        <f>IFERROR(VLOOKUP(H392,รหัสรายการครุภัณฑ์!$B:$F,3,0),"")</f>
        <v/>
      </c>
      <c r="J392" s="133" t="str">
        <f>IFERROR(VLOOKUP(H392,รหัสรายการครุภัณฑ์!$B:$F,5,0),"")</f>
        <v/>
      </c>
      <c r="K392" s="104"/>
      <c r="L392" s="63"/>
      <c r="M392" s="129" t="str">
        <f>IFERROR(VLOOKUP(H392,รหัสรายการครุภัณฑ์!$B:$F,4,0),"")</f>
        <v/>
      </c>
      <c r="N392" s="133" t="str">
        <f t="shared" si="6"/>
        <v/>
      </c>
      <c r="O392" s="60"/>
      <c r="P392" s="60"/>
      <c r="Q392" s="61"/>
      <c r="R392" s="61"/>
      <c r="S392" s="61"/>
      <c r="T392" s="61"/>
      <c r="U392" s="67"/>
      <c r="V392" s="67"/>
    </row>
    <row r="393" spans="2:22" s="68" customFormat="1" x14ac:dyDescent="0.2">
      <c r="B393" s="58">
        <v>390</v>
      </c>
      <c r="C393" s="59"/>
      <c r="D393" s="129" t="str">
        <f>IFERROR(VLOOKUP(C393,รหัสหน่วยรับงบประมาณ!$B:$D,3,0),"")</f>
        <v/>
      </c>
      <c r="E393" s="129" t="str">
        <f>IFERROR(VLOOKUP(C393,รหัสหน่วยรับงบประมาณ!$B:$D,2,0),"")</f>
        <v/>
      </c>
      <c r="F393" s="60"/>
      <c r="G393" s="61"/>
      <c r="H393" s="62"/>
      <c r="I393" s="132" t="str">
        <f>IFERROR(VLOOKUP(H393,รหัสรายการครุภัณฑ์!$B:$F,3,0),"")</f>
        <v/>
      </c>
      <c r="J393" s="133" t="str">
        <f>IFERROR(VLOOKUP(H393,รหัสรายการครุภัณฑ์!$B:$F,5,0),"")</f>
        <v/>
      </c>
      <c r="K393" s="104"/>
      <c r="L393" s="63"/>
      <c r="M393" s="129" t="str">
        <f>IFERROR(VLOOKUP(H393,รหัสรายการครุภัณฑ์!$B:$F,4,0),"")</f>
        <v/>
      </c>
      <c r="N393" s="133" t="str">
        <f t="shared" si="6"/>
        <v/>
      </c>
      <c r="O393" s="60"/>
      <c r="P393" s="60"/>
      <c r="Q393" s="61"/>
      <c r="R393" s="61"/>
      <c r="S393" s="61"/>
      <c r="T393" s="61"/>
      <c r="U393" s="67"/>
      <c r="V393" s="67"/>
    </row>
    <row r="394" spans="2:22" s="68" customFormat="1" x14ac:dyDescent="0.2">
      <c r="B394" s="58">
        <v>391</v>
      </c>
      <c r="C394" s="59"/>
      <c r="D394" s="129" t="str">
        <f>IFERROR(VLOOKUP(C394,รหัสหน่วยรับงบประมาณ!$B:$D,3,0),"")</f>
        <v/>
      </c>
      <c r="E394" s="129" t="str">
        <f>IFERROR(VLOOKUP(C394,รหัสหน่วยรับงบประมาณ!$B:$D,2,0),"")</f>
        <v/>
      </c>
      <c r="F394" s="60"/>
      <c r="G394" s="61"/>
      <c r="H394" s="62"/>
      <c r="I394" s="132" t="str">
        <f>IFERROR(VLOOKUP(H394,รหัสรายการครุภัณฑ์!$B:$F,3,0),"")</f>
        <v/>
      </c>
      <c r="J394" s="133" t="str">
        <f>IFERROR(VLOOKUP(H394,รหัสรายการครุภัณฑ์!$B:$F,5,0),"")</f>
        <v/>
      </c>
      <c r="K394" s="104"/>
      <c r="L394" s="63"/>
      <c r="M394" s="129" t="str">
        <f>IFERROR(VLOOKUP(H394,รหัสรายการครุภัณฑ์!$B:$F,4,0),"")</f>
        <v/>
      </c>
      <c r="N394" s="133" t="str">
        <f t="shared" si="6"/>
        <v/>
      </c>
      <c r="O394" s="60"/>
      <c r="P394" s="60"/>
      <c r="Q394" s="61"/>
      <c r="R394" s="61"/>
      <c r="S394" s="61"/>
      <c r="T394" s="61"/>
      <c r="U394" s="67"/>
      <c r="V394" s="67"/>
    </row>
    <row r="395" spans="2:22" s="68" customFormat="1" x14ac:dyDescent="0.2">
      <c r="B395" s="58">
        <v>392</v>
      </c>
      <c r="C395" s="59"/>
      <c r="D395" s="129" t="str">
        <f>IFERROR(VLOOKUP(C395,รหัสหน่วยรับงบประมาณ!$B:$D,3,0),"")</f>
        <v/>
      </c>
      <c r="E395" s="129" t="str">
        <f>IFERROR(VLOOKUP(C395,รหัสหน่วยรับงบประมาณ!$B:$D,2,0),"")</f>
        <v/>
      </c>
      <c r="F395" s="60"/>
      <c r="G395" s="61"/>
      <c r="H395" s="62"/>
      <c r="I395" s="132" t="str">
        <f>IFERROR(VLOOKUP(H395,รหัสรายการครุภัณฑ์!$B:$F,3,0),"")</f>
        <v/>
      </c>
      <c r="J395" s="133" t="str">
        <f>IFERROR(VLOOKUP(H395,รหัสรายการครุภัณฑ์!$B:$F,5,0),"")</f>
        <v/>
      </c>
      <c r="K395" s="104"/>
      <c r="L395" s="63"/>
      <c r="M395" s="129" t="str">
        <f>IFERROR(VLOOKUP(H395,รหัสรายการครุภัณฑ์!$B:$F,4,0),"")</f>
        <v/>
      </c>
      <c r="N395" s="133" t="str">
        <f t="shared" si="6"/>
        <v/>
      </c>
      <c r="O395" s="60"/>
      <c r="P395" s="60"/>
      <c r="Q395" s="61"/>
      <c r="R395" s="61"/>
      <c r="S395" s="61"/>
      <c r="T395" s="61"/>
      <c r="U395" s="67"/>
      <c r="V395" s="67"/>
    </row>
    <row r="396" spans="2:22" s="68" customFormat="1" x14ac:dyDescent="0.2">
      <c r="B396" s="58">
        <v>393</v>
      </c>
      <c r="C396" s="59"/>
      <c r="D396" s="129" t="str">
        <f>IFERROR(VLOOKUP(C396,รหัสหน่วยรับงบประมาณ!$B:$D,3,0),"")</f>
        <v/>
      </c>
      <c r="E396" s="129" t="str">
        <f>IFERROR(VLOOKUP(C396,รหัสหน่วยรับงบประมาณ!$B:$D,2,0),"")</f>
        <v/>
      </c>
      <c r="F396" s="60"/>
      <c r="G396" s="61"/>
      <c r="H396" s="62"/>
      <c r="I396" s="132" t="str">
        <f>IFERROR(VLOOKUP(H396,รหัสรายการครุภัณฑ์!$B:$F,3,0),"")</f>
        <v/>
      </c>
      <c r="J396" s="133" t="str">
        <f>IFERROR(VLOOKUP(H396,รหัสรายการครุภัณฑ์!$B:$F,5,0),"")</f>
        <v/>
      </c>
      <c r="K396" s="104"/>
      <c r="L396" s="63"/>
      <c r="M396" s="129" t="str">
        <f>IFERROR(VLOOKUP(H396,รหัสรายการครุภัณฑ์!$B:$F,4,0),"")</f>
        <v/>
      </c>
      <c r="N396" s="133" t="str">
        <f t="shared" si="6"/>
        <v/>
      </c>
      <c r="O396" s="60"/>
      <c r="P396" s="60"/>
      <c r="Q396" s="61"/>
      <c r="R396" s="61"/>
      <c r="S396" s="61"/>
      <c r="T396" s="61"/>
      <c r="U396" s="67"/>
      <c r="V396" s="67"/>
    </row>
    <row r="397" spans="2:22" s="68" customFormat="1" x14ac:dyDescent="0.2">
      <c r="B397" s="58">
        <v>394</v>
      </c>
      <c r="C397" s="59"/>
      <c r="D397" s="129" t="str">
        <f>IFERROR(VLOOKUP(C397,รหัสหน่วยรับงบประมาณ!$B:$D,3,0),"")</f>
        <v/>
      </c>
      <c r="E397" s="129" t="str">
        <f>IFERROR(VLOOKUP(C397,รหัสหน่วยรับงบประมาณ!$B:$D,2,0),"")</f>
        <v/>
      </c>
      <c r="F397" s="60"/>
      <c r="G397" s="61"/>
      <c r="H397" s="62"/>
      <c r="I397" s="132" t="str">
        <f>IFERROR(VLOOKUP(H397,รหัสรายการครุภัณฑ์!$B:$F,3,0),"")</f>
        <v/>
      </c>
      <c r="J397" s="133" t="str">
        <f>IFERROR(VLOOKUP(H397,รหัสรายการครุภัณฑ์!$B:$F,5,0),"")</f>
        <v/>
      </c>
      <c r="K397" s="104"/>
      <c r="L397" s="63"/>
      <c r="M397" s="129" t="str">
        <f>IFERROR(VLOOKUP(H397,รหัสรายการครุภัณฑ์!$B:$F,4,0),"")</f>
        <v/>
      </c>
      <c r="N397" s="133" t="str">
        <f t="shared" si="6"/>
        <v/>
      </c>
      <c r="O397" s="60"/>
      <c r="P397" s="60"/>
      <c r="Q397" s="61"/>
      <c r="R397" s="61"/>
      <c r="S397" s="61"/>
      <c r="T397" s="61"/>
      <c r="U397" s="67"/>
      <c r="V397" s="67"/>
    </row>
    <row r="398" spans="2:22" s="68" customFormat="1" x14ac:dyDescent="0.2">
      <c r="B398" s="58">
        <v>395</v>
      </c>
      <c r="C398" s="59"/>
      <c r="D398" s="129" t="str">
        <f>IFERROR(VLOOKUP(C398,รหัสหน่วยรับงบประมาณ!$B:$D,3,0),"")</f>
        <v/>
      </c>
      <c r="E398" s="129" t="str">
        <f>IFERROR(VLOOKUP(C398,รหัสหน่วยรับงบประมาณ!$B:$D,2,0),"")</f>
        <v/>
      </c>
      <c r="F398" s="60"/>
      <c r="G398" s="61"/>
      <c r="H398" s="62"/>
      <c r="I398" s="132" t="str">
        <f>IFERROR(VLOOKUP(H398,รหัสรายการครุภัณฑ์!$B:$F,3,0),"")</f>
        <v/>
      </c>
      <c r="J398" s="133" t="str">
        <f>IFERROR(VLOOKUP(H398,รหัสรายการครุภัณฑ์!$B:$F,5,0),"")</f>
        <v/>
      </c>
      <c r="K398" s="104"/>
      <c r="L398" s="63"/>
      <c r="M398" s="129" t="str">
        <f>IFERROR(VLOOKUP(H398,รหัสรายการครุภัณฑ์!$B:$F,4,0),"")</f>
        <v/>
      </c>
      <c r="N398" s="133" t="str">
        <f t="shared" si="6"/>
        <v/>
      </c>
      <c r="O398" s="60"/>
      <c r="P398" s="60"/>
      <c r="Q398" s="61"/>
      <c r="R398" s="61"/>
      <c r="S398" s="61"/>
      <c r="T398" s="61"/>
      <c r="U398" s="67"/>
      <c r="V398" s="67"/>
    </row>
    <row r="399" spans="2:22" s="68" customFormat="1" x14ac:dyDescent="0.2">
      <c r="B399" s="58">
        <v>396</v>
      </c>
      <c r="C399" s="59"/>
      <c r="D399" s="129" t="str">
        <f>IFERROR(VLOOKUP(C399,รหัสหน่วยรับงบประมาณ!$B:$D,3,0),"")</f>
        <v/>
      </c>
      <c r="E399" s="129" t="str">
        <f>IFERROR(VLOOKUP(C399,รหัสหน่วยรับงบประมาณ!$B:$D,2,0),"")</f>
        <v/>
      </c>
      <c r="F399" s="60"/>
      <c r="G399" s="61"/>
      <c r="H399" s="62"/>
      <c r="I399" s="132" t="str">
        <f>IFERROR(VLOOKUP(H399,รหัสรายการครุภัณฑ์!$B:$F,3,0),"")</f>
        <v/>
      </c>
      <c r="J399" s="133" t="str">
        <f>IFERROR(VLOOKUP(H399,รหัสรายการครุภัณฑ์!$B:$F,5,0),"")</f>
        <v/>
      </c>
      <c r="K399" s="104"/>
      <c r="L399" s="63"/>
      <c r="M399" s="129" t="str">
        <f>IFERROR(VLOOKUP(H399,รหัสรายการครุภัณฑ์!$B:$F,4,0),"")</f>
        <v/>
      </c>
      <c r="N399" s="133" t="str">
        <f t="shared" si="6"/>
        <v/>
      </c>
      <c r="O399" s="60"/>
      <c r="P399" s="60"/>
      <c r="Q399" s="61"/>
      <c r="R399" s="61"/>
      <c r="S399" s="61"/>
      <c r="T399" s="61"/>
      <c r="U399" s="67"/>
      <c r="V399" s="67"/>
    </row>
    <row r="400" spans="2:22" s="68" customFormat="1" x14ac:dyDescent="0.2">
      <c r="B400" s="58">
        <v>397</v>
      </c>
      <c r="C400" s="59"/>
      <c r="D400" s="129" t="str">
        <f>IFERROR(VLOOKUP(C400,รหัสหน่วยรับงบประมาณ!$B:$D,3,0),"")</f>
        <v/>
      </c>
      <c r="E400" s="129" t="str">
        <f>IFERROR(VLOOKUP(C400,รหัสหน่วยรับงบประมาณ!$B:$D,2,0),"")</f>
        <v/>
      </c>
      <c r="F400" s="60"/>
      <c r="G400" s="61"/>
      <c r="H400" s="62"/>
      <c r="I400" s="132" t="str">
        <f>IFERROR(VLOOKUP(H400,รหัสรายการครุภัณฑ์!$B:$F,3,0),"")</f>
        <v/>
      </c>
      <c r="J400" s="133" t="str">
        <f>IFERROR(VLOOKUP(H400,รหัสรายการครุภัณฑ์!$B:$F,5,0),"")</f>
        <v/>
      </c>
      <c r="K400" s="104"/>
      <c r="L400" s="63"/>
      <c r="M400" s="129" t="str">
        <f>IFERROR(VLOOKUP(H400,รหัสรายการครุภัณฑ์!$B:$F,4,0),"")</f>
        <v/>
      </c>
      <c r="N400" s="133" t="str">
        <f t="shared" si="6"/>
        <v/>
      </c>
      <c r="O400" s="60"/>
      <c r="P400" s="60"/>
      <c r="Q400" s="61"/>
      <c r="R400" s="61"/>
      <c r="S400" s="61"/>
      <c r="T400" s="61"/>
      <c r="U400" s="67"/>
      <c r="V400" s="67"/>
    </row>
    <row r="401" spans="2:22" s="68" customFormat="1" x14ac:dyDescent="0.2">
      <c r="B401" s="58">
        <v>398</v>
      </c>
      <c r="C401" s="59"/>
      <c r="D401" s="129" t="str">
        <f>IFERROR(VLOOKUP(C401,รหัสหน่วยรับงบประมาณ!$B:$D,3,0),"")</f>
        <v/>
      </c>
      <c r="E401" s="129" t="str">
        <f>IFERROR(VLOOKUP(C401,รหัสหน่วยรับงบประมาณ!$B:$D,2,0),"")</f>
        <v/>
      </c>
      <c r="F401" s="60"/>
      <c r="G401" s="61"/>
      <c r="H401" s="62"/>
      <c r="I401" s="132" t="str">
        <f>IFERROR(VLOOKUP(H401,รหัสรายการครุภัณฑ์!$B:$F,3,0),"")</f>
        <v/>
      </c>
      <c r="J401" s="133" t="str">
        <f>IFERROR(VLOOKUP(H401,รหัสรายการครุภัณฑ์!$B:$F,5,0),"")</f>
        <v/>
      </c>
      <c r="K401" s="104"/>
      <c r="L401" s="63"/>
      <c r="M401" s="129" t="str">
        <f>IFERROR(VLOOKUP(H401,รหัสรายการครุภัณฑ์!$B:$F,4,0),"")</f>
        <v/>
      </c>
      <c r="N401" s="133" t="str">
        <f t="shared" si="6"/>
        <v/>
      </c>
      <c r="O401" s="60"/>
      <c r="P401" s="60"/>
      <c r="Q401" s="61"/>
      <c r="R401" s="61"/>
      <c r="S401" s="61"/>
      <c r="T401" s="61"/>
      <c r="U401" s="67"/>
      <c r="V401" s="67"/>
    </row>
    <row r="402" spans="2:22" s="68" customFormat="1" x14ac:dyDescent="0.2">
      <c r="B402" s="58">
        <v>399</v>
      </c>
      <c r="C402" s="59"/>
      <c r="D402" s="129" t="str">
        <f>IFERROR(VLOOKUP(C402,รหัสหน่วยรับงบประมาณ!$B:$D,3,0),"")</f>
        <v/>
      </c>
      <c r="E402" s="129" t="str">
        <f>IFERROR(VLOOKUP(C402,รหัสหน่วยรับงบประมาณ!$B:$D,2,0),"")</f>
        <v/>
      </c>
      <c r="F402" s="60"/>
      <c r="G402" s="61"/>
      <c r="H402" s="62"/>
      <c r="I402" s="132" t="str">
        <f>IFERROR(VLOOKUP(H402,รหัสรายการครุภัณฑ์!$B:$F,3,0),"")</f>
        <v/>
      </c>
      <c r="J402" s="133" t="str">
        <f>IFERROR(VLOOKUP(H402,รหัสรายการครุภัณฑ์!$B:$F,5,0),"")</f>
        <v/>
      </c>
      <c r="K402" s="104"/>
      <c r="L402" s="63"/>
      <c r="M402" s="129" t="str">
        <f>IFERROR(VLOOKUP(H402,รหัสรายการครุภัณฑ์!$B:$F,4,0),"")</f>
        <v/>
      </c>
      <c r="N402" s="133" t="str">
        <f t="shared" si="6"/>
        <v/>
      </c>
      <c r="O402" s="60"/>
      <c r="P402" s="60"/>
      <c r="Q402" s="61"/>
      <c r="R402" s="61"/>
      <c r="S402" s="61"/>
      <c r="T402" s="61"/>
      <c r="U402" s="67"/>
      <c r="V402" s="67"/>
    </row>
    <row r="403" spans="2:22" s="68" customFormat="1" x14ac:dyDescent="0.2">
      <c r="B403" s="58">
        <v>400</v>
      </c>
      <c r="C403" s="59"/>
      <c r="D403" s="129" t="str">
        <f>IFERROR(VLOOKUP(C403,รหัสหน่วยรับงบประมาณ!$B:$D,3,0),"")</f>
        <v/>
      </c>
      <c r="E403" s="129" t="str">
        <f>IFERROR(VLOOKUP(C403,รหัสหน่วยรับงบประมาณ!$B:$D,2,0),"")</f>
        <v/>
      </c>
      <c r="F403" s="60"/>
      <c r="G403" s="61"/>
      <c r="H403" s="62"/>
      <c r="I403" s="132" t="str">
        <f>IFERROR(VLOOKUP(H403,รหัสรายการครุภัณฑ์!$B:$F,3,0),"")</f>
        <v/>
      </c>
      <c r="J403" s="133" t="str">
        <f>IFERROR(VLOOKUP(H403,รหัสรายการครุภัณฑ์!$B:$F,5,0),"")</f>
        <v/>
      </c>
      <c r="K403" s="104"/>
      <c r="L403" s="63"/>
      <c r="M403" s="129" t="str">
        <f>IFERROR(VLOOKUP(H403,รหัสรายการครุภัณฑ์!$B:$F,4,0),"")</f>
        <v/>
      </c>
      <c r="N403" s="133" t="str">
        <f t="shared" si="6"/>
        <v/>
      </c>
      <c r="O403" s="60"/>
      <c r="P403" s="60"/>
      <c r="Q403" s="61"/>
      <c r="R403" s="61"/>
      <c r="S403" s="61"/>
      <c r="T403" s="61"/>
      <c r="U403" s="67"/>
      <c r="V403" s="67"/>
    </row>
    <row r="404" spans="2:22" s="68" customFormat="1" x14ac:dyDescent="0.2">
      <c r="B404" s="58">
        <v>401</v>
      </c>
      <c r="C404" s="59"/>
      <c r="D404" s="129" t="str">
        <f>IFERROR(VLOOKUP(C404,รหัสหน่วยรับงบประมาณ!$B:$D,3,0),"")</f>
        <v/>
      </c>
      <c r="E404" s="129" t="str">
        <f>IFERROR(VLOOKUP(C404,รหัสหน่วยรับงบประมาณ!$B:$D,2,0),"")</f>
        <v/>
      </c>
      <c r="F404" s="60"/>
      <c r="G404" s="61"/>
      <c r="H404" s="62"/>
      <c r="I404" s="132" t="str">
        <f>IFERROR(VLOOKUP(H404,รหัสรายการครุภัณฑ์!$B:$F,3,0),"")</f>
        <v/>
      </c>
      <c r="J404" s="133" t="str">
        <f>IFERROR(VLOOKUP(H404,รหัสรายการครุภัณฑ์!$B:$F,5,0),"")</f>
        <v/>
      </c>
      <c r="K404" s="104"/>
      <c r="L404" s="63"/>
      <c r="M404" s="129" t="str">
        <f>IFERROR(VLOOKUP(H404,รหัสรายการครุภัณฑ์!$B:$F,4,0),"")</f>
        <v/>
      </c>
      <c r="N404" s="133" t="str">
        <f t="shared" si="6"/>
        <v/>
      </c>
      <c r="O404" s="60"/>
      <c r="P404" s="60"/>
      <c r="Q404" s="61"/>
      <c r="R404" s="61"/>
      <c r="S404" s="61"/>
      <c r="T404" s="61"/>
      <c r="U404" s="67"/>
      <c r="V404" s="67"/>
    </row>
    <row r="405" spans="2:22" s="68" customFormat="1" x14ac:dyDescent="0.2">
      <c r="B405" s="58">
        <v>402</v>
      </c>
      <c r="C405" s="59"/>
      <c r="D405" s="129" t="str">
        <f>IFERROR(VLOOKUP(C405,รหัสหน่วยรับงบประมาณ!$B:$D,3,0),"")</f>
        <v/>
      </c>
      <c r="E405" s="129" t="str">
        <f>IFERROR(VLOOKUP(C405,รหัสหน่วยรับงบประมาณ!$B:$D,2,0),"")</f>
        <v/>
      </c>
      <c r="F405" s="60"/>
      <c r="G405" s="61"/>
      <c r="H405" s="62"/>
      <c r="I405" s="132" t="str">
        <f>IFERROR(VLOOKUP(H405,รหัสรายการครุภัณฑ์!$B:$F,3,0),"")</f>
        <v/>
      </c>
      <c r="J405" s="133" t="str">
        <f>IFERROR(VLOOKUP(H405,รหัสรายการครุภัณฑ์!$B:$F,5,0),"")</f>
        <v/>
      </c>
      <c r="K405" s="104"/>
      <c r="L405" s="63"/>
      <c r="M405" s="129" t="str">
        <f>IFERROR(VLOOKUP(H405,รหัสรายการครุภัณฑ์!$B:$F,4,0),"")</f>
        <v/>
      </c>
      <c r="N405" s="133" t="str">
        <f t="shared" si="6"/>
        <v/>
      </c>
      <c r="O405" s="60"/>
      <c r="P405" s="60"/>
      <c r="Q405" s="61"/>
      <c r="R405" s="61"/>
      <c r="S405" s="61"/>
      <c r="T405" s="61"/>
      <c r="U405" s="67"/>
      <c r="V405" s="67"/>
    </row>
    <row r="406" spans="2:22" s="68" customFormat="1" x14ac:dyDescent="0.2">
      <c r="B406" s="58">
        <v>403</v>
      </c>
      <c r="C406" s="59"/>
      <c r="D406" s="129" t="str">
        <f>IFERROR(VLOOKUP(C406,รหัสหน่วยรับงบประมาณ!$B:$D,3,0),"")</f>
        <v/>
      </c>
      <c r="E406" s="129" t="str">
        <f>IFERROR(VLOOKUP(C406,รหัสหน่วยรับงบประมาณ!$B:$D,2,0),"")</f>
        <v/>
      </c>
      <c r="F406" s="60"/>
      <c r="G406" s="61"/>
      <c r="H406" s="62"/>
      <c r="I406" s="132" t="str">
        <f>IFERROR(VLOOKUP(H406,รหัสรายการครุภัณฑ์!$B:$F,3,0),"")</f>
        <v/>
      </c>
      <c r="J406" s="133" t="str">
        <f>IFERROR(VLOOKUP(H406,รหัสรายการครุภัณฑ์!$B:$F,5,0),"")</f>
        <v/>
      </c>
      <c r="K406" s="104"/>
      <c r="L406" s="63"/>
      <c r="M406" s="129" t="str">
        <f>IFERROR(VLOOKUP(H406,รหัสรายการครุภัณฑ์!$B:$F,4,0),"")</f>
        <v/>
      </c>
      <c r="N406" s="133" t="str">
        <f t="shared" si="6"/>
        <v/>
      </c>
      <c r="O406" s="60"/>
      <c r="P406" s="60"/>
      <c r="Q406" s="61"/>
      <c r="R406" s="61"/>
      <c r="S406" s="61"/>
      <c r="T406" s="61"/>
      <c r="U406" s="67"/>
      <c r="V406" s="67"/>
    </row>
    <row r="407" spans="2:22" s="68" customFormat="1" x14ac:dyDescent="0.2">
      <c r="B407" s="58">
        <v>404</v>
      </c>
      <c r="C407" s="59"/>
      <c r="D407" s="129" t="str">
        <f>IFERROR(VLOOKUP(C407,รหัสหน่วยรับงบประมาณ!$B:$D,3,0),"")</f>
        <v/>
      </c>
      <c r="E407" s="129" t="str">
        <f>IFERROR(VLOOKUP(C407,รหัสหน่วยรับงบประมาณ!$B:$D,2,0),"")</f>
        <v/>
      </c>
      <c r="F407" s="60"/>
      <c r="G407" s="61"/>
      <c r="H407" s="62"/>
      <c r="I407" s="132" t="str">
        <f>IFERROR(VLOOKUP(H407,รหัสรายการครุภัณฑ์!$B:$F,3,0),"")</f>
        <v/>
      </c>
      <c r="J407" s="133" t="str">
        <f>IFERROR(VLOOKUP(H407,รหัสรายการครุภัณฑ์!$B:$F,5,0),"")</f>
        <v/>
      </c>
      <c r="K407" s="104"/>
      <c r="L407" s="63"/>
      <c r="M407" s="129" t="str">
        <f>IFERROR(VLOOKUP(H407,รหัสรายการครุภัณฑ์!$B:$F,4,0),"")</f>
        <v/>
      </c>
      <c r="N407" s="133" t="str">
        <f t="shared" si="6"/>
        <v/>
      </c>
      <c r="O407" s="60"/>
      <c r="P407" s="60"/>
      <c r="Q407" s="61"/>
      <c r="R407" s="61"/>
      <c r="S407" s="61"/>
      <c r="T407" s="61"/>
      <c r="U407" s="67"/>
      <c r="V407" s="67"/>
    </row>
    <row r="408" spans="2:22" s="68" customFormat="1" x14ac:dyDescent="0.2">
      <c r="B408" s="58">
        <v>405</v>
      </c>
      <c r="C408" s="59"/>
      <c r="D408" s="129" t="str">
        <f>IFERROR(VLOOKUP(C408,รหัสหน่วยรับงบประมาณ!$B:$D,3,0),"")</f>
        <v/>
      </c>
      <c r="E408" s="129" t="str">
        <f>IFERROR(VLOOKUP(C408,รหัสหน่วยรับงบประมาณ!$B:$D,2,0),"")</f>
        <v/>
      </c>
      <c r="F408" s="60"/>
      <c r="G408" s="61"/>
      <c r="H408" s="62"/>
      <c r="I408" s="132" t="str">
        <f>IFERROR(VLOOKUP(H408,รหัสรายการครุภัณฑ์!$B:$F,3,0),"")</f>
        <v/>
      </c>
      <c r="J408" s="133" t="str">
        <f>IFERROR(VLOOKUP(H408,รหัสรายการครุภัณฑ์!$B:$F,5,0),"")</f>
        <v/>
      </c>
      <c r="K408" s="104"/>
      <c r="L408" s="63"/>
      <c r="M408" s="129" t="str">
        <f>IFERROR(VLOOKUP(H408,รหัสรายการครุภัณฑ์!$B:$F,4,0),"")</f>
        <v/>
      </c>
      <c r="N408" s="133" t="str">
        <f t="shared" si="6"/>
        <v/>
      </c>
      <c r="O408" s="60"/>
      <c r="P408" s="60"/>
      <c r="Q408" s="61"/>
      <c r="R408" s="61"/>
      <c r="S408" s="61"/>
      <c r="T408" s="61"/>
      <c r="U408" s="67"/>
      <c r="V408" s="67"/>
    </row>
    <row r="409" spans="2:22" s="68" customFormat="1" x14ac:dyDescent="0.2">
      <c r="B409" s="58">
        <v>406</v>
      </c>
      <c r="C409" s="59"/>
      <c r="D409" s="129" t="str">
        <f>IFERROR(VLOOKUP(C409,รหัสหน่วยรับงบประมาณ!$B:$D,3,0),"")</f>
        <v/>
      </c>
      <c r="E409" s="129" t="str">
        <f>IFERROR(VLOOKUP(C409,รหัสหน่วยรับงบประมาณ!$B:$D,2,0),"")</f>
        <v/>
      </c>
      <c r="F409" s="60"/>
      <c r="G409" s="61"/>
      <c r="H409" s="62"/>
      <c r="I409" s="132" t="str">
        <f>IFERROR(VLOOKUP(H409,รหัสรายการครุภัณฑ์!$B:$F,3,0),"")</f>
        <v/>
      </c>
      <c r="J409" s="133" t="str">
        <f>IFERROR(VLOOKUP(H409,รหัสรายการครุภัณฑ์!$B:$F,5,0),"")</f>
        <v/>
      </c>
      <c r="K409" s="104"/>
      <c r="L409" s="63"/>
      <c r="M409" s="129" t="str">
        <f>IFERROR(VLOOKUP(H409,รหัสรายการครุภัณฑ์!$B:$F,4,0),"")</f>
        <v/>
      </c>
      <c r="N409" s="133" t="str">
        <f t="shared" si="6"/>
        <v/>
      </c>
      <c r="O409" s="60"/>
      <c r="P409" s="60"/>
      <c r="Q409" s="61"/>
      <c r="R409" s="61"/>
      <c r="S409" s="61"/>
      <c r="T409" s="61"/>
      <c r="U409" s="67"/>
      <c r="V409" s="67"/>
    </row>
    <row r="410" spans="2:22" s="68" customFormat="1" x14ac:dyDescent="0.2">
      <c r="B410" s="58">
        <v>407</v>
      </c>
      <c r="C410" s="59"/>
      <c r="D410" s="129" t="str">
        <f>IFERROR(VLOOKUP(C410,รหัสหน่วยรับงบประมาณ!$B:$D,3,0),"")</f>
        <v/>
      </c>
      <c r="E410" s="129" t="str">
        <f>IFERROR(VLOOKUP(C410,รหัสหน่วยรับงบประมาณ!$B:$D,2,0),"")</f>
        <v/>
      </c>
      <c r="F410" s="60"/>
      <c r="G410" s="61"/>
      <c r="H410" s="62"/>
      <c r="I410" s="132" t="str">
        <f>IFERROR(VLOOKUP(H410,รหัสรายการครุภัณฑ์!$B:$F,3,0),"")</f>
        <v/>
      </c>
      <c r="J410" s="133" t="str">
        <f>IFERROR(VLOOKUP(H410,รหัสรายการครุภัณฑ์!$B:$F,5,0),"")</f>
        <v/>
      </c>
      <c r="K410" s="104"/>
      <c r="L410" s="63"/>
      <c r="M410" s="129" t="str">
        <f>IFERROR(VLOOKUP(H410,รหัสรายการครุภัณฑ์!$B:$F,4,0),"")</f>
        <v/>
      </c>
      <c r="N410" s="133" t="str">
        <f t="shared" si="6"/>
        <v/>
      </c>
      <c r="O410" s="60"/>
      <c r="P410" s="60"/>
      <c r="Q410" s="61"/>
      <c r="R410" s="61"/>
      <c r="S410" s="61"/>
      <c r="T410" s="61"/>
      <c r="U410" s="67"/>
      <c r="V410" s="67"/>
    </row>
    <row r="411" spans="2:22" s="68" customFormat="1" x14ac:dyDescent="0.2">
      <c r="B411" s="58">
        <v>408</v>
      </c>
      <c r="C411" s="59"/>
      <c r="D411" s="129" t="str">
        <f>IFERROR(VLOOKUP(C411,รหัสหน่วยรับงบประมาณ!$B:$D,3,0),"")</f>
        <v/>
      </c>
      <c r="E411" s="129" t="str">
        <f>IFERROR(VLOOKUP(C411,รหัสหน่วยรับงบประมาณ!$B:$D,2,0),"")</f>
        <v/>
      </c>
      <c r="F411" s="60"/>
      <c r="G411" s="61"/>
      <c r="H411" s="62"/>
      <c r="I411" s="132" t="str">
        <f>IFERROR(VLOOKUP(H411,รหัสรายการครุภัณฑ์!$B:$F,3,0),"")</f>
        <v/>
      </c>
      <c r="J411" s="133" t="str">
        <f>IFERROR(VLOOKUP(H411,รหัสรายการครุภัณฑ์!$B:$F,5,0),"")</f>
        <v/>
      </c>
      <c r="K411" s="104"/>
      <c r="L411" s="63"/>
      <c r="M411" s="129" t="str">
        <f>IFERROR(VLOOKUP(H411,รหัสรายการครุภัณฑ์!$B:$F,4,0),"")</f>
        <v/>
      </c>
      <c r="N411" s="133" t="str">
        <f t="shared" si="6"/>
        <v/>
      </c>
      <c r="O411" s="60"/>
      <c r="P411" s="60"/>
      <c r="Q411" s="61"/>
      <c r="R411" s="61"/>
      <c r="S411" s="61"/>
      <c r="T411" s="61"/>
      <c r="U411" s="67"/>
      <c r="V411" s="67"/>
    </row>
    <row r="412" spans="2:22" s="68" customFormat="1" x14ac:dyDescent="0.2">
      <c r="B412" s="58">
        <v>409</v>
      </c>
      <c r="C412" s="59"/>
      <c r="D412" s="129" t="str">
        <f>IFERROR(VLOOKUP(C412,รหัสหน่วยรับงบประมาณ!$B:$D,3,0),"")</f>
        <v/>
      </c>
      <c r="E412" s="129" t="str">
        <f>IFERROR(VLOOKUP(C412,รหัสหน่วยรับงบประมาณ!$B:$D,2,0),"")</f>
        <v/>
      </c>
      <c r="F412" s="60"/>
      <c r="G412" s="61"/>
      <c r="H412" s="62"/>
      <c r="I412" s="132" t="str">
        <f>IFERROR(VLOOKUP(H412,รหัสรายการครุภัณฑ์!$B:$F,3,0),"")</f>
        <v/>
      </c>
      <c r="J412" s="133" t="str">
        <f>IFERROR(VLOOKUP(H412,รหัสรายการครุภัณฑ์!$B:$F,5,0),"")</f>
        <v/>
      </c>
      <c r="K412" s="104"/>
      <c r="L412" s="63"/>
      <c r="M412" s="129" t="str">
        <f>IFERROR(VLOOKUP(H412,รหัสรายการครุภัณฑ์!$B:$F,4,0),"")</f>
        <v/>
      </c>
      <c r="N412" s="133" t="str">
        <f t="shared" si="6"/>
        <v/>
      </c>
      <c r="O412" s="60"/>
      <c r="P412" s="60"/>
      <c r="Q412" s="61"/>
      <c r="R412" s="61"/>
      <c r="S412" s="61"/>
      <c r="T412" s="61"/>
      <c r="U412" s="67"/>
      <c r="V412" s="67"/>
    </row>
    <row r="413" spans="2:22" s="68" customFormat="1" x14ac:dyDescent="0.2">
      <c r="B413" s="58">
        <v>410</v>
      </c>
      <c r="C413" s="59"/>
      <c r="D413" s="129" t="str">
        <f>IFERROR(VLOOKUP(C413,รหัสหน่วยรับงบประมาณ!$B:$D,3,0),"")</f>
        <v/>
      </c>
      <c r="E413" s="129" t="str">
        <f>IFERROR(VLOOKUP(C413,รหัสหน่วยรับงบประมาณ!$B:$D,2,0),"")</f>
        <v/>
      </c>
      <c r="F413" s="60"/>
      <c r="G413" s="61"/>
      <c r="H413" s="62"/>
      <c r="I413" s="132" t="str">
        <f>IFERROR(VLOOKUP(H413,รหัสรายการครุภัณฑ์!$B:$F,3,0),"")</f>
        <v/>
      </c>
      <c r="J413" s="133" t="str">
        <f>IFERROR(VLOOKUP(H413,รหัสรายการครุภัณฑ์!$B:$F,5,0),"")</f>
        <v/>
      </c>
      <c r="K413" s="104"/>
      <c r="L413" s="63"/>
      <c r="M413" s="129" t="str">
        <f>IFERROR(VLOOKUP(H413,รหัสรายการครุภัณฑ์!$B:$F,4,0),"")</f>
        <v/>
      </c>
      <c r="N413" s="133" t="str">
        <f t="shared" si="6"/>
        <v/>
      </c>
      <c r="O413" s="60"/>
      <c r="P413" s="60"/>
      <c r="Q413" s="61"/>
      <c r="R413" s="61"/>
      <c r="S413" s="61"/>
      <c r="T413" s="61"/>
      <c r="U413" s="67"/>
      <c r="V413" s="67"/>
    </row>
    <row r="414" spans="2:22" s="68" customFormat="1" x14ac:dyDescent="0.2">
      <c r="B414" s="58">
        <v>411</v>
      </c>
      <c r="C414" s="59"/>
      <c r="D414" s="129" t="str">
        <f>IFERROR(VLOOKUP(C414,รหัสหน่วยรับงบประมาณ!$B:$D,3,0),"")</f>
        <v/>
      </c>
      <c r="E414" s="129" t="str">
        <f>IFERROR(VLOOKUP(C414,รหัสหน่วยรับงบประมาณ!$B:$D,2,0),"")</f>
        <v/>
      </c>
      <c r="F414" s="60"/>
      <c r="G414" s="61"/>
      <c r="H414" s="62"/>
      <c r="I414" s="132" t="str">
        <f>IFERROR(VLOOKUP(H414,รหัสรายการครุภัณฑ์!$B:$F,3,0),"")</f>
        <v/>
      </c>
      <c r="J414" s="133" t="str">
        <f>IFERROR(VLOOKUP(H414,รหัสรายการครุภัณฑ์!$B:$F,5,0),"")</f>
        <v/>
      </c>
      <c r="K414" s="104"/>
      <c r="L414" s="63"/>
      <c r="M414" s="129" t="str">
        <f>IFERROR(VLOOKUP(H414,รหัสรายการครุภัณฑ์!$B:$F,4,0),"")</f>
        <v/>
      </c>
      <c r="N414" s="133" t="str">
        <f t="shared" si="6"/>
        <v/>
      </c>
      <c r="O414" s="60"/>
      <c r="P414" s="60"/>
      <c r="Q414" s="61"/>
      <c r="R414" s="61"/>
      <c r="S414" s="61"/>
      <c r="T414" s="61"/>
      <c r="U414" s="67"/>
      <c r="V414" s="67"/>
    </row>
    <row r="415" spans="2:22" s="68" customFormat="1" x14ac:dyDescent="0.2">
      <c r="B415" s="58">
        <v>412</v>
      </c>
      <c r="C415" s="59"/>
      <c r="D415" s="129" t="str">
        <f>IFERROR(VLOOKUP(C415,รหัสหน่วยรับงบประมาณ!$B:$D,3,0),"")</f>
        <v/>
      </c>
      <c r="E415" s="129" t="str">
        <f>IFERROR(VLOOKUP(C415,รหัสหน่วยรับงบประมาณ!$B:$D,2,0),"")</f>
        <v/>
      </c>
      <c r="F415" s="60"/>
      <c r="G415" s="61"/>
      <c r="H415" s="62"/>
      <c r="I415" s="132" t="str">
        <f>IFERROR(VLOOKUP(H415,รหัสรายการครุภัณฑ์!$B:$F,3,0),"")</f>
        <v/>
      </c>
      <c r="J415" s="133" t="str">
        <f>IFERROR(VLOOKUP(H415,รหัสรายการครุภัณฑ์!$B:$F,5,0),"")</f>
        <v/>
      </c>
      <c r="K415" s="104"/>
      <c r="L415" s="63"/>
      <c r="M415" s="129" t="str">
        <f>IFERROR(VLOOKUP(H415,รหัสรายการครุภัณฑ์!$B:$F,4,0),"")</f>
        <v/>
      </c>
      <c r="N415" s="133" t="str">
        <f t="shared" si="6"/>
        <v/>
      </c>
      <c r="O415" s="60"/>
      <c r="P415" s="60"/>
      <c r="Q415" s="61"/>
      <c r="R415" s="61"/>
      <c r="S415" s="61"/>
      <c r="T415" s="61"/>
      <c r="U415" s="67"/>
      <c r="V415" s="67"/>
    </row>
    <row r="416" spans="2:22" s="68" customFormat="1" x14ac:dyDescent="0.2">
      <c r="B416" s="58">
        <v>413</v>
      </c>
      <c r="C416" s="59"/>
      <c r="D416" s="129" t="str">
        <f>IFERROR(VLOOKUP(C416,รหัสหน่วยรับงบประมาณ!$B:$D,3,0),"")</f>
        <v/>
      </c>
      <c r="E416" s="129" t="str">
        <f>IFERROR(VLOOKUP(C416,รหัสหน่วยรับงบประมาณ!$B:$D,2,0),"")</f>
        <v/>
      </c>
      <c r="F416" s="60"/>
      <c r="G416" s="61"/>
      <c r="H416" s="62"/>
      <c r="I416" s="132" t="str">
        <f>IFERROR(VLOOKUP(H416,รหัสรายการครุภัณฑ์!$B:$F,3,0),"")</f>
        <v/>
      </c>
      <c r="J416" s="133" t="str">
        <f>IFERROR(VLOOKUP(H416,รหัสรายการครุภัณฑ์!$B:$F,5,0),"")</f>
        <v/>
      </c>
      <c r="K416" s="104"/>
      <c r="L416" s="63"/>
      <c r="M416" s="129" t="str">
        <f>IFERROR(VLOOKUP(H416,รหัสรายการครุภัณฑ์!$B:$F,4,0),"")</f>
        <v/>
      </c>
      <c r="N416" s="133" t="str">
        <f t="shared" si="6"/>
        <v/>
      </c>
      <c r="O416" s="60"/>
      <c r="P416" s="60"/>
      <c r="Q416" s="61"/>
      <c r="R416" s="61"/>
      <c r="S416" s="61"/>
      <c r="T416" s="61"/>
      <c r="U416" s="67"/>
      <c r="V416" s="67"/>
    </row>
    <row r="417" spans="2:22" s="68" customFormat="1" x14ac:dyDescent="0.2">
      <c r="B417" s="58">
        <v>414</v>
      </c>
      <c r="C417" s="59"/>
      <c r="D417" s="129" t="str">
        <f>IFERROR(VLOOKUP(C417,รหัสหน่วยรับงบประมาณ!$B:$D,3,0),"")</f>
        <v/>
      </c>
      <c r="E417" s="129" t="str">
        <f>IFERROR(VLOOKUP(C417,รหัสหน่วยรับงบประมาณ!$B:$D,2,0),"")</f>
        <v/>
      </c>
      <c r="F417" s="60"/>
      <c r="G417" s="61"/>
      <c r="H417" s="62"/>
      <c r="I417" s="132" t="str">
        <f>IFERROR(VLOOKUP(H417,รหัสรายการครุภัณฑ์!$B:$F,3,0),"")</f>
        <v/>
      </c>
      <c r="J417" s="133" t="str">
        <f>IFERROR(VLOOKUP(H417,รหัสรายการครุภัณฑ์!$B:$F,5,0),"")</f>
        <v/>
      </c>
      <c r="K417" s="104"/>
      <c r="L417" s="63"/>
      <c r="M417" s="129" t="str">
        <f>IFERROR(VLOOKUP(H417,รหัสรายการครุภัณฑ์!$B:$F,4,0),"")</f>
        <v/>
      </c>
      <c r="N417" s="133" t="str">
        <f t="shared" si="6"/>
        <v/>
      </c>
      <c r="O417" s="60"/>
      <c r="P417" s="60"/>
      <c r="Q417" s="61"/>
      <c r="R417" s="61"/>
      <c r="S417" s="61"/>
      <c r="T417" s="61"/>
      <c r="U417" s="67"/>
      <c r="V417" s="67"/>
    </row>
    <row r="418" spans="2:22" s="68" customFormat="1" x14ac:dyDescent="0.2">
      <c r="B418" s="58">
        <v>415</v>
      </c>
      <c r="C418" s="59"/>
      <c r="D418" s="129" t="str">
        <f>IFERROR(VLOOKUP(C418,รหัสหน่วยรับงบประมาณ!$B:$D,3,0),"")</f>
        <v/>
      </c>
      <c r="E418" s="129" t="str">
        <f>IFERROR(VLOOKUP(C418,รหัสหน่วยรับงบประมาณ!$B:$D,2,0),"")</f>
        <v/>
      </c>
      <c r="F418" s="60"/>
      <c r="G418" s="61"/>
      <c r="H418" s="62"/>
      <c r="I418" s="132" t="str">
        <f>IFERROR(VLOOKUP(H418,รหัสรายการครุภัณฑ์!$B:$F,3,0),"")</f>
        <v/>
      </c>
      <c r="J418" s="133" t="str">
        <f>IFERROR(VLOOKUP(H418,รหัสรายการครุภัณฑ์!$B:$F,5,0),"")</f>
        <v/>
      </c>
      <c r="K418" s="104"/>
      <c r="L418" s="63"/>
      <c r="M418" s="129" t="str">
        <f>IFERROR(VLOOKUP(H418,รหัสรายการครุภัณฑ์!$B:$F,4,0),"")</f>
        <v/>
      </c>
      <c r="N418" s="133" t="str">
        <f t="shared" si="6"/>
        <v/>
      </c>
      <c r="O418" s="60"/>
      <c r="P418" s="60"/>
      <c r="Q418" s="61"/>
      <c r="R418" s="61"/>
      <c r="S418" s="61"/>
      <c r="T418" s="61"/>
      <c r="U418" s="67"/>
      <c r="V418" s="67"/>
    </row>
    <row r="419" spans="2:22" s="68" customFormat="1" x14ac:dyDescent="0.2">
      <c r="B419" s="58">
        <v>416</v>
      </c>
      <c r="C419" s="59"/>
      <c r="D419" s="129" t="str">
        <f>IFERROR(VLOOKUP(C419,รหัสหน่วยรับงบประมาณ!$B:$D,3,0),"")</f>
        <v/>
      </c>
      <c r="E419" s="129" t="str">
        <f>IFERROR(VLOOKUP(C419,รหัสหน่วยรับงบประมาณ!$B:$D,2,0),"")</f>
        <v/>
      </c>
      <c r="F419" s="60"/>
      <c r="G419" s="61"/>
      <c r="H419" s="62"/>
      <c r="I419" s="132" t="str">
        <f>IFERROR(VLOOKUP(H419,รหัสรายการครุภัณฑ์!$B:$F,3,0),"")</f>
        <v/>
      </c>
      <c r="J419" s="133" t="str">
        <f>IFERROR(VLOOKUP(H419,รหัสรายการครุภัณฑ์!$B:$F,5,0),"")</f>
        <v/>
      </c>
      <c r="K419" s="104"/>
      <c r="L419" s="63"/>
      <c r="M419" s="129" t="str">
        <f>IFERROR(VLOOKUP(H419,รหัสรายการครุภัณฑ์!$B:$F,4,0),"")</f>
        <v/>
      </c>
      <c r="N419" s="133" t="str">
        <f t="shared" si="6"/>
        <v/>
      </c>
      <c r="O419" s="60"/>
      <c r="P419" s="60"/>
      <c r="Q419" s="61"/>
      <c r="R419" s="61"/>
      <c r="S419" s="61"/>
      <c r="T419" s="61"/>
      <c r="U419" s="67"/>
      <c r="V419" s="67"/>
    </row>
    <row r="420" spans="2:22" s="68" customFormat="1" x14ac:dyDescent="0.2">
      <c r="B420" s="58">
        <v>417</v>
      </c>
      <c r="C420" s="59"/>
      <c r="D420" s="129" t="str">
        <f>IFERROR(VLOOKUP(C420,รหัสหน่วยรับงบประมาณ!$B:$D,3,0),"")</f>
        <v/>
      </c>
      <c r="E420" s="129" t="str">
        <f>IFERROR(VLOOKUP(C420,รหัสหน่วยรับงบประมาณ!$B:$D,2,0),"")</f>
        <v/>
      </c>
      <c r="F420" s="60"/>
      <c r="G420" s="61"/>
      <c r="H420" s="62"/>
      <c r="I420" s="132" t="str">
        <f>IFERROR(VLOOKUP(H420,รหัสรายการครุภัณฑ์!$B:$F,3,0),"")</f>
        <v/>
      </c>
      <c r="J420" s="133" t="str">
        <f>IFERROR(VLOOKUP(H420,รหัสรายการครุภัณฑ์!$B:$F,5,0),"")</f>
        <v/>
      </c>
      <c r="K420" s="104"/>
      <c r="L420" s="63"/>
      <c r="M420" s="129" t="str">
        <f>IFERROR(VLOOKUP(H420,รหัสรายการครุภัณฑ์!$B:$F,4,0),"")</f>
        <v/>
      </c>
      <c r="N420" s="133" t="str">
        <f t="shared" si="6"/>
        <v/>
      </c>
      <c r="O420" s="60"/>
      <c r="P420" s="60"/>
      <c r="Q420" s="61"/>
      <c r="R420" s="61"/>
      <c r="S420" s="61"/>
      <c r="T420" s="61"/>
      <c r="U420" s="67"/>
      <c r="V420" s="67"/>
    </row>
    <row r="421" spans="2:22" s="68" customFormat="1" x14ac:dyDescent="0.2">
      <c r="B421" s="58">
        <v>418</v>
      </c>
      <c r="C421" s="59"/>
      <c r="D421" s="129" t="str">
        <f>IFERROR(VLOOKUP(C421,รหัสหน่วยรับงบประมาณ!$B:$D,3,0),"")</f>
        <v/>
      </c>
      <c r="E421" s="129" t="str">
        <f>IFERROR(VLOOKUP(C421,รหัสหน่วยรับงบประมาณ!$B:$D,2,0),"")</f>
        <v/>
      </c>
      <c r="F421" s="60"/>
      <c r="G421" s="61"/>
      <c r="H421" s="62"/>
      <c r="I421" s="132" t="str">
        <f>IFERROR(VLOOKUP(H421,รหัสรายการครุภัณฑ์!$B:$F,3,0),"")</f>
        <v/>
      </c>
      <c r="J421" s="133" t="str">
        <f>IFERROR(VLOOKUP(H421,รหัสรายการครุภัณฑ์!$B:$F,5,0),"")</f>
        <v/>
      </c>
      <c r="K421" s="104"/>
      <c r="L421" s="63"/>
      <c r="M421" s="129" t="str">
        <f>IFERROR(VLOOKUP(H421,รหัสรายการครุภัณฑ์!$B:$F,4,0),"")</f>
        <v/>
      </c>
      <c r="N421" s="133" t="str">
        <f t="shared" si="6"/>
        <v/>
      </c>
      <c r="O421" s="60"/>
      <c r="P421" s="60"/>
      <c r="Q421" s="61"/>
      <c r="R421" s="61"/>
      <c r="S421" s="61"/>
      <c r="T421" s="61"/>
      <c r="U421" s="67"/>
      <c r="V421" s="67"/>
    </row>
    <row r="422" spans="2:22" s="68" customFormat="1" x14ac:dyDescent="0.2">
      <c r="B422" s="58">
        <v>419</v>
      </c>
      <c r="C422" s="59"/>
      <c r="D422" s="129" t="str">
        <f>IFERROR(VLOOKUP(C422,รหัสหน่วยรับงบประมาณ!$B:$D,3,0),"")</f>
        <v/>
      </c>
      <c r="E422" s="129" t="str">
        <f>IFERROR(VLOOKUP(C422,รหัสหน่วยรับงบประมาณ!$B:$D,2,0),"")</f>
        <v/>
      </c>
      <c r="F422" s="60"/>
      <c r="G422" s="61"/>
      <c r="H422" s="62"/>
      <c r="I422" s="132" t="str">
        <f>IFERROR(VLOOKUP(H422,รหัสรายการครุภัณฑ์!$B:$F,3,0),"")</f>
        <v/>
      </c>
      <c r="J422" s="133" t="str">
        <f>IFERROR(VLOOKUP(H422,รหัสรายการครุภัณฑ์!$B:$F,5,0),"")</f>
        <v/>
      </c>
      <c r="K422" s="104"/>
      <c r="L422" s="63"/>
      <c r="M422" s="129" t="str">
        <f>IFERROR(VLOOKUP(H422,รหัสรายการครุภัณฑ์!$B:$F,4,0),"")</f>
        <v/>
      </c>
      <c r="N422" s="133" t="str">
        <f t="shared" si="6"/>
        <v/>
      </c>
      <c r="O422" s="60"/>
      <c r="P422" s="60"/>
      <c r="Q422" s="61"/>
      <c r="R422" s="61"/>
      <c r="S422" s="61"/>
      <c r="T422" s="61"/>
      <c r="U422" s="67"/>
      <c r="V422" s="67"/>
    </row>
    <row r="423" spans="2:22" s="68" customFormat="1" x14ac:dyDescent="0.2">
      <c r="B423" s="58">
        <v>420</v>
      </c>
      <c r="C423" s="59"/>
      <c r="D423" s="129" t="str">
        <f>IFERROR(VLOOKUP(C423,รหัสหน่วยรับงบประมาณ!$B:$D,3,0),"")</f>
        <v/>
      </c>
      <c r="E423" s="129" t="str">
        <f>IFERROR(VLOOKUP(C423,รหัสหน่วยรับงบประมาณ!$B:$D,2,0),"")</f>
        <v/>
      </c>
      <c r="F423" s="60"/>
      <c r="G423" s="61"/>
      <c r="H423" s="62"/>
      <c r="I423" s="132" t="str">
        <f>IFERROR(VLOOKUP(H423,รหัสรายการครุภัณฑ์!$B:$F,3,0),"")</f>
        <v/>
      </c>
      <c r="J423" s="133" t="str">
        <f>IFERROR(VLOOKUP(H423,รหัสรายการครุภัณฑ์!$B:$F,5,0),"")</f>
        <v/>
      </c>
      <c r="K423" s="104"/>
      <c r="L423" s="63"/>
      <c r="M423" s="129" t="str">
        <f>IFERROR(VLOOKUP(H423,รหัสรายการครุภัณฑ์!$B:$F,4,0),"")</f>
        <v/>
      </c>
      <c r="N423" s="133" t="str">
        <f t="shared" si="6"/>
        <v/>
      </c>
      <c r="O423" s="60"/>
      <c r="P423" s="60"/>
      <c r="Q423" s="61"/>
      <c r="R423" s="61"/>
      <c r="S423" s="61"/>
      <c r="T423" s="61"/>
      <c r="U423" s="67"/>
      <c r="V423" s="67"/>
    </row>
    <row r="424" spans="2:22" s="68" customFormat="1" x14ac:dyDescent="0.2">
      <c r="B424" s="58">
        <v>421</v>
      </c>
      <c r="C424" s="59"/>
      <c r="D424" s="129" t="str">
        <f>IFERROR(VLOOKUP(C424,รหัสหน่วยรับงบประมาณ!$B:$D,3,0),"")</f>
        <v/>
      </c>
      <c r="E424" s="129" t="str">
        <f>IFERROR(VLOOKUP(C424,รหัสหน่วยรับงบประมาณ!$B:$D,2,0),"")</f>
        <v/>
      </c>
      <c r="F424" s="60"/>
      <c r="G424" s="61"/>
      <c r="H424" s="62"/>
      <c r="I424" s="132" t="str">
        <f>IFERROR(VLOOKUP(H424,รหัสรายการครุภัณฑ์!$B:$F,3,0),"")</f>
        <v/>
      </c>
      <c r="J424" s="133" t="str">
        <f>IFERROR(VLOOKUP(H424,รหัสรายการครุภัณฑ์!$B:$F,5,0),"")</f>
        <v/>
      </c>
      <c r="K424" s="104"/>
      <c r="L424" s="63"/>
      <c r="M424" s="129" t="str">
        <f>IFERROR(VLOOKUP(H424,รหัสรายการครุภัณฑ์!$B:$F,4,0),"")</f>
        <v/>
      </c>
      <c r="N424" s="133" t="str">
        <f t="shared" si="6"/>
        <v/>
      </c>
      <c r="O424" s="60"/>
      <c r="P424" s="60"/>
      <c r="Q424" s="61"/>
      <c r="R424" s="61"/>
      <c r="S424" s="61"/>
      <c r="T424" s="61"/>
      <c r="U424" s="67"/>
      <c r="V424" s="67"/>
    </row>
    <row r="425" spans="2:22" s="68" customFormat="1" x14ac:dyDescent="0.2">
      <c r="B425" s="58">
        <v>422</v>
      </c>
      <c r="C425" s="59"/>
      <c r="D425" s="129" t="str">
        <f>IFERROR(VLOOKUP(C425,รหัสหน่วยรับงบประมาณ!$B:$D,3,0),"")</f>
        <v/>
      </c>
      <c r="E425" s="129" t="str">
        <f>IFERROR(VLOOKUP(C425,รหัสหน่วยรับงบประมาณ!$B:$D,2,0),"")</f>
        <v/>
      </c>
      <c r="F425" s="60"/>
      <c r="G425" s="61"/>
      <c r="H425" s="62"/>
      <c r="I425" s="132" t="str">
        <f>IFERROR(VLOOKUP(H425,รหัสรายการครุภัณฑ์!$B:$F,3,0),"")</f>
        <v/>
      </c>
      <c r="J425" s="133" t="str">
        <f>IFERROR(VLOOKUP(H425,รหัสรายการครุภัณฑ์!$B:$F,5,0),"")</f>
        <v/>
      </c>
      <c r="K425" s="104"/>
      <c r="L425" s="63"/>
      <c r="M425" s="129" t="str">
        <f>IFERROR(VLOOKUP(H425,รหัสรายการครุภัณฑ์!$B:$F,4,0),"")</f>
        <v/>
      </c>
      <c r="N425" s="133" t="str">
        <f t="shared" si="6"/>
        <v/>
      </c>
      <c r="O425" s="60"/>
      <c r="P425" s="60"/>
      <c r="Q425" s="61"/>
      <c r="R425" s="61"/>
      <c r="S425" s="61"/>
      <c r="T425" s="61"/>
      <c r="U425" s="67"/>
      <c r="V425" s="67"/>
    </row>
    <row r="426" spans="2:22" s="68" customFormat="1" x14ac:dyDescent="0.2">
      <c r="B426" s="58">
        <v>423</v>
      </c>
      <c r="C426" s="59"/>
      <c r="D426" s="129" t="str">
        <f>IFERROR(VLOOKUP(C426,รหัสหน่วยรับงบประมาณ!$B:$D,3,0),"")</f>
        <v/>
      </c>
      <c r="E426" s="129" t="str">
        <f>IFERROR(VLOOKUP(C426,รหัสหน่วยรับงบประมาณ!$B:$D,2,0),"")</f>
        <v/>
      </c>
      <c r="F426" s="60"/>
      <c r="G426" s="61"/>
      <c r="H426" s="62"/>
      <c r="I426" s="132" t="str">
        <f>IFERROR(VLOOKUP(H426,รหัสรายการครุภัณฑ์!$B:$F,3,0),"")</f>
        <v/>
      </c>
      <c r="J426" s="133" t="str">
        <f>IFERROR(VLOOKUP(H426,รหัสรายการครุภัณฑ์!$B:$F,5,0),"")</f>
        <v/>
      </c>
      <c r="K426" s="104"/>
      <c r="L426" s="63"/>
      <c r="M426" s="129" t="str">
        <f>IFERROR(VLOOKUP(H426,รหัสรายการครุภัณฑ์!$B:$F,4,0),"")</f>
        <v/>
      </c>
      <c r="N426" s="133" t="str">
        <f t="shared" si="6"/>
        <v/>
      </c>
      <c r="O426" s="60"/>
      <c r="P426" s="60"/>
      <c r="Q426" s="61"/>
      <c r="R426" s="61"/>
      <c r="S426" s="61"/>
      <c r="T426" s="61"/>
      <c r="U426" s="67"/>
      <c r="V426" s="67"/>
    </row>
    <row r="427" spans="2:22" s="68" customFormat="1" x14ac:dyDescent="0.2">
      <c r="B427" s="58">
        <v>424</v>
      </c>
      <c r="C427" s="59"/>
      <c r="D427" s="129" t="str">
        <f>IFERROR(VLOOKUP(C427,รหัสหน่วยรับงบประมาณ!$B:$D,3,0),"")</f>
        <v/>
      </c>
      <c r="E427" s="129" t="str">
        <f>IFERROR(VLOOKUP(C427,รหัสหน่วยรับงบประมาณ!$B:$D,2,0),"")</f>
        <v/>
      </c>
      <c r="F427" s="60"/>
      <c r="G427" s="61"/>
      <c r="H427" s="62"/>
      <c r="I427" s="132" t="str">
        <f>IFERROR(VLOOKUP(H427,รหัสรายการครุภัณฑ์!$B:$F,3,0),"")</f>
        <v/>
      </c>
      <c r="J427" s="133" t="str">
        <f>IFERROR(VLOOKUP(H427,รหัสรายการครุภัณฑ์!$B:$F,5,0),"")</f>
        <v/>
      </c>
      <c r="K427" s="104"/>
      <c r="L427" s="63"/>
      <c r="M427" s="129" t="str">
        <f>IFERROR(VLOOKUP(H427,รหัสรายการครุภัณฑ์!$B:$F,4,0),"")</f>
        <v/>
      </c>
      <c r="N427" s="133" t="str">
        <f t="shared" si="6"/>
        <v/>
      </c>
      <c r="O427" s="60"/>
      <c r="P427" s="60"/>
      <c r="Q427" s="61"/>
      <c r="R427" s="61"/>
      <c r="S427" s="61"/>
      <c r="T427" s="61"/>
      <c r="U427" s="67"/>
      <c r="V427" s="67"/>
    </row>
    <row r="428" spans="2:22" s="68" customFormat="1" x14ac:dyDescent="0.2">
      <c r="B428" s="58">
        <v>425</v>
      </c>
      <c r="C428" s="59"/>
      <c r="D428" s="129" t="str">
        <f>IFERROR(VLOOKUP(C428,รหัสหน่วยรับงบประมาณ!$B:$D,3,0),"")</f>
        <v/>
      </c>
      <c r="E428" s="129" t="str">
        <f>IFERROR(VLOOKUP(C428,รหัสหน่วยรับงบประมาณ!$B:$D,2,0),"")</f>
        <v/>
      </c>
      <c r="F428" s="60"/>
      <c r="G428" s="61"/>
      <c r="H428" s="62"/>
      <c r="I428" s="132" t="str">
        <f>IFERROR(VLOOKUP(H428,รหัสรายการครุภัณฑ์!$B:$F,3,0),"")</f>
        <v/>
      </c>
      <c r="J428" s="133" t="str">
        <f>IFERROR(VLOOKUP(H428,รหัสรายการครุภัณฑ์!$B:$F,5,0),"")</f>
        <v/>
      </c>
      <c r="K428" s="104"/>
      <c r="L428" s="63"/>
      <c r="M428" s="129" t="str">
        <f>IFERROR(VLOOKUP(H428,รหัสรายการครุภัณฑ์!$B:$F,4,0),"")</f>
        <v/>
      </c>
      <c r="N428" s="133" t="str">
        <f t="shared" si="6"/>
        <v/>
      </c>
      <c r="O428" s="60"/>
      <c r="P428" s="60"/>
      <c r="Q428" s="61"/>
      <c r="R428" s="61"/>
      <c r="S428" s="61"/>
      <c r="T428" s="61"/>
      <c r="U428" s="67"/>
      <c r="V428" s="67"/>
    </row>
    <row r="429" spans="2:22" s="68" customFormat="1" x14ac:dyDescent="0.2">
      <c r="B429" s="58">
        <v>426</v>
      </c>
      <c r="C429" s="59"/>
      <c r="D429" s="129" t="str">
        <f>IFERROR(VLOOKUP(C429,รหัสหน่วยรับงบประมาณ!$B:$D,3,0),"")</f>
        <v/>
      </c>
      <c r="E429" s="129" t="str">
        <f>IFERROR(VLOOKUP(C429,รหัสหน่วยรับงบประมาณ!$B:$D,2,0),"")</f>
        <v/>
      </c>
      <c r="F429" s="60"/>
      <c r="G429" s="61"/>
      <c r="H429" s="62"/>
      <c r="I429" s="132" t="str">
        <f>IFERROR(VLOOKUP(H429,รหัสรายการครุภัณฑ์!$B:$F,3,0),"")</f>
        <v/>
      </c>
      <c r="J429" s="133" t="str">
        <f>IFERROR(VLOOKUP(H429,รหัสรายการครุภัณฑ์!$B:$F,5,0),"")</f>
        <v/>
      </c>
      <c r="K429" s="104"/>
      <c r="L429" s="63"/>
      <c r="M429" s="129" t="str">
        <f>IFERROR(VLOOKUP(H429,รหัสรายการครุภัณฑ์!$B:$F,4,0),"")</f>
        <v/>
      </c>
      <c r="N429" s="133" t="str">
        <f t="shared" si="6"/>
        <v/>
      </c>
      <c r="O429" s="60"/>
      <c r="P429" s="60"/>
      <c r="Q429" s="61"/>
      <c r="R429" s="61"/>
      <c r="S429" s="61"/>
      <c r="T429" s="61"/>
      <c r="U429" s="67"/>
      <c r="V429" s="67"/>
    </row>
    <row r="430" spans="2:22" s="68" customFormat="1" x14ac:dyDescent="0.2">
      <c r="B430" s="58">
        <v>427</v>
      </c>
      <c r="C430" s="59"/>
      <c r="D430" s="129" t="str">
        <f>IFERROR(VLOOKUP(C430,รหัสหน่วยรับงบประมาณ!$B:$D,3,0),"")</f>
        <v/>
      </c>
      <c r="E430" s="129" t="str">
        <f>IFERROR(VLOOKUP(C430,รหัสหน่วยรับงบประมาณ!$B:$D,2,0),"")</f>
        <v/>
      </c>
      <c r="F430" s="60"/>
      <c r="G430" s="61"/>
      <c r="H430" s="62"/>
      <c r="I430" s="132" t="str">
        <f>IFERROR(VLOOKUP(H430,รหัสรายการครุภัณฑ์!$B:$F,3,0),"")</f>
        <v/>
      </c>
      <c r="J430" s="133" t="str">
        <f>IFERROR(VLOOKUP(H430,รหัสรายการครุภัณฑ์!$B:$F,5,0),"")</f>
        <v/>
      </c>
      <c r="K430" s="104"/>
      <c r="L430" s="63"/>
      <c r="M430" s="129" t="str">
        <f>IFERROR(VLOOKUP(H430,รหัสรายการครุภัณฑ์!$B:$F,4,0),"")</f>
        <v/>
      </c>
      <c r="N430" s="133" t="str">
        <f t="shared" si="6"/>
        <v/>
      </c>
      <c r="O430" s="60"/>
      <c r="P430" s="60"/>
      <c r="Q430" s="61"/>
      <c r="R430" s="61"/>
      <c r="S430" s="61"/>
      <c r="T430" s="61"/>
      <c r="U430" s="67"/>
      <c r="V430" s="67"/>
    </row>
    <row r="431" spans="2:22" s="68" customFormat="1" x14ac:dyDescent="0.2">
      <c r="B431" s="58">
        <v>428</v>
      </c>
      <c r="C431" s="59"/>
      <c r="D431" s="129" t="str">
        <f>IFERROR(VLOOKUP(C431,รหัสหน่วยรับงบประมาณ!$B:$D,3,0),"")</f>
        <v/>
      </c>
      <c r="E431" s="129" t="str">
        <f>IFERROR(VLOOKUP(C431,รหัสหน่วยรับงบประมาณ!$B:$D,2,0),"")</f>
        <v/>
      </c>
      <c r="F431" s="60"/>
      <c r="G431" s="61"/>
      <c r="H431" s="62"/>
      <c r="I431" s="132" t="str">
        <f>IFERROR(VLOOKUP(H431,รหัสรายการครุภัณฑ์!$B:$F,3,0),"")</f>
        <v/>
      </c>
      <c r="J431" s="133" t="str">
        <f>IFERROR(VLOOKUP(H431,รหัสรายการครุภัณฑ์!$B:$F,5,0),"")</f>
        <v/>
      </c>
      <c r="K431" s="104"/>
      <c r="L431" s="63"/>
      <c r="M431" s="129" t="str">
        <f>IFERROR(VLOOKUP(H431,รหัสรายการครุภัณฑ์!$B:$F,4,0),"")</f>
        <v/>
      </c>
      <c r="N431" s="133" t="str">
        <f t="shared" si="6"/>
        <v/>
      </c>
      <c r="O431" s="60"/>
      <c r="P431" s="60"/>
      <c r="Q431" s="61"/>
      <c r="R431" s="61"/>
      <c r="S431" s="61"/>
      <c r="T431" s="61"/>
      <c r="U431" s="67"/>
      <c r="V431" s="67"/>
    </row>
    <row r="432" spans="2:22" s="68" customFormat="1" x14ac:dyDescent="0.2">
      <c r="B432" s="58">
        <v>429</v>
      </c>
      <c r="C432" s="59"/>
      <c r="D432" s="129" t="str">
        <f>IFERROR(VLOOKUP(C432,รหัสหน่วยรับงบประมาณ!$B:$D,3,0),"")</f>
        <v/>
      </c>
      <c r="E432" s="129" t="str">
        <f>IFERROR(VLOOKUP(C432,รหัสหน่วยรับงบประมาณ!$B:$D,2,0),"")</f>
        <v/>
      </c>
      <c r="F432" s="60"/>
      <c r="G432" s="61"/>
      <c r="H432" s="62"/>
      <c r="I432" s="132" t="str">
        <f>IFERROR(VLOOKUP(H432,รหัสรายการครุภัณฑ์!$B:$F,3,0),"")</f>
        <v/>
      </c>
      <c r="J432" s="133" t="str">
        <f>IFERROR(VLOOKUP(H432,รหัสรายการครุภัณฑ์!$B:$F,5,0),"")</f>
        <v/>
      </c>
      <c r="K432" s="104"/>
      <c r="L432" s="63"/>
      <c r="M432" s="129" t="str">
        <f>IFERROR(VLOOKUP(H432,รหัสรายการครุภัณฑ์!$B:$F,4,0),"")</f>
        <v/>
      </c>
      <c r="N432" s="133" t="str">
        <f t="shared" si="6"/>
        <v/>
      </c>
      <c r="O432" s="60"/>
      <c r="P432" s="60"/>
      <c r="Q432" s="61"/>
      <c r="R432" s="61"/>
      <c r="S432" s="61"/>
      <c r="T432" s="61"/>
      <c r="U432" s="67"/>
      <c r="V432" s="67"/>
    </row>
    <row r="433" spans="2:22" s="68" customFormat="1" x14ac:dyDescent="0.2">
      <c r="B433" s="58">
        <v>430</v>
      </c>
      <c r="C433" s="59"/>
      <c r="D433" s="129" t="str">
        <f>IFERROR(VLOOKUP(C433,รหัสหน่วยรับงบประมาณ!$B:$D,3,0),"")</f>
        <v/>
      </c>
      <c r="E433" s="129" t="str">
        <f>IFERROR(VLOOKUP(C433,รหัสหน่วยรับงบประมาณ!$B:$D,2,0),"")</f>
        <v/>
      </c>
      <c r="F433" s="60"/>
      <c r="G433" s="61"/>
      <c r="H433" s="62"/>
      <c r="I433" s="132" t="str">
        <f>IFERROR(VLOOKUP(H433,รหัสรายการครุภัณฑ์!$B:$F,3,0),"")</f>
        <v/>
      </c>
      <c r="J433" s="133" t="str">
        <f>IFERROR(VLOOKUP(H433,รหัสรายการครุภัณฑ์!$B:$F,5,0),"")</f>
        <v/>
      </c>
      <c r="K433" s="104"/>
      <c r="L433" s="63"/>
      <c r="M433" s="129" t="str">
        <f>IFERROR(VLOOKUP(H433,รหัสรายการครุภัณฑ์!$B:$F,4,0),"")</f>
        <v/>
      </c>
      <c r="N433" s="133" t="str">
        <f t="shared" si="6"/>
        <v/>
      </c>
      <c r="O433" s="60"/>
      <c r="P433" s="60"/>
      <c r="Q433" s="61"/>
      <c r="R433" s="61"/>
      <c r="S433" s="61"/>
      <c r="T433" s="61"/>
      <c r="U433" s="67"/>
      <c r="V433" s="67"/>
    </row>
    <row r="434" spans="2:22" s="68" customFormat="1" x14ac:dyDescent="0.2">
      <c r="B434" s="58">
        <v>431</v>
      </c>
      <c r="C434" s="59"/>
      <c r="D434" s="129" t="str">
        <f>IFERROR(VLOOKUP(C434,รหัสหน่วยรับงบประมาณ!$B:$D,3,0),"")</f>
        <v/>
      </c>
      <c r="E434" s="129" t="str">
        <f>IFERROR(VLOOKUP(C434,รหัสหน่วยรับงบประมาณ!$B:$D,2,0),"")</f>
        <v/>
      </c>
      <c r="F434" s="60"/>
      <c r="G434" s="61"/>
      <c r="H434" s="62"/>
      <c r="I434" s="132" t="str">
        <f>IFERROR(VLOOKUP(H434,รหัสรายการครุภัณฑ์!$B:$F,3,0),"")</f>
        <v/>
      </c>
      <c r="J434" s="133" t="str">
        <f>IFERROR(VLOOKUP(H434,รหัสรายการครุภัณฑ์!$B:$F,5,0),"")</f>
        <v/>
      </c>
      <c r="K434" s="104"/>
      <c r="L434" s="63"/>
      <c r="M434" s="129" t="str">
        <f>IFERROR(VLOOKUP(H434,รหัสรายการครุภัณฑ์!$B:$F,4,0),"")</f>
        <v/>
      </c>
      <c r="N434" s="133" t="str">
        <f t="shared" si="6"/>
        <v/>
      </c>
      <c r="O434" s="60"/>
      <c r="P434" s="60"/>
      <c r="Q434" s="61"/>
      <c r="R434" s="61"/>
      <c r="S434" s="61"/>
      <c r="T434" s="61"/>
      <c r="U434" s="67"/>
      <c r="V434" s="67"/>
    </row>
    <row r="435" spans="2:22" s="68" customFormat="1" x14ac:dyDescent="0.2">
      <c r="B435" s="58">
        <v>432</v>
      </c>
      <c r="C435" s="59"/>
      <c r="D435" s="129" t="str">
        <f>IFERROR(VLOOKUP(C435,รหัสหน่วยรับงบประมาณ!$B:$D,3,0),"")</f>
        <v/>
      </c>
      <c r="E435" s="129" t="str">
        <f>IFERROR(VLOOKUP(C435,รหัสหน่วยรับงบประมาณ!$B:$D,2,0),"")</f>
        <v/>
      </c>
      <c r="F435" s="60"/>
      <c r="G435" s="61"/>
      <c r="H435" s="62"/>
      <c r="I435" s="132" t="str">
        <f>IFERROR(VLOOKUP(H435,รหัสรายการครุภัณฑ์!$B:$F,3,0),"")</f>
        <v/>
      </c>
      <c r="J435" s="133" t="str">
        <f>IFERROR(VLOOKUP(H435,รหัสรายการครุภัณฑ์!$B:$F,5,0),"")</f>
        <v/>
      </c>
      <c r="K435" s="104"/>
      <c r="L435" s="63"/>
      <c r="M435" s="129" t="str">
        <f>IFERROR(VLOOKUP(H435,รหัสรายการครุภัณฑ์!$B:$F,4,0),"")</f>
        <v/>
      </c>
      <c r="N435" s="133" t="str">
        <f t="shared" si="6"/>
        <v/>
      </c>
      <c r="O435" s="60"/>
      <c r="P435" s="60"/>
      <c r="Q435" s="61"/>
      <c r="R435" s="61"/>
      <c r="S435" s="61"/>
      <c r="T435" s="61"/>
      <c r="U435" s="67"/>
      <c r="V435" s="67"/>
    </row>
    <row r="436" spans="2:22" s="68" customFormat="1" x14ac:dyDescent="0.2">
      <c r="B436" s="58">
        <v>433</v>
      </c>
      <c r="C436" s="59"/>
      <c r="D436" s="129" t="str">
        <f>IFERROR(VLOOKUP(C436,รหัสหน่วยรับงบประมาณ!$B:$D,3,0),"")</f>
        <v/>
      </c>
      <c r="E436" s="129" t="str">
        <f>IFERROR(VLOOKUP(C436,รหัสหน่วยรับงบประมาณ!$B:$D,2,0),"")</f>
        <v/>
      </c>
      <c r="F436" s="60"/>
      <c r="G436" s="61"/>
      <c r="H436" s="62"/>
      <c r="I436" s="132" t="str">
        <f>IFERROR(VLOOKUP(H436,รหัสรายการครุภัณฑ์!$B:$F,3,0),"")</f>
        <v/>
      </c>
      <c r="J436" s="133" t="str">
        <f>IFERROR(VLOOKUP(H436,รหัสรายการครุภัณฑ์!$B:$F,5,0),"")</f>
        <v/>
      </c>
      <c r="K436" s="104"/>
      <c r="L436" s="63"/>
      <c r="M436" s="129" t="str">
        <f>IFERROR(VLOOKUP(H436,รหัสรายการครุภัณฑ์!$B:$F,4,0),"")</f>
        <v/>
      </c>
      <c r="N436" s="133" t="str">
        <f t="shared" si="6"/>
        <v/>
      </c>
      <c r="O436" s="60"/>
      <c r="P436" s="60"/>
      <c r="Q436" s="61"/>
      <c r="R436" s="61"/>
      <c r="S436" s="61"/>
      <c r="T436" s="61"/>
      <c r="U436" s="67"/>
      <c r="V436" s="67"/>
    </row>
    <row r="437" spans="2:22" s="68" customFormat="1" x14ac:dyDescent="0.2">
      <c r="B437" s="58">
        <v>434</v>
      </c>
      <c r="C437" s="59"/>
      <c r="D437" s="129" t="str">
        <f>IFERROR(VLOOKUP(C437,รหัสหน่วยรับงบประมาณ!$B:$D,3,0),"")</f>
        <v/>
      </c>
      <c r="E437" s="129" t="str">
        <f>IFERROR(VLOOKUP(C437,รหัสหน่วยรับงบประมาณ!$B:$D,2,0),"")</f>
        <v/>
      </c>
      <c r="F437" s="60"/>
      <c r="G437" s="61"/>
      <c r="H437" s="62"/>
      <c r="I437" s="132" t="str">
        <f>IFERROR(VLOOKUP(H437,รหัสรายการครุภัณฑ์!$B:$F,3,0),"")</f>
        <v/>
      </c>
      <c r="J437" s="133" t="str">
        <f>IFERROR(VLOOKUP(H437,รหัสรายการครุภัณฑ์!$B:$F,5,0),"")</f>
        <v/>
      </c>
      <c r="K437" s="104"/>
      <c r="L437" s="63"/>
      <c r="M437" s="129" t="str">
        <f>IFERROR(VLOOKUP(H437,รหัสรายการครุภัณฑ์!$B:$F,4,0),"")</f>
        <v/>
      </c>
      <c r="N437" s="133" t="str">
        <f t="shared" si="6"/>
        <v/>
      </c>
      <c r="O437" s="60"/>
      <c r="P437" s="60"/>
      <c r="Q437" s="61"/>
      <c r="R437" s="61"/>
      <c r="S437" s="61"/>
      <c r="T437" s="61"/>
      <c r="U437" s="67"/>
      <c r="V437" s="67"/>
    </row>
    <row r="438" spans="2:22" s="68" customFormat="1" x14ac:dyDescent="0.2">
      <c r="B438" s="58">
        <v>435</v>
      </c>
      <c r="C438" s="59"/>
      <c r="D438" s="129" t="str">
        <f>IFERROR(VLOOKUP(C438,รหัสหน่วยรับงบประมาณ!$B:$D,3,0),"")</f>
        <v/>
      </c>
      <c r="E438" s="129" t="str">
        <f>IFERROR(VLOOKUP(C438,รหัสหน่วยรับงบประมาณ!$B:$D,2,0),"")</f>
        <v/>
      </c>
      <c r="F438" s="60"/>
      <c r="G438" s="61"/>
      <c r="H438" s="62"/>
      <c r="I438" s="132" t="str">
        <f>IFERROR(VLOOKUP(H438,รหัสรายการครุภัณฑ์!$B:$F,3,0),"")</f>
        <v/>
      </c>
      <c r="J438" s="133" t="str">
        <f>IFERROR(VLOOKUP(H438,รหัสรายการครุภัณฑ์!$B:$F,5,0),"")</f>
        <v/>
      </c>
      <c r="K438" s="104"/>
      <c r="L438" s="63"/>
      <c r="M438" s="129" t="str">
        <f>IFERROR(VLOOKUP(H438,รหัสรายการครุภัณฑ์!$B:$F,4,0),"")</f>
        <v/>
      </c>
      <c r="N438" s="133" t="str">
        <f t="shared" si="6"/>
        <v/>
      </c>
      <c r="O438" s="60"/>
      <c r="P438" s="60"/>
      <c r="Q438" s="61"/>
      <c r="R438" s="61"/>
      <c r="S438" s="61"/>
      <c r="T438" s="61"/>
      <c r="U438" s="67"/>
      <c r="V438" s="67"/>
    </row>
    <row r="439" spans="2:22" s="68" customFormat="1" x14ac:dyDescent="0.2">
      <c r="B439" s="58">
        <v>436</v>
      </c>
      <c r="C439" s="59"/>
      <c r="D439" s="129" t="str">
        <f>IFERROR(VLOOKUP(C439,รหัสหน่วยรับงบประมาณ!$B:$D,3,0),"")</f>
        <v/>
      </c>
      <c r="E439" s="129" t="str">
        <f>IFERROR(VLOOKUP(C439,รหัสหน่วยรับงบประมาณ!$B:$D,2,0),"")</f>
        <v/>
      </c>
      <c r="F439" s="60"/>
      <c r="G439" s="61"/>
      <c r="H439" s="62"/>
      <c r="I439" s="132" t="str">
        <f>IFERROR(VLOOKUP(H439,รหัสรายการครุภัณฑ์!$B:$F,3,0),"")</f>
        <v/>
      </c>
      <c r="J439" s="133" t="str">
        <f>IFERROR(VLOOKUP(H439,รหัสรายการครุภัณฑ์!$B:$F,5,0),"")</f>
        <v/>
      </c>
      <c r="K439" s="104"/>
      <c r="L439" s="63"/>
      <c r="M439" s="129" t="str">
        <f>IFERROR(VLOOKUP(H439,รหัสรายการครุภัณฑ์!$B:$F,4,0),"")</f>
        <v/>
      </c>
      <c r="N439" s="133" t="str">
        <f t="shared" si="6"/>
        <v/>
      </c>
      <c r="O439" s="60"/>
      <c r="P439" s="60"/>
      <c r="Q439" s="61"/>
      <c r="R439" s="61"/>
      <c r="S439" s="61"/>
      <c r="T439" s="61"/>
      <c r="U439" s="67"/>
      <c r="V439" s="67"/>
    </row>
    <row r="440" spans="2:22" s="68" customFormat="1" x14ac:dyDescent="0.2">
      <c r="B440" s="58">
        <v>437</v>
      </c>
      <c r="C440" s="59"/>
      <c r="D440" s="129" t="str">
        <f>IFERROR(VLOOKUP(C440,รหัสหน่วยรับงบประมาณ!$B:$D,3,0),"")</f>
        <v/>
      </c>
      <c r="E440" s="129" t="str">
        <f>IFERROR(VLOOKUP(C440,รหัสหน่วยรับงบประมาณ!$B:$D,2,0),"")</f>
        <v/>
      </c>
      <c r="F440" s="60"/>
      <c r="G440" s="61"/>
      <c r="H440" s="62"/>
      <c r="I440" s="132" t="str">
        <f>IFERROR(VLOOKUP(H440,รหัสรายการครุภัณฑ์!$B:$F,3,0),"")</f>
        <v/>
      </c>
      <c r="J440" s="133" t="str">
        <f>IFERROR(VLOOKUP(H440,รหัสรายการครุภัณฑ์!$B:$F,5,0),"")</f>
        <v/>
      </c>
      <c r="K440" s="104"/>
      <c r="L440" s="63"/>
      <c r="M440" s="129" t="str">
        <f>IFERROR(VLOOKUP(H440,รหัสรายการครุภัณฑ์!$B:$F,4,0),"")</f>
        <v/>
      </c>
      <c r="N440" s="133" t="str">
        <f t="shared" si="6"/>
        <v/>
      </c>
      <c r="O440" s="60"/>
      <c r="P440" s="60"/>
      <c r="Q440" s="61"/>
      <c r="R440" s="61"/>
      <c r="S440" s="61"/>
      <c r="T440" s="61"/>
      <c r="U440" s="67"/>
      <c r="V440" s="67"/>
    </row>
    <row r="441" spans="2:22" s="68" customFormat="1" x14ac:dyDescent="0.2">
      <c r="B441" s="58">
        <v>438</v>
      </c>
      <c r="C441" s="59"/>
      <c r="D441" s="129" t="str">
        <f>IFERROR(VLOOKUP(C441,รหัสหน่วยรับงบประมาณ!$B:$D,3,0),"")</f>
        <v/>
      </c>
      <c r="E441" s="129" t="str">
        <f>IFERROR(VLOOKUP(C441,รหัสหน่วยรับงบประมาณ!$B:$D,2,0),"")</f>
        <v/>
      </c>
      <c r="F441" s="60"/>
      <c r="G441" s="61"/>
      <c r="H441" s="62"/>
      <c r="I441" s="132" t="str">
        <f>IFERROR(VLOOKUP(H441,รหัสรายการครุภัณฑ์!$B:$F,3,0),"")</f>
        <v/>
      </c>
      <c r="J441" s="133" t="str">
        <f>IFERROR(VLOOKUP(H441,รหัสรายการครุภัณฑ์!$B:$F,5,0),"")</f>
        <v/>
      </c>
      <c r="K441" s="104"/>
      <c r="L441" s="63"/>
      <c r="M441" s="129" t="str">
        <f>IFERROR(VLOOKUP(H441,รหัสรายการครุภัณฑ์!$B:$F,4,0),"")</f>
        <v/>
      </c>
      <c r="N441" s="133" t="str">
        <f t="shared" si="6"/>
        <v/>
      </c>
      <c r="O441" s="60"/>
      <c r="P441" s="60"/>
      <c r="Q441" s="61"/>
      <c r="R441" s="61"/>
      <c r="S441" s="61"/>
      <c r="T441" s="61"/>
      <c r="U441" s="67"/>
      <c r="V441" s="67"/>
    </row>
    <row r="442" spans="2:22" s="68" customFormat="1" x14ac:dyDescent="0.2">
      <c r="B442" s="58">
        <v>439</v>
      </c>
      <c r="C442" s="59"/>
      <c r="D442" s="129" t="str">
        <f>IFERROR(VLOOKUP(C442,รหัสหน่วยรับงบประมาณ!$B:$D,3,0),"")</f>
        <v/>
      </c>
      <c r="E442" s="129" t="str">
        <f>IFERROR(VLOOKUP(C442,รหัสหน่วยรับงบประมาณ!$B:$D,2,0),"")</f>
        <v/>
      </c>
      <c r="F442" s="60"/>
      <c r="G442" s="61"/>
      <c r="H442" s="62"/>
      <c r="I442" s="132" t="str">
        <f>IFERROR(VLOOKUP(H442,รหัสรายการครุภัณฑ์!$B:$F,3,0),"")</f>
        <v/>
      </c>
      <c r="J442" s="133" t="str">
        <f>IFERROR(VLOOKUP(H442,รหัสรายการครุภัณฑ์!$B:$F,5,0),"")</f>
        <v/>
      </c>
      <c r="K442" s="104"/>
      <c r="L442" s="63"/>
      <c r="M442" s="129" t="str">
        <f>IFERROR(VLOOKUP(H442,รหัสรายการครุภัณฑ์!$B:$F,4,0),"")</f>
        <v/>
      </c>
      <c r="N442" s="133" t="str">
        <f t="shared" si="6"/>
        <v/>
      </c>
      <c r="O442" s="60"/>
      <c r="P442" s="60"/>
      <c r="Q442" s="61"/>
      <c r="R442" s="61"/>
      <c r="S442" s="61"/>
      <c r="T442" s="61"/>
      <c r="U442" s="67"/>
      <c r="V442" s="67"/>
    </row>
    <row r="443" spans="2:22" s="68" customFormat="1" x14ac:dyDescent="0.2">
      <c r="B443" s="58">
        <v>440</v>
      </c>
      <c r="C443" s="59"/>
      <c r="D443" s="129" t="str">
        <f>IFERROR(VLOOKUP(C443,รหัสหน่วยรับงบประมาณ!$B:$D,3,0),"")</f>
        <v/>
      </c>
      <c r="E443" s="129" t="str">
        <f>IFERROR(VLOOKUP(C443,รหัสหน่วยรับงบประมาณ!$B:$D,2,0),"")</f>
        <v/>
      </c>
      <c r="F443" s="60"/>
      <c r="G443" s="61"/>
      <c r="H443" s="62"/>
      <c r="I443" s="132" t="str">
        <f>IFERROR(VLOOKUP(H443,รหัสรายการครุภัณฑ์!$B:$F,3,0),"")</f>
        <v/>
      </c>
      <c r="J443" s="133" t="str">
        <f>IFERROR(VLOOKUP(H443,รหัสรายการครุภัณฑ์!$B:$F,5,0),"")</f>
        <v/>
      </c>
      <c r="K443" s="104"/>
      <c r="L443" s="63"/>
      <c r="M443" s="129" t="str">
        <f>IFERROR(VLOOKUP(H443,รหัสรายการครุภัณฑ์!$B:$F,4,0),"")</f>
        <v/>
      </c>
      <c r="N443" s="133" t="str">
        <f t="shared" si="6"/>
        <v/>
      </c>
      <c r="O443" s="60"/>
      <c r="P443" s="60"/>
      <c r="Q443" s="61"/>
      <c r="R443" s="61"/>
      <c r="S443" s="61"/>
      <c r="T443" s="61"/>
      <c r="U443" s="67"/>
      <c r="V443" s="67"/>
    </row>
    <row r="444" spans="2:22" s="68" customFormat="1" x14ac:dyDescent="0.2">
      <c r="B444" s="58">
        <v>441</v>
      </c>
      <c r="C444" s="59"/>
      <c r="D444" s="129" t="str">
        <f>IFERROR(VLOOKUP(C444,รหัสหน่วยรับงบประมาณ!$B:$D,3,0),"")</f>
        <v/>
      </c>
      <c r="E444" s="129" t="str">
        <f>IFERROR(VLOOKUP(C444,รหัสหน่วยรับงบประมาณ!$B:$D,2,0),"")</f>
        <v/>
      </c>
      <c r="F444" s="60"/>
      <c r="G444" s="61"/>
      <c r="H444" s="62"/>
      <c r="I444" s="132" t="str">
        <f>IFERROR(VLOOKUP(H444,รหัสรายการครุภัณฑ์!$B:$F,3,0),"")</f>
        <v/>
      </c>
      <c r="J444" s="133" t="str">
        <f>IFERROR(VLOOKUP(H444,รหัสรายการครุภัณฑ์!$B:$F,5,0),"")</f>
        <v/>
      </c>
      <c r="K444" s="104"/>
      <c r="L444" s="63"/>
      <c r="M444" s="129" t="str">
        <f>IFERROR(VLOOKUP(H444,รหัสรายการครุภัณฑ์!$B:$F,4,0),"")</f>
        <v/>
      </c>
      <c r="N444" s="133" t="str">
        <f t="shared" si="6"/>
        <v/>
      </c>
      <c r="O444" s="60"/>
      <c r="P444" s="60"/>
      <c r="Q444" s="61"/>
      <c r="R444" s="61"/>
      <c r="S444" s="61"/>
      <c r="T444" s="61"/>
      <c r="U444" s="67"/>
      <c r="V444" s="67"/>
    </row>
    <row r="445" spans="2:22" s="68" customFormat="1" x14ac:dyDescent="0.2">
      <c r="B445" s="58">
        <v>442</v>
      </c>
      <c r="C445" s="59"/>
      <c r="D445" s="129" t="str">
        <f>IFERROR(VLOOKUP(C445,รหัสหน่วยรับงบประมาณ!$B:$D,3,0),"")</f>
        <v/>
      </c>
      <c r="E445" s="129" t="str">
        <f>IFERROR(VLOOKUP(C445,รหัสหน่วยรับงบประมาณ!$B:$D,2,0),"")</f>
        <v/>
      </c>
      <c r="F445" s="60"/>
      <c r="G445" s="61"/>
      <c r="H445" s="62"/>
      <c r="I445" s="132" t="str">
        <f>IFERROR(VLOOKUP(H445,รหัสรายการครุภัณฑ์!$B:$F,3,0),"")</f>
        <v/>
      </c>
      <c r="J445" s="133" t="str">
        <f>IFERROR(VLOOKUP(H445,รหัสรายการครุภัณฑ์!$B:$F,5,0),"")</f>
        <v/>
      </c>
      <c r="K445" s="104"/>
      <c r="L445" s="63"/>
      <c r="M445" s="129" t="str">
        <f>IFERROR(VLOOKUP(H445,รหัสรายการครุภัณฑ์!$B:$F,4,0),"")</f>
        <v/>
      </c>
      <c r="N445" s="133" t="str">
        <f t="shared" si="6"/>
        <v/>
      </c>
      <c r="O445" s="60"/>
      <c r="P445" s="60"/>
      <c r="Q445" s="61"/>
      <c r="R445" s="61"/>
      <c r="S445" s="61"/>
      <c r="T445" s="61"/>
      <c r="U445" s="67"/>
      <c r="V445" s="67"/>
    </row>
    <row r="446" spans="2:22" s="68" customFormat="1" x14ac:dyDescent="0.2">
      <c r="B446" s="58">
        <v>443</v>
      </c>
      <c r="C446" s="59"/>
      <c r="D446" s="129" t="str">
        <f>IFERROR(VLOOKUP(C446,รหัสหน่วยรับงบประมาณ!$B:$D,3,0),"")</f>
        <v/>
      </c>
      <c r="E446" s="129" t="str">
        <f>IFERROR(VLOOKUP(C446,รหัสหน่วยรับงบประมาณ!$B:$D,2,0),"")</f>
        <v/>
      </c>
      <c r="F446" s="60"/>
      <c r="G446" s="61"/>
      <c r="H446" s="62"/>
      <c r="I446" s="132" t="str">
        <f>IFERROR(VLOOKUP(H446,รหัสรายการครุภัณฑ์!$B:$F,3,0),"")</f>
        <v/>
      </c>
      <c r="J446" s="133" t="str">
        <f>IFERROR(VLOOKUP(H446,รหัสรายการครุภัณฑ์!$B:$F,5,0),"")</f>
        <v/>
      </c>
      <c r="K446" s="104"/>
      <c r="L446" s="63"/>
      <c r="M446" s="129" t="str">
        <f>IFERROR(VLOOKUP(H446,รหัสรายการครุภัณฑ์!$B:$F,4,0),"")</f>
        <v/>
      </c>
      <c r="N446" s="133" t="str">
        <f t="shared" si="6"/>
        <v/>
      </c>
      <c r="O446" s="60"/>
      <c r="P446" s="60"/>
      <c r="Q446" s="61"/>
      <c r="R446" s="61"/>
      <c r="S446" s="61"/>
      <c r="T446" s="61"/>
      <c r="U446" s="67"/>
      <c r="V446" s="67"/>
    </row>
    <row r="447" spans="2:22" s="68" customFormat="1" x14ac:dyDescent="0.2">
      <c r="B447" s="58">
        <v>444</v>
      </c>
      <c r="C447" s="59"/>
      <c r="D447" s="129" t="str">
        <f>IFERROR(VLOOKUP(C447,รหัสหน่วยรับงบประมาณ!$B:$D,3,0),"")</f>
        <v/>
      </c>
      <c r="E447" s="129" t="str">
        <f>IFERROR(VLOOKUP(C447,รหัสหน่วยรับงบประมาณ!$B:$D,2,0),"")</f>
        <v/>
      </c>
      <c r="F447" s="60"/>
      <c r="G447" s="61"/>
      <c r="H447" s="62"/>
      <c r="I447" s="132" t="str">
        <f>IFERROR(VLOOKUP(H447,รหัสรายการครุภัณฑ์!$B:$F,3,0),"")</f>
        <v/>
      </c>
      <c r="J447" s="133" t="str">
        <f>IFERROR(VLOOKUP(H447,รหัสรายการครุภัณฑ์!$B:$F,5,0),"")</f>
        <v/>
      </c>
      <c r="K447" s="104"/>
      <c r="L447" s="63"/>
      <c r="M447" s="129" t="str">
        <f>IFERROR(VLOOKUP(H447,รหัสรายการครุภัณฑ์!$B:$F,4,0),"")</f>
        <v/>
      </c>
      <c r="N447" s="133" t="str">
        <f t="shared" si="6"/>
        <v/>
      </c>
      <c r="O447" s="60"/>
      <c r="P447" s="60"/>
      <c r="Q447" s="61"/>
      <c r="R447" s="61"/>
      <c r="S447" s="61"/>
      <c r="T447" s="61"/>
      <c r="U447" s="67"/>
      <c r="V447" s="67"/>
    </row>
    <row r="448" spans="2:22" s="68" customFormat="1" x14ac:dyDescent="0.2">
      <c r="B448" s="58">
        <v>445</v>
      </c>
      <c r="C448" s="59"/>
      <c r="D448" s="129" t="str">
        <f>IFERROR(VLOOKUP(C448,รหัสหน่วยรับงบประมาณ!$B:$D,3,0),"")</f>
        <v/>
      </c>
      <c r="E448" s="129" t="str">
        <f>IFERROR(VLOOKUP(C448,รหัสหน่วยรับงบประมาณ!$B:$D,2,0),"")</f>
        <v/>
      </c>
      <c r="F448" s="60"/>
      <c r="G448" s="61"/>
      <c r="H448" s="62"/>
      <c r="I448" s="132" t="str">
        <f>IFERROR(VLOOKUP(H448,รหัสรายการครุภัณฑ์!$B:$F,3,0),"")</f>
        <v/>
      </c>
      <c r="J448" s="133" t="str">
        <f>IFERROR(VLOOKUP(H448,รหัสรายการครุภัณฑ์!$B:$F,5,0),"")</f>
        <v/>
      </c>
      <c r="K448" s="104"/>
      <c r="L448" s="63"/>
      <c r="M448" s="129" t="str">
        <f>IFERROR(VLOOKUP(H448,รหัสรายการครุภัณฑ์!$B:$F,4,0),"")</f>
        <v/>
      </c>
      <c r="N448" s="133" t="str">
        <f t="shared" si="6"/>
        <v/>
      </c>
      <c r="O448" s="60"/>
      <c r="P448" s="60"/>
      <c r="Q448" s="61"/>
      <c r="R448" s="61"/>
      <c r="S448" s="61"/>
      <c r="T448" s="61"/>
      <c r="U448" s="67"/>
      <c r="V448" s="67"/>
    </row>
    <row r="449" spans="2:22" s="68" customFormat="1" x14ac:dyDescent="0.2">
      <c r="B449" s="58">
        <v>446</v>
      </c>
      <c r="C449" s="59"/>
      <c r="D449" s="129" t="str">
        <f>IFERROR(VLOOKUP(C449,รหัสหน่วยรับงบประมาณ!$B:$D,3,0),"")</f>
        <v/>
      </c>
      <c r="E449" s="129" t="str">
        <f>IFERROR(VLOOKUP(C449,รหัสหน่วยรับงบประมาณ!$B:$D,2,0),"")</f>
        <v/>
      </c>
      <c r="F449" s="60"/>
      <c r="G449" s="61"/>
      <c r="H449" s="62"/>
      <c r="I449" s="132" t="str">
        <f>IFERROR(VLOOKUP(H449,รหัสรายการครุภัณฑ์!$B:$F,3,0),"")</f>
        <v/>
      </c>
      <c r="J449" s="133" t="str">
        <f>IFERROR(VLOOKUP(H449,รหัสรายการครุภัณฑ์!$B:$F,5,0),"")</f>
        <v/>
      </c>
      <c r="K449" s="104"/>
      <c r="L449" s="63"/>
      <c r="M449" s="129" t="str">
        <f>IFERROR(VLOOKUP(H449,รหัสรายการครุภัณฑ์!$B:$F,4,0),"")</f>
        <v/>
      </c>
      <c r="N449" s="133" t="str">
        <f t="shared" si="6"/>
        <v/>
      </c>
      <c r="O449" s="60"/>
      <c r="P449" s="60"/>
      <c r="Q449" s="61"/>
      <c r="R449" s="61"/>
      <c r="S449" s="61"/>
      <c r="T449" s="61"/>
      <c r="U449" s="67"/>
      <c r="V449" s="67"/>
    </row>
    <row r="450" spans="2:22" s="68" customFormat="1" x14ac:dyDescent="0.2">
      <c r="B450" s="58">
        <v>447</v>
      </c>
      <c r="C450" s="59"/>
      <c r="D450" s="129" t="str">
        <f>IFERROR(VLOOKUP(C450,รหัสหน่วยรับงบประมาณ!$B:$D,3,0),"")</f>
        <v/>
      </c>
      <c r="E450" s="129" t="str">
        <f>IFERROR(VLOOKUP(C450,รหัสหน่วยรับงบประมาณ!$B:$D,2,0),"")</f>
        <v/>
      </c>
      <c r="F450" s="60"/>
      <c r="G450" s="61"/>
      <c r="H450" s="62"/>
      <c r="I450" s="132" t="str">
        <f>IFERROR(VLOOKUP(H450,รหัสรายการครุภัณฑ์!$B:$F,3,0),"")</f>
        <v/>
      </c>
      <c r="J450" s="133" t="str">
        <f>IFERROR(VLOOKUP(H450,รหัสรายการครุภัณฑ์!$B:$F,5,0),"")</f>
        <v/>
      </c>
      <c r="K450" s="104"/>
      <c r="L450" s="63"/>
      <c r="M450" s="129" t="str">
        <f>IFERROR(VLOOKUP(H450,รหัสรายการครุภัณฑ์!$B:$F,4,0),"")</f>
        <v/>
      </c>
      <c r="N450" s="133" t="str">
        <f t="shared" si="6"/>
        <v/>
      </c>
      <c r="O450" s="60"/>
      <c r="P450" s="60"/>
      <c r="Q450" s="61"/>
      <c r="R450" s="61"/>
      <c r="S450" s="61"/>
      <c r="T450" s="61"/>
      <c r="U450" s="67"/>
      <c r="V450" s="67"/>
    </row>
    <row r="451" spans="2:22" s="68" customFormat="1" x14ac:dyDescent="0.2">
      <c r="B451" s="58">
        <v>448</v>
      </c>
      <c r="C451" s="59"/>
      <c r="D451" s="129" t="str">
        <f>IFERROR(VLOOKUP(C451,รหัสหน่วยรับงบประมาณ!$B:$D,3,0),"")</f>
        <v/>
      </c>
      <c r="E451" s="129" t="str">
        <f>IFERROR(VLOOKUP(C451,รหัสหน่วยรับงบประมาณ!$B:$D,2,0),"")</f>
        <v/>
      </c>
      <c r="F451" s="60"/>
      <c r="G451" s="61"/>
      <c r="H451" s="62"/>
      <c r="I451" s="132" t="str">
        <f>IFERROR(VLOOKUP(H451,รหัสรายการครุภัณฑ์!$B:$F,3,0),"")</f>
        <v/>
      </c>
      <c r="J451" s="133" t="str">
        <f>IFERROR(VLOOKUP(H451,รหัสรายการครุภัณฑ์!$B:$F,5,0),"")</f>
        <v/>
      </c>
      <c r="K451" s="104"/>
      <c r="L451" s="63"/>
      <c r="M451" s="129" t="str">
        <f>IFERROR(VLOOKUP(H451,รหัสรายการครุภัณฑ์!$B:$F,4,0),"")</f>
        <v/>
      </c>
      <c r="N451" s="133" t="str">
        <f t="shared" si="6"/>
        <v/>
      </c>
      <c r="O451" s="60"/>
      <c r="P451" s="60"/>
      <c r="Q451" s="61"/>
      <c r="R451" s="61"/>
      <c r="S451" s="61"/>
      <c r="T451" s="61"/>
      <c r="U451" s="67"/>
      <c r="V451" s="67"/>
    </row>
    <row r="452" spans="2:22" s="68" customFormat="1" x14ac:dyDescent="0.2">
      <c r="B452" s="58">
        <v>449</v>
      </c>
      <c r="C452" s="59"/>
      <c r="D452" s="129" t="str">
        <f>IFERROR(VLOOKUP(C452,รหัสหน่วยรับงบประมาณ!$B:$D,3,0),"")</f>
        <v/>
      </c>
      <c r="E452" s="129" t="str">
        <f>IFERROR(VLOOKUP(C452,รหัสหน่วยรับงบประมาณ!$B:$D,2,0),"")</f>
        <v/>
      </c>
      <c r="F452" s="60"/>
      <c r="G452" s="61"/>
      <c r="H452" s="62"/>
      <c r="I452" s="132" t="str">
        <f>IFERROR(VLOOKUP(H452,รหัสรายการครุภัณฑ์!$B:$F,3,0),"")</f>
        <v/>
      </c>
      <c r="J452" s="133" t="str">
        <f>IFERROR(VLOOKUP(H452,รหัสรายการครุภัณฑ์!$B:$F,5,0),"")</f>
        <v/>
      </c>
      <c r="K452" s="104"/>
      <c r="L452" s="63"/>
      <c r="M452" s="129" t="str">
        <f>IFERROR(VLOOKUP(H452,รหัสรายการครุภัณฑ์!$B:$F,4,0),"")</f>
        <v/>
      </c>
      <c r="N452" s="133" t="str">
        <f t="shared" si="6"/>
        <v/>
      </c>
      <c r="O452" s="60"/>
      <c r="P452" s="60"/>
      <c r="Q452" s="61"/>
      <c r="R452" s="61"/>
      <c r="S452" s="61"/>
      <c r="T452" s="61"/>
      <c r="U452" s="67"/>
      <c r="V452" s="67"/>
    </row>
    <row r="453" spans="2:22" s="68" customFormat="1" x14ac:dyDescent="0.2">
      <c r="B453" s="58">
        <v>450</v>
      </c>
      <c r="C453" s="59"/>
      <c r="D453" s="129" t="str">
        <f>IFERROR(VLOOKUP(C453,รหัสหน่วยรับงบประมาณ!$B:$D,3,0),"")</f>
        <v/>
      </c>
      <c r="E453" s="129" t="str">
        <f>IFERROR(VLOOKUP(C453,รหัสหน่วยรับงบประมาณ!$B:$D,2,0),"")</f>
        <v/>
      </c>
      <c r="F453" s="60"/>
      <c r="G453" s="61"/>
      <c r="H453" s="62"/>
      <c r="I453" s="132" t="str">
        <f>IFERROR(VLOOKUP(H453,รหัสรายการครุภัณฑ์!$B:$F,3,0),"")</f>
        <v/>
      </c>
      <c r="J453" s="133" t="str">
        <f>IFERROR(VLOOKUP(H453,รหัสรายการครุภัณฑ์!$B:$F,5,0),"")</f>
        <v/>
      </c>
      <c r="K453" s="104"/>
      <c r="L453" s="63"/>
      <c r="M453" s="129" t="str">
        <f>IFERROR(VLOOKUP(H453,รหัสรายการครุภัณฑ์!$B:$F,4,0),"")</f>
        <v/>
      </c>
      <c r="N453" s="133" t="str">
        <f t="shared" ref="N453:N516" si="7">IFERROR(K453/L453,"")</f>
        <v/>
      </c>
      <c r="O453" s="60"/>
      <c r="P453" s="60"/>
      <c r="Q453" s="61"/>
      <c r="R453" s="61"/>
      <c r="S453" s="61"/>
      <c r="T453" s="61"/>
      <c r="U453" s="67"/>
      <c r="V453" s="67"/>
    </row>
    <row r="454" spans="2:22" s="68" customFormat="1" x14ac:dyDescent="0.2">
      <c r="B454" s="58">
        <v>451</v>
      </c>
      <c r="C454" s="59"/>
      <c r="D454" s="129" t="str">
        <f>IFERROR(VLOOKUP(C454,รหัสหน่วยรับงบประมาณ!$B:$D,3,0),"")</f>
        <v/>
      </c>
      <c r="E454" s="129" t="str">
        <f>IFERROR(VLOOKUP(C454,รหัสหน่วยรับงบประมาณ!$B:$D,2,0),"")</f>
        <v/>
      </c>
      <c r="F454" s="60"/>
      <c r="G454" s="61"/>
      <c r="H454" s="62"/>
      <c r="I454" s="132" t="str">
        <f>IFERROR(VLOOKUP(H454,รหัสรายการครุภัณฑ์!$B:$F,3,0),"")</f>
        <v/>
      </c>
      <c r="J454" s="133" t="str">
        <f>IFERROR(VLOOKUP(H454,รหัสรายการครุภัณฑ์!$B:$F,5,0),"")</f>
        <v/>
      </c>
      <c r="K454" s="104"/>
      <c r="L454" s="63"/>
      <c r="M454" s="129" t="str">
        <f>IFERROR(VLOOKUP(H454,รหัสรายการครุภัณฑ์!$B:$F,4,0),"")</f>
        <v/>
      </c>
      <c r="N454" s="133" t="str">
        <f t="shared" si="7"/>
        <v/>
      </c>
      <c r="O454" s="60"/>
      <c r="P454" s="60"/>
      <c r="Q454" s="61"/>
      <c r="R454" s="61"/>
      <c r="S454" s="61"/>
      <c r="T454" s="61"/>
      <c r="U454" s="67"/>
      <c r="V454" s="67"/>
    </row>
    <row r="455" spans="2:22" s="68" customFormat="1" x14ac:dyDescent="0.2">
      <c r="B455" s="58">
        <v>452</v>
      </c>
      <c r="C455" s="59"/>
      <c r="D455" s="129" t="str">
        <f>IFERROR(VLOOKUP(C455,รหัสหน่วยรับงบประมาณ!$B:$D,3,0),"")</f>
        <v/>
      </c>
      <c r="E455" s="129" t="str">
        <f>IFERROR(VLOOKUP(C455,รหัสหน่วยรับงบประมาณ!$B:$D,2,0),"")</f>
        <v/>
      </c>
      <c r="F455" s="60"/>
      <c r="G455" s="61"/>
      <c r="H455" s="62"/>
      <c r="I455" s="132" t="str">
        <f>IFERROR(VLOOKUP(H455,รหัสรายการครุภัณฑ์!$B:$F,3,0),"")</f>
        <v/>
      </c>
      <c r="J455" s="133" t="str">
        <f>IFERROR(VLOOKUP(H455,รหัสรายการครุภัณฑ์!$B:$F,5,0),"")</f>
        <v/>
      </c>
      <c r="K455" s="104"/>
      <c r="L455" s="63"/>
      <c r="M455" s="129" t="str">
        <f>IFERROR(VLOOKUP(H455,รหัสรายการครุภัณฑ์!$B:$F,4,0),"")</f>
        <v/>
      </c>
      <c r="N455" s="133" t="str">
        <f t="shared" si="7"/>
        <v/>
      </c>
      <c r="O455" s="60"/>
      <c r="P455" s="60"/>
      <c r="Q455" s="61"/>
      <c r="R455" s="61"/>
      <c r="S455" s="61"/>
      <c r="T455" s="61"/>
      <c r="U455" s="67"/>
      <c r="V455" s="67"/>
    </row>
    <row r="456" spans="2:22" s="68" customFormat="1" x14ac:dyDescent="0.2">
      <c r="B456" s="58">
        <v>453</v>
      </c>
      <c r="C456" s="59"/>
      <c r="D456" s="129" t="str">
        <f>IFERROR(VLOOKUP(C456,รหัสหน่วยรับงบประมาณ!$B:$D,3,0),"")</f>
        <v/>
      </c>
      <c r="E456" s="129" t="str">
        <f>IFERROR(VLOOKUP(C456,รหัสหน่วยรับงบประมาณ!$B:$D,2,0),"")</f>
        <v/>
      </c>
      <c r="F456" s="60"/>
      <c r="G456" s="61"/>
      <c r="H456" s="62"/>
      <c r="I456" s="132" t="str">
        <f>IFERROR(VLOOKUP(H456,รหัสรายการครุภัณฑ์!$B:$F,3,0),"")</f>
        <v/>
      </c>
      <c r="J456" s="133" t="str">
        <f>IFERROR(VLOOKUP(H456,รหัสรายการครุภัณฑ์!$B:$F,5,0),"")</f>
        <v/>
      </c>
      <c r="K456" s="104"/>
      <c r="L456" s="63"/>
      <c r="M456" s="129" t="str">
        <f>IFERROR(VLOOKUP(H456,รหัสรายการครุภัณฑ์!$B:$F,4,0),"")</f>
        <v/>
      </c>
      <c r="N456" s="133" t="str">
        <f t="shared" si="7"/>
        <v/>
      </c>
      <c r="O456" s="60"/>
      <c r="P456" s="60"/>
      <c r="Q456" s="61"/>
      <c r="R456" s="61"/>
      <c r="S456" s="61"/>
      <c r="T456" s="61"/>
      <c r="U456" s="67"/>
      <c r="V456" s="67"/>
    </row>
    <row r="457" spans="2:22" s="68" customFormat="1" x14ac:dyDescent="0.2">
      <c r="B457" s="58">
        <v>454</v>
      </c>
      <c r="C457" s="59"/>
      <c r="D457" s="129" t="str">
        <f>IFERROR(VLOOKUP(C457,รหัสหน่วยรับงบประมาณ!$B:$D,3,0),"")</f>
        <v/>
      </c>
      <c r="E457" s="129" t="str">
        <f>IFERROR(VLOOKUP(C457,รหัสหน่วยรับงบประมาณ!$B:$D,2,0),"")</f>
        <v/>
      </c>
      <c r="F457" s="60"/>
      <c r="G457" s="61"/>
      <c r="H457" s="62"/>
      <c r="I457" s="132" t="str">
        <f>IFERROR(VLOOKUP(H457,รหัสรายการครุภัณฑ์!$B:$F,3,0),"")</f>
        <v/>
      </c>
      <c r="J457" s="133" t="str">
        <f>IFERROR(VLOOKUP(H457,รหัสรายการครุภัณฑ์!$B:$F,5,0),"")</f>
        <v/>
      </c>
      <c r="K457" s="104"/>
      <c r="L457" s="63"/>
      <c r="M457" s="129" t="str">
        <f>IFERROR(VLOOKUP(H457,รหัสรายการครุภัณฑ์!$B:$F,4,0),"")</f>
        <v/>
      </c>
      <c r="N457" s="133" t="str">
        <f t="shared" si="7"/>
        <v/>
      </c>
      <c r="O457" s="60"/>
      <c r="P457" s="60"/>
      <c r="Q457" s="61"/>
      <c r="R457" s="61"/>
      <c r="S457" s="61"/>
      <c r="T457" s="61"/>
      <c r="U457" s="67"/>
      <c r="V457" s="67"/>
    </row>
    <row r="458" spans="2:22" s="68" customFormat="1" x14ac:dyDescent="0.2">
      <c r="B458" s="58">
        <v>455</v>
      </c>
      <c r="C458" s="59"/>
      <c r="D458" s="129" t="str">
        <f>IFERROR(VLOOKUP(C458,รหัสหน่วยรับงบประมาณ!$B:$D,3,0),"")</f>
        <v/>
      </c>
      <c r="E458" s="129" t="str">
        <f>IFERROR(VLOOKUP(C458,รหัสหน่วยรับงบประมาณ!$B:$D,2,0),"")</f>
        <v/>
      </c>
      <c r="F458" s="60"/>
      <c r="G458" s="61"/>
      <c r="H458" s="62"/>
      <c r="I458" s="132" t="str">
        <f>IFERROR(VLOOKUP(H458,รหัสรายการครุภัณฑ์!$B:$F,3,0),"")</f>
        <v/>
      </c>
      <c r="J458" s="133" t="str">
        <f>IFERROR(VLOOKUP(H458,รหัสรายการครุภัณฑ์!$B:$F,5,0),"")</f>
        <v/>
      </c>
      <c r="K458" s="104"/>
      <c r="L458" s="63"/>
      <c r="M458" s="129" t="str">
        <f>IFERROR(VLOOKUP(H458,รหัสรายการครุภัณฑ์!$B:$F,4,0),"")</f>
        <v/>
      </c>
      <c r="N458" s="133" t="str">
        <f t="shared" si="7"/>
        <v/>
      </c>
      <c r="O458" s="60"/>
      <c r="P458" s="60"/>
      <c r="Q458" s="61"/>
      <c r="R458" s="61"/>
      <c r="S458" s="61"/>
      <c r="T458" s="61"/>
      <c r="U458" s="67"/>
      <c r="V458" s="67"/>
    </row>
    <row r="459" spans="2:22" s="68" customFormat="1" x14ac:dyDescent="0.2">
      <c r="B459" s="58">
        <v>456</v>
      </c>
      <c r="C459" s="59"/>
      <c r="D459" s="129" t="str">
        <f>IFERROR(VLOOKUP(C459,รหัสหน่วยรับงบประมาณ!$B:$D,3,0),"")</f>
        <v/>
      </c>
      <c r="E459" s="129" t="str">
        <f>IFERROR(VLOOKUP(C459,รหัสหน่วยรับงบประมาณ!$B:$D,2,0),"")</f>
        <v/>
      </c>
      <c r="F459" s="60"/>
      <c r="G459" s="61"/>
      <c r="H459" s="62"/>
      <c r="I459" s="132" t="str">
        <f>IFERROR(VLOOKUP(H459,รหัสรายการครุภัณฑ์!$B:$F,3,0),"")</f>
        <v/>
      </c>
      <c r="J459" s="133" t="str">
        <f>IFERROR(VLOOKUP(H459,รหัสรายการครุภัณฑ์!$B:$F,5,0),"")</f>
        <v/>
      </c>
      <c r="K459" s="104"/>
      <c r="L459" s="63"/>
      <c r="M459" s="129" t="str">
        <f>IFERROR(VLOOKUP(H459,รหัสรายการครุภัณฑ์!$B:$F,4,0),"")</f>
        <v/>
      </c>
      <c r="N459" s="133" t="str">
        <f t="shared" si="7"/>
        <v/>
      </c>
      <c r="O459" s="60"/>
      <c r="P459" s="60"/>
      <c r="Q459" s="61"/>
      <c r="R459" s="61"/>
      <c r="S459" s="61"/>
      <c r="T459" s="61"/>
      <c r="U459" s="67"/>
      <c r="V459" s="67"/>
    </row>
    <row r="460" spans="2:22" s="68" customFormat="1" x14ac:dyDescent="0.2">
      <c r="B460" s="58">
        <v>457</v>
      </c>
      <c r="C460" s="59"/>
      <c r="D460" s="129" t="str">
        <f>IFERROR(VLOOKUP(C460,รหัสหน่วยรับงบประมาณ!$B:$D,3,0),"")</f>
        <v/>
      </c>
      <c r="E460" s="129" t="str">
        <f>IFERROR(VLOOKUP(C460,รหัสหน่วยรับงบประมาณ!$B:$D,2,0),"")</f>
        <v/>
      </c>
      <c r="F460" s="60"/>
      <c r="G460" s="61"/>
      <c r="H460" s="62"/>
      <c r="I460" s="132" t="str">
        <f>IFERROR(VLOOKUP(H460,รหัสรายการครุภัณฑ์!$B:$F,3,0),"")</f>
        <v/>
      </c>
      <c r="J460" s="133" t="str">
        <f>IFERROR(VLOOKUP(H460,รหัสรายการครุภัณฑ์!$B:$F,5,0),"")</f>
        <v/>
      </c>
      <c r="K460" s="104"/>
      <c r="L460" s="63"/>
      <c r="M460" s="129" t="str">
        <f>IFERROR(VLOOKUP(H460,รหัสรายการครุภัณฑ์!$B:$F,4,0),"")</f>
        <v/>
      </c>
      <c r="N460" s="133" t="str">
        <f t="shared" si="7"/>
        <v/>
      </c>
      <c r="O460" s="60"/>
      <c r="P460" s="60"/>
      <c r="Q460" s="61"/>
      <c r="R460" s="61"/>
      <c r="S460" s="61"/>
      <c r="T460" s="61"/>
      <c r="U460" s="67"/>
      <c r="V460" s="67"/>
    </row>
    <row r="461" spans="2:22" s="68" customFormat="1" x14ac:dyDescent="0.2">
      <c r="B461" s="58">
        <v>458</v>
      </c>
      <c r="C461" s="59"/>
      <c r="D461" s="129" t="str">
        <f>IFERROR(VLOOKUP(C461,รหัสหน่วยรับงบประมาณ!$B:$D,3,0),"")</f>
        <v/>
      </c>
      <c r="E461" s="129" t="str">
        <f>IFERROR(VLOOKUP(C461,รหัสหน่วยรับงบประมาณ!$B:$D,2,0),"")</f>
        <v/>
      </c>
      <c r="F461" s="60"/>
      <c r="G461" s="61"/>
      <c r="H461" s="62"/>
      <c r="I461" s="132" t="str">
        <f>IFERROR(VLOOKUP(H461,รหัสรายการครุภัณฑ์!$B:$F,3,0),"")</f>
        <v/>
      </c>
      <c r="J461" s="133" t="str">
        <f>IFERROR(VLOOKUP(H461,รหัสรายการครุภัณฑ์!$B:$F,5,0),"")</f>
        <v/>
      </c>
      <c r="K461" s="104"/>
      <c r="L461" s="63"/>
      <c r="M461" s="129" t="str">
        <f>IFERROR(VLOOKUP(H461,รหัสรายการครุภัณฑ์!$B:$F,4,0),"")</f>
        <v/>
      </c>
      <c r="N461" s="133" t="str">
        <f t="shared" si="7"/>
        <v/>
      </c>
      <c r="O461" s="60"/>
      <c r="P461" s="60"/>
      <c r="Q461" s="61"/>
      <c r="R461" s="61"/>
      <c r="S461" s="61"/>
      <c r="T461" s="61"/>
      <c r="U461" s="67"/>
      <c r="V461" s="67"/>
    </row>
    <row r="462" spans="2:22" s="68" customFormat="1" x14ac:dyDescent="0.2">
      <c r="B462" s="58">
        <v>459</v>
      </c>
      <c r="C462" s="59"/>
      <c r="D462" s="129" t="str">
        <f>IFERROR(VLOOKUP(C462,รหัสหน่วยรับงบประมาณ!$B:$D,3,0),"")</f>
        <v/>
      </c>
      <c r="E462" s="129" t="str">
        <f>IFERROR(VLOOKUP(C462,รหัสหน่วยรับงบประมาณ!$B:$D,2,0),"")</f>
        <v/>
      </c>
      <c r="F462" s="60"/>
      <c r="G462" s="61"/>
      <c r="H462" s="62"/>
      <c r="I462" s="132" t="str">
        <f>IFERROR(VLOOKUP(H462,รหัสรายการครุภัณฑ์!$B:$F,3,0),"")</f>
        <v/>
      </c>
      <c r="J462" s="133" t="str">
        <f>IFERROR(VLOOKUP(H462,รหัสรายการครุภัณฑ์!$B:$F,5,0),"")</f>
        <v/>
      </c>
      <c r="K462" s="104"/>
      <c r="L462" s="63"/>
      <c r="M462" s="129" t="str">
        <f>IFERROR(VLOOKUP(H462,รหัสรายการครุภัณฑ์!$B:$F,4,0),"")</f>
        <v/>
      </c>
      <c r="N462" s="133" t="str">
        <f t="shared" si="7"/>
        <v/>
      </c>
      <c r="O462" s="60"/>
      <c r="P462" s="60"/>
      <c r="Q462" s="61"/>
      <c r="R462" s="61"/>
      <c r="S462" s="61"/>
      <c r="T462" s="61"/>
      <c r="U462" s="67"/>
      <c r="V462" s="67"/>
    </row>
    <row r="463" spans="2:22" s="68" customFormat="1" x14ac:dyDescent="0.2">
      <c r="B463" s="58">
        <v>460</v>
      </c>
      <c r="C463" s="59"/>
      <c r="D463" s="129" t="str">
        <f>IFERROR(VLOOKUP(C463,รหัสหน่วยรับงบประมาณ!$B:$D,3,0),"")</f>
        <v/>
      </c>
      <c r="E463" s="129" t="str">
        <f>IFERROR(VLOOKUP(C463,รหัสหน่วยรับงบประมาณ!$B:$D,2,0),"")</f>
        <v/>
      </c>
      <c r="F463" s="60"/>
      <c r="G463" s="61"/>
      <c r="H463" s="62"/>
      <c r="I463" s="132" t="str">
        <f>IFERROR(VLOOKUP(H463,รหัสรายการครุภัณฑ์!$B:$F,3,0),"")</f>
        <v/>
      </c>
      <c r="J463" s="133" t="str">
        <f>IFERROR(VLOOKUP(H463,รหัสรายการครุภัณฑ์!$B:$F,5,0),"")</f>
        <v/>
      </c>
      <c r="K463" s="104"/>
      <c r="L463" s="63"/>
      <c r="M463" s="129" t="str">
        <f>IFERROR(VLOOKUP(H463,รหัสรายการครุภัณฑ์!$B:$F,4,0),"")</f>
        <v/>
      </c>
      <c r="N463" s="133" t="str">
        <f t="shared" si="7"/>
        <v/>
      </c>
      <c r="O463" s="60"/>
      <c r="P463" s="60"/>
      <c r="Q463" s="61"/>
      <c r="R463" s="61"/>
      <c r="S463" s="61"/>
      <c r="T463" s="61"/>
      <c r="U463" s="67"/>
      <c r="V463" s="67"/>
    </row>
    <row r="464" spans="2:22" s="68" customFormat="1" x14ac:dyDescent="0.2">
      <c r="B464" s="58">
        <v>461</v>
      </c>
      <c r="C464" s="59"/>
      <c r="D464" s="129" t="str">
        <f>IFERROR(VLOOKUP(C464,รหัสหน่วยรับงบประมาณ!$B:$D,3,0),"")</f>
        <v/>
      </c>
      <c r="E464" s="129" t="str">
        <f>IFERROR(VLOOKUP(C464,รหัสหน่วยรับงบประมาณ!$B:$D,2,0),"")</f>
        <v/>
      </c>
      <c r="F464" s="60"/>
      <c r="G464" s="61"/>
      <c r="H464" s="62"/>
      <c r="I464" s="132" t="str">
        <f>IFERROR(VLOOKUP(H464,รหัสรายการครุภัณฑ์!$B:$F,3,0),"")</f>
        <v/>
      </c>
      <c r="J464" s="133" t="str">
        <f>IFERROR(VLOOKUP(H464,รหัสรายการครุภัณฑ์!$B:$F,5,0),"")</f>
        <v/>
      </c>
      <c r="K464" s="104"/>
      <c r="L464" s="63"/>
      <c r="M464" s="129" t="str">
        <f>IFERROR(VLOOKUP(H464,รหัสรายการครุภัณฑ์!$B:$F,4,0),"")</f>
        <v/>
      </c>
      <c r="N464" s="133" t="str">
        <f t="shared" si="7"/>
        <v/>
      </c>
      <c r="O464" s="60"/>
      <c r="P464" s="60"/>
      <c r="Q464" s="61"/>
      <c r="R464" s="61"/>
      <c r="S464" s="61"/>
      <c r="T464" s="61"/>
      <c r="U464" s="67"/>
      <c r="V464" s="67"/>
    </row>
    <row r="465" spans="2:22" s="68" customFormat="1" x14ac:dyDescent="0.2">
      <c r="B465" s="58">
        <v>462</v>
      </c>
      <c r="C465" s="59"/>
      <c r="D465" s="129" t="str">
        <f>IFERROR(VLOOKUP(C465,รหัสหน่วยรับงบประมาณ!$B:$D,3,0),"")</f>
        <v/>
      </c>
      <c r="E465" s="129" t="str">
        <f>IFERROR(VLOOKUP(C465,รหัสหน่วยรับงบประมาณ!$B:$D,2,0),"")</f>
        <v/>
      </c>
      <c r="F465" s="60"/>
      <c r="G465" s="61"/>
      <c r="H465" s="62"/>
      <c r="I465" s="132" t="str">
        <f>IFERROR(VLOOKUP(H465,รหัสรายการครุภัณฑ์!$B:$F,3,0),"")</f>
        <v/>
      </c>
      <c r="J465" s="133" t="str">
        <f>IFERROR(VLOOKUP(H465,รหัสรายการครุภัณฑ์!$B:$F,5,0),"")</f>
        <v/>
      </c>
      <c r="K465" s="104"/>
      <c r="L465" s="63"/>
      <c r="M465" s="129" t="str">
        <f>IFERROR(VLOOKUP(H465,รหัสรายการครุภัณฑ์!$B:$F,4,0),"")</f>
        <v/>
      </c>
      <c r="N465" s="133" t="str">
        <f t="shared" si="7"/>
        <v/>
      </c>
      <c r="O465" s="60"/>
      <c r="P465" s="60"/>
      <c r="Q465" s="61"/>
      <c r="R465" s="61"/>
      <c r="S465" s="61"/>
      <c r="T465" s="61"/>
      <c r="U465" s="67"/>
      <c r="V465" s="67"/>
    </row>
    <row r="466" spans="2:22" s="68" customFormat="1" x14ac:dyDescent="0.2">
      <c r="B466" s="58">
        <v>463</v>
      </c>
      <c r="C466" s="59"/>
      <c r="D466" s="129" t="str">
        <f>IFERROR(VLOOKUP(C466,รหัสหน่วยรับงบประมาณ!$B:$D,3,0),"")</f>
        <v/>
      </c>
      <c r="E466" s="129" t="str">
        <f>IFERROR(VLOOKUP(C466,รหัสหน่วยรับงบประมาณ!$B:$D,2,0),"")</f>
        <v/>
      </c>
      <c r="F466" s="60"/>
      <c r="G466" s="61"/>
      <c r="H466" s="62"/>
      <c r="I466" s="132" t="str">
        <f>IFERROR(VLOOKUP(H466,รหัสรายการครุภัณฑ์!$B:$F,3,0),"")</f>
        <v/>
      </c>
      <c r="J466" s="133" t="str">
        <f>IFERROR(VLOOKUP(H466,รหัสรายการครุภัณฑ์!$B:$F,5,0),"")</f>
        <v/>
      </c>
      <c r="K466" s="104"/>
      <c r="L466" s="63"/>
      <c r="M466" s="129" t="str">
        <f>IFERROR(VLOOKUP(H466,รหัสรายการครุภัณฑ์!$B:$F,4,0),"")</f>
        <v/>
      </c>
      <c r="N466" s="133" t="str">
        <f t="shared" si="7"/>
        <v/>
      </c>
      <c r="O466" s="60"/>
      <c r="P466" s="60"/>
      <c r="Q466" s="61"/>
      <c r="R466" s="61"/>
      <c r="S466" s="61"/>
      <c r="T466" s="61"/>
      <c r="U466" s="67"/>
      <c r="V466" s="67"/>
    </row>
    <row r="467" spans="2:22" s="68" customFormat="1" x14ac:dyDescent="0.2">
      <c r="B467" s="58">
        <v>464</v>
      </c>
      <c r="C467" s="59"/>
      <c r="D467" s="129" t="str">
        <f>IFERROR(VLOOKUP(C467,รหัสหน่วยรับงบประมาณ!$B:$D,3,0),"")</f>
        <v/>
      </c>
      <c r="E467" s="129" t="str">
        <f>IFERROR(VLOOKUP(C467,รหัสหน่วยรับงบประมาณ!$B:$D,2,0),"")</f>
        <v/>
      </c>
      <c r="F467" s="60"/>
      <c r="G467" s="61"/>
      <c r="H467" s="62"/>
      <c r="I467" s="132" t="str">
        <f>IFERROR(VLOOKUP(H467,รหัสรายการครุภัณฑ์!$B:$F,3,0),"")</f>
        <v/>
      </c>
      <c r="J467" s="133" t="str">
        <f>IFERROR(VLOOKUP(H467,รหัสรายการครุภัณฑ์!$B:$F,5,0),"")</f>
        <v/>
      </c>
      <c r="K467" s="104"/>
      <c r="L467" s="63"/>
      <c r="M467" s="129" t="str">
        <f>IFERROR(VLOOKUP(H467,รหัสรายการครุภัณฑ์!$B:$F,4,0),"")</f>
        <v/>
      </c>
      <c r="N467" s="133" t="str">
        <f t="shared" si="7"/>
        <v/>
      </c>
      <c r="O467" s="60"/>
      <c r="P467" s="60"/>
      <c r="Q467" s="61"/>
      <c r="R467" s="61"/>
      <c r="S467" s="61"/>
      <c r="T467" s="61"/>
      <c r="U467" s="67"/>
      <c r="V467" s="67"/>
    </row>
    <row r="468" spans="2:22" s="68" customFormat="1" x14ac:dyDescent="0.2">
      <c r="B468" s="58">
        <v>465</v>
      </c>
      <c r="C468" s="59"/>
      <c r="D468" s="129" t="str">
        <f>IFERROR(VLOOKUP(C468,รหัสหน่วยรับงบประมาณ!$B:$D,3,0),"")</f>
        <v/>
      </c>
      <c r="E468" s="129" t="str">
        <f>IFERROR(VLOOKUP(C468,รหัสหน่วยรับงบประมาณ!$B:$D,2,0),"")</f>
        <v/>
      </c>
      <c r="F468" s="60"/>
      <c r="G468" s="61"/>
      <c r="H468" s="62"/>
      <c r="I468" s="132" t="str">
        <f>IFERROR(VLOOKUP(H468,รหัสรายการครุภัณฑ์!$B:$F,3,0),"")</f>
        <v/>
      </c>
      <c r="J468" s="133" t="str">
        <f>IFERROR(VLOOKUP(H468,รหัสรายการครุภัณฑ์!$B:$F,5,0),"")</f>
        <v/>
      </c>
      <c r="K468" s="104"/>
      <c r="L468" s="63"/>
      <c r="M468" s="129" t="str">
        <f>IFERROR(VLOOKUP(H468,รหัสรายการครุภัณฑ์!$B:$F,4,0),"")</f>
        <v/>
      </c>
      <c r="N468" s="133" t="str">
        <f t="shared" si="7"/>
        <v/>
      </c>
      <c r="O468" s="60"/>
      <c r="P468" s="60"/>
      <c r="Q468" s="61"/>
      <c r="R468" s="61"/>
      <c r="S468" s="61"/>
      <c r="T468" s="61"/>
      <c r="U468" s="67"/>
      <c r="V468" s="67"/>
    </row>
    <row r="469" spans="2:22" s="68" customFormat="1" x14ac:dyDescent="0.2">
      <c r="B469" s="58">
        <v>466</v>
      </c>
      <c r="C469" s="59"/>
      <c r="D469" s="129" t="str">
        <f>IFERROR(VLOOKUP(C469,รหัสหน่วยรับงบประมาณ!$B:$D,3,0),"")</f>
        <v/>
      </c>
      <c r="E469" s="129" t="str">
        <f>IFERROR(VLOOKUP(C469,รหัสหน่วยรับงบประมาณ!$B:$D,2,0),"")</f>
        <v/>
      </c>
      <c r="F469" s="60"/>
      <c r="G469" s="61"/>
      <c r="H469" s="62"/>
      <c r="I469" s="132" t="str">
        <f>IFERROR(VLOOKUP(H469,รหัสรายการครุภัณฑ์!$B:$F,3,0),"")</f>
        <v/>
      </c>
      <c r="J469" s="133" t="str">
        <f>IFERROR(VLOOKUP(H469,รหัสรายการครุภัณฑ์!$B:$F,5,0),"")</f>
        <v/>
      </c>
      <c r="K469" s="104"/>
      <c r="L469" s="63"/>
      <c r="M469" s="129" t="str">
        <f>IFERROR(VLOOKUP(H469,รหัสรายการครุภัณฑ์!$B:$F,4,0),"")</f>
        <v/>
      </c>
      <c r="N469" s="133" t="str">
        <f t="shared" si="7"/>
        <v/>
      </c>
      <c r="O469" s="60"/>
      <c r="P469" s="60"/>
      <c r="Q469" s="61"/>
      <c r="R469" s="61"/>
      <c r="S469" s="61"/>
      <c r="T469" s="61"/>
      <c r="U469" s="67"/>
      <c r="V469" s="67"/>
    </row>
    <row r="470" spans="2:22" s="68" customFormat="1" x14ac:dyDescent="0.2">
      <c r="B470" s="58">
        <v>467</v>
      </c>
      <c r="C470" s="59"/>
      <c r="D470" s="129" t="str">
        <f>IFERROR(VLOOKUP(C470,รหัสหน่วยรับงบประมาณ!$B:$D,3,0),"")</f>
        <v/>
      </c>
      <c r="E470" s="129" t="str">
        <f>IFERROR(VLOOKUP(C470,รหัสหน่วยรับงบประมาณ!$B:$D,2,0),"")</f>
        <v/>
      </c>
      <c r="F470" s="60"/>
      <c r="G470" s="61"/>
      <c r="H470" s="62"/>
      <c r="I470" s="132" t="str">
        <f>IFERROR(VLOOKUP(H470,รหัสรายการครุภัณฑ์!$B:$F,3,0),"")</f>
        <v/>
      </c>
      <c r="J470" s="133" t="str">
        <f>IFERROR(VLOOKUP(H470,รหัสรายการครุภัณฑ์!$B:$F,5,0),"")</f>
        <v/>
      </c>
      <c r="K470" s="104"/>
      <c r="L470" s="63"/>
      <c r="M470" s="129" t="str">
        <f>IFERROR(VLOOKUP(H470,รหัสรายการครุภัณฑ์!$B:$F,4,0),"")</f>
        <v/>
      </c>
      <c r="N470" s="133" t="str">
        <f t="shared" si="7"/>
        <v/>
      </c>
      <c r="O470" s="60"/>
      <c r="P470" s="60"/>
      <c r="Q470" s="61"/>
      <c r="R470" s="61"/>
      <c r="S470" s="61"/>
      <c r="T470" s="61"/>
      <c r="U470" s="67"/>
      <c r="V470" s="67"/>
    </row>
    <row r="471" spans="2:22" s="68" customFormat="1" x14ac:dyDescent="0.2">
      <c r="B471" s="58">
        <v>468</v>
      </c>
      <c r="C471" s="59"/>
      <c r="D471" s="129" t="str">
        <f>IFERROR(VLOOKUP(C471,รหัสหน่วยรับงบประมาณ!$B:$D,3,0),"")</f>
        <v/>
      </c>
      <c r="E471" s="129" t="str">
        <f>IFERROR(VLOOKUP(C471,รหัสหน่วยรับงบประมาณ!$B:$D,2,0),"")</f>
        <v/>
      </c>
      <c r="F471" s="60"/>
      <c r="G471" s="61"/>
      <c r="H471" s="62"/>
      <c r="I471" s="132" t="str">
        <f>IFERROR(VLOOKUP(H471,รหัสรายการครุภัณฑ์!$B:$F,3,0),"")</f>
        <v/>
      </c>
      <c r="J471" s="133" t="str">
        <f>IFERROR(VLOOKUP(H471,รหัสรายการครุภัณฑ์!$B:$F,5,0),"")</f>
        <v/>
      </c>
      <c r="K471" s="104"/>
      <c r="L471" s="63"/>
      <c r="M471" s="129" t="str">
        <f>IFERROR(VLOOKUP(H471,รหัสรายการครุภัณฑ์!$B:$F,4,0),"")</f>
        <v/>
      </c>
      <c r="N471" s="133" t="str">
        <f t="shared" si="7"/>
        <v/>
      </c>
      <c r="O471" s="60"/>
      <c r="P471" s="60"/>
      <c r="Q471" s="61"/>
      <c r="R471" s="61"/>
      <c r="S471" s="61"/>
      <c r="T471" s="61"/>
      <c r="U471" s="67"/>
      <c r="V471" s="67"/>
    </row>
    <row r="472" spans="2:22" s="68" customFormat="1" x14ac:dyDescent="0.2">
      <c r="B472" s="58">
        <v>469</v>
      </c>
      <c r="C472" s="59"/>
      <c r="D472" s="129" t="str">
        <f>IFERROR(VLOOKUP(C472,รหัสหน่วยรับงบประมาณ!$B:$D,3,0),"")</f>
        <v/>
      </c>
      <c r="E472" s="129" t="str">
        <f>IFERROR(VLOOKUP(C472,รหัสหน่วยรับงบประมาณ!$B:$D,2,0),"")</f>
        <v/>
      </c>
      <c r="F472" s="60"/>
      <c r="G472" s="61"/>
      <c r="H472" s="62"/>
      <c r="I472" s="132" t="str">
        <f>IFERROR(VLOOKUP(H472,รหัสรายการครุภัณฑ์!$B:$F,3,0),"")</f>
        <v/>
      </c>
      <c r="J472" s="133" t="str">
        <f>IFERROR(VLOOKUP(H472,รหัสรายการครุภัณฑ์!$B:$F,5,0),"")</f>
        <v/>
      </c>
      <c r="K472" s="104"/>
      <c r="L472" s="63"/>
      <c r="M472" s="129" t="str">
        <f>IFERROR(VLOOKUP(H472,รหัสรายการครุภัณฑ์!$B:$F,4,0),"")</f>
        <v/>
      </c>
      <c r="N472" s="133" t="str">
        <f t="shared" si="7"/>
        <v/>
      </c>
      <c r="O472" s="60"/>
      <c r="P472" s="60"/>
      <c r="Q472" s="61"/>
      <c r="R472" s="61"/>
      <c r="S472" s="61"/>
      <c r="T472" s="61"/>
      <c r="U472" s="67"/>
      <c r="V472" s="67"/>
    </row>
    <row r="473" spans="2:22" s="68" customFormat="1" x14ac:dyDescent="0.2">
      <c r="B473" s="58">
        <v>470</v>
      </c>
      <c r="C473" s="59"/>
      <c r="D473" s="129" t="str">
        <f>IFERROR(VLOOKUP(C473,รหัสหน่วยรับงบประมาณ!$B:$D,3,0),"")</f>
        <v/>
      </c>
      <c r="E473" s="129" t="str">
        <f>IFERROR(VLOOKUP(C473,รหัสหน่วยรับงบประมาณ!$B:$D,2,0),"")</f>
        <v/>
      </c>
      <c r="F473" s="60"/>
      <c r="G473" s="61"/>
      <c r="H473" s="62"/>
      <c r="I473" s="132" t="str">
        <f>IFERROR(VLOOKUP(H473,รหัสรายการครุภัณฑ์!$B:$F,3,0),"")</f>
        <v/>
      </c>
      <c r="J473" s="133" t="str">
        <f>IFERROR(VLOOKUP(H473,รหัสรายการครุภัณฑ์!$B:$F,5,0),"")</f>
        <v/>
      </c>
      <c r="K473" s="104"/>
      <c r="L473" s="63"/>
      <c r="M473" s="129" t="str">
        <f>IFERROR(VLOOKUP(H473,รหัสรายการครุภัณฑ์!$B:$F,4,0),"")</f>
        <v/>
      </c>
      <c r="N473" s="133" t="str">
        <f t="shared" si="7"/>
        <v/>
      </c>
      <c r="O473" s="60"/>
      <c r="P473" s="60"/>
      <c r="Q473" s="61"/>
      <c r="R473" s="61"/>
      <c r="S473" s="61"/>
      <c r="T473" s="61"/>
      <c r="U473" s="67"/>
      <c r="V473" s="67"/>
    </row>
    <row r="474" spans="2:22" s="68" customFormat="1" x14ac:dyDescent="0.2">
      <c r="B474" s="58">
        <v>471</v>
      </c>
      <c r="C474" s="59"/>
      <c r="D474" s="129" t="str">
        <f>IFERROR(VLOOKUP(C474,รหัสหน่วยรับงบประมาณ!$B:$D,3,0),"")</f>
        <v/>
      </c>
      <c r="E474" s="129" t="str">
        <f>IFERROR(VLOOKUP(C474,รหัสหน่วยรับงบประมาณ!$B:$D,2,0),"")</f>
        <v/>
      </c>
      <c r="F474" s="60"/>
      <c r="G474" s="61"/>
      <c r="H474" s="62"/>
      <c r="I474" s="132" t="str">
        <f>IFERROR(VLOOKUP(H474,รหัสรายการครุภัณฑ์!$B:$F,3,0),"")</f>
        <v/>
      </c>
      <c r="J474" s="133" t="str">
        <f>IFERROR(VLOOKUP(H474,รหัสรายการครุภัณฑ์!$B:$F,5,0),"")</f>
        <v/>
      </c>
      <c r="K474" s="104"/>
      <c r="L474" s="63"/>
      <c r="M474" s="129" t="str">
        <f>IFERROR(VLOOKUP(H474,รหัสรายการครุภัณฑ์!$B:$F,4,0),"")</f>
        <v/>
      </c>
      <c r="N474" s="133" t="str">
        <f t="shared" si="7"/>
        <v/>
      </c>
      <c r="O474" s="60"/>
      <c r="P474" s="60"/>
      <c r="Q474" s="61"/>
      <c r="R474" s="61"/>
      <c r="S474" s="61"/>
      <c r="T474" s="61"/>
      <c r="U474" s="67"/>
      <c r="V474" s="67"/>
    </row>
    <row r="475" spans="2:22" s="68" customFormat="1" x14ac:dyDescent="0.2">
      <c r="B475" s="58">
        <v>472</v>
      </c>
      <c r="C475" s="59"/>
      <c r="D475" s="129" t="str">
        <f>IFERROR(VLOOKUP(C475,รหัสหน่วยรับงบประมาณ!$B:$D,3,0),"")</f>
        <v/>
      </c>
      <c r="E475" s="129" t="str">
        <f>IFERROR(VLOOKUP(C475,รหัสหน่วยรับงบประมาณ!$B:$D,2,0),"")</f>
        <v/>
      </c>
      <c r="F475" s="60"/>
      <c r="G475" s="61"/>
      <c r="H475" s="62"/>
      <c r="I475" s="132" t="str">
        <f>IFERROR(VLOOKUP(H475,รหัสรายการครุภัณฑ์!$B:$F,3,0),"")</f>
        <v/>
      </c>
      <c r="J475" s="133" t="str">
        <f>IFERROR(VLOOKUP(H475,รหัสรายการครุภัณฑ์!$B:$F,5,0),"")</f>
        <v/>
      </c>
      <c r="K475" s="104"/>
      <c r="L475" s="63"/>
      <c r="M475" s="129" t="str">
        <f>IFERROR(VLOOKUP(H475,รหัสรายการครุภัณฑ์!$B:$F,4,0),"")</f>
        <v/>
      </c>
      <c r="N475" s="133" t="str">
        <f t="shared" si="7"/>
        <v/>
      </c>
      <c r="O475" s="60"/>
      <c r="P475" s="60"/>
      <c r="Q475" s="61"/>
      <c r="R475" s="61"/>
      <c r="S475" s="61"/>
      <c r="T475" s="61"/>
      <c r="U475" s="67"/>
      <c r="V475" s="67"/>
    </row>
    <row r="476" spans="2:22" s="68" customFormat="1" x14ac:dyDescent="0.2">
      <c r="B476" s="58">
        <v>473</v>
      </c>
      <c r="C476" s="59"/>
      <c r="D476" s="129" t="str">
        <f>IFERROR(VLOOKUP(C476,รหัสหน่วยรับงบประมาณ!$B:$D,3,0),"")</f>
        <v/>
      </c>
      <c r="E476" s="129" t="str">
        <f>IFERROR(VLOOKUP(C476,รหัสหน่วยรับงบประมาณ!$B:$D,2,0),"")</f>
        <v/>
      </c>
      <c r="F476" s="60"/>
      <c r="G476" s="61"/>
      <c r="H476" s="62"/>
      <c r="I476" s="132" t="str">
        <f>IFERROR(VLOOKUP(H476,รหัสรายการครุภัณฑ์!$B:$F,3,0),"")</f>
        <v/>
      </c>
      <c r="J476" s="133" t="str">
        <f>IFERROR(VLOOKUP(H476,รหัสรายการครุภัณฑ์!$B:$F,5,0),"")</f>
        <v/>
      </c>
      <c r="K476" s="104"/>
      <c r="L476" s="63"/>
      <c r="M476" s="129" t="str">
        <f>IFERROR(VLOOKUP(H476,รหัสรายการครุภัณฑ์!$B:$F,4,0),"")</f>
        <v/>
      </c>
      <c r="N476" s="133" t="str">
        <f t="shared" si="7"/>
        <v/>
      </c>
      <c r="O476" s="60"/>
      <c r="P476" s="60"/>
      <c r="Q476" s="61"/>
      <c r="R476" s="61"/>
      <c r="S476" s="61"/>
      <c r="T476" s="61"/>
      <c r="U476" s="67"/>
      <c r="V476" s="67"/>
    </row>
    <row r="477" spans="2:22" s="68" customFormat="1" x14ac:dyDescent="0.2">
      <c r="B477" s="58">
        <v>474</v>
      </c>
      <c r="C477" s="59"/>
      <c r="D477" s="129" t="str">
        <f>IFERROR(VLOOKUP(C477,รหัสหน่วยรับงบประมาณ!$B:$D,3,0),"")</f>
        <v/>
      </c>
      <c r="E477" s="129" t="str">
        <f>IFERROR(VLOOKUP(C477,รหัสหน่วยรับงบประมาณ!$B:$D,2,0),"")</f>
        <v/>
      </c>
      <c r="F477" s="60"/>
      <c r="G477" s="61"/>
      <c r="H477" s="62"/>
      <c r="I477" s="132" t="str">
        <f>IFERROR(VLOOKUP(H477,รหัสรายการครุภัณฑ์!$B:$F,3,0),"")</f>
        <v/>
      </c>
      <c r="J477" s="133" t="str">
        <f>IFERROR(VLOOKUP(H477,รหัสรายการครุภัณฑ์!$B:$F,5,0),"")</f>
        <v/>
      </c>
      <c r="K477" s="104"/>
      <c r="L477" s="63"/>
      <c r="M477" s="129" t="str">
        <f>IFERROR(VLOOKUP(H477,รหัสรายการครุภัณฑ์!$B:$F,4,0),"")</f>
        <v/>
      </c>
      <c r="N477" s="133" t="str">
        <f t="shared" si="7"/>
        <v/>
      </c>
      <c r="O477" s="60"/>
      <c r="P477" s="60"/>
      <c r="Q477" s="61"/>
      <c r="R477" s="61"/>
      <c r="S477" s="61"/>
      <c r="T477" s="61"/>
      <c r="U477" s="67"/>
      <c r="V477" s="67"/>
    </row>
    <row r="478" spans="2:22" s="68" customFormat="1" x14ac:dyDescent="0.2">
      <c r="B478" s="58">
        <v>475</v>
      </c>
      <c r="C478" s="59"/>
      <c r="D478" s="129" t="str">
        <f>IFERROR(VLOOKUP(C478,รหัสหน่วยรับงบประมาณ!$B:$D,3,0),"")</f>
        <v/>
      </c>
      <c r="E478" s="129" t="str">
        <f>IFERROR(VLOOKUP(C478,รหัสหน่วยรับงบประมาณ!$B:$D,2,0),"")</f>
        <v/>
      </c>
      <c r="F478" s="60"/>
      <c r="G478" s="61"/>
      <c r="H478" s="62"/>
      <c r="I478" s="132" t="str">
        <f>IFERROR(VLOOKUP(H478,รหัสรายการครุภัณฑ์!$B:$F,3,0),"")</f>
        <v/>
      </c>
      <c r="J478" s="133" t="str">
        <f>IFERROR(VLOOKUP(H478,รหัสรายการครุภัณฑ์!$B:$F,5,0),"")</f>
        <v/>
      </c>
      <c r="K478" s="104"/>
      <c r="L478" s="63"/>
      <c r="M478" s="129" t="str">
        <f>IFERROR(VLOOKUP(H478,รหัสรายการครุภัณฑ์!$B:$F,4,0),"")</f>
        <v/>
      </c>
      <c r="N478" s="133" t="str">
        <f t="shared" si="7"/>
        <v/>
      </c>
      <c r="O478" s="60"/>
      <c r="P478" s="60"/>
      <c r="Q478" s="61"/>
      <c r="R478" s="61"/>
      <c r="S478" s="61"/>
      <c r="T478" s="61"/>
      <c r="U478" s="67"/>
      <c r="V478" s="67"/>
    </row>
    <row r="479" spans="2:22" s="68" customFormat="1" x14ac:dyDescent="0.2">
      <c r="B479" s="58">
        <v>476</v>
      </c>
      <c r="C479" s="59"/>
      <c r="D479" s="129" t="str">
        <f>IFERROR(VLOOKUP(C479,รหัสหน่วยรับงบประมาณ!$B:$D,3,0),"")</f>
        <v/>
      </c>
      <c r="E479" s="129" t="str">
        <f>IFERROR(VLOOKUP(C479,รหัสหน่วยรับงบประมาณ!$B:$D,2,0),"")</f>
        <v/>
      </c>
      <c r="F479" s="60"/>
      <c r="G479" s="61"/>
      <c r="H479" s="62"/>
      <c r="I479" s="132" t="str">
        <f>IFERROR(VLOOKUP(H479,รหัสรายการครุภัณฑ์!$B:$F,3,0),"")</f>
        <v/>
      </c>
      <c r="J479" s="133" t="str">
        <f>IFERROR(VLOOKUP(H479,รหัสรายการครุภัณฑ์!$B:$F,5,0),"")</f>
        <v/>
      </c>
      <c r="K479" s="104"/>
      <c r="L479" s="63"/>
      <c r="M479" s="129" t="str">
        <f>IFERROR(VLOOKUP(H479,รหัสรายการครุภัณฑ์!$B:$F,4,0),"")</f>
        <v/>
      </c>
      <c r="N479" s="133" t="str">
        <f t="shared" si="7"/>
        <v/>
      </c>
      <c r="O479" s="60"/>
      <c r="P479" s="60"/>
      <c r="Q479" s="61"/>
      <c r="R479" s="61"/>
      <c r="S479" s="61"/>
      <c r="T479" s="61"/>
      <c r="U479" s="67"/>
      <c r="V479" s="67"/>
    </row>
    <row r="480" spans="2:22" s="68" customFormat="1" x14ac:dyDescent="0.2">
      <c r="B480" s="58">
        <v>477</v>
      </c>
      <c r="C480" s="59"/>
      <c r="D480" s="129" t="str">
        <f>IFERROR(VLOOKUP(C480,รหัสหน่วยรับงบประมาณ!$B:$D,3,0),"")</f>
        <v/>
      </c>
      <c r="E480" s="129" t="str">
        <f>IFERROR(VLOOKUP(C480,รหัสหน่วยรับงบประมาณ!$B:$D,2,0),"")</f>
        <v/>
      </c>
      <c r="F480" s="60"/>
      <c r="G480" s="61"/>
      <c r="H480" s="62"/>
      <c r="I480" s="132" t="str">
        <f>IFERROR(VLOOKUP(H480,รหัสรายการครุภัณฑ์!$B:$F,3,0),"")</f>
        <v/>
      </c>
      <c r="J480" s="133" t="str">
        <f>IFERROR(VLOOKUP(H480,รหัสรายการครุภัณฑ์!$B:$F,5,0),"")</f>
        <v/>
      </c>
      <c r="K480" s="104"/>
      <c r="L480" s="63"/>
      <c r="M480" s="129" t="str">
        <f>IFERROR(VLOOKUP(H480,รหัสรายการครุภัณฑ์!$B:$F,4,0),"")</f>
        <v/>
      </c>
      <c r="N480" s="133" t="str">
        <f t="shared" si="7"/>
        <v/>
      </c>
      <c r="O480" s="60"/>
      <c r="P480" s="60"/>
      <c r="Q480" s="61"/>
      <c r="R480" s="61"/>
      <c r="S480" s="61"/>
      <c r="T480" s="61"/>
      <c r="U480" s="67"/>
      <c r="V480" s="67"/>
    </row>
    <row r="481" spans="2:22" s="68" customFormat="1" x14ac:dyDescent="0.2">
      <c r="B481" s="58">
        <v>478</v>
      </c>
      <c r="C481" s="59"/>
      <c r="D481" s="129" t="str">
        <f>IFERROR(VLOOKUP(C481,รหัสหน่วยรับงบประมาณ!$B:$D,3,0),"")</f>
        <v/>
      </c>
      <c r="E481" s="129" t="str">
        <f>IFERROR(VLOOKUP(C481,รหัสหน่วยรับงบประมาณ!$B:$D,2,0),"")</f>
        <v/>
      </c>
      <c r="F481" s="60"/>
      <c r="G481" s="61"/>
      <c r="H481" s="62"/>
      <c r="I481" s="132" t="str">
        <f>IFERROR(VLOOKUP(H481,รหัสรายการครุภัณฑ์!$B:$F,3,0),"")</f>
        <v/>
      </c>
      <c r="J481" s="133" t="str">
        <f>IFERROR(VLOOKUP(H481,รหัสรายการครุภัณฑ์!$B:$F,5,0),"")</f>
        <v/>
      </c>
      <c r="K481" s="104"/>
      <c r="L481" s="63"/>
      <c r="M481" s="129" t="str">
        <f>IFERROR(VLOOKUP(H481,รหัสรายการครุภัณฑ์!$B:$F,4,0),"")</f>
        <v/>
      </c>
      <c r="N481" s="133" t="str">
        <f t="shared" si="7"/>
        <v/>
      </c>
      <c r="O481" s="60"/>
      <c r="P481" s="60"/>
      <c r="Q481" s="61"/>
      <c r="R481" s="61"/>
      <c r="S481" s="61"/>
      <c r="T481" s="61"/>
      <c r="U481" s="67"/>
      <c r="V481" s="67"/>
    </row>
    <row r="482" spans="2:22" s="68" customFormat="1" x14ac:dyDescent="0.2">
      <c r="B482" s="58">
        <v>479</v>
      </c>
      <c r="C482" s="59"/>
      <c r="D482" s="129" t="str">
        <f>IFERROR(VLOOKUP(C482,รหัสหน่วยรับงบประมาณ!$B:$D,3,0),"")</f>
        <v/>
      </c>
      <c r="E482" s="129" t="str">
        <f>IFERROR(VLOOKUP(C482,รหัสหน่วยรับงบประมาณ!$B:$D,2,0),"")</f>
        <v/>
      </c>
      <c r="F482" s="60"/>
      <c r="G482" s="61"/>
      <c r="H482" s="62"/>
      <c r="I482" s="132" t="str">
        <f>IFERROR(VLOOKUP(H482,รหัสรายการครุภัณฑ์!$B:$F,3,0),"")</f>
        <v/>
      </c>
      <c r="J482" s="133" t="str">
        <f>IFERROR(VLOOKUP(H482,รหัสรายการครุภัณฑ์!$B:$F,5,0),"")</f>
        <v/>
      </c>
      <c r="K482" s="104"/>
      <c r="L482" s="63"/>
      <c r="M482" s="129" t="str">
        <f>IFERROR(VLOOKUP(H482,รหัสรายการครุภัณฑ์!$B:$F,4,0),"")</f>
        <v/>
      </c>
      <c r="N482" s="133" t="str">
        <f t="shared" si="7"/>
        <v/>
      </c>
      <c r="O482" s="60"/>
      <c r="P482" s="60"/>
      <c r="Q482" s="61"/>
      <c r="R482" s="61"/>
      <c r="S482" s="61"/>
      <c r="T482" s="61"/>
      <c r="U482" s="67"/>
      <c r="V482" s="67"/>
    </row>
    <row r="483" spans="2:22" s="68" customFormat="1" x14ac:dyDescent="0.2">
      <c r="B483" s="58">
        <v>480</v>
      </c>
      <c r="C483" s="59"/>
      <c r="D483" s="129" t="str">
        <f>IFERROR(VLOOKUP(C483,รหัสหน่วยรับงบประมาณ!$B:$D,3,0),"")</f>
        <v/>
      </c>
      <c r="E483" s="129" t="str">
        <f>IFERROR(VLOOKUP(C483,รหัสหน่วยรับงบประมาณ!$B:$D,2,0),"")</f>
        <v/>
      </c>
      <c r="F483" s="60"/>
      <c r="G483" s="61"/>
      <c r="H483" s="62"/>
      <c r="I483" s="132" t="str">
        <f>IFERROR(VLOOKUP(H483,รหัสรายการครุภัณฑ์!$B:$F,3,0),"")</f>
        <v/>
      </c>
      <c r="J483" s="133" t="str">
        <f>IFERROR(VLOOKUP(H483,รหัสรายการครุภัณฑ์!$B:$F,5,0),"")</f>
        <v/>
      </c>
      <c r="K483" s="104"/>
      <c r="L483" s="63"/>
      <c r="M483" s="129" t="str">
        <f>IFERROR(VLOOKUP(H483,รหัสรายการครุภัณฑ์!$B:$F,4,0),"")</f>
        <v/>
      </c>
      <c r="N483" s="133" t="str">
        <f t="shared" si="7"/>
        <v/>
      </c>
      <c r="O483" s="60"/>
      <c r="P483" s="60"/>
      <c r="Q483" s="61"/>
      <c r="R483" s="61"/>
      <c r="S483" s="61"/>
      <c r="T483" s="61"/>
      <c r="U483" s="67"/>
      <c r="V483" s="67"/>
    </row>
    <row r="484" spans="2:22" s="68" customFormat="1" x14ac:dyDescent="0.2">
      <c r="B484" s="58">
        <v>481</v>
      </c>
      <c r="C484" s="59"/>
      <c r="D484" s="129" t="str">
        <f>IFERROR(VLOOKUP(C484,รหัสหน่วยรับงบประมาณ!$B:$D,3,0),"")</f>
        <v/>
      </c>
      <c r="E484" s="129" t="str">
        <f>IFERROR(VLOOKUP(C484,รหัสหน่วยรับงบประมาณ!$B:$D,2,0),"")</f>
        <v/>
      </c>
      <c r="F484" s="60"/>
      <c r="G484" s="61"/>
      <c r="H484" s="62"/>
      <c r="I484" s="132" t="str">
        <f>IFERROR(VLOOKUP(H484,รหัสรายการครุภัณฑ์!$B:$F,3,0),"")</f>
        <v/>
      </c>
      <c r="J484" s="133" t="str">
        <f>IFERROR(VLOOKUP(H484,รหัสรายการครุภัณฑ์!$B:$F,5,0),"")</f>
        <v/>
      </c>
      <c r="K484" s="104"/>
      <c r="L484" s="63"/>
      <c r="M484" s="129" t="str">
        <f>IFERROR(VLOOKUP(H484,รหัสรายการครุภัณฑ์!$B:$F,4,0),"")</f>
        <v/>
      </c>
      <c r="N484" s="133" t="str">
        <f t="shared" si="7"/>
        <v/>
      </c>
      <c r="O484" s="60"/>
      <c r="P484" s="60"/>
      <c r="Q484" s="61"/>
      <c r="R484" s="61"/>
      <c r="S484" s="61"/>
      <c r="T484" s="61"/>
      <c r="U484" s="67"/>
      <c r="V484" s="67"/>
    </row>
    <row r="485" spans="2:22" s="68" customFormat="1" x14ac:dyDescent="0.2">
      <c r="B485" s="58">
        <v>482</v>
      </c>
      <c r="C485" s="59"/>
      <c r="D485" s="129" t="str">
        <f>IFERROR(VLOOKUP(C485,รหัสหน่วยรับงบประมาณ!$B:$D,3,0),"")</f>
        <v/>
      </c>
      <c r="E485" s="129" t="str">
        <f>IFERROR(VLOOKUP(C485,รหัสหน่วยรับงบประมาณ!$B:$D,2,0),"")</f>
        <v/>
      </c>
      <c r="F485" s="60"/>
      <c r="G485" s="61"/>
      <c r="H485" s="62"/>
      <c r="I485" s="132" t="str">
        <f>IFERROR(VLOOKUP(H485,รหัสรายการครุภัณฑ์!$B:$F,3,0),"")</f>
        <v/>
      </c>
      <c r="J485" s="133" t="str">
        <f>IFERROR(VLOOKUP(H485,รหัสรายการครุภัณฑ์!$B:$F,5,0),"")</f>
        <v/>
      </c>
      <c r="K485" s="104"/>
      <c r="L485" s="63"/>
      <c r="M485" s="129" t="str">
        <f>IFERROR(VLOOKUP(H485,รหัสรายการครุภัณฑ์!$B:$F,4,0),"")</f>
        <v/>
      </c>
      <c r="N485" s="133" t="str">
        <f t="shared" si="7"/>
        <v/>
      </c>
      <c r="O485" s="60"/>
      <c r="P485" s="60"/>
      <c r="Q485" s="61"/>
      <c r="R485" s="61"/>
      <c r="S485" s="61"/>
      <c r="T485" s="61"/>
      <c r="U485" s="67"/>
      <c r="V485" s="67"/>
    </row>
    <row r="486" spans="2:22" s="68" customFormat="1" x14ac:dyDescent="0.2">
      <c r="B486" s="58">
        <v>483</v>
      </c>
      <c r="C486" s="59"/>
      <c r="D486" s="129" t="str">
        <f>IFERROR(VLOOKUP(C486,รหัสหน่วยรับงบประมาณ!$B:$D,3,0),"")</f>
        <v/>
      </c>
      <c r="E486" s="129" t="str">
        <f>IFERROR(VLOOKUP(C486,รหัสหน่วยรับงบประมาณ!$B:$D,2,0),"")</f>
        <v/>
      </c>
      <c r="F486" s="60"/>
      <c r="G486" s="61"/>
      <c r="H486" s="62"/>
      <c r="I486" s="132" t="str">
        <f>IFERROR(VLOOKUP(H486,รหัสรายการครุภัณฑ์!$B:$F,3,0),"")</f>
        <v/>
      </c>
      <c r="J486" s="133" t="str">
        <f>IFERROR(VLOOKUP(H486,รหัสรายการครุภัณฑ์!$B:$F,5,0),"")</f>
        <v/>
      </c>
      <c r="K486" s="104"/>
      <c r="L486" s="63"/>
      <c r="M486" s="129" t="str">
        <f>IFERROR(VLOOKUP(H486,รหัสรายการครุภัณฑ์!$B:$F,4,0),"")</f>
        <v/>
      </c>
      <c r="N486" s="133" t="str">
        <f t="shared" si="7"/>
        <v/>
      </c>
      <c r="O486" s="60"/>
      <c r="P486" s="60"/>
      <c r="Q486" s="61"/>
      <c r="R486" s="61"/>
      <c r="S486" s="61"/>
      <c r="T486" s="61"/>
      <c r="U486" s="67"/>
      <c r="V486" s="67"/>
    </row>
    <row r="487" spans="2:22" s="68" customFormat="1" x14ac:dyDescent="0.2">
      <c r="B487" s="58">
        <v>484</v>
      </c>
      <c r="C487" s="59"/>
      <c r="D487" s="129" t="str">
        <f>IFERROR(VLOOKUP(C487,รหัสหน่วยรับงบประมาณ!$B:$D,3,0),"")</f>
        <v/>
      </c>
      <c r="E487" s="129" t="str">
        <f>IFERROR(VLOOKUP(C487,รหัสหน่วยรับงบประมาณ!$B:$D,2,0),"")</f>
        <v/>
      </c>
      <c r="F487" s="60"/>
      <c r="G487" s="61"/>
      <c r="H487" s="62"/>
      <c r="I487" s="132" t="str">
        <f>IFERROR(VLOOKUP(H487,รหัสรายการครุภัณฑ์!$B:$F,3,0),"")</f>
        <v/>
      </c>
      <c r="J487" s="133" t="str">
        <f>IFERROR(VLOOKUP(H487,รหัสรายการครุภัณฑ์!$B:$F,5,0),"")</f>
        <v/>
      </c>
      <c r="K487" s="104"/>
      <c r="L487" s="63"/>
      <c r="M487" s="129" t="str">
        <f>IFERROR(VLOOKUP(H487,รหัสรายการครุภัณฑ์!$B:$F,4,0),"")</f>
        <v/>
      </c>
      <c r="N487" s="133" t="str">
        <f t="shared" si="7"/>
        <v/>
      </c>
      <c r="O487" s="60"/>
      <c r="P487" s="60"/>
      <c r="Q487" s="61"/>
      <c r="R487" s="61"/>
      <c r="S487" s="61"/>
      <c r="T487" s="61"/>
      <c r="U487" s="67"/>
      <c r="V487" s="67"/>
    </row>
    <row r="488" spans="2:22" s="68" customFormat="1" x14ac:dyDescent="0.2">
      <c r="B488" s="58">
        <v>485</v>
      </c>
      <c r="C488" s="59"/>
      <c r="D488" s="129" t="str">
        <f>IFERROR(VLOOKUP(C488,รหัสหน่วยรับงบประมาณ!$B:$D,3,0),"")</f>
        <v/>
      </c>
      <c r="E488" s="129" t="str">
        <f>IFERROR(VLOOKUP(C488,รหัสหน่วยรับงบประมาณ!$B:$D,2,0),"")</f>
        <v/>
      </c>
      <c r="F488" s="60"/>
      <c r="G488" s="61"/>
      <c r="H488" s="62"/>
      <c r="I488" s="132" t="str">
        <f>IFERROR(VLOOKUP(H488,รหัสรายการครุภัณฑ์!$B:$F,3,0),"")</f>
        <v/>
      </c>
      <c r="J488" s="133" t="str">
        <f>IFERROR(VLOOKUP(H488,รหัสรายการครุภัณฑ์!$B:$F,5,0),"")</f>
        <v/>
      </c>
      <c r="K488" s="104"/>
      <c r="L488" s="63"/>
      <c r="M488" s="129" t="str">
        <f>IFERROR(VLOOKUP(H488,รหัสรายการครุภัณฑ์!$B:$F,4,0),"")</f>
        <v/>
      </c>
      <c r="N488" s="133" t="str">
        <f t="shared" si="7"/>
        <v/>
      </c>
      <c r="O488" s="60"/>
      <c r="P488" s="60"/>
      <c r="Q488" s="61"/>
      <c r="R488" s="61"/>
      <c r="S488" s="61"/>
      <c r="T488" s="61"/>
      <c r="U488" s="67"/>
      <c r="V488" s="67"/>
    </row>
    <row r="489" spans="2:22" s="68" customFormat="1" x14ac:dyDescent="0.2">
      <c r="B489" s="58">
        <v>486</v>
      </c>
      <c r="C489" s="59"/>
      <c r="D489" s="129" t="str">
        <f>IFERROR(VLOOKUP(C489,รหัสหน่วยรับงบประมาณ!$B:$D,3,0),"")</f>
        <v/>
      </c>
      <c r="E489" s="129" t="str">
        <f>IFERROR(VLOOKUP(C489,รหัสหน่วยรับงบประมาณ!$B:$D,2,0),"")</f>
        <v/>
      </c>
      <c r="F489" s="60"/>
      <c r="G489" s="61"/>
      <c r="H489" s="62"/>
      <c r="I489" s="132" t="str">
        <f>IFERROR(VLOOKUP(H489,รหัสรายการครุภัณฑ์!$B:$F,3,0),"")</f>
        <v/>
      </c>
      <c r="J489" s="133" t="str">
        <f>IFERROR(VLOOKUP(H489,รหัสรายการครุภัณฑ์!$B:$F,5,0),"")</f>
        <v/>
      </c>
      <c r="K489" s="104"/>
      <c r="L489" s="63"/>
      <c r="M489" s="129" t="str">
        <f>IFERROR(VLOOKUP(H489,รหัสรายการครุภัณฑ์!$B:$F,4,0),"")</f>
        <v/>
      </c>
      <c r="N489" s="133" t="str">
        <f t="shared" si="7"/>
        <v/>
      </c>
      <c r="O489" s="60"/>
      <c r="P489" s="60"/>
      <c r="Q489" s="61"/>
      <c r="R489" s="61"/>
      <c r="S489" s="61"/>
      <c r="T489" s="61"/>
      <c r="U489" s="67"/>
      <c r="V489" s="67"/>
    </row>
    <row r="490" spans="2:22" s="68" customFormat="1" x14ac:dyDescent="0.2">
      <c r="B490" s="58">
        <v>487</v>
      </c>
      <c r="C490" s="59"/>
      <c r="D490" s="129" t="str">
        <f>IFERROR(VLOOKUP(C490,รหัสหน่วยรับงบประมาณ!$B:$D,3,0),"")</f>
        <v/>
      </c>
      <c r="E490" s="129" t="str">
        <f>IFERROR(VLOOKUP(C490,รหัสหน่วยรับงบประมาณ!$B:$D,2,0),"")</f>
        <v/>
      </c>
      <c r="F490" s="60"/>
      <c r="G490" s="61"/>
      <c r="H490" s="62"/>
      <c r="I490" s="132" t="str">
        <f>IFERROR(VLOOKUP(H490,รหัสรายการครุภัณฑ์!$B:$F,3,0),"")</f>
        <v/>
      </c>
      <c r="J490" s="133" t="str">
        <f>IFERROR(VLOOKUP(H490,รหัสรายการครุภัณฑ์!$B:$F,5,0),"")</f>
        <v/>
      </c>
      <c r="K490" s="104"/>
      <c r="L490" s="63"/>
      <c r="M490" s="129" t="str">
        <f>IFERROR(VLOOKUP(H490,รหัสรายการครุภัณฑ์!$B:$F,4,0),"")</f>
        <v/>
      </c>
      <c r="N490" s="133" t="str">
        <f t="shared" si="7"/>
        <v/>
      </c>
      <c r="O490" s="60"/>
      <c r="P490" s="60"/>
      <c r="Q490" s="61"/>
      <c r="R490" s="61"/>
      <c r="S490" s="61"/>
      <c r="T490" s="61"/>
      <c r="U490" s="67"/>
      <c r="V490" s="67"/>
    </row>
    <row r="491" spans="2:22" s="68" customFormat="1" x14ac:dyDescent="0.2">
      <c r="B491" s="58">
        <v>488</v>
      </c>
      <c r="C491" s="59"/>
      <c r="D491" s="129" t="str">
        <f>IFERROR(VLOOKUP(C491,รหัสหน่วยรับงบประมาณ!$B:$D,3,0),"")</f>
        <v/>
      </c>
      <c r="E491" s="129" t="str">
        <f>IFERROR(VLOOKUP(C491,รหัสหน่วยรับงบประมาณ!$B:$D,2,0),"")</f>
        <v/>
      </c>
      <c r="F491" s="60"/>
      <c r="G491" s="61"/>
      <c r="H491" s="62"/>
      <c r="I491" s="132" t="str">
        <f>IFERROR(VLOOKUP(H491,รหัสรายการครุภัณฑ์!$B:$F,3,0),"")</f>
        <v/>
      </c>
      <c r="J491" s="133" t="str">
        <f>IFERROR(VLOOKUP(H491,รหัสรายการครุภัณฑ์!$B:$F,5,0),"")</f>
        <v/>
      </c>
      <c r="K491" s="104"/>
      <c r="L491" s="63"/>
      <c r="M491" s="129" t="str">
        <f>IFERROR(VLOOKUP(H491,รหัสรายการครุภัณฑ์!$B:$F,4,0),"")</f>
        <v/>
      </c>
      <c r="N491" s="133" t="str">
        <f t="shared" si="7"/>
        <v/>
      </c>
      <c r="O491" s="60"/>
      <c r="P491" s="60"/>
      <c r="Q491" s="61"/>
      <c r="R491" s="61"/>
      <c r="S491" s="61"/>
      <c r="T491" s="61"/>
      <c r="U491" s="67"/>
      <c r="V491" s="67"/>
    </row>
    <row r="492" spans="2:22" s="68" customFormat="1" x14ac:dyDescent="0.2">
      <c r="B492" s="58">
        <v>489</v>
      </c>
      <c r="C492" s="59"/>
      <c r="D492" s="129" t="str">
        <f>IFERROR(VLOOKUP(C492,รหัสหน่วยรับงบประมาณ!$B:$D,3,0),"")</f>
        <v/>
      </c>
      <c r="E492" s="129" t="str">
        <f>IFERROR(VLOOKUP(C492,รหัสหน่วยรับงบประมาณ!$B:$D,2,0),"")</f>
        <v/>
      </c>
      <c r="F492" s="60"/>
      <c r="G492" s="61"/>
      <c r="H492" s="62"/>
      <c r="I492" s="132" t="str">
        <f>IFERROR(VLOOKUP(H492,รหัสรายการครุภัณฑ์!$B:$F,3,0),"")</f>
        <v/>
      </c>
      <c r="J492" s="133" t="str">
        <f>IFERROR(VLOOKUP(H492,รหัสรายการครุภัณฑ์!$B:$F,5,0),"")</f>
        <v/>
      </c>
      <c r="K492" s="104"/>
      <c r="L492" s="63"/>
      <c r="M492" s="129" t="str">
        <f>IFERROR(VLOOKUP(H492,รหัสรายการครุภัณฑ์!$B:$F,4,0),"")</f>
        <v/>
      </c>
      <c r="N492" s="133" t="str">
        <f t="shared" si="7"/>
        <v/>
      </c>
      <c r="O492" s="60"/>
      <c r="P492" s="60"/>
      <c r="Q492" s="61"/>
      <c r="R492" s="61"/>
      <c r="S492" s="61"/>
      <c r="T492" s="61"/>
      <c r="U492" s="67"/>
      <c r="V492" s="67"/>
    </row>
    <row r="493" spans="2:22" s="68" customFormat="1" x14ac:dyDescent="0.2">
      <c r="B493" s="58">
        <v>490</v>
      </c>
      <c r="C493" s="59"/>
      <c r="D493" s="129" t="str">
        <f>IFERROR(VLOOKUP(C493,รหัสหน่วยรับงบประมาณ!$B:$D,3,0),"")</f>
        <v/>
      </c>
      <c r="E493" s="129" t="str">
        <f>IFERROR(VLOOKUP(C493,รหัสหน่วยรับงบประมาณ!$B:$D,2,0),"")</f>
        <v/>
      </c>
      <c r="F493" s="60"/>
      <c r="G493" s="61"/>
      <c r="H493" s="62"/>
      <c r="I493" s="132" t="str">
        <f>IFERROR(VLOOKUP(H493,รหัสรายการครุภัณฑ์!$B:$F,3,0),"")</f>
        <v/>
      </c>
      <c r="J493" s="133" t="str">
        <f>IFERROR(VLOOKUP(H493,รหัสรายการครุภัณฑ์!$B:$F,5,0),"")</f>
        <v/>
      </c>
      <c r="K493" s="104"/>
      <c r="L493" s="63"/>
      <c r="M493" s="129" t="str">
        <f>IFERROR(VLOOKUP(H493,รหัสรายการครุภัณฑ์!$B:$F,4,0),"")</f>
        <v/>
      </c>
      <c r="N493" s="133" t="str">
        <f t="shared" si="7"/>
        <v/>
      </c>
      <c r="O493" s="60"/>
      <c r="P493" s="60"/>
      <c r="Q493" s="61"/>
      <c r="R493" s="61"/>
      <c r="S493" s="61"/>
      <c r="T493" s="61"/>
      <c r="U493" s="67"/>
      <c r="V493" s="67"/>
    </row>
    <row r="494" spans="2:22" s="68" customFormat="1" x14ac:dyDescent="0.2">
      <c r="B494" s="58">
        <v>491</v>
      </c>
      <c r="C494" s="59"/>
      <c r="D494" s="129" t="str">
        <f>IFERROR(VLOOKUP(C494,รหัสหน่วยรับงบประมาณ!$B:$D,3,0),"")</f>
        <v/>
      </c>
      <c r="E494" s="129" t="str">
        <f>IFERROR(VLOOKUP(C494,รหัสหน่วยรับงบประมาณ!$B:$D,2,0),"")</f>
        <v/>
      </c>
      <c r="F494" s="60"/>
      <c r="G494" s="61"/>
      <c r="H494" s="62"/>
      <c r="I494" s="132" t="str">
        <f>IFERROR(VLOOKUP(H494,รหัสรายการครุภัณฑ์!$B:$F,3,0),"")</f>
        <v/>
      </c>
      <c r="J494" s="133" t="str">
        <f>IFERROR(VLOOKUP(H494,รหัสรายการครุภัณฑ์!$B:$F,5,0),"")</f>
        <v/>
      </c>
      <c r="K494" s="104"/>
      <c r="L494" s="63"/>
      <c r="M494" s="129" t="str">
        <f>IFERROR(VLOOKUP(H494,รหัสรายการครุภัณฑ์!$B:$F,4,0),"")</f>
        <v/>
      </c>
      <c r="N494" s="133" t="str">
        <f t="shared" si="7"/>
        <v/>
      </c>
      <c r="O494" s="60"/>
      <c r="P494" s="60"/>
      <c r="Q494" s="61"/>
      <c r="R494" s="61"/>
      <c r="S494" s="61"/>
      <c r="T494" s="61"/>
      <c r="U494" s="67"/>
      <c r="V494" s="67"/>
    </row>
    <row r="495" spans="2:22" s="68" customFormat="1" x14ac:dyDescent="0.2">
      <c r="B495" s="58">
        <v>492</v>
      </c>
      <c r="C495" s="59"/>
      <c r="D495" s="129" t="str">
        <f>IFERROR(VLOOKUP(C495,รหัสหน่วยรับงบประมาณ!$B:$D,3,0),"")</f>
        <v/>
      </c>
      <c r="E495" s="129" t="str">
        <f>IFERROR(VLOOKUP(C495,รหัสหน่วยรับงบประมาณ!$B:$D,2,0),"")</f>
        <v/>
      </c>
      <c r="F495" s="60"/>
      <c r="G495" s="61"/>
      <c r="H495" s="62"/>
      <c r="I495" s="132" t="str">
        <f>IFERROR(VLOOKUP(H495,รหัสรายการครุภัณฑ์!$B:$F,3,0),"")</f>
        <v/>
      </c>
      <c r="J495" s="133" t="str">
        <f>IFERROR(VLOOKUP(H495,รหัสรายการครุภัณฑ์!$B:$F,5,0),"")</f>
        <v/>
      </c>
      <c r="K495" s="104"/>
      <c r="L495" s="63"/>
      <c r="M495" s="129" t="str">
        <f>IFERROR(VLOOKUP(H495,รหัสรายการครุภัณฑ์!$B:$F,4,0),"")</f>
        <v/>
      </c>
      <c r="N495" s="133" t="str">
        <f t="shared" si="7"/>
        <v/>
      </c>
      <c r="O495" s="60"/>
      <c r="P495" s="60"/>
      <c r="Q495" s="61"/>
      <c r="R495" s="61"/>
      <c r="S495" s="61"/>
      <c r="T495" s="61"/>
      <c r="U495" s="67"/>
      <c r="V495" s="67"/>
    </row>
    <row r="496" spans="2:22" s="68" customFormat="1" x14ac:dyDescent="0.2">
      <c r="B496" s="58">
        <v>493</v>
      </c>
      <c r="C496" s="59"/>
      <c r="D496" s="129" t="str">
        <f>IFERROR(VLOOKUP(C496,รหัสหน่วยรับงบประมาณ!$B:$D,3,0),"")</f>
        <v/>
      </c>
      <c r="E496" s="129" t="str">
        <f>IFERROR(VLOOKUP(C496,รหัสหน่วยรับงบประมาณ!$B:$D,2,0),"")</f>
        <v/>
      </c>
      <c r="F496" s="60"/>
      <c r="G496" s="61"/>
      <c r="H496" s="62"/>
      <c r="I496" s="132" t="str">
        <f>IFERROR(VLOOKUP(H496,รหัสรายการครุภัณฑ์!$B:$F,3,0),"")</f>
        <v/>
      </c>
      <c r="J496" s="133" t="str">
        <f>IFERROR(VLOOKUP(H496,รหัสรายการครุภัณฑ์!$B:$F,5,0),"")</f>
        <v/>
      </c>
      <c r="K496" s="104"/>
      <c r="L496" s="63"/>
      <c r="M496" s="129" t="str">
        <f>IFERROR(VLOOKUP(H496,รหัสรายการครุภัณฑ์!$B:$F,4,0),"")</f>
        <v/>
      </c>
      <c r="N496" s="133" t="str">
        <f t="shared" si="7"/>
        <v/>
      </c>
      <c r="O496" s="60"/>
      <c r="P496" s="60"/>
      <c r="Q496" s="61"/>
      <c r="R496" s="61"/>
      <c r="S496" s="61"/>
      <c r="T496" s="61"/>
      <c r="U496" s="67"/>
      <c r="V496" s="67"/>
    </row>
    <row r="497" spans="2:22" s="68" customFormat="1" x14ac:dyDescent="0.2">
      <c r="B497" s="58">
        <v>494</v>
      </c>
      <c r="C497" s="59"/>
      <c r="D497" s="129" t="str">
        <f>IFERROR(VLOOKUP(C497,รหัสหน่วยรับงบประมาณ!$B:$D,3,0),"")</f>
        <v/>
      </c>
      <c r="E497" s="129" t="str">
        <f>IFERROR(VLOOKUP(C497,รหัสหน่วยรับงบประมาณ!$B:$D,2,0),"")</f>
        <v/>
      </c>
      <c r="F497" s="60"/>
      <c r="G497" s="61"/>
      <c r="H497" s="62"/>
      <c r="I497" s="132" t="str">
        <f>IFERROR(VLOOKUP(H497,รหัสรายการครุภัณฑ์!$B:$F,3,0),"")</f>
        <v/>
      </c>
      <c r="J497" s="133" t="str">
        <f>IFERROR(VLOOKUP(H497,รหัสรายการครุภัณฑ์!$B:$F,5,0),"")</f>
        <v/>
      </c>
      <c r="K497" s="104"/>
      <c r="L497" s="63"/>
      <c r="M497" s="129" t="str">
        <f>IFERROR(VLOOKUP(H497,รหัสรายการครุภัณฑ์!$B:$F,4,0),"")</f>
        <v/>
      </c>
      <c r="N497" s="133" t="str">
        <f t="shared" si="7"/>
        <v/>
      </c>
      <c r="O497" s="60"/>
      <c r="P497" s="60"/>
      <c r="Q497" s="61"/>
      <c r="R497" s="61"/>
      <c r="S497" s="61"/>
      <c r="T497" s="61"/>
      <c r="U497" s="67"/>
      <c r="V497" s="67"/>
    </row>
    <row r="498" spans="2:22" s="68" customFormat="1" x14ac:dyDescent="0.2">
      <c r="B498" s="58">
        <v>495</v>
      </c>
      <c r="C498" s="59"/>
      <c r="D498" s="129" t="str">
        <f>IFERROR(VLOOKUP(C498,รหัสหน่วยรับงบประมาณ!$B:$D,3,0),"")</f>
        <v/>
      </c>
      <c r="E498" s="129" t="str">
        <f>IFERROR(VLOOKUP(C498,รหัสหน่วยรับงบประมาณ!$B:$D,2,0),"")</f>
        <v/>
      </c>
      <c r="F498" s="60"/>
      <c r="G498" s="61"/>
      <c r="H498" s="62"/>
      <c r="I498" s="132" t="str">
        <f>IFERROR(VLOOKUP(H498,รหัสรายการครุภัณฑ์!$B:$F,3,0),"")</f>
        <v/>
      </c>
      <c r="J498" s="133" t="str">
        <f>IFERROR(VLOOKUP(H498,รหัสรายการครุภัณฑ์!$B:$F,5,0),"")</f>
        <v/>
      </c>
      <c r="K498" s="104"/>
      <c r="L498" s="63"/>
      <c r="M498" s="129" t="str">
        <f>IFERROR(VLOOKUP(H498,รหัสรายการครุภัณฑ์!$B:$F,4,0),"")</f>
        <v/>
      </c>
      <c r="N498" s="133" t="str">
        <f t="shared" si="7"/>
        <v/>
      </c>
      <c r="O498" s="60"/>
      <c r="P498" s="60"/>
      <c r="Q498" s="61"/>
      <c r="R498" s="61"/>
      <c r="S498" s="61"/>
      <c r="T498" s="61"/>
      <c r="U498" s="67"/>
      <c r="V498" s="67"/>
    </row>
    <row r="499" spans="2:22" s="68" customFormat="1" x14ac:dyDescent="0.2">
      <c r="B499" s="58">
        <v>496</v>
      </c>
      <c r="C499" s="59"/>
      <c r="D499" s="129" t="str">
        <f>IFERROR(VLOOKUP(C499,รหัสหน่วยรับงบประมาณ!$B:$D,3,0),"")</f>
        <v/>
      </c>
      <c r="E499" s="129" t="str">
        <f>IFERROR(VLOOKUP(C499,รหัสหน่วยรับงบประมาณ!$B:$D,2,0),"")</f>
        <v/>
      </c>
      <c r="F499" s="60"/>
      <c r="G499" s="61"/>
      <c r="H499" s="62"/>
      <c r="I499" s="132" t="str">
        <f>IFERROR(VLOOKUP(H499,รหัสรายการครุภัณฑ์!$B:$F,3,0),"")</f>
        <v/>
      </c>
      <c r="J499" s="133" t="str">
        <f>IFERROR(VLOOKUP(H499,รหัสรายการครุภัณฑ์!$B:$F,5,0),"")</f>
        <v/>
      </c>
      <c r="K499" s="104"/>
      <c r="L499" s="63"/>
      <c r="M499" s="129" t="str">
        <f>IFERROR(VLOOKUP(H499,รหัสรายการครุภัณฑ์!$B:$F,4,0),"")</f>
        <v/>
      </c>
      <c r="N499" s="133" t="str">
        <f t="shared" si="7"/>
        <v/>
      </c>
      <c r="O499" s="60"/>
      <c r="P499" s="60"/>
      <c r="Q499" s="61"/>
      <c r="R499" s="61"/>
      <c r="S499" s="61"/>
      <c r="T499" s="61"/>
      <c r="U499" s="67"/>
      <c r="V499" s="67"/>
    </row>
    <row r="500" spans="2:22" s="68" customFormat="1" x14ac:dyDescent="0.2">
      <c r="B500" s="58">
        <v>497</v>
      </c>
      <c r="C500" s="59"/>
      <c r="D500" s="129" t="str">
        <f>IFERROR(VLOOKUP(C500,รหัสหน่วยรับงบประมาณ!$B:$D,3,0),"")</f>
        <v/>
      </c>
      <c r="E500" s="129" t="str">
        <f>IFERROR(VLOOKUP(C500,รหัสหน่วยรับงบประมาณ!$B:$D,2,0),"")</f>
        <v/>
      </c>
      <c r="F500" s="60"/>
      <c r="G500" s="61"/>
      <c r="H500" s="62"/>
      <c r="I500" s="132" t="str">
        <f>IFERROR(VLOOKUP(H500,รหัสรายการครุภัณฑ์!$B:$F,3,0),"")</f>
        <v/>
      </c>
      <c r="J500" s="133" t="str">
        <f>IFERROR(VLOOKUP(H500,รหัสรายการครุภัณฑ์!$B:$F,5,0),"")</f>
        <v/>
      </c>
      <c r="K500" s="104"/>
      <c r="L500" s="63"/>
      <c r="M500" s="129" t="str">
        <f>IFERROR(VLOOKUP(H500,รหัสรายการครุภัณฑ์!$B:$F,4,0),"")</f>
        <v/>
      </c>
      <c r="N500" s="133" t="str">
        <f t="shared" si="7"/>
        <v/>
      </c>
      <c r="O500" s="60"/>
      <c r="P500" s="60"/>
      <c r="Q500" s="61"/>
      <c r="R500" s="61"/>
      <c r="S500" s="61"/>
      <c r="T500" s="61"/>
      <c r="U500" s="67"/>
      <c r="V500" s="67"/>
    </row>
    <row r="501" spans="2:22" s="68" customFormat="1" x14ac:dyDescent="0.2">
      <c r="B501" s="58">
        <v>498</v>
      </c>
      <c r="C501" s="59"/>
      <c r="D501" s="129" t="str">
        <f>IFERROR(VLOOKUP(C501,รหัสหน่วยรับงบประมาณ!$B:$D,3,0),"")</f>
        <v/>
      </c>
      <c r="E501" s="129" t="str">
        <f>IFERROR(VLOOKUP(C501,รหัสหน่วยรับงบประมาณ!$B:$D,2,0),"")</f>
        <v/>
      </c>
      <c r="F501" s="60"/>
      <c r="G501" s="61"/>
      <c r="H501" s="62"/>
      <c r="I501" s="132" t="str">
        <f>IFERROR(VLOOKUP(H501,รหัสรายการครุภัณฑ์!$B:$F,3,0),"")</f>
        <v/>
      </c>
      <c r="J501" s="133" t="str">
        <f>IFERROR(VLOOKUP(H501,รหัสรายการครุภัณฑ์!$B:$F,5,0),"")</f>
        <v/>
      </c>
      <c r="K501" s="104"/>
      <c r="L501" s="63"/>
      <c r="M501" s="129" t="str">
        <f>IFERROR(VLOOKUP(H501,รหัสรายการครุภัณฑ์!$B:$F,4,0),"")</f>
        <v/>
      </c>
      <c r="N501" s="133" t="str">
        <f t="shared" si="7"/>
        <v/>
      </c>
      <c r="O501" s="60"/>
      <c r="P501" s="60"/>
      <c r="Q501" s="61"/>
      <c r="R501" s="61"/>
      <c r="S501" s="61"/>
      <c r="T501" s="61"/>
      <c r="U501" s="67"/>
      <c r="V501" s="67"/>
    </row>
    <row r="502" spans="2:22" s="68" customFormat="1" x14ac:dyDescent="0.2">
      <c r="B502" s="58">
        <v>499</v>
      </c>
      <c r="C502" s="59"/>
      <c r="D502" s="129" t="str">
        <f>IFERROR(VLOOKUP(C502,รหัสหน่วยรับงบประมาณ!$B:$D,3,0),"")</f>
        <v/>
      </c>
      <c r="E502" s="129" t="str">
        <f>IFERROR(VLOOKUP(C502,รหัสหน่วยรับงบประมาณ!$B:$D,2,0),"")</f>
        <v/>
      </c>
      <c r="F502" s="60"/>
      <c r="G502" s="61"/>
      <c r="H502" s="62"/>
      <c r="I502" s="132" t="str">
        <f>IFERROR(VLOOKUP(H502,รหัสรายการครุภัณฑ์!$B:$F,3,0),"")</f>
        <v/>
      </c>
      <c r="J502" s="133" t="str">
        <f>IFERROR(VLOOKUP(H502,รหัสรายการครุภัณฑ์!$B:$F,5,0),"")</f>
        <v/>
      </c>
      <c r="K502" s="104"/>
      <c r="L502" s="63"/>
      <c r="M502" s="129" t="str">
        <f>IFERROR(VLOOKUP(H502,รหัสรายการครุภัณฑ์!$B:$F,4,0),"")</f>
        <v/>
      </c>
      <c r="N502" s="133" t="str">
        <f t="shared" si="7"/>
        <v/>
      </c>
      <c r="O502" s="60"/>
      <c r="P502" s="60"/>
      <c r="Q502" s="61"/>
      <c r="R502" s="61"/>
      <c r="S502" s="61"/>
      <c r="T502" s="61"/>
      <c r="U502" s="67"/>
      <c r="V502" s="67"/>
    </row>
    <row r="503" spans="2:22" s="68" customFormat="1" x14ac:dyDescent="0.2">
      <c r="B503" s="58">
        <v>500</v>
      </c>
      <c r="C503" s="59"/>
      <c r="D503" s="129" t="str">
        <f>IFERROR(VLOOKUP(C503,รหัสหน่วยรับงบประมาณ!$B:$D,3,0),"")</f>
        <v/>
      </c>
      <c r="E503" s="129" t="str">
        <f>IFERROR(VLOOKUP(C503,รหัสหน่วยรับงบประมาณ!$B:$D,2,0),"")</f>
        <v/>
      </c>
      <c r="F503" s="60"/>
      <c r="G503" s="61"/>
      <c r="H503" s="62"/>
      <c r="I503" s="132" t="str">
        <f>IFERROR(VLOOKUP(H503,รหัสรายการครุภัณฑ์!$B:$F,3,0),"")</f>
        <v/>
      </c>
      <c r="J503" s="133" t="str">
        <f>IFERROR(VLOOKUP(H503,รหัสรายการครุภัณฑ์!$B:$F,5,0),"")</f>
        <v/>
      </c>
      <c r="K503" s="104"/>
      <c r="L503" s="63"/>
      <c r="M503" s="129" t="str">
        <f>IFERROR(VLOOKUP(H503,รหัสรายการครุภัณฑ์!$B:$F,4,0),"")</f>
        <v/>
      </c>
      <c r="N503" s="133" t="str">
        <f t="shared" si="7"/>
        <v/>
      </c>
      <c r="O503" s="60"/>
      <c r="P503" s="60"/>
      <c r="Q503" s="61"/>
      <c r="R503" s="61"/>
      <c r="S503" s="61"/>
      <c r="T503" s="61"/>
      <c r="U503" s="67"/>
      <c r="V503" s="67"/>
    </row>
    <row r="504" spans="2:22" s="68" customFormat="1" x14ac:dyDescent="0.2">
      <c r="B504" s="58">
        <v>501</v>
      </c>
      <c r="C504" s="59"/>
      <c r="D504" s="129" t="str">
        <f>IFERROR(VLOOKUP(C504,รหัสหน่วยรับงบประมาณ!$B:$D,3,0),"")</f>
        <v/>
      </c>
      <c r="E504" s="129" t="str">
        <f>IFERROR(VLOOKUP(C504,รหัสหน่วยรับงบประมาณ!$B:$D,2,0),"")</f>
        <v/>
      </c>
      <c r="F504" s="60"/>
      <c r="G504" s="61"/>
      <c r="H504" s="62"/>
      <c r="I504" s="132" t="str">
        <f>IFERROR(VLOOKUP(H504,รหัสรายการครุภัณฑ์!$B:$F,3,0),"")</f>
        <v/>
      </c>
      <c r="J504" s="133" t="str">
        <f>IFERROR(VLOOKUP(H504,รหัสรายการครุภัณฑ์!$B:$F,5,0),"")</f>
        <v/>
      </c>
      <c r="K504" s="104"/>
      <c r="L504" s="63"/>
      <c r="M504" s="129" t="str">
        <f>IFERROR(VLOOKUP(H504,รหัสรายการครุภัณฑ์!$B:$F,4,0),"")</f>
        <v/>
      </c>
      <c r="N504" s="133" t="str">
        <f t="shared" si="7"/>
        <v/>
      </c>
      <c r="O504" s="60"/>
      <c r="P504" s="60"/>
      <c r="Q504" s="61"/>
      <c r="R504" s="61"/>
      <c r="S504" s="61"/>
      <c r="T504" s="61"/>
      <c r="U504" s="67"/>
      <c r="V504" s="67"/>
    </row>
    <row r="505" spans="2:22" s="68" customFormat="1" x14ac:dyDescent="0.2">
      <c r="B505" s="58">
        <v>502</v>
      </c>
      <c r="C505" s="59"/>
      <c r="D505" s="129" t="str">
        <f>IFERROR(VLOOKUP(C505,รหัสหน่วยรับงบประมาณ!$B:$D,3,0),"")</f>
        <v/>
      </c>
      <c r="E505" s="129" t="str">
        <f>IFERROR(VLOOKUP(C505,รหัสหน่วยรับงบประมาณ!$B:$D,2,0),"")</f>
        <v/>
      </c>
      <c r="F505" s="60"/>
      <c r="G505" s="61"/>
      <c r="H505" s="62"/>
      <c r="I505" s="132" t="str">
        <f>IFERROR(VLOOKUP(H505,รหัสรายการครุภัณฑ์!$B:$F,3,0),"")</f>
        <v/>
      </c>
      <c r="J505" s="133" t="str">
        <f>IFERROR(VLOOKUP(H505,รหัสรายการครุภัณฑ์!$B:$F,5,0),"")</f>
        <v/>
      </c>
      <c r="K505" s="104"/>
      <c r="L505" s="63"/>
      <c r="M505" s="129" t="str">
        <f>IFERROR(VLOOKUP(H505,รหัสรายการครุภัณฑ์!$B:$F,4,0),"")</f>
        <v/>
      </c>
      <c r="N505" s="133" t="str">
        <f t="shared" si="7"/>
        <v/>
      </c>
      <c r="O505" s="60"/>
      <c r="P505" s="60"/>
      <c r="Q505" s="61"/>
      <c r="R505" s="61"/>
      <c r="S505" s="61"/>
      <c r="T505" s="61"/>
      <c r="U505" s="67"/>
      <c r="V505" s="67"/>
    </row>
    <row r="506" spans="2:22" s="68" customFormat="1" x14ac:dyDescent="0.2">
      <c r="B506" s="58">
        <v>503</v>
      </c>
      <c r="C506" s="59"/>
      <c r="D506" s="129" t="str">
        <f>IFERROR(VLOOKUP(C506,รหัสหน่วยรับงบประมาณ!$B:$D,3,0),"")</f>
        <v/>
      </c>
      <c r="E506" s="129" t="str">
        <f>IFERROR(VLOOKUP(C506,รหัสหน่วยรับงบประมาณ!$B:$D,2,0),"")</f>
        <v/>
      </c>
      <c r="F506" s="60"/>
      <c r="G506" s="61"/>
      <c r="H506" s="62"/>
      <c r="I506" s="132" t="str">
        <f>IFERROR(VLOOKUP(H506,รหัสรายการครุภัณฑ์!$B:$F,3,0),"")</f>
        <v/>
      </c>
      <c r="J506" s="133" t="str">
        <f>IFERROR(VLOOKUP(H506,รหัสรายการครุภัณฑ์!$B:$F,5,0),"")</f>
        <v/>
      </c>
      <c r="K506" s="104"/>
      <c r="L506" s="63"/>
      <c r="M506" s="129" t="str">
        <f>IFERROR(VLOOKUP(H506,รหัสรายการครุภัณฑ์!$B:$F,4,0),"")</f>
        <v/>
      </c>
      <c r="N506" s="133" t="str">
        <f t="shared" si="7"/>
        <v/>
      </c>
      <c r="O506" s="60"/>
      <c r="P506" s="60"/>
      <c r="Q506" s="61"/>
      <c r="R506" s="61"/>
      <c r="S506" s="61"/>
      <c r="T506" s="61"/>
      <c r="U506" s="67"/>
      <c r="V506" s="67"/>
    </row>
    <row r="507" spans="2:22" s="68" customFormat="1" x14ac:dyDescent="0.2">
      <c r="B507" s="58">
        <v>504</v>
      </c>
      <c r="C507" s="59"/>
      <c r="D507" s="129" t="str">
        <f>IFERROR(VLOOKUP(C507,รหัสหน่วยรับงบประมาณ!$B:$D,3,0),"")</f>
        <v/>
      </c>
      <c r="E507" s="129" t="str">
        <f>IFERROR(VLOOKUP(C507,รหัสหน่วยรับงบประมาณ!$B:$D,2,0),"")</f>
        <v/>
      </c>
      <c r="F507" s="60"/>
      <c r="G507" s="61"/>
      <c r="H507" s="62"/>
      <c r="I507" s="132" t="str">
        <f>IFERROR(VLOOKUP(H507,รหัสรายการครุภัณฑ์!$B:$F,3,0),"")</f>
        <v/>
      </c>
      <c r="J507" s="133" t="str">
        <f>IFERROR(VLOOKUP(H507,รหัสรายการครุภัณฑ์!$B:$F,5,0),"")</f>
        <v/>
      </c>
      <c r="K507" s="104"/>
      <c r="L507" s="63"/>
      <c r="M507" s="129" t="str">
        <f>IFERROR(VLOOKUP(H507,รหัสรายการครุภัณฑ์!$B:$F,4,0),"")</f>
        <v/>
      </c>
      <c r="N507" s="133" t="str">
        <f t="shared" si="7"/>
        <v/>
      </c>
      <c r="O507" s="60"/>
      <c r="P507" s="60"/>
      <c r="Q507" s="61"/>
      <c r="R507" s="61"/>
      <c r="S507" s="61"/>
      <c r="T507" s="61"/>
      <c r="U507" s="67"/>
      <c r="V507" s="67"/>
    </row>
    <row r="508" spans="2:22" s="68" customFormat="1" x14ac:dyDescent="0.2">
      <c r="B508" s="58">
        <v>505</v>
      </c>
      <c r="C508" s="59"/>
      <c r="D508" s="129" t="str">
        <f>IFERROR(VLOOKUP(C508,รหัสหน่วยรับงบประมาณ!$B:$D,3,0),"")</f>
        <v/>
      </c>
      <c r="E508" s="129" t="str">
        <f>IFERROR(VLOOKUP(C508,รหัสหน่วยรับงบประมาณ!$B:$D,2,0),"")</f>
        <v/>
      </c>
      <c r="F508" s="60"/>
      <c r="G508" s="61"/>
      <c r="H508" s="62"/>
      <c r="I508" s="132" t="str">
        <f>IFERROR(VLOOKUP(H508,รหัสรายการครุภัณฑ์!$B:$F,3,0),"")</f>
        <v/>
      </c>
      <c r="J508" s="133" t="str">
        <f>IFERROR(VLOOKUP(H508,รหัสรายการครุภัณฑ์!$B:$F,5,0),"")</f>
        <v/>
      </c>
      <c r="K508" s="104"/>
      <c r="L508" s="63"/>
      <c r="M508" s="129" t="str">
        <f>IFERROR(VLOOKUP(H508,รหัสรายการครุภัณฑ์!$B:$F,4,0),"")</f>
        <v/>
      </c>
      <c r="N508" s="133" t="str">
        <f t="shared" si="7"/>
        <v/>
      </c>
      <c r="O508" s="60"/>
      <c r="P508" s="60"/>
      <c r="Q508" s="61"/>
      <c r="R508" s="61"/>
      <c r="S508" s="61"/>
      <c r="T508" s="61"/>
      <c r="U508" s="67"/>
      <c r="V508" s="67"/>
    </row>
    <row r="509" spans="2:22" s="68" customFormat="1" x14ac:dyDescent="0.2">
      <c r="B509" s="58">
        <v>506</v>
      </c>
      <c r="C509" s="59"/>
      <c r="D509" s="129" t="str">
        <f>IFERROR(VLOOKUP(C509,รหัสหน่วยรับงบประมาณ!$B:$D,3,0),"")</f>
        <v/>
      </c>
      <c r="E509" s="129" t="str">
        <f>IFERROR(VLOOKUP(C509,รหัสหน่วยรับงบประมาณ!$B:$D,2,0),"")</f>
        <v/>
      </c>
      <c r="F509" s="60"/>
      <c r="G509" s="61"/>
      <c r="H509" s="62"/>
      <c r="I509" s="132" t="str">
        <f>IFERROR(VLOOKUP(H509,รหัสรายการครุภัณฑ์!$B:$F,3,0),"")</f>
        <v/>
      </c>
      <c r="J509" s="133" t="str">
        <f>IFERROR(VLOOKUP(H509,รหัสรายการครุภัณฑ์!$B:$F,5,0),"")</f>
        <v/>
      </c>
      <c r="K509" s="104"/>
      <c r="L509" s="63"/>
      <c r="M509" s="129" t="str">
        <f>IFERROR(VLOOKUP(H509,รหัสรายการครุภัณฑ์!$B:$F,4,0),"")</f>
        <v/>
      </c>
      <c r="N509" s="133" t="str">
        <f t="shared" si="7"/>
        <v/>
      </c>
      <c r="O509" s="60"/>
      <c r="P509" s="60"/>
      <c r="Q509" s="61"/>
      <c r="R509" s="61"/>
      <c r="S509" s="61"/>
      <c r="T509" s="61"/>
      <c r="U509" s="67"/>
      <c r="V509" s="67"/>
    </row>
    <row r="510" spans="2:22" s="68" customFormat="1" x14ac:dyDescent="0.2">
      <c r="B510" s="58">
        <v>507</v>
      </c>
      <c r="C510" s="59"/>
      <c r="D510" s="129" t="str">
        <f>IFERROR(VLOOKUP(C510,รหัสหน่วยรับงบประมาณ!$B:$D,3,0),"")</f>
        <v/>
      </c>
      <c r="E510" s="129" t="str">
        <f>IFERROR(VLOOKUP(C510,รหัสหน่วยรับงบประมาณ!$B:$D,2,0),"")</f>
        <v/>
      </c>
      <c r="F510" s="60"/>
      <c r="G510" s="61"/>
      <c r="H510" s="62"/>
      <c r="I510" s="132" t="str">
        <f>IFERROR(VLOOKUP(H510,รหัสรายการครุภัณฑ์!$B:$F,3,0),"")</f>
        <v/>
      </c>
      <c r="J510" s="133" t="str">
        <f>IFERROR(VLOOKUP(H510,รหัสรายการครุภัณฑ์!$B:$F,5,0),"")</f>
        <v/>
      </c>
      <c r="K510" s="104"/>
      <c r="L510" s="63"/>
      <c r="M510" s="129" t="str">
        <f>IFERROR(VLOOKUP(H510,รหัสรายการครุภัณฑ์!$B:$F,4,0),"")</f>
        <v/>
      </c>
      <c r="N510" s="133" t="str">
        <f t="shared" si="7"/>
        <v/>
      </c>
      <c r="O510" s="60"/>
      <c r="P510" s="60"/>
      <c r="Q510" s="61"/>
      <c r="R510" s="61"/>
      <c r="S510" s="61"/>
      <c r="T510" s="61"/>
      <c r="U510" s="67"/>
      <c r="V510" s="67"/>
    </row>
    <row r="511" spans="2:22" s="68" customFormat="1" x14ac:dyDescent="0.2">
      <c r="B511" s="58">
        <v>508</v>
      </c>
      <c r="C511" s="59"/>
      <c r="D511" s="129" t="str">
        <f>IFERROR(VLOOKUP(C511,รหัสหน่วยรับงบประมาณ!$B:$D,3,0),"")</f>
        <v/>
      </c>
      <c r="E511" s="129" t="str">
        <f>IFERROR(VLOOKUP(C511,รหัสหน่วยรับงบประมาณ!$B:$D,2,0),"")</f>
        <v/>
      </c>
      <c r="F511" s="60"/>
      <c r="G511" s="61"/>
      <c r="H511" s="62"/>
      <c r="I511" s="132" t="str">
        <f>IFERROR(VLOOKUP(H511,รหัสรายการครุภัณฑ์!$B:$F,3,0),"")</f>
        <v/>
      </c>
      <c r="J511" s="133" t="str">
        <f>IFERROR(VLOOKUP(H511,รหัสรายการครุภัณฑ์!$B:$F,5,0),"")</f>
        <v/>
      </c>
      <c r="K511" s="104"/>
      <c r="L511" s="63"/>
      <c r="M511" s="129" t="str">
        <f>IFERROR(VLOOKUP(H511,รหัสรายการครุภัณฑ์!$B:$F,4,0),"")</f>
        <v/>
      </c>
      <c r="N511" s="133" t="str">
        <f t="shared" si="7"/>
        <v/>
      </c>
      <c r="O511" s="60"/>
      <c r="P511" s="60"/>
      <c r="Q511" s="61"/>
      <c r="R511" s="61"/>
      <c r="S511" s="61"/>
      <c r="T511" s="61"/>
      <c r="U511" s="67"/>
      <c r="V511" s="67"/>
    </row>
    <row r="512" spans="2:22" s="68" customFormat="1" x14ac:dyDescent="0.2">
      <c r="B512" s="58">
        <v>509</v>
      </c>
      <c r="C512" s="59"/>
      <c r="D512" s="129" t="str">
        <f>IFERROR(VLOOKUP(C512,รหัสหน่วยรับงบประมาณ!$B:$D,3,0),"")</f>
        <v/>
      </c>
      <c r="E512" s="129" t="str">
        <f>IFERROR(VLOOKUP(C512,รหัสหน่วยรับงบประมาณ!$B:$D,2,0),"")</f>
        <v/>
      </c>
      <c r="F512" s="60"/>
      <c r="G512" s="61"/>
      <c r="H512" s="62"/>
      <c r="I512" s="132" t="str">
        <f>IFERROR(VLOOKUP(H512,รหัสรายการครุภัณฑ์!$B:$F,3,0),"")</f>
        <v/>
      </c>
      <c r="J512" s="133" t="str">
        <f>IFERROR(VLOOKUP(H512,รหัสรายการครุภัณฑ์!$B:$F,5,0),"")</f>
        <v/>
      </c>
      <c r="K512" s="104"/>
      <c r="L512" s="63"/>
      <c r="M512" s="129" t="str">
        <f>IFERROR(VLOOKUP(H512,รหัสรายการครุภัณฑ์!$B:$F,4,0),"")</f>
        <v/>
      </c>
      <c r="N512" s="133" t="str">
        <f t="shared" si="7"/>
        <v/>
      </c>
      <c r="O512" s="60"/>
      <c r="P512" s="60"/>
      <c r="Q512" s="61"/>
      <c r="R512" s="61"/>
      <c r="S512" s="61"/>
      <c r="T512" s="61"/>
      <c r="U512" s="67"/>
      <c r="V512" s="67"/>
    </row>
    <row r="513" spans="2:22" s="68" customFormat="1" x14ac:dyDescent="0.2">
      <c r="B513" s="58">
        <v>510</v>
      </c>
      <c r="C513" s="59"/>
      <c r="D513" s="129" t="str">
        <f>IFERROR(VLOOKUP(C513,รหัสหน่วยรับงบประมาณ!$B:$D,3,0),"")</f>
        <v/>
      </c>
      <c r="E513" s="129" t="str">
        <f>IFERROR(VLOOKUP(C513,รหัสหน่วยรับงบประมาณ!$B:$D,2,0),"")</f>
        <v/>
      </c>
      <c r="F513" s="60"/>
      <c r="G513" s="61"/>
      <c r="H513" s="62"/>
      <c r="I513" s="132" t="str">
        <f>IFERROR(VLOOKUP(H513,รหัสรายการครุภัณฑ์!$B:$F,3,0),"")</f>
        <v/>
      </c>
      <c r="J513" s="133" t="str">
        <f>IFERROR(VLOOKUP(H513,รหัสรายการครุภัณฑ์!$B:$F,5,0),"")</f>
        <v/>
      </c>
      <c r="K513" s="104"/>
      <c r="L513" s="63"/>
      <c r="M513" s="129" t="str">
        <f>IFERROR(VLOOKUP(H513,รหัสรายการครุภัณฑ์!$B:$F,4,0),"")</f>
        <v/>
      </c>
      <c r="N513" s="133" t="str">
        <f t="shared" si="7"/>
        <v/>
      </c>
      <c r="O513" s="60"/>
      <c r="P513" s="60"/>
      <c r="Q513" s="61"/>
      <c r="R513" s="61"/>
      <c r="S513" s="61"/>
      <c r="T513" s="61"/>
      <c r="U513" s="67"/>
      <c r="V513" s="67"/>
    </row>
    <row r="514" spans="2:22" s="68" customFormat="1" x14ac:dyDescent="0.2">
      <c r="B514" s="58">
        <v>511</v>
      </c>
      <c r="C514" s="59"/>
      <c r="D514" s="129" t="str">
        <f>IFERROR(VLOOKUP(C514,รหัสหน่วยรับงบประมาณ!$B:$D,3,0),"")</f>
        <v/>
      </c>
      <c r="E514" s="129" t="str">
        <f>IFERROR(VLOOKUP(C514,รหัสหน่วยรับงบประมาณ!$B:$D,2,0),"")</f>
        <v/>
      </c>
      <c r="F514" s="60"/>
      <c r="G514" s="61"/>
      <c r="H514" s="62"/>
      <c r="I514" s="132" t="str">
        <f>IFERROR(VLOOKUP(H514,รหัสรายการครุภัณฑ์!$B:$F,3,0),"")</f>
        <v/>
      </c>
      <c r="J514" s="133" t="str">
        <f>IFERROR(VLOOKUP(H514,รหัสรายการครุภัณฑ์!$B:$F,5,0),"")</f>
        <v/>
      </c>
      <c r="K514" s="104"/>
      <c r="L514" s="63"/>
      <c r="M514" s="129" t="str">
        <f>IFERROR(VLOOKUP(H514,รหัสรายการครุภัณฑ์!$B:$F,4,0),"")</f>
        <v/>
      </c>
      <c r="N514" s="133" t="str">
        <f t="shared" si="7"/>
        <v/>
      </c>
      <c r="O514" s="60"/>
      <c r="P514" s="60"/>
      <c r="Q514" s="61"/>
      <c r="R514" s="61"/>
      <c r="S514" s="61"/>
      <c r="T514" s="61"/>
      <c r="U514" s="67"/>
      <c r="V514" s="67"/>
    </row>
    <row r="515" spans="2:22" s="68" customFormat="1" x14ac:dyDescent="0.2">
      <c r="B515" s="58">
        <v>512</v>
      </c>
      <c r="C515" s="59"/>
      <c r="D515" s="129" t="str">
        <f>IFERROR(VLOOKUP(C515,รหัสหน่วยรับงบประมาณ!$B:$D,3,0),"")</f>
        <v/>
      </c>
      <c r="E515" s="129" t="str">
        <f>IFERROR(VLOOKUP(C515,รหัสหน่วยรับงบประมาณ!$B:$D,2,0),"")</f>
        <v/>
      </c>
      <c r="F515" s="60"/>
      <c r="G515" s="61"/>
      <c r="H515" s="62"/>
      <c r="I515" s="132" t="str">
        <f>IFERROR(VLOOKUP(H515,รหัสรายการครุภัณฑ์!$B:$F,3,0),"")</f>
        <v/>
      </c>
      <c r="J515" s="133" t="str">
        <f>IFERROR(VLOOKUP(H515,รหัสรายการครุภัณฑ์!$B:$F,5,0),"")</f>
        <v/>
      </c>
      <c r="K515" s="104"/>
      <c r="L515" s="63"/>
      <c r="M515" s="129" t="str">
        <f>IFERROR(VLOOKUP(H515,รหัสรายการครุภัณฑ์!$B:$F,4,0),"")</f>
        <v/>
      </c>
      <c r="N515" s="133" t="str">
        <f t="shared" si="7"/>
        <v/>
      </c>
      <c r="O515" s="60"/>
      <c r="P515" s="60"/>
      <c r="Q515" s="61"/>
      <c r="R515" s="61"/>
      <c r="S515" s="61"/>
      <c r="T515" s="61"/>
      <c r="U515" s="67"/>
      <c r="V515" s="67"/>
    </row>
    <row r="516" spans="2:22" s="68" customFormat="1" x14ac:dyDescent="0.2">
      <c r="B516" s="58">
        <v>513</v>
      </c>
      <c r="C516" s="59"/>
      <c r="D516" s="129" t="str">
        <f>IFERROR(VLOOKUP(C516,รหัสหน่วยรับงบประมาณ!$B:$D,3,0),"")</f>
        <v/>
      </c>
      <c r="E516" s="129" t="str">
        <f>IFERROR(VLOOKUP(C516,รหัสหน่วยรับงบประมาณ!$B:$D,2,0),"")</f>
        <v/>
      </c>
      <c r="F516" s="60"/>
      <c r="G516" s="61"/>
      <c r="H516" s="62"/>
      <c r="I516" s="132" t="str">
        <f>IFERROR(VLOOKUP(H516,รหัสรายการครุภัณฑ์!$B:$F,3,0),"")</f>
        <v/>
      </c>
      <c r="J516" s="133" t="str">
        <f>IFERROR(VLOOKUP(H516,รหัสรายการครุภัณฑ์!$B:$F,5,0),"")</f>
        <v/>
      </c>
      <c r="K516" s="104"/>
      <c r="L516" s="63"/>
      <c r="M516" s="129" t="str">
        <f>IFERROR(VLOOKUP(H516,รหัสรายการครุภัณฑ์!$B:$F,4,0),"")</f>
        <v/>
      </c>
      <c r="N516" s="133" t="str">
        <f t="shared" si="7"/>
        <v/>
      </c>
      <c r="O516" s="60"/>
      <c r="P516" s="60"/>
      <c r="Q516" s="61"/>
      <c r="R516" s="61"/>
      <c r="S516" s="61"/>
      <c r="T516" s="61"/>
      <c r="U516" s="67"/>
      <c r="V516" s="67"/>
    </row>
    <row r="517" spans="2:22" s="68" customFormat="1" x14ac:dyDescent="0.2">
      <c r="B517" s="58">
        <v>514</v>
      </c>
      <c r="C517" s="59"/>
      <c r="D517" s="129" t="str">
        <f>IFERROR(VLOOKUP(C517,รหัสหน่วยรับงบประมาณ!$B:$D,3,0),"")</f>
        <v/>
      </c>
      <c r="E517" s="129" t="str">
        <f>IFERROR(VLOOKUP(C517,รหัสหน่วยรับงบประมาณ!$B:$D,2,0),"")</f>
        <v/>
      </c>
      <c r="F517" s="60"/>
      <c r="G517" s="61"/>
      <c r="H517" s="62"/>
      <c r="I517" s="132" t="str">
        <f>IFERROR(VLOOKUP(H517,รหัสรายการครุภัณฑ์!$B:$F,3,0),"")</f>
        <v/>
      </c>
      <c r="J517" s="133" t="str">
        <f>IFERROR(VLOOKUP(H517,รหัสรายการครุภัณฑ์!$B:$F,5,0),"")</f>
        <v/>
      </c>
      <c r="K517" s="104"/>
      <c r="L517" s="63"/>
      <c r="M517" s="129" t="str">
        <f>IFERROR(VLOOKUP(H517,รหัสรายการครุภัณฑ์!$B:$F,4,0),"")</f>
        <v/>
      </c>
      <c r="N517" s="133" t="str">
        <f t="shared" ref="N517:N580" si="8">IFERROR(K517/L517,"")</f>
        <v/>
      </c>
      <c r="O517" s="60"/>
      <c r="P517" s="60"/>
      <c r="Q517" s="61"/>
      <c r="R517" s="61"/>
      <c r="S517" s="61"/>
      <c r="T517" s="61"/>
      <c r="U517" s="67"/>
      <c r="V517" s="67"/>
    </row>
    <row r="518" spans="2:22" s="68" customFormat="1" x14ac:dyDescent="0.2">
      <c r="B518" s="58">
        <v>515</v>
      </c>
      <c r="C518" s="59"/>
      <c r="D518" s="129" t="str">
        <f>IFERROR(VLOOKUP(C518,รหัสหน่วยรับงบประมาณ!$B:$D,3,0),"")</f>
        <v/>
      </c>
      <c r="E518" s="129" t="str">
        <f>IFERROR(VLOOKUP(C518,รหัสหน่วยรับงบประมาณ!$B:$D,2,0),"")</f>
        <v/>
      </c>
      <c r="F518" s="60"/>
      <c r="G518" s="61"/>
      <c r="H518" s="62"/>
      <c r="I518" s="132" t="str">
        <f>IFERROR(VLOOKUP(H518,รหัสรายการครุภัณฑ์!$B:$F,3,0),"")</f>
        <v/>
      </c>
      <c r="J518" s="133" t="str">
        <f>IFERROR(VLOOKUP(H518,รหัสรายการครุภัณฑ์!$B:$F,5,0),"")</f>
        <v/>
      </c>
      <c r="K518" s="104"/>
      <c r="L518" s="63"/>
      <c r="M518" s="129" t="str">
        <f>IFERROR(VLOOKUP(H518,รหัสรายการครุภัณฑ์!$B:$F,4,0),"")</f>
        <v/>
      </c>
      <c r="N518" s="133" t="str">
        <f t="shared" si="8"/>
        <v/>
      </c>
      <c r="O518" s="60"/>
      <c r="P518" s="60"/>
      <c r="Q518" s="61"/>
      <c r="R518" s="61"/>
      <c r="S518" s="61"/>
      <c r="T518" s="61"/>
      <c r="U518" s="67"/>
      <c r="V518" s="67"/>
    </row>
    <row r="519" spans="2:22" s="68" customFormat="1" x14ac:dyDescent="0.2">
      <c r="B519" s="58">
        <v>516</v>
      </c>
      <c r="C519" s="59"/>
      <c r="D519" s="129" t="str">
        <f>IFERROR(VLOOKUP(C519,รหัสหน่วยรับงบประมาณ!$B:$D,3,0),"")</f>
        <v/>
      </c>
      <c r="E519" s="129" t="str">
        <f>IFERROR(VLOOKUP(C519,รหัสหน่วยรับงบประมาณ!$B:$D,2,0),"")</f>
        <v/>
      </c>
      <c r="F519" s="60"/>
      <c r="G519" s="61"/>
      <c r="H519" s="62"/>
      <c r="I519" s="132" t="str">
        <f>IFERROR(VLOOKUP(H519,รหัสรายการครุภัณฑ์!$B:$F,3,0),"")</f>
        <v/>
      </c>
      <c r="J519" s="133" t="str">
        <f>IFERROR(VLOOKUP(H519,รหัสรายการครุภัณฑ์!$B:$F,5,0),"")</f>
        <v/>
      </c>
      <c r="K519" s="104"/>
      <c r="L519" s="63"/>
      <c r="M519" s="129" t="str">
        <f>IFERROR(VLOOKUP(H519,รหัสรายการครุภัณฑ์!$B:$F,4,0),"")</f>
        <v/>
      </c>
      <c r="N519" s="133" t="str">
        <f t="shared" si="8"/>
        <v/>
      </c>
      <c r="O519" s="60"/>
      <c r="P519" s="60"/>
      <c r="Q519" s="61"/>
      <c r="R519" s="61"/>
      <c r="S519" s="61"/>
      <c r="T519" s="61"/>
      <c r="U519" s="67"/>
      <c r="V519" s="67"/>
    </row>
    <row r="520" spans="2:22" s="68" customFormat="1" x14ac:dyDescent="0.2">
      <c r="B520" s="58">
        <v>517</v>
      </c>
      <c r="C520" s="59"/>
      <c r="D520" s="129" t="str">
        <f>IFERROR(VLOOKUP(C520,รหัสหน่วยรับงบประมาณ!$B:$D,3,0),"")</f>
        <v/>
      </c>
      <c r="E520" s="129" t="str">
        <f>IFERROR(VLOOKUP(C520,รหัสหน่วยรับงบประมาณ!$B:$D,2,0),"")</f>
        <v/>
      </c>
      <c r="F520" s="60"/>
      <c r="G520" s="61"/>
      <c r="H520" s="62"/>
      <c r="I520" s="132" t="str">
        <f>IFERROR(VLOOKUP(H520,รหัสรายการครุภัณฑ์!$B:$F,3,0),"")</f>
        <v/>
      </c>
      <c r="J520" s="133" t="str">
        <f>IFERROR(VLOOKUP(H520,รหัสรายการครุภัณฑ์!$B:$F,5,0),"")</f>
        <v/>
      </c>
      <c r="K520" s="104"/>
      <c r="L520" s="63"/>
      <c r="M520" s="129" t="str">
        <f>IFERROR(VLOOKUP(H520,รหัสรายการครุภัณฑ์!$B:$F,4,0),"")</f>
        <v/>
      </c>
      <c r="N520" s="133" t="str">
        <f t="shared" si="8"/>
        <v/>
      </c>
      <c r="O520" s="60"/>
      <c r="P520" s="60"/>
      <c r="Q520" s="61"/>
      <c r="R520" s="61"/>
      <c r="S520" s="61"/>
      <c r="T520" s="61"/>
      <c r="U520" s="67"/>
      <c r="V520" s="67"/>
    </row>
    <row r="521" spans="2:22" s="68" customFormat="1" x14ac:dyDescent="0.2">
      <c r="B521" s="58">
        <v>518</v>
      </c>
      <c r="C521" s="59"/>
      <c r="D521" s="129" t="str">
        <f>IFERROR(VLOOKUP(C521,รหัสหน่วยรับงบประมาณ!$B:$D,3,0),"")</f>
        <v/>
      </c>
      <c r="E521" s="129" t="str">
        <f>IFERROR(VLOOKUP(C521,รหัสหน่วยรับงบประมาณ!$B:$D,2,0),"")</f>
        <v/>
      </c>
      <c r="F521" s="60"/>
      <c r="G521" s="61"/>
      <c r="H521" s="62"/>
      <c r="I521" s="132" t="str">
        <f>IFERROR(VLOOKUP(H521,รหัสรายการครุภัณฑ์!$B:$F,3,0),"")</f>
        <v/>
      </c>
      <c r="J521" s="133" t="str">
        <f>IFERROR(VLOOKUP(H521,รหัสรายการครุภัณฑ์!$B:$F,5,0),"")</f>
        <v/>
      </c>
      <c r="K521" s="104"/>
      <c r="L521" s="63"/>
      <c r="M521" s="129" t="str">
        <f>IFERROR(VLOOKUP(H521,รหัสรายการครุภัณฑ์!$B:$F,4,0),"")</f>
        <v/>
      </c>
      <c r="N521" s="133" t="str">
        <f t="shared" si="8"/>
        <v/>
      </c>
      <c r="O521" s="60"/>
      <c r="P521" s="60"/>
      <c r="Q521" s="61"/>
      <c r="R521" s="61"/>
      <c r="S521" s="61"/>
      <c r="T521" s="61"/>
      <c r="U521" s="67"/>
      <c r="V521" s="67"/>
    </row>
    <row r="522" spans="2:22" s="68" customFormat="1" x14ac:dyDescent="0.2">
      <c r="B522" s="58">
        <v>519</v>
      </c>
      <c r="C522" s="59"/>
      <c r="D522" s="129" t="str">
        <f>IFERROR(VLOOKUP(C522,รหัสหน่วยรับงบประมาณ!$B:$D,3,0),"")</f>
        <v/>
      </c>
      <c r="E522" s="129" t="str">
        <f>IFERROR(VLOOKUP(C522,รหัสหน่วยรับงบประมาณ!$B:$D,2,0),"")</f>
        <v/>
      </c>
      <c r="F522" s="60"/>
      <c r="G522" s="61"/>
      <c r="H522" s="62"/>
      <c r="I522" s="132" t="str">
        <f>IFERROR(VLOOKUP(H522,รหัสรายการครุภัณฑ์!$B:$F,3,0),"")</f>
        <v/>
      </c>
      <c r="J522" s="133" t="str">
        <f>IFERROR(VLOOKUP(H522,รหัสรายการครุภัณฑ์!$B:$F,5,0),"")</f>
        <v/>
      </c>
      <c r="K522" s="104"/>
      <c r="L522" s="63"/>
      <c r="M522" s="129" t="str">
        <f>IFERROR(VLOOKUP(H522,รหัสรายการครุภัณฑ์!$B:$F,4,0),"")</f>
        <v/>
      </c>
      <c r="N522" s="133" t="str">
        <f t="shared" si="8"/>
        <v/>
      </c>
      <c r="O522" s="60"/>
      <c r="P522" s="60"/>
      <c r="Q522" s="61"/>
      <c r="R522" s="61"/>
      <c r="S522" s="61"/>
      <c r="T522" s="61"/>
      <c r="U522" s="67"/>
      <c r="V522" s="67"/>
    </row>
    <row r="523" spans="2:22" s="68" customFormat="1" x14ac:dyDescent="0.2">
      <c r="B523" s="58">
        <v>520</v>
      </c>
      <c r="C523" s="59"/>
      <c r="D523" s="129" t="str">
        <f>IFERROR(VLOOKUP(C523,รหัสหน่วยรับงบประมาณ!$B:$D,3,0),"")</f>
        <v/>
      </c>
      <c r="E523" s="129" t="str">
        <f>IFERROR(VLOOKUP(C523,รหัสหน่วยรับงบประมาณ!$B:$D,2,0),"")</f>
        <v/>
      </c>
      <c r="F523" s="60"/>
      <c r="G523" s="61"/>
      <c r="H523" s="62"/>
      <c r="I523" s="132" t="str">
        <f>IFERROR(VLOOKUP(H523,รหัสรายการครุภัณฑ์!$B:$F,3,0),"")</f>
        <v/>
      </c>
      <c r="J523" s="133" t="str">
        <f>IFERROR(VLOOKUP(H523,รหัสรายการครุภัณฑ์!$B:$F,5,0),"")</f>
        <v/>
      </c>
      <c r="K523" s="104"/>
      <c r="L523" s="63"/>
      <c r="M523" s="129" t="str">
        <f>IFERROR(VLOOKUP(H523,รหัสรายการครุภัณฑ์!$B:$F,4,0),"")</f>
        <v/>
      </c>
      <c r="N523" s="133" t="str">
        <f t="shared" si="8"/>
        <v/>
      </c>
      <c r="O523" s="60"/>
      <c r="P523" s="60"/>
      <c r="Q523" s="61"/>
      <c r="R523" s="61"/>
      <c r="S523" s="61"/>
      <c r="T523" s="61"/>
      <c r="U523" s="67"/>
      <c r="V523" s="67"/>
    </row>
    <row r="524" spans="2:22" s="68" customFormat="1" x14ac:dyDescent="0.2">
      <c r="B524" s="58">
        <v>521</v>
      </c>
      <c r="C524" s="59"/>
      <c r="D524" s="129" t="str">
        <f>IFERROR(VLOOKUP(C524,รหัสหน่วยรับงบประมาณ!$B:$D,3,0),"")</f>
        <v/>
      </c>
      <c r="E524" s="129" t="str">
        <f>IFERROR(VLOOKUP(C524,รหัสหน่วยรับงบประมาณ!$B:$D,2,0),"")</f>
        <v/>
      </c>
      <c r="F524" s="60"/>
      <c r="G524" s="61"/>
      <c r="H524" s="62"/>
      <c r="I524" s="132" t="str">
        <f>IFERROR(VLOOKUP(H524,รหัสรายการครุภัณฑ์!$B:$F,3,0),"")</f>
        <v/>
      </c>
      <c r="J524" s="133" t="str">
        <f>IFERROR(VLOOKUP(H524,รหัสรายการครุภัณฑ์!$B:$F,5,0),"")</f>
        <v/>
      </c>
      <c r="K524" s="104"/>
      <c r="L524" s="63"/>
      <c r="M524" s="129" t="str">
        <f>IFERROR(VLOOKUP(H524,รหัสรายการครุภัณฑ์!$B:$F,4,0),"")</f>
        <v/>
      </c>
      <c r="N524" s="133" t="str">
        <f t="shared" si="8"/>
        <v/>
      </c>
      <c r="O524" s="60"/>
      <c r="P524" s="60"/>
      <c r="Q524" s="61"/>
      <c r="R524" s="61"/>
      <c r="S524" s="61"/>
      <c r="T524" s="61"/>
      <c r="U524" s="67"/>
      <c r="V524" s="67"/>
    </row>
    <row r="525" spans="2:22" s="68" customFormat="1" x14ac:dyDescent="0.2">
      <c r="B525" s="58">
        <v>522</v>
      </c>
      <c r="C525" s="59"/>
      <c r="D525" s="129" t="str">
        <f>IFERROR(VLOOKUP(C525,รหัสหน่วยรับงบประมาณ!$B:$D,3,0),"")</f>
        <v/>
      </c>
      <c r="E525" s="129" t="str">
        <f>IFERROR(VLOOKUP(C525,รหัสหน่วยรับงบประมาณ!$B:$D,2,0),"")</f>
        <v/>
      </c>
      <c r="F525" s="60"/>
      <c r="G525" s="61"/>
      <c r="H525" s="62"/>
      <c r="I525" s="132" t="str">
        <f>IFERROR(VLOOKUP(H525,รหัสรายการครุภัณฑ์!$B:$F,3,0),"")</f>
        <v/>
      </c>
      <c r="J525" s="133" t="str">
        <f>IFERROR(VLOOKUP(H525,รหัสรายการครุภัณฑ์!$B:$F,5,0),"")</f>
        <v/>
      </c>
      <c r="K525" s="104"/>
      <c r="L525" s="63"/>
      <c r="M525" s="129" t="str">
        <f>IFERROR(VLOOKUP(H525,รหัสรายการครุภัณฑ์!$B:$F,4,0),"")</f>
        <v/>
      </c>
      <c r="N525" s="133" t="str">
        <f t="shared" si="8"/>
        <v/>
      </c>
      <c r="O525" s="60"/>
      <c r="P525" s="60"/>
      <c r="Q525" s="61"/>
      <c r="R525" s="61"/>
      <c r="S525" s="61"/>
      <c r="T525" s="61"/>
      <c r="U525" s="67"/>
      <c r="V525" s="67"/>
    </row>
    <row r="526" spans="2:22" s="68" customFormat="1" x14ac:dyDescent="0.2">
      <c r="B526" s="58">
        <v>523</v>
      </c>
      <c r="C526" s="59"/>
      <c r="D526" s="129" t="str">
        <f>IFERROR(VLOOKUP(C526,รหัสหน่วยรับงบประมาณ!$B:$D,3,0),"")</f>
        <v/>
      </c>
      <c r="E526" s="129" t="str">
        <f>IFERROR(VLOOKUP(C526,รหัสหน่วยรับงบประมาณ!$B:$D,2,0),"")</f>
        <v/>
      </c>
      <c r="F526" s="60"/>
      <c r="G526" s="61"/>
      <c r="H526" s="62"/>
      <c r="I526" s="132" t="str">
        <f>IFERROR(VLOOKUP(H526,รหัสรายการครุภัณฑ์!$B:$F,3,0),"")</f>
        <v/>
      </c>
      <c r="J526" s="133" t="str">
        <f>IFERROR(VLOOKUP(H526,รหัสรายการครุภัณฑ์!$B:$F,5,0),"")</f>
        <v/>
      </c>
      <c r="K526" s="104"/>
      <c r="L526" s="63"/>
      <c r="M526" s="129" t="str">
        <f>IFERROR(VLOOKUP(H526,รหัสรายการครุภัณฑ์!$B:$F,4,0),"")</f>
        <v/>
      </c>
      <c r="N526" s="133" t="str">
        <f t="shared" si="8"/>
        <v/>
      </c>
      <c r="O526" s="60"/>
      <c r="P526" s="60"/>
      <c r="Q526" s="61"/>
      <c r="R526" s="61"/>
      <c r="S526" s="61"/>
      <c r="T526" s="61"/>
      <c r="U526" s="67"/>
      <c r="V526" s="67"/>
    </row>
    <row r="527" spans="2:22" s="68" customFormat="1" x14ac:dyDescent="0.2">
      <c r="B527" s="58">
        <v>524</v>
      </c>
      <c r="C527" s="59"/>
      <c r="D527" s="129" t="str">
        <f>IFERROR(VLOOKUP(C527,รหัสหน่วยรับงบประมาณ!$B:$D,3,0),"")</f>
        <v/>
      </c>
      <c r="E527" s="129" t="str">
        <f>IFERROR(VLOOKUP(C527,รหัสหน่วยรับงบประมาณ!$B:$D,2,0),"")</f>
        <v/>
      </c>
      <c r="F527" s="60"/>
      <c r="G527" s="61"/>
      <c r="H527" s="62"/>
      <c r="I527" s="132" t="str">
        <f>IFERROR(VLOOKUP(H527,รหัสรายการครุภัณฑ์!$B:$F,3,0),"")</f>
        <v/>
      </c>
      <c r="J527" s="133" t="str">
        <f>IFERROR(VLOOKUP(H527,รหัสรายการครุภัณฑ์!$B:$F,5,0),"")</f>
        <v/>
      </c>
      <c r="K527" s="104"/>
      <c r="L527" s="63"/>
      <c r="M527" s="129" t="str">
        <f>IFERROR(VLOOKUP(H527,รหัสรายการครุภัณฑ์!$B:$F,4,0),"")</f>
        <v/>
      </c>
      <c r="N527" s="133" t="str">
        <f t="shared" si="8"/>
        <v/>
      </c>
      <c r="O527" s="60"/>
      <c r="P527" s="60"/>
      <c r="Q527" s="61"/>
      <c r="R527" s="61"/>
      <c r="S527" s="61"/>
      <c r="T527" s="61"/>
      <c r="U527" s="67"/>
      <c r="V527" s="67"/>
    </row>
    <row r="528" spans="2:22" s="68" customFormat="1" x14ac:dyDescent="0.2">
      <c r="B528" s="58">
        <v>525</v>
      </c>
      <c r="C528" s="59"/>
      <c r="D528" s="129" t="str">
        <f>IFERROR(VLOOKUP(C528,รหัสหน่วยรับงบประมาณ!$B:$D,3,0),"")</f>
        <v/>
      </c>
      <c r="E528" s="129" t="str">
        <f>IFERROR(VLOOKUP(C528,รหัสหน่วยรับงบประมาณ!$B:$D,2,0),"")</f>
        <v/>
      </c>
      <c r="F528" s="60"/>
      <c r="G528" s="61"/>
      <c r="H528" s="62"/>
      <c r="I528" s="132" t="str">
        <f>IFERROR(VLOOKUP(H528,รหัสรายการครุภัณฑ์!$B:$F,3,0),"")</f>
        <v/>
      </c>
      <c r="J528" s="133" t="str">
        <f>IFERROR(VLOOKUP(H528,รหัสรายการครุภัณฑ์!$B:$F,5,0),"")</f>
        <v/>
      </c>
      <c r="K528" s="104"/>
      <c r="L528" s="63"/>
      <c r="M528" s="129" t="str">
        <f>IFERROR(VLOOKUP(H528,รหัสรายการครุภัณฑ์!$B:$F,4,0),"")</f>
        <v/>
      </c>
      <c r="N528" s="133" t="str">
        <f t="shared" si="8"/>
        <v/>
      </c>
      <c r="O528" s="60"/>
      <c r="P528" s="60"/>
      <c r="Q528" s="61"/>
      <c r="R528" s="61"/>
      <c r="S528" s="61"/>
      <c r="T528" s="61"/>
      <c r="U528" s="67"/>
      <c r="V528" s="67"/>
    </row>
    <row r="529" spans="2:22" s="68" customFormat="1" x14ac:dyDescent="0.2">
      <c r="B529" s="58">
        <v>526</v>
      </c>
      <c r="C529" s="59"/>
      <c r="D529" s="129" t="str">
        <f>IFERROR(VLOOKUP(C529,รหัสหน่วยรับงบประมาณ!$B:$D,3,0),"")</f>
        <v/>
      </c>
      <c r="E529" s="129" t="str">
        <f>IFERROR(VLOOKUP(C529,รหัสหน่วยรับงบประมาณ!$B:$D,2,0),"")</f>
        <v/>
      </c>
      <c r="F529" s="60"/>
      <c r="G529" s="61"/>
      <c r="H529" s="62"/>
      <c r="I529" s="132" t="str">
        <f>IFERROR(VLOOKUP(H529,รหัสรายการครุภัณฑ์!$B:$F,3,0),"")</f>
        <v/>
      </c>
      <c r="J529" s="133" t="str">
        <f>IFERROR(VLOOKUP(H529,รหัสรายการครุภัณฑ์!$B:$F,5,0),"")</f>
        <v/>
      </c>
      <c r="K529" s="104"/>
      <c r="L529" s="63"/>
      <c r="M529" s="129" t="str">
        <f>IFERROR(VLOOKUP(H529,รหัสรายการครุภัณฑ์!$B:$F,4,0),"")</f>
        <v/>
      </c>
      <c r="N529" s="133" t="str">
        <f t="shared" si="8"/>
        <v/>
      </c>
      <c r="O529" s="60"/>
      <c r="P529" s="60"/>
      <c r="Q529" s="61"/>
      <c r="R529" s="61"/>
      <c r="S529" s="61"/>
      <c r="T529" s="61"/>
      <c r="U529" s="67"/>
      <c r="V529" s="67"/>
    </row>
    <row r="530" spans="2:22" s="68" customFormat="1" x14ac:dyDescent="0.2">
      <c r="B530" s="58">
        <v>527</v>
      </c>
      <c r="C530" s="59"/>
      <c r="D530" s="129" t="str">
        <f>IFERROR(VLOOKUP(C530,รหัสหน่วยรับงบประมาณ!$B:$D,3,0),"")</f>
        <v/>
      </c>
      <c r="E530" s="129" t="str">
        <f>IFERROR(VLOOKUP(C530,รหัสหน่วยรับงบประมาณ!$B:$D,2,0),"")</f>
        <v/>
      </c>
      <c r="F530" s="60"/>
      <c r="G530" s="61"/>
      <c r="H530" s="62"/>
      <c r="I530" s="132" t="str">
        <f>IFERROR(VLOOKUP(H530,รหัสรายการครุภัณฑ์!$B:$F,3,0),"")</f>
        <v/>
      </c>
      <c r="J530" s="133" t="str">
        <f>IFERROR(VLOOKUP(H530,รหัสรายการครุภัณฑ์!$B:$F,5,0),"")</f>
        <v/>
      </c>
      <c r="K530" s="104"/>
      <c r="L530" s="63"/>
      <c r="M530" s="129" t="str">
        <f>IFERROR(VLOOKUP(H530,รหัสรายการครุภัณฑ์!$B:$F,4,0),"")</f>
        <v/>
      </c>
      <c r="N530" s="133" t="str">
        <f t="shared" si="8"/>
        <v/>
      </c>
      <c r="O530" s="60"/>
      <c r="P530" s="60"/>
      <c r="Q530" s="61"/>
      <c r="R530" s="61"/>
      <c r="S530" s="61"/>
      <c r="T530" s="61"/>
      <c r="U530" s="67"/>
      <c r="V530" s="67"/>
    </row>
    <row r="531" spans="2:22" s="68" customFormat="1" x14ac:dyDescent="0.2">
      <c r="B531" s="58">
        <v>528</v>
      </c>
      <c r="C531" s="59"/>
      <c r="D531" s="129" t="str">
        <f>IFERROR(VLOOKUP(C531,รหัสหน่วยรับงบประมาณ!$B:$D,3,0),"")</f>
        <v/>
      </c>
      <c r="E531" s="129" t="str">
        <f>IFERROR(VLOOKUP(C531,รหัสหน่วยรับงบประมาณ!$B:$D,2,0),"")</f>
        <v/>
      </c>
      <c r="F531" s="60"/>
      <c r="G531" s="61"/>
      <c r="H531" s="62"/>
      <c r="I531" s="132" t="str">
        <f>IFERROR(VLOOKUP(H531,รหัสรายการครุภัณฑ์!$B:$F,3,0),"")</f>
        <v/>
      </c>
      <c r="J531" s="133" t="str">
        <f>IFERROR(VLOOKUP(H531,รหัสรายการครุภัณฑ์!$B:$F,5,0),"")</f>
        <v/>
      </c>
      <c r="K531" s="104"/>
      <c r="L531" s="63"/>
      <c r="M531" s="129" t="str">
        <f>IFERROR(VLOOKUP(H531,รหัสรายการครุภัณฑ์!$B:$F,4,0),"")</f>
        <v/>
      </c>
      <c r="N531" s="133" t="str">
        <f t="shared" si="8"/>
        <v/>
      </c>
      <c r="O531" s="60"/>
      <c r="P531" s="60"/>
      <c r="Q531" s="61"/>
      <c r="R531" s="61"/>
      <c r="S531" s="61"/>
      <c r="T531" s="61"/>
      <c r="U531" s="67"/>
      <c r="V531" s="67"/>
    </row>
    <row r="532" spans="2:22" s="68" customFormat="1" x14ac:dyDescent="0.2">
      <c r="B532" s="58">
        <v>529</v>
      </c>
      <c r="C532" s="59"/>
      <c r="D532" s="129" t="str">
        <f>IFERROR(VLOOKUP(C532,รหัสหน่วยรับงบประมาณ!$B:$D,3,0),"")</f>
        <v/>
      </c>
      <c r="E532" s="129" t="str">
        <f>IFERROR(VLOOKUP(C532,รหัสหน่วยรับงบประมาณ!$B:$D,2,0),"")</f>
        <v/>
      </c>
      <c r="F532" s="60"/>
      <c r="G532" s="61"/>
      <c r="H532" s="62"/>
      <c r="I532" s="132" t="str">
        <f>IFERROR(VLOOKUP(H532,รหัสรายการครุภัณฑ์!$B:$F,3,0),"")</f>
        <v/>
      </c>
      <c r="J532" s="133" t="str">
        <f>IFERROR(VLOOKUP(H532,รหัสรายการครุภัณฑ์!$B:$F,5,0),"")</f>
        <v/>
      </c>
      <c r="K532" s="104"/>
      <c r="L532" s="63"/>
      <c r="M532" s="129" t="str">
        <f>IFERROR(VLOOKUP(H532,รหัสรายการครุภัณฑ์!$B:$F,4,0),"")</f>
        <v/>
      </c>
      <c r="N532" s="133" t="str">
        <f t="shared" si="8"/>
        <v/>
      </c>
      <c r="O532" s="60"/>
      <c r="P532" s="60"/>
      <c r="Q532" s="61"/>
      <c r="R532" s="61"/>
      <c r="S532" s="61"/>
      <c r="T532" s="61"/>
      <c r="U532" s="67"/>
      <c r="V532" s="67"/>
    </row>
    <row r="533" spans="2:22" s="68" customFormat="1" x14ac:dyDescent="0.2">
      <c r="B533" s="58">
        <v>530</v>
      </c>
      <c r="C533" s="59"/>
      <c r="D533" s="129" t="str">
        <f>IFERROR(VLOOKUP(C533,รหัสหน่วยรับงบประมาณ!$B:$D,3,0),"")</f>
        <v/>
      </c>
      <c r="E533" s="129" t="str">
        <f>IFERROR(VLOOKUP(C533,รหัสหน่วยรับงบประมาณ!$B:$D,2,0),"")</f>
        <v/>
      </c>
      <c r="F533" s="60"/>
      <c r="G533" s="61"/>
      <c r="H533" s="62"/>
      <c r="I533" s="132" t="str">
        <f>IFERROR(VLOOKUP(H533,รหัสรายการครุภัณฑ์!$B:$F,3,0),"")</f>
        <v/>
      </c>
      <c r="J533" s="133" t="str">
        <f>IFERROR(VLOOKUP(H533,รหัสรายการครุภัณฑ์!$B:$F,5,0),"")</f>
        <v/>
      </c>
      <c r="K533" s="104"/>
      <c r="L533" s="63"/>
      <c r="M533" s="129" t="str">
        <f>IFERROR(VLOOKUP(H533,รหัสรายการครุภัณฑ์!$B:$F,4,0),"")</f>
        <v/>
      </c>
      <c r="N533" s="133" t="str">
        <f t="shared" si="8"/>
        <v/>
      </c>
      <c r="O533" s="60"/>
      <c r="P533" s="60"/>
      <c r="Q533" s="61"/>
      <c r="R533" s="61"/>
      <c r="S533" s="61"/>
      <c r="T533" s="61"/>
      <c r="U533" s="67"/>
      <c r="V533" s="67"/>
    </row>
    <row r="534" spans="2:22" s="68" customFormat="1" x14ac:dyDescent="0.2">
      <c r="B534" s="58">
        <v>531</v>
      </c>
      <c r="C534" s="59"/>
      <c r="D534" s="129" t="str">
        <f>IFERROR(VLOOKUP(C534,รหัสหน่วยรับงบประมาณ!$B:$D,3,0),"")</f>
        <v/>
      </c>
      <c r="E534" s="129" t="str">
        <f>IFERROR(VLOOKUP(C534,รหัสหน่วยรับงบประมาณ!$B:$D,2,0),"")</f>
        <v/>
      </c>
      <c r="F534" s="60"/>
      <c r="G534" s="61"/>
      <c r="H534" s="62"/>
      <c r="I534" s="132" t="str">
        <f>IFERROR(VLOOKUP(H534,รหัสรายการครุภัณฑ์!$B:$F,3,0),"")</f>
        <v/>
      </c>
      <c r="J534" s="133" t="str">
        <f>IFERROR(VLOOKUP(H534,รหัสรายการครุภัณฑ์!$B:$F,5,0),"")</f>
        <v/>
      </c>
      <c r="K534" s="104"/>
      <c r="L534" s="63"/>
      <c r="M534" s="129" t="str">
        <f>IFERROR(VLOOKUP(H534,รหัสรายการครุภัณฑ์!$B:$F,4,0),"")</f>
        <v/>
      </c>
      <c r="N534" s="133" t="str">
        <f t="shared" si="8"/>
        <v/>
      </c>
      <c r="O534" s="60"/>
      <c r="P534" s="60"/>
      <c r="Q534" s="61"/>
      <c r="R534" s="61"/>
      <c r="S534" s="61"/>
      <c r="T534" s="61"/>
      <c r="U534" s="67"/>
      <c r="V534" s="67"/>
    </row>
    <row r="535" spans="2:22" s="68" customFormat="1" x14ac:dyDescent="0.2">
      <c r="B535" s="58">
        <v>532</v>
      </c>
      <c r="C535" s="59"/>
      <c r="D535" s="129" t="str">
        <f>IFERROR(VLOOKUP(C535,รหัสหน่วยรับงบประมาณ!$B:$D,3,0),"")</f>
        <v/>
      </c>
      <c r="E535" s="129" t="str">
        <f>IFERROR(VLOOKUP(C535,รหัสหน่วยรับงบประมาณ!$B:$D,2,0),"")</f>
        <v/>
      </c>
      <c r="F535" s="60"/>
      <c r="G535" s="61"/>
      <c r="H535" s="62"/>
      <c r="I535" s="132" t="str">
        <f>IFERROR(VLOOKUP(H535,รหัสรายการครุภัณฑ์!$B:$F,3,0),"")</f>
        <v/>
      </c>
      <c r="J535" s="133" t="str">
        <f>IFERROR(VLOOKUP(H535,รหัสรายการครุภัณฑ์!$B:$F,5,0),"")</f>
        <v/>
      </c>
      <c r="K535" s="104"/>
      <c r="L535" s="63"/>
      <c r="M535" s="129" t="str">
        <f>IFERROR(VLOOKUP(H535,รหัสรายการครุภัณฑ์!$B:$F,4,0),"")</f>
        <v/>
      </c>
      <c r="N535" s="133" t="str">
        <f t="shared" si="8"/>
        <v/>
      </c>
      <c r="O535" s="60"/>
      <c r="P535" s="60"/>
      <c r="Q535" s="61"/>
      <c r="R535" s="61"/>
      <c r="S535" s="61"/>
      <c r="T535" s="61"/>
      <c r="U535" s="67"/>
      <c r="V535" s="67"/>
    </row>
    <row r="536" spans="2:22" s="68" customFormat="1" x14ac:dyDescent="0.2">
      <c r="B536" s="58">
        <v>533</v>
      </c>
      <c r="C536" s="59"/>
      <c r="D536" s="129" t="str">
        <f>IFERROR(VLOOKUP(C536,รหัสหน่วยรับงบประมาณ!$B:$D,3,0),"")</f>
        <v/>
      </c>
      <c r="E536" s="129" t="str">
        <f>IFERROR(VLOOKUP(C536,รหัสหน่วยรับงบประมาณ!$B:$D,2,0),"")</f>
        <v/>
      </c>
      <c r="F536" s="60"/>
      <c r="G536" s="61"/>
      <c r="H536" s="62"/>
      <c r="I536" s="132" t="str">
        <f>IFERROR(VLOOKUP(H536,รหัสรายการครุภัณฑ์!$B:$F,3,0),"")</f>
        <v/>
      </c>
      <c r="J536" s="133" t="str">
        <f>IFERROR(VLOOKUP(H536,รหัสรายการครุภัณฑ์!$B:$F,5,0),"")</f>
        <v/>
      </c>
      <c r="K536" s="104"/>
      <c r="L536" s="63"/>
      <c r="M536" s="129" t="str">
        <f>IFERROR(VLOOKUP(H536,รหัสรายการครุภัณฑ์!$B:$F,4,0),"")</f>
        <v/>
      </c>
      <c r="N536" s="133" t="str">
        <f t="shared" si="8"/>
        <v/>
      </c>
      <c r="O536" s="60"/>
      <c r="P536" s="60"/>
      <c r="Q536" s="61"/>
      <c r="R536" s="61"/>
      <c r="S536" s="61"/>
      <c r="T536" s="61"/>
      <c r="U536" s="67"/>
      <c r="V536" s="67"/>
    </row>
    <row r="537" spans="2:22" s="68" customFormat="1" x14ac:dyDescent="0.2">
      <c r="B537" s="58">
        <v>534</v>
      </c>
      <c r="C537" s="59"/>
      <c r="D537" s="129" t="str">
        <f>IFERROR(VLOOKUP(C537,รหัสหน่วยรับงบประมาณ!$B:$D,3,0),"")</f>
        <v/>
      </c>
      <c r="E537" s="129" t="str">
        <f>IFERROR(VLOOKUP(C537,รหัสหน่วยรับงบประมาณ!$B:$D,2,0),"")</f>
        <v/>
      </c>
      <c r="F537" s="60"/>
      <c r="G537" s="61"/>
      <c r="H537" s="62"/>
      <c r="I537" s="132" t="str">
        <f>IFERROR(VLOOKUP(H537,รหัสรายการครุภัณฑ์!$B:$F,3,0),"")</f>
        <v/>
      </c>
      <c r="J537" s="133" t="str">
        <f>IFERROR(VLOOKUP(H537,รหัสรายการครุภัณฑ์!$B:$F,5,0),"")</f>
        <v/>
      </c>
      <c r="K537" s="104"/>
      <c r="L537" s="63"/>
      <c r="M537" s="129" t="str">
        <f>IFERROR(VLOOKUP(H537,รหัสรายการครุภัณฑ์!$B:$F,4,0),"")</f>
        <v/>
      </c>
      <c r="N537" s="133" t="str">
        <f t="shared" si="8"/>
        <v/>
      </c>
      <c r="O537" s="60"/>
      <c r="P537" s="60"/>
      <c r="Q537" s="61"/>
      <c r="R537" s="61"/>
      <c r="S537" s="61"/>
      <c r="T537" s="61"/>
      <c r="U537" s="67"/>
      <c r="V537" s="67"/>
    </row>
    <row r="538" spans="2:22" s="68" customFormat="1" x14ac:dyDescent="0.2">
      <c r="B538" s="58">
        <v>535</v>
      </c>
      <c r="C538" s="59"/>
      <c r="D538" s="129" t="str">
        <f>IFERROR(VLOOKUP(C538,รหัสหน่วยรับงบประมาณ!$B:$D,3,0),"")</f>
        <v/>
      </c>
      <c r="E538" s="129" t="str">
        <f>IFERROR(VLOOKUP(C538,รหัสหน่วยรับงบประมาณ!$B:$D,2,0),"")</f>
        <v/>
      </c>
      <c r="F538" s="60"/>
      <c r="G538" s="61"/>
      <c r="H538" s="62"/>
      <c r="I538" s="132" t="str">
        <f>IFERROR(VLOOKUP(H538,รหัสรายการครุภัณฑ์!$B:$F,3,0),"")</f>
        <v/>
      </c>
      <c r="J538" s="133" t="str">
        <f>IFERROR(VLOOKUP(H538,รหัสรายการครุภัณฑ์!$B:$F,5,0),"")</f>
        <v/>
      </c>
      <c r="K538" s="104"/>
      <c r="L538" s="63"/>
      <c r="M538" s="129" t="str">
        <f>IFERROR(VLOOKUP(H538,รหัสรายการครุภัณฑ์!$B:$F,4,0),"")</f>
        <v/>
      </c>
      <c r="N538" s="133" t="str">
        <f t="shared" si="8"/>
        <v/>
      </c>
      <c r="O538" s="60"/>
      <c r="P538" s="60"/>
      <c r="Q538" s="61"/>
      <c r="R538" s="61"/>
      <c r="S538" s="61"/>
      <c r="T538" s="61"/>
      <c r="U538" s="67"/>
      <c r="V538" s="67"/>
    </row>
    <row r="539" spans="2:22" s="68" customFormat="1" x14ac:dyDescent="0.2">
      <c r="B539" s="58">
        <v>536</v>
      </c>
      <c r="C539" s="59"/>
      <c r="D539" s="129" t="str">
        <f>IFERROR(VLOOKUP(C539,รหัสหน่วยรับงบประมาณ!$B:$D,3,0),"")</f>
        <v/>
      </c>
      <c r="E539" s="129" t="str">
        <f>IFERROR(VLOOKUP(C539,รหัสหน่วยรับงบประมาณ!$B:$D,2,0),"")</f>
        <v/>
      </c>
      <c r="F539" s="60"/>
      <c r="G539" s="61"/>
      <c r="H539" s="62"/>
      <c r="I539" s="132" t="str">
        <f>IFERROR(VLOOKUP(H539,รหัสรายการครุภัณฑ์!$B:$F,3,0),"")</f>
        <v/>
      </c>
      <c r="J539" s="133" t="str">
        <f>IFERROR(VLOOKUP(H539,รหัสรายการครุภัณฑ์!$B:$F,5,0),"")</f>
        <v/>
      </c>
      <c r="K539" s="104"/>
      <c r="L539" s="63"/>
      <c r="M539" s="129" t="str">
        <f>IFERROR(VLOOKUP(H539,รหัสรายการครุภัณฑ์!$B:$F,4,0),"")</f>
        <v/>
      </c>
      <c r="N539" s="133" t="str">
        <f t="shared" si="8"/>
        <v/>
      </c>
      <c r="O539" s="60"/>
      <c r="P539" s="60"/>
      <c r="Q539" s="61"/>
      <c r="R539" s="61"/>
      <c r="S539" s="61"/>
      <c r="T539" s="61"/>
      <c r="U539" s="67"/>
      <c r="V539" s="67"/>
    </row>
    <row r="540" spans="2:22" s="68" customFormat="1" x14ac:dyDescent="0.2">
      <c r="B540" s="58">
        <v>537</v>
      </c>
      <c r="C540" s="59"/>
      <c r="D540" s="129" t="str">
        <f>IFERROR(VLOOKUP(C540,รหัสหน่วยรับงบประมาณ!$B:$D,3,0),"")</f>
        <v/>
      </c>
      <c r="E540" s="129" t="str">
        <f>IFERROR(VLOOKUP(C540,รหัสหน่วยรับงบประมาณ!$B:$D,2,0),"")</f>
        <v/>
      </c>
      <c r="F540" s="60"/>
      <c r="G540" s="61"/>
      <c r="H540" s="62"/>
      <c r="I540" s="132" t="str">
        <f>IFERROR(VLOOKUP(H540,รหัสรายการครุภัณฑ์!$B:$F,3,0),"")</f>
        <v/>
      </c>
      <c r="J540" s="133" t="str">
        <f>IFERROR(VLOOKUP(H540,รหัสรายการครุภัณฑ์!$B:$F,5,0),"")</f>
        <v/>
      </c>
      <c r="K540" s="104"/>
      <c r="L540" s="63"/>
      <c r="M540" s="129" t="str">
        <f>IFERROR(VLOOKUP(H540,รหัสรายการครุภัณฑ์!$B:$F,4,0),"")</f>
        <v/>
      </c>
      <c r="N540" s="133" t="str">
        <f t="shared" si="8"/>
        <v/>
      </c>
      <c r="O540" s="60"/>
      <c r="P540" s="60"/>
      <c r="Q540" s="61"/>
      <c r="R540" s="61"/>
      <c r="S540" s="61"/>
      <c r="T540" s="61"/>
      <c r="U540" s="67"/>
      <c r="V540" s="67"/>
    </row>
    <row r="541" spans="2:22" s="68" customFormat="1" x14ac:dyDescent="0.2">
      <c r="B541" s="58">
        <v>538</v>
      </c>
      <c r="C541" s="59"/>
      <c r="D541" s="129" t="str">
        <f>IFERROR(VLOOKUP(C541,รหัสหน่วยรับงบประมาณ!$B:$D,3,0),"")</f>
        <v/>
      </c>
      <c r="E541" s="129" t="str">
        <f>IFERROR(VLOOKUP(C541,รหัสหน่วยรับงบประมาณ!$B:$D,2,0),"")</f>
        <v/>
      </c>
      <c r="F541" s="60"/>
      <c r="G541" s="61"/>
      <c r="H541" s="62"/>
      <c r="I541" s="132" t="str">
        <f>IFERROR(VLOOKUP(H541,รหัสรายการครุภัณฑ์!$B:$F,3,0),"")</f>
        <v/>
      </c>
      <c r="J541" s="133" t="str">
        <f>IFERROR(VLOOKUP(H541,รหัสรายการครุภัณฑ์!$B:$F,5,0),"")</f>
        <v/>
      </c>
      <c r="K541" s="104"/>
      <c r="L541" s="63"/>
      <c r="M541" s="129" t="str">
        <f>IFERROR(VLOOKUP(H541,รหัสรายการครุภัณฑ์!$B:$F,4,0),"")</f>
        <v/>
      </c>
      <c r="N541" s="133" t="str">
        <f t="shared" si="8"/>
        <v/>
      </c>
      <c r="O541" s="60"/>
      <c r="P541" s="60"/>
      <c r="Q541" s="61"/>
      <c r="R541" s="61"/>
      <c r="S541" s="61"/>
      <c r="T541" s="61"/>
      <c r="U541" s="67"/>
      <c r="V541" s="67"/>
    </row>
    <row r="542" spans="2:22" s="68" customFormat="1" x14ac:dyDescent="0.2">
      <c r="B542" s="58">
        <v>539</v>
      </c>
      <c r="C542" s="59"/>
      <c r="D542" s="129" t="str">
        <f>IFERROR(VLOOKUP(C542,รหัสหน่วยรับงบประมาณ!$B:$D,3,0),"")</f>
        <v/>
      </c>
      <c r="E542" s="129" t="str">
        <f>IFERROR(VLOOKUP(C542,รหัสหน่วยรับงบประมาณ!$B:$D,2,0),"")</f>
        <v/>
      </c>
      <c r="F542" s="60"/>
      <c r="G542" s="61"/>
      <c r="H542" s="62"/>
      <c r="I542" s="132" t="str">
        <f>IFERROR(VLOOKUP(H542,รหัสรายการครุภัณฑ์!$B:$F,3,0),"")</f>
        <v/>
      </c>
      <c r="J542" s="133" t="str">
        <f>IFERROR(VLOOKUP(H542,รหัสรายการครุภัณฑ์!$B:$F,5,0),"")</f>
        <v/>
      </c>
      <c r="K542" s="104"/>
      <c r="L542" s="63"/>
      <c r="M542" s="129" t="str">
        <f>IFERROR(VLOOKUP(H542,รหัสรายการครุภัณฑ์!$B:$F,4,0),"")</f>
        <v/>
      </c>
      <c r="N542" s="133" t="str">
        <f t="shared" si="8"/>
        <v/>
      </c>
      <c r="O542" s="60"/>
      <c r="P542" s="60"/>
      <c r="Q542" s="61"/>
      <c r="R542" s="61"/>
      <c r="S542" s="61"/>
      <c r="T542" s="61"/>
      <c r="U542" s="67"/>
      <c r="V542" s="67"/>
    </row>
    <row r="543" spans="2:22" s="68" customFormat="1" x14ac:dyDescent="0.2">
      <c r="B543" s="58">
        <v>540</v>
      </c>
      <c r="C543" s="59"/>
      <c r="D543" s="129" t="str">
        <f>IFERROR(VLOOKUP(C543,รหัสหน่วยรับงบประมาณ!$B:$D,3,0),"")</f>
        <v/>
      </c>
      <c r="E543" s="129" t="str">
        <f>IFERROR(VLOOKUP(C543,รหัสหน่วยรับงบประมาณ!$B:$D,2,0),"")</f>
        <v/>
      </c>
      <c r="F543" s="60"/>
      <c r="G543" s="61"/>
      <c r="H543" s="62"/>
      <c r="I543" s="132" t="str">
        <f>IFERROR(VLOOKUP(H543,รหัสรายการครุภัณฑ์!$B:$F,3,0),"")</f>
        <v/>
      </c>
      <c r="J543" s="133" t="str">
        <f>IFERROR(VLOOKUP(H543,รหัสรายการครุภัณฑ์!$B:$F,5,0),"")</f>
        <v/>
      </c>
      <c r="K543" s="104"/>
      <c r="L543" s="63"/>
      <c r="M543" s="129" t="str">
        <f>IFERROR(VLOOKUP(H543,รหัสรายการครุภัณฑ์!$B:$F,4,0),"")</f>
        <v/>
      </c>
      <c r="N543" s="133" t="str">
        <f t="shared" si="8"/>
        <v/>
      </c>
      <c r="O543" s="60"/>
      <c r="P543" s="60"/>
      <c r="Q543" s="61"/>
      <c r="R543" s="61"/>
      <c r="S543" s="61"/>
      <c r="T543" s="61"/>
      <c r="U543" s="67"/>
      <c r="V543" s="67"/>
    </row>
    <row r="544" spans="2:22" s="68" customFormat="1" x14ac:dyDescent="0.2">
      <c r="B544" s="58">
        <v>541</v>
      </c>
      <c r="C544" s="59"/>
      <c r="D544" s="129" t="str">
        <f>IFERROR(VLOOKUP(C544,รหัสหน่วยรับงบประมาณ!$B:$D,3,0),"")</f>
        <v/>
      </c>
      <c r="E544" s="129" t="str">
        <f>IFERROR(VLOOKUP(C544,รหัสหน่วยรับงบประมาณ!$B:$D,2,0),"")</f>
        <v/>
      </c>
      <c r="F544" s="60"/>
      <c r="G544" s="61"/>
      <c r="H544" s="62"/>
      <c r="I544" s="132" t="str">
        <f>IFERROR(VLOOKUP(H544,รหัสรายการครุภัณฑ์!$B:$F,3,0),"")</f>
        <v/>
      </c>
      <c r="J544" s="133" t="str">
        <f>IFERROR(VLOOKUP(H544,รหัสรายการครุภัณฑ์!$B:$F,5,0),"")</f>
        <v/>
      </c>
      <c r="K544" s="104"/>
      <c r="L544" s="63"/>
      <c r="M544" s="129" t="str">
        <f>IFERROR(VLOOKUP(H544,รหัสรายการครุภัณฑ์!$B:$F,4,0),"")</f>
        <v/>
      </c>
      <c r="N544" s="133" t="str">
        <f t="shared" si="8"/>
        <v/>
      </c>
      <c r="O544" s="60"/>
      <c r="P544" s="60"/>
      <c r="Q544" s="61"/>
      <c r="R544" s="61"/>
      <c r="S544" s="61"/>
      <c r="T544" s="61"/>
      <c r="U544" s="67"/>
      <c r="V544" s="67"/>
    </row>
    <row r="545" spans="2:22" s="68" customFormat="1" x14ac:dyDescent="0.2">
      <c r="B545" s="58">
        <v>542</v>
      </c>
      <c r="C545" s="59"/>
      <c r="D545" s="129" t="str">
        <f>IFERROR(VLOOKUP(C545,รหัสหน่วยรับงบประมาณ!$B:$D,3,0),"")</f>
        <v/>
      </c>
      <c r="E545" s="129" t="str">
        <f>IFERROR(VLOOKUP(C545,รหัสหน่วยรับงบประมาณ!$B:$D,2,0),"")</f>
        <v/>
      </c>
      <c r="F545" s="60"/>
      <c r="G545" s="61"/>
      <c r="H545" s="62"/>
      <c r="I545" s="132" t="str">
        <f>IFERROR(VLOOKUP(H545,รหัสรายการครุภัณฑ์!$B:$F,3,0),"")</f>
        <v/>
      </c>
      <c r="J545" s="133" t="str">
        <f>IFERROR(VLOOKUP(H545,รหัสรายการครุภัณฑ์!$B:$F,5,0),"")</f>
        <v/>
      </c>
      <c r="K545" s="104"/>
      <c r="L545" s="63"/>
      <c r="M545" s="129" t="str">
        <f>IFERROR(VLOOKUP(H545,รหัสรายการครุภัณฑ์!$B:$F,4,0),"")</f>
        <v/>
      </c>
      <c r="N545" s="133" t="str">
        <f t="shared" si="8"/>
        <v/>
      </c>
      <c r="O545" s="60"/>
      <c r="P545" s="60"/>
      <c r="Q545" s="61"/>
      <c r="R545" s="61"/>
      <c r="S545" s="61"/>
      <c r="T545" s="61"/>
      <c r="U545" s="67"/>
      <c r="V545" s="67"/>
    </row>
    <row r="546" spans="2:22" s="68" customFormat="1" x14ac:dyDescent="0.2">
      <c r="B546" s="58">
        <v>543</v>
      </c>
      <c r="C546" s="59"/>
      <c r="D546" s="129" t="str">
        <f>IFERROR(VLOOKUP(C546,รหัสหน่วยรับงบประมาณ!$B:$D,3,0),"")</f>
        <v/>
      </c>
      <c r="E546" s="129" t="str">
        <f>IFERROR(VLOOKUP(C546,รหัสหน่วยรับงบประมาณ!$B:$D,2,0),"")</f>
        <v/>
      </c>
      <c r="F546" s="60"/>
      <c r="G546" s="61"/>
      <c r="H546" s="62"/>
      <c r="I546" s="132" t="str">
        <f>IFERROR(VLOOKUP(H546,รหัสรายการครุภัณฑ์!$B:$F,3,0),"")</f>
        <v/>
      </c>
      <c r="J546" s="133" t="str">
        <f>IFERROR(VLOOKUP(H546,รหัสรายการครุภัณฑ์!$B:$F,5,0),"")</f>
        <v/>
      </c>
      <c r="K546" s="104"/>
      <c r="L546" s="63"/>
      <c r="M546" s="129" t="str">
        <f>IFERROR(VLOOKUP(H546,รหัสรายการครุภัณฑ์!$B:$F,4,0),"")</f>
        <v/>
      </c>
      <c r="N546" s="133" t="str">
        <f t="shared" si="8"/>
        <v/>
      </c>
      <c r="O546" s="60"/>
      <c r="P546" s="60"/>
      <c r="Q546" s="61"/>
      <c r="R546" s="61"/>
      <c r="S546" s="61"/>
      <c r="T546" s="61"/>
      <c r="U546" s="67"/>
      <c r="V546" s="67"/>
    </row>
    <row r="547" spans="2:22" s="68" customFormat="1" x14ac:dyDescent="0.2">
      <c r="B547" s="58">
        <v>544</v>
      </c>
      <c r="C547" s="59"/>
      <c r="D547" s="129" t="str">
        <f>IFERROR(VLOOKUP(C547,รหัสหน่วยรับงบประมาณ!$B:$D,3,0),"")</f>
        <v/>
      </c>
      <c r="E547" s="129" t="str">
        <f>IFERROR(VLOOKUP(C547,รหัสหน่วยรับงบประมาณ!$B:$D,2,0),"")</f>
        <v/>
      </c>
      <c r="F547" s="60"/>
      <c r="G547" s="61"/>
      <c r="H547" s="62"/>
      <c r="I547" s="132" t="str">
        <f>IFERROR(VLOOKUP(H547,รหัสรายการครุภัณฑ์!$B:$F,3,0),"")</f>
        <v/>
      </c>
      <c r="J547" s="133" t="str">
        <f>IFERROR(VLOOKUP(H547,รหัสรายการครุภัณฑ์!$B:$F,5,0),"")</f>
        <v/>
      </c>
      <c r="K547" s="104"/>
      <c r="L547" s="63"/>
      <c r="M547" s="129" t="str">
        <f>IFERROR(VLOOKUP(H547,รหัสรายการครุภัณฑ์!$B:$F,4,0),"")</f>
        <v/>
      </c>
      <c r="N547" s="133" t="str">
        <f t="shared" si="8"/>
        <v/>
      </c>
      <c r="O547" s="60"/>
      <c r="P547" s="60"/>
      <c r="Q547" s="61"/>
      <c r="R547" s="61"/>
      <c r="S547" s="61"/>
      <c r="T547" s="61"/>
      <c r="U547" s="67"/>
      <c r="V547" s="67"/>
    </row>
    <row r="548" spans="2:22" s="68" customFormat="1" x14ac:dyDescent="0.2">
      <c r="B548" s="58">
        <v>545</v>
      </c>
      <c r="C548" s="59"/>
      <c r="D548" s="129" t="str">
        <f>IFERROR(VLOOKUP(C548,รหัสหน่วยรับงบประมาณ!$B:$D,3,0),"")</f>
        <v/>
      </c>
      <c r="E548" s="129" t="str">
        <f>IFERROR(VLOOKUP(C548,รหัสหน่วยรับงบประมาณ!$B:$D,2,0),"")</f>
        <v/>
      </c>
      <c r="F548" s="60"/>
      <c r="G548" s="61"/>
      <c r="H548" s="62"/>
      <c r="I548" s="132" t="str">
        <f>IFERROR(VLOOKUP(H548,รหัสรายการครุภัณฑ์!$B:$F,3,0),"")</f>
        <v/>
      </c>
      <c r="J548" s="133" t="str">
        <f>IFERROR(VLOOKUP(H548,รหัสรายการครุภัณฑ์!$B:$F,5,0),"")</f>
        <v/>
      </c>
      <c r="K548" s="104"/>
      <c r="L548" s="63"/>
      <c r="M548" s="129" t="str">
        <f>IFERROR(VLOOKUP(H548,รหัสรายการครุภัณฑ์!$B:$F,4,0),"")</f>
        <v/>
      </c>
      <c r="N548" s="133" t="str">
        <f t="shared" si="8"/>
        <v/>
      </c>
      <c r="O548" s="60"/>
      <c r="P548" s="60"/>
      <c r="Q548" s="61"/>
      <c r="R548" s="61"/>
      <c r="S548" s="61"/>
      <c r="T548" s="61"/>
      <c r="U548" s="67"/>
      <c r="V548" s="67"/>
    </row>
    <row r="549" spans="2:22" s="68" customFormat="1" x14ac:dyDescent="0.2">
      <c r="B549" s="58">
        <v>546</v>
      </c>
      <c r="C549" s="59"/>
      <c r="D549" s="129" t="str">
        <f>IFERROR(VLOOKUP(C549,รหัสหน่วยรับงบประมาณ!$B:$D,3,0),"")</f>
        <v/>
      </c>
      <c r="E549" s="129" t="str">
        <f>IFERROR(VLOOKUP(C549,รหัสหน่วยรับงบประมาณ!$B:$D,2,0),"")</f>
        <v/>
      </c>
      <c r="F549" s="60"/>
      <c r="G549" s="61"/>
      <c r="H549" s="62"/>
      <c r="I549" s="132" t="str">
        <f>IFERROR(VLOOKUP(H549,รหัสรายการครุภัณฑ์!$B:$F,3,0),"")</f>
        <v/>
      </c>
      <c r="J549" s="133" t="str">
        <f>IFERROR(VLOOKUP(H549,รหัสรายการครุภัณฑ์!$B:$F,5,0),"")</f>
        <v/>
      </c>
      <c r="K549" s="104"/>
      <c r="L549" s="63"/>
      <c r="M549" s="129" t="str">
        <f>IFERROR(VLOOKUP(H549,รหัสรายการครุภัณฑ์!$B:$F,4,0),"")</f>
        <v/>
      </c>
      <c r="N549" s="133" t="str">
        <f t="shared" si="8"/>
        <v/>
      </c>
      <c r="O549" s="60"/>
      <c r="P549" s="60"/>
      <c r="Q549" s="61"/>
      <c r="R549" s="61"/>
      <c r="S549" s="61"/>
      <c r="T549" s="61"/>
      <c r="U549" s="67"/>
      <c r="V549" s="67"/>
    </row>
    <row r="550" spans="2:22" s="68" customFormat="1" x14ac:dyDescent="0.2">
      <c r="B550" s="58">
        <v>547</v>
      </c>
      <c r="C550" s="59"/>
      <c r="D550" s="129" t="str">
        <f>IFERROR(VLOOKUP(C550,รหัสหน่วยรับงบประมาณ!$B:$D,3,0),"")</f>
        <v/>
      </c>
      <c r="E550" s="129" t="str">
        <f>IFERROR(VLOOKUP(C550,รหัสหน่วยรับงบประมาณ!$B:$D,2,0),"")</f>
        <v/>
      </c>
      <c r="F550" s="60"/>
      <c r="G550" s="61"/>
      <c r="H550" s="62"/>
      <c r="I550" s="132" t="str">
        <f>IFERROR(VLOOKUP(H550,รหัสรายการครุภัณฑ์!$B:$F,3,0),"")</f>
        <v/>
      </c>
      <c r="J550" s="133" t="str">
        <f>IFERROR(VLOOKUP(H550,รหัสรายการครุภัณฑ์!$B:$F,5,0),"")</f>
        <v/>
      </c>
      <c r="K550" s="104"/>
      <c r="L550" s="63"/>
      <c r="M550" s="129" t="str">
        <f>IFERROR(VLOOKUP(H550,รหัสรายการครุภัณฑ์!$B:$F,4,0),"")</f>
        <v/>
      </c>
      <c r="N550" s="133" t="str">
        <f t="shared" si="8"/>
        <v/>
      </c>
      <c r="O550" s="60"/>
      <c r="P550" s="60"/>
      <c r="Q550" s="61"/>
      <c r="R550" s="61"/>
      <c r="S550" s="61"/>
      <c r="T550" s="61"/>
      <c r="U550" s="67"/>
      <c r="V550" s="67"/>
    </row>
    <row r="551" spans="2:22" s="68" customFormat="1" x14ac:dyDescent="0.2">
      <c r="B551" s="58">
        <v>548</v>
      </c>
      <c r="C551" s="59"/>
      <c r="D551" s="129" t="str">
        <f>IFERROR(VLOOKUP(C551,รหัสหน่วยรับงบประมาณ!$B:$D,3,0),"")</f>
        <v/>
      </c>
      <c r="E551" s="129" t="str">
        <f>IFERROR(VLOOKUP(C551,รหัสหน่วยรับงบประมาณ!$B:$D,2,0),"")</f>
        <v/>
      </c>
      <c r="F551" s="60"/>
      <c r="G551" s="61"/>
      <c r="H551" s="62"/>
      <c r="I551" s="132" t="str">
        <f>IFERROR(VLOOKUP(H551,รหัสรายการครุภัณฑ์!$B:$F,3,0),"")</f>
        <v/>
      </c>
      <c r="J551" s="133" t="str">
        <f>IFERROR(VLOOKUP(H551,รหัสรายการครุภัณฑ์!$B:$F,5,0),"")</f>
        <v/>
      </c>
      <c r="K551" s="104"/>
      <c r="L551" s="63"/>
      <c r="M551" s="129" t="str">
        <f>IFERROR(VLOOKUP(H551,รหัสรายการครุภัณฑ์!$B:$F,4,0),"")</f>
        <v/>
      </c>
      <c r="N551" s="133" t="str">
        <f t="shared" si="8"/>
        <v/>
      </c>
      <c r="O551" s="60"/>
      <c r="P551" s="60"/>
      <c r="Q551" s="61"/>
      <c r="R551" s="61"/>
      <c r="S551" s="61"/>
      <c r="T551" s="61"/>
      <c r="U551" s="67"/>
      <c r="V551" s="67"/>
    </row>
    <row r="552" spans="2:22" s="68" customFormat="1" x14ac:dyDescent="0.2">
      <c r="B552" s="58">
        <v>549</v>
      </c>
      <c r="C552" s="59"/>
      <c r="D552" s="129" t="str">
        <f>IFERROR(VLOOKUP(C552,รหัสหน่วยรับงบประมาณ!$B:$D,3,0),"")</f>
        <v/>
      </c>
      <c r="E552" s="129" t="str">
        <f>IFERROR(VLOOKUP(C552,รหัสหน่วยรับงบประมาณ!$B:$D,2,0),"")</f>
        <v/>
      </c>
      <c r="F552" s="60"/>
      <c r="G552" s="61"/>
      <c r="H552" s="62"/>
      <c r="I552" s="132" t="str">
        <f>IFERROR(VLOOKUP(H552,รหัสรายการครุภัณฑ์!$B:$F,3,0),"")</f>
        <v/>
      </c>
      <c r="J552" s="133" t="str">
        <f>IFERROR(VLOOKUP(H552,รหัสรายการครุภัณฑ์!$B:$F,5,0),"")</f>
        <v/>
      </c>
      <c r="K552" s="104"/>
      <c r="L552" s="63"/>
      <c r="M552" s="129" t="str">
        <f>IFERROR(VLOOKUP(H552,รหัสรายการครุภัณฑ์!$B:$F,4,0),"")</f>
        <v/>
      </c>
      <c r="N552" s="133" t="str">
        <f t="shared" si="8"/>
        <v/>
      </c>
      <c r="O552" s="60"/>
      <c r="P552" s="60"/>
      <c r="Q552" s="61"/>
      <c r="R552" s="61"/>
      <c r="S552" s="61"/>
      <c r="T552" s="61"/>
      <c r="U552" s="67"/>
      <c r="V552" s="67"/>
    </row>
    <row r="553" spans="2:22" s="68" customFormat="1" x14ac:dyDescent="0.2">
      <c r="B553" s="58">
        <v>550</v>
      </c>
      <c r="C553" s="59"/>
      <c r="D553" s="129" t="str">
        <f>IFERROR(VLOOKUP(C553,รหัสหน่วยรับงบประมาณ!$B:$D,3,0),"")</f>
        <v/>
      </c>
      <c r="E553" s="129" t="str">
        <f>IFERROR(VLOOKUP(C553,รหัสหน่วยรับงบประมาณ!$B:$D,2,0),"")</f>
        <v/>
      </c>
      <c r="F553" s="60"/>
      <c r="G553" s="61"/>
      <c r="H553" s="62"/>
      <c r="I553" s="132" t="str">
        <f>IFERROR(VLOOKUP(H553,รหัสรายการครุภัณฑ์!$B:$F,3,0),"")</f>
        <v/>
      </c>
      <c r="J553" s="133" t="str">
        <f>IFERROR(VLOOKUP(H553,รหัสรายการครุภัณฑ์!$B:$F,5,0),"")</f>
        <v/>
      </c>
      <c r="K553" s="104"/>
      <c r="L553" s="63"/>
      <c r="M553" s="129" t="str">
        <f>IFERROR(VLOOKUP(H553,รหัสรายการครุภัณฑ์!$B:$F,4,0),"")</f>
        <v/>
      </c>
      <c r="N553" s="133" t="str">
        <f t="shared" si="8"/>
        <v/>
      </c>
      <c r="O553" s="60"/>
      <c r="P553" s="60"/>
      <c r="Q553" s="61"/>
      <c r="R553" s="61"/>
      <c r="S553" s="61"/>
      <c r="T553" s="61"/>
      <c r="U553" s="67"/>
      <c r="V553" s="67"/>
    </row>
    <row r="554" spans="2:22" s="68" customFormat="1" x14ac:dyDescent="0.2">
      <c r="B554" s="58">
        <v>551</v>
      </c>
      <c r="C554" s="59"/>
      <c r="D554" s="129" t="str">
        <f>IFERROR(VLOOKUP(C554,รหัสหน่วยรับงบประมาณ!$B:$D,3,0),"")</f>
        <v/>
      </c>
      <c r="E554" s="129" t="str">
        <f>IFERROR(VLOOKUP(C554,รหัสหน่วยรับงบประมาณ!$B:$D,2,0),"")</f>
        <v/>
      </c>
      <c r="F554" s="60"/>
      <c r="G554" s="61"/>
      <c r="H554" s="62"/>
      <c r="I554" s="132" t="str">
        <f>IFERROR(VLOOKUP(H554,รหัสรายการครุภัณฑ์!$B:$F,3,0),"")</f>
        <v/>
      </c>
      <c r="J554" s="133" t="str">
        <f>IFERROR(VLOOKUP(H554,รหัสรายการครุภัณฑ์!$B:$F,5,0),"")</f>
        <v/>
      </c>
      <c r="K554" s="104"/>
      <c r="L554" s="63"/>
      <c r="M554" s="129" t="str">
        <f>IFERROR(VLOOKUP(H554,รหัสรายการครุภัณฑ์!$B:$F,4,0),"")</f>
        <v/>
      </c>
      <c r="N554" s="133" t="str">
        <f t="shared" si="8"/>
        <v/>
      </c>
      <c r="O554" s="60"/>
      <c r="P554" s="60"/>
      <c r="Q554" s="61"/>
      <c r="R554" s="61"/>
      <c r="S554" s="61"/>
      <c r="T554" s="61"/>
      <c r="U554" s="67"/>
      <c r="V554" s="67"/>
    </row>
    <row r="555" spans="2:22" s="68" customFormat="1" x14ac:dyDescent="0.2">
      <c r="B555" s="58">
        <v>552</v>
      </c>
      <c r="C555" s="59"/>
      <c r="D555" s="129" t="str">
        <f>IFERROR(VLOOKUP(C555,รหัสหน่วยรับงบประมาณ!$B:$D,3,0),"")</f>
        <v/>
      </c>
      <c r="E555" s="129" t="str">
        <f>IFERROR(VLOOKUP(C555,รหัสหน่วยรับงบประมาณ!$B:$D,2,0),"")</f>
        <v/>
      </c>
      <c r="F555" s="60"/>
      <c r="G555" s="61"/>
      <c r="H555" s="62"/>
      <c r="I555" s="132" t="str">
        <f>IFERROR(VLOOKUP(H555,รหัสรายการครุภัณฑ์!$B:$F,3,0),"")</f>
        <v/>
      </c>
      <c r="J555" s="133" t="str">
        <f>IFERROR(VLOOKUP(H555,รหัสรายการครุภัณฑ์!$B:$F,5,0),"")</f>
        <v/>
      </c>
      <c r="K555" s="104"/>
      <c r="L555" s="63"/>
      <c r="M555" s="129" t="str">
        <f>IFERROR(VLOOKUP(H555,รหัสรายการครุภัณฑ์!$B:$F,4,0),"")</f>
        <v/>
      </c>
      <c r="N555" s="133" t="str">
        <f t="shared" si="8"/>
        <v/>
      </c>
      <c r="O555" s="60"/>
      <c r="P555" s="60"/>
      <c r="Q555" s="61"/>
      <c r="R555" s="61"/>
      <c r="S555" s="61"/>
      <c r="T555" s="61"/>
      <c r="U555" s="67"/>
      <c r="V555" s="67"/>
    </row>
    <row r="556" spans="2:22" s="68" customFormat="1" x14ac:dyDescent="0.2">
      <c r="B556" s="58">
        <v>553</v>
      </c>
      <c r="C556" s="59"/>
      <c r="D556" s="129" t="str">
        <f>IFERROR(VLOOKUP(C556,รหัสหน่วยรับงบประมาณ!$B:$D,3,0),"")</f>
        <v/>
      </c>
      <c r="E556" s="129" t="str">
        <f>IFERROR(VLOOKUP(C556,รหัสหน่วยรับงบประมาณ!$B:$D,2,0),"")</f>
        <v/>
      </c>
      <c r="F556" s="60"/>
      <c r="G556" s="61"/>
      <c r="H556" s="62"/>
      <c r="I556" s="132" t="str">
        <f>IFERROR(VLOOKUP(H556,รหัสรายการครุภัณฑ์!$B:$F,3,0),"")</f>
        <v/>
      </c>
      <c r="J556" s="133" t="str">
        <f>IFERROR(VLOOKUP(H556,รหัสรายการครุภัณฑ์!$B:$F,5,0),"")</f>
        <v/>
      </c>
      <c r="K556" s="104"/>
      <c r="L556" s="63"/>
      <c r="M556" s="129" t="str">
        <f>IFERROR(VLOOKUP(H556,รหัสรายการครุภัณฑ์!$B:$F,4,0),"")</f>
        <v/>
      </c>
      <c r="N556" s="133" t="str">
        <f t="shared" si="8"/>
        <v/>
      </c>
      <c r="O556" s="60"/>
      <c r="P556" s="60"/>
      <c r="Q556" s="61"/>
      <c r="R556" s="61"/>
      <c r="S556" s="61"/>
      <c r="T556" s="61"/>
      <c r="U556" s="67"/>
      <c r="V556" s="67"/>
    </row>
    <row r="557" spans="2:22" s="68" customFormat="1" x14ac:dyDescent="0.2">
      <c r="B557" s="58">
        <v>554</v>
      </c>
      <c r="C557" s="59"/>
      <c r="D557" s="129" t="str">
        <f>IFERROR(VLOOKUP(C557,รหัสหน่วยรับงบประมาณ!$B:$D,3,0),"")</f>
        <v/>
      </c>
      <c r="E557" s="129" t="str">
        <f>IFERROR(VLOOKUP(C557,รหัสหน่วยรับงบประมาณ!$B:$D,2,0),"")</f>
        <v/>
      </c>
      <c r="F557" s="60"/>
      <c r="G557" s="61"/>
      <c r="H557" s="62"/>
      <c r="I557" s="132" t="str">
        <f>IFERROR(VLOOKUP(H557,รหัสรายการครุภัณฑ์!$B:$F,3,0),"")</f>
        <v/>
      </c>
      <c r="J557" s="133" t="str">
        <f>IFERROR(VLOOKUP(H557,รหัสรายการครุภัณฑ์!$B:$F,5,0),"")</f>
        <v/>
      </c>
      <c r="K557" s="104"/>
      <c r="L557" s="63"/>
      <c r="M557" s="129" t="str">
        <f>IFERROR(VLOOKUP(H557,รหัสรายการครุภัณฑ์!$B:$F,4,0),"")</f>
        <v/>
      </c>
      <c r="N557" s="133" t="str">
        <f t="shared" si="8"/>
        <v/>
      </c>
      <c r="O557" s="60"/>
      <c r="P557" s="60"/>
      <c r="Q557" s="61"/>
      <c r="R557" s="61"/>
      <c r="S557" s="61"/>
      <c r="T557" s="61"/>
      <c r="U557" s="67"/>
      <c r="V557" s="67"/>
    </row>
    <row r="558" spans="2:22" s="68" customFormat="1" x14ac:dyDescent="0.2">
      <c r="B558" s="58">
        <v>555</v>
      </c>
      <c r="C558" s="59"/>
      <c r="D558" s="129" t="str">
        <f>IFERROR(VLOOKUP(C558,รหัสหน่วยรับงบประมาณ!$B:$D,3,0),"")</f>
        <v/>
      </c>
      <c r="E558" s="129" t="str">
        <f>IFERROR(VLOOKUP(C558,รหัสหน่วยรับงบประมาณ!$B:$D,2,0),"")</f>
        <v/>
      </c>
      <c r="F558" s="60"/>
      <c r="G558" s="61"/>
      <c r="H558" s="62"/>
      <c r="I558" s="132" t="str">
        <f>IFERROR(VLOOKUP(H558,รหัสรายการครุภัณฑ์!$B:$F,3,0),"")</f>
        <v/>
      </c>
      <c r="J558" s="133" t="str">
        <f>IFERROR(VLOOKUP(H558,รหัสรายการครุภัณฑ์!$B:$F,5,0),"")</f>
        <v/>
      </c>
      <c r="K558" s="104"/>
      <c r="L558" s="63"/>
      <c r="M558" s="129" t="str">
        <f>IFERROR(VLOOKUP(H558,รหัสรายการครุภัณฑ์!$B:$F,4,0),"")</f>
        <v/>
      </c>
      <c r="N558" s="133" t="str">
        <f t="shared" si="8"/>
        <v/>
      </c>
      <c r="O558" s="60"/>
      <c r="P558" s="60"/>
      <c r="Q558" s="61"/>
      <c r="R558" s="61"/>
      <c r="S558" s="61"/>
      <c r="T558" s="61"/>
      <c r="U558" s="67"/>
      <c r="V558" s="67"/>
    </row>
    <row r="559" spans="2:22" s="68" customFormat="1" x14ac:dyDescent="0.2">
      <c r="B559" s="58">
        <v>556</v>
      </c>
      <c r="C559" s="59"/>
      <c r="D559" s="129" t="str">
        <f>IFERROR(VLOOKUP(C559,รหัสหน่วยรับงบประมาณ!$B:$D,3,0),"")</f>
        <v/>
      </c>
      <c r="E559" s="129" t="str">
        <f>IFERROR(VLOOKUP(C559,รหัสหน่วยรับงบประมาณ!$B:$D,2,0),"")</f>
        <v/>
      </c>
      <c r="F559" s="60"/>
      <c r="G559" s="61"/>
      <c r="H559" s="62"/>
      <c r="I559" s="132" t="str">
        <f>IFERROR(VLOOKUP(H559,รหัสรายการครุภัณฑ์!$B:$F,3,0),"")</f>
        <v/>
      </c>
      <c r="J559" s="133" t="str">
        <f>IFERROR(VLOOKUP(H559,รหัสรายการครุภัณฑ์!$B:$F,5,0),"")</f>
        <v/>
      </c>
      <c r="K559" s="104"/>
      <c r="L559" s="63"/>
      <c r="M559" s="129" t="str">
        <f>IFERROR(VLOOKUP(H559,รหัสรายการครุภัณฑ์!$B:$F,4,0),"")</f>
        <v/>
      </c>
      <c r="N559" s="133" t="str">
        <f t="shared" si="8"/>
        <v/>
      </c>
      <c r="O559" s="60"/>
      <c r="P559" s="60"/>
      <c r="Q559" s="61"/>
      <c r="R559" s="61"/>
      <c r="S559" s="61"/>
      <c r="T559" s="61"/>
      <c r="U559" s="67"/>
      <c r="V559" s="67"/>
    </row>
    <row r="560" spans="2:22" s="68" customFormat="1" x14ac:dyDescent="0.2">
      <c r="B560" s="58">
        <v>557</v>
      </c>
      <c r="C560" s="59"/>
      <c r="D560" s="129" t="str">
        <f>IFERROR(VLOOKUP(C560,รหัสหน่วยรับงบประมาณ!$B:$D,3,0),"")</f>
        <v/>
      </c>
      <c r="E560" s="129" t="str">
        <f>IFERROR(VLOOKUP(C560,รหัสหน่วยรับงบประมาณ!$B:$D,2,0),"")</f>
        <v/>
      </c>
      <c r="F560" s="60"/>
      <c r="G560" s="61"/>
      <c r="H560" s="62"/>
      <c r="I560" s="132" t="str">
        <f>IFERROR(VLOOKUP(H560,รหัสรายการครุภัณฑ์!$B:$F,3,0),"")</f>
        <v/>
      </c>
      <c r="J560" s="133" t="str">
        <f>IFERROR(VLOOKUP(H560,รหัสรายการครุภัณฑ์!$B:$F,5,0),"")</f>
        <v/>
      </c>
      <c r="K560" s="104"/>
      <c r="L560" s="63"/>
      <c r="M560" s="129" t="str">
        <f>IFERROR(VLOOKUP(H560,รหัสรายการครุภัณฑ์!$B:$F,4,0),"")</f>
        <v/>
      </c>
      <c r="N560" s="133" t="str">
        <f t="shared" si="8"/>
        <v/>
      </c>
      <c r="O560" s="60"/>
      <c r="P560" s="60"/>
      <c r="Q560" s="61"/>
      <c r="R560" s="61"/>
      <c r="S560" s="61"/>
      <c r="T560" s="61"/>
      <c r="U560" s="67"/>
      <c r="V560" s="67"/>
    </row>
    <row r="561" spans="2:22" s="68" customFormat="1" x14ac:dyDescent="0.2">
      <c r="B561" s="58">
        <v>558</v>
      </c>
      <c r="C561" s="59"/>
      <c r="D561" s="129" t="str">
        <f>IFERROR(VLOOKUP(C561,รหัสหน่วยรับงบประมาณ!$B:$D,3,0),"")</f>
        <v/>
      </c>
      <c r="E561" s="129" t="str">
        <f>IFERROR(VLOOKUP(C561,รหัสหน่วยรับงบประมาณ!$B:$D,2,0),"")</f>
        <v/>
      </c>
      <c r="F561" s="60"/>
      <c r="G561" s="61"/>
      <c r="H561" s="62"/>
      <c r="I561" s="132" t="str">
        <f>IFERROR(VLOOKUP(H561,รหัสรายการครุภัณฑ์!$B:$F,3,0),"")</f>
        <v/>
      </c>
      <c r="J561" s="133" t="str">
        <f>IFERROR(VLOOKUP(H561,รหัสรายการครุภัณฑ์!$B:$F,5,0),"")</f>
        <v/>
      </c>
      <c r="K561" s="104"/>
      <c r="L561" s="63"/>
      <c r="M561" s="129" t="str">
        <f>IFERROR(VLOOKUP(H561,รหัสรายการครุภัณฑ์!$B:$F,4,0),"")</f>
        <v/>
      </c>
      <c r="N561" s="133" t="str">
        <f t="shared" si="8"/>
        <v/>
      </c>
      <c r="O561" s="60"/>
      <c r="P561" s="60"/>
      <c r="Q561" s="61"/>
      <c r="R561" s="61"/>
      <c r="S561" s="61"/>
      <c r="T561" s="61"/>
      <c r="U561" s="67"/>
      <c r="V561" s="67"/>
    </row>
    <row r="562" spans="2:22" s="68" customFormat="1" x14ac:dyDescent="0.2">
      <c r="B562" s="58">
        <v>559</v>
      </c>
      <c r="C562" s="59"/>
      <c r="D562" s="129" t="str">
        <f>IFERROR(VLOOKUP(C562,รหัสหน่วยรับงบประมาณ!$B:$D,3,0),"")</f>
        <v/>
      </c>
      <c r="E562" s="129" t="str">
        <f>IFERROR(VLOOKUP(C562,รหัสหน่วยรับงบประมาณ!$B:$D,2,0),"")</f>
        <v/>
      </c>
      <c r="F562" s="60"/>
      <c r="G562" s="61"/>
      <c r="H562" s="62"/>
      <c r="I562" s="132" t="str">
        <f>IFERROR(VLOOKUP(H562,รหัสรายการครุภัณฑ์!$B:$F,3,0),"")</f>
        <v/>
      </c>
      <c r="J562" s="133" t="str">
        <f>IFERROR(VLOOKUP(H562,รหัสรายการครุภัณฑ์!$B:$F,5,0),"")</f>
        <v/>
      </c>
      <c r="K562" s="104"/>
      <c r="L562" s="63"/>
      <c r="M562" s="129" t="str">
        <f>IFERROR(VLOOKUP(H562,รหัสรายการครุภัณฑ์!$B:$F,4,0),"")</f>
        <v/>
      </c>
      <c r="N562" s="133" t="str">
        <f t="shared" si="8"/>
        <v/>
      </c>
      <c r="O562" s="60"/>
      <c r="P562" s="60"/>
      <c r="Q562" s="61"/>
      <c r="R562" s="61"/>
      <c r="S562" s="61"/>
      <c r="T562" s="61"/>
      <c r="U562" s="67"/>
      <c r="V562" s="67"/>
    </row>
    <row r="563" spans="2:22" s="68" customFormat="1" x14ac:dyDescent="0.2">
      <c r="B563" s="58">
        <v>560</v>
      </c>
      <c r="C563" s="59"/>
      <c r="D563" s="129" t="str">
        <f>IFERROR(VLOOKUP(C563,รหัสหน่วยรับงบประมาณ!$B:$D,3,0),"")</f>
        <v/>
      </c>
      <c r="E563" s="129" t="str">
        <f>IFERROR(VLOOKUP(C563,รหัสหน่วยรับงบประมาณ!$B:$D,2,0),"")</f>
        <v/>
      </c>
      <c r="F563" s="60"/>
      <c r="G563" s="61"/>
      <c r="H563" s="62"/>
      <c r="I563" s="132" t="str">
        <f>IFERROR(VLOOKUP(H563,รหัสรายการครุภัณฑ์!$B:$F,3,0),"")</f>
        <v/>
      </c>
      <c r="J563" s="133" t="str">
        <f>IFERROR(VLOOKUP(H563,รหัสรายการครุภัณฑ์!$B:$F,5,0),"")</f>
        <v/>
      </c>
      <c r="K563" s="104"/>
      <c r="L563" s="63"/>
      <c r="M563" s="129" t="str">
        <f>IFERROR(VLOOKUP(H563,รหัสรายการครุภัณฑ์!$B:$F,4,0),"")</f>
        <v/>
      </c>
      <c r="N563" s="133" t="str">
        <f t="shared" si="8"/>
        <v/>
      </c>
      <c r="O563" s="60"/>
      <c r="P563" s="60"/>
      <c r="Q563" s="61"/>
      <c r="R563" s="61"/>
      <c r="S563" s="61"/>
      <c r="T563" s="61"/>
      <c r="U563" s="67"/>
      <c r="V563" s="67"/>
    </row>
    <row r="564" spans="2:22" s="68" customFormat="1" x14ac:dyDescent="0.2">
      <c r="B564" s="58">
        <v>561</v>
      </c>
      <c r="C564" s="59"/>
      <c r="D564" s="129" t="str">
        <f>IFERROR(VLOOKUP(C564,รหัสหน่วยรับงบประมาณ!$B:$D,3,0),"")</f>
        <v/>
      </c>
      <c r="E564" s="129" t="str">
        <f>IFERROR(VLOOKUP(C564,รหัสหน่วยรับงบประมาณ!$B:$D,2,0),"")</f>
        <v/>
      </c>
      <c r="F564" s="60"/>
      <c r="G564" s="61"/>
      <c r="H564" s="62"/>
      <c r="I564" s="132" t="str">
        <f>IFERROR(VLOOKUP(H564,รหัสรายการครุภัณฑ์!$B:$F,3,0),"")</f>
        <v/>
      </c>
      <c r="J564" s="133" t="str">
        <f>IFERROR(VLOOKUP(H564,รหัสรายการครุภัณฑ์!$B:$F,5,0),"")</f>
        <v/>
      </c>
      <c r="K564" s="104"/>
      <c r="L564" s="63"/>
      <c r="M564" s="129" t="str">
        <f>IFERROR(VLOOKUP(H564,รหัสรายการครุภัณฑ์!$B:$F,4,0),"")</f>
        <v/>
      </c>
      <c r="N564" s="133" t="str">
        <f t="shared" si="8"/>
        <v/>
      </c>
      <c r="O564" s="60"/>
      <c r="P564" s="60"/>
      <c r="Q564" s="61"/>
      <c r="R564" s="61"/>
      <c r="S564" s="61"/>
      <c r="T564" s="61"/>
      <c r="U564" s="67"/>
      <c r="V564" s="67"/>
    </row>
    <row r="565" spans="2:22" s="68" customFormat="1" x14ac:dyDescent="0.2">
      <c r="B565" s="58">
        <v>562</v>
      </c>
      <c r="C565" s="59"/>
      <c r="D565" s="129" t="str">
        <f>IFERROR(VLOOKUP(C565,รหัสหน่วยรับงบประมาณ!$B:$D,3,0),"")</f>
        <v/>
      </c>
      <c r="E565" s="129" t="str">
        <f>IFERROR(VLOOKUP(C565,รหัสหน่วยรับงบประมาณ!$B:$D,2,0),"")</f>
        <v/>
      </c>
      <c r="F565" s="60"/>
      <c r="G565" s="61"/>
      <c r="H565" s="62"/>
      <c r="I565" s="132" t="str">
        <f>IFERROR(VLOOKUP(H565,รหัสรายการครุภัณฑ์!$B:$F,3,0),"")</f>
        <v/>
      </c>
      <c r="J565" s="133" t="str">
        <f>IFERROR(VLOOKUP(H565,รหัสรายการครุภัณฑ์!$B:$F,5,0),"")</f>
        <v/>
      </c>
      <c r="K565" s="104"/>
      <c r="L565" s="63"/>
      <c r="M565" s="129" t="str">
        <f>IFERROR(VLOOKUP(H565,รหัสรายการครุภัณฑ์!$B:$F,4,0),"")</f>
        <v/>
      </c>
      <c r="N565" s="133" t="str">
        <f t="shared" si="8"/>
        <v/>
      </c>
      <c r="O565" s="60"/>
      <c r="P565" s="60"/>
      <c r="Q565" s="61"/>
      <c r="R565" s="61"/>
      <c r="S565" s="61"/>
      <c r="T565" s="61"/>
      <c r="U565" s="67"/>
      <c r="V565" s="67"/>
    </row>
    <row r="566" spans="2:22" s="68" customFormat="1" x14ac:dyDescent="0.2">
      <c r="B566" s="58">
        <v>563</v>
      </c>
      <c r="C566" s="59"/>
      <c r="D566" s="129" t="str">
        <f>IFERROR(VLOOKUP(C566,รหัสหน่วยรับงบประมาณ!$B:$D,3,0),"")</f>
        <v/>
      </c>
      <c r="E566" s="129" t="str">
        <f>IFERROR(VLOOKUP(C566,รหัสหน่วยรับงบประมาณ!$B:$D,2,0),"")</f>
        <v/>
      </c>
      <c r="F566" s="60"/>
      <c r="G566" s="61"/>
      <c r="H566" s="62"/>
      <c r="I566" s="132" t="str">
        <f>IFERROR(VLOOKUP(H566,รหัสรายการครุภัณฑ์!$B:$F,3,0),"")</f>
        <v/>
      </c>
      <c r="J566" s="133" t="str">
        <f>IFERROR(VLOOKUP(H566,รหัสรายการครุภัณฑ์!$B:$F,5,0),"")</f>
        <v/>
      </c>
      <c r="K566" s="104"/>
      <c r="L566" s="63"/>
      <c r="M566" s="129" t="str">
        <f>IFERROR(VLOOKUP(H566,รหัสรายการครุภัณฑ์!$B:$F,4,0),"")</f>
        <v/>
      </c>
      <c r="N566" s="133" t="str">
        <f t="shared" si="8"/>
        <v/>
      </c>
      <c r="O566" s="60"/>
      <c r="P566" s="60"/>
      <c r="Q566" s="61"/>
      <c r="R566" s="61"/>
      <c r="S566" s="61"/>
      <c r="T566" s="61"/>
      <c r="U566" s="67"/>
      <c r="V566" s="67"/>
    </row>
    <row r="567" spans="2:22" s="68" customFormat="1" x14ac:dyDescent="0.2">
      <c r="B567" s="58">
        <v>564</v>
      </c>
      <c r="C567" s="59"/>
      <c r="D567" s="129" t="str">
        <f>IFERROR(VLOOKUP(C567,รหัสหน่วยรับงบประมาณ!$B:$D,3,0),"")</f>
        <v/>
      </c>
      <c r="E567" s="129" t="str">
        <f>IFERROR(VLOOKUP(C567,รหัสหน่วยรับงบประมาณ!$B:$D,2,0),"")</f>
        <v/>
      </c>
      <c r="F567" s="60"/>
      <c r="G567" s="61"/>
      <c r="H567" s="62"/>
      <c r="I567" s="132" t="str">
        <f>IFERROR(VLOOKUP(H567,รหัสรายการครุภัณฑ์!$B:$F,3,0),"")</f>
        <v/>
      </c>
      <c r="J567" s="133" t="str">
        <f>IFERROR(VLOOKUP(H567,รหัสรายการครุภัณฑ์!$B:$F,5,0),"")</f>
        <v/>
      </c>
      <c r="K567" s="104"/>
      <c r="L567" s="63"/>
      <c r="M567" s="129" t="str">
        <f>IFERROR(VLOOKUP(H567,รหัสรายการครุภัณฑ์!$B:$F,4,0),"")</f>
        <v/>
      </c>
      <c r="N567" s="133" t="str">
        <f t="shared" si="8"/>
        <v/>
      </c>
      <c r="O567" s="60"/>
      <c r="P567" s="60"/>
      <c r="Q567" s="61"/>
      <c r="R567" s="61"/>
      <c r="S567" s="61"/>
      <c r="T567" s="61"/>
      <c r="U567" s="67"/>
      <c r="V567" s="67"/>
    </row>
    <row r="568" spans="2:22" s="68" customFormat="1" x14ac:dyDescent="0.2">
      <c r="B568" s="58">
        <v>565</v>
      </c>
      <c r="C568" s="59"/>
      <c r="D568" s="129" t="str">
        <f>IFERROR(VLOOKUP(C568,รหัสหน่วยรับงบประมาณ!$B:$D,3,0),"")</f>
        <v/>
      </c>
      <c r="E568" s="129" t="str">
        <f>IFERROR(VLOOKUP(C568,รหัสหน่วยรับงบประมาณ!$B:$D,2,0),"")</f>
        <v/>
      </c>
      <c r="F568" s="60"/>
      <c r="G568" s="61"/>
      <c r="H568" s="62"/>
      <c r="I568" s="132" t="str">
        <f>IFERROR(VLOOKUP(H568,รหัสรายการครุภัณฑ์!$B:$F,3,0),"")</f>
        <v/>
      </c>
      <c r="J568" s="133" t="str">
        <f>IFERROR(VLOOKUP(H568,รหัสรายการครุภัณฑ์!$B:$F,5,0),"")</f>
        <v/>
      </c>
      <c r="K568" s="104"/>
      <c r="L568" s="63"/>
      <c r="M568" s="129" t="str">
        <f>IFERROR(VLOOKUP(H568,รหัสรายการครุภัณฑ์!$B:$F,4,0),"")</f>
        <v/>
      </c>
      <c r="N568" s="133" t="str">
        <f t="shared" si="8"/>
        <v/>
      </c>
      <c r="O568" s="60"/>
      <c r="P568" s="60"/>
      <c r="Q568" s="61"/>
      <c r="R568" s="61"/>
      <c r="S568" s="61"/>
      <c r="T568" s="61"/>
      <c r="U568" s="67"/>
      <c r="V568" s="67"/>
    </row>
    <row r="569" spans="2:22" s="68" customFormat="1" x14ac:dyDescent="0.2">
      <c r="B569" s="58">
        <v>566</v>
      </c>
      <c r="C569" s="59"/>
      <c r="D569" s="129" t="str">
        <f>IFERROR(VLOOKUP(C569,รหัสหน่วยรับงบประมาณ!$B:$D,3,0),"")</f>
        <v/>
      </c>
      <c r="E569" s="129" t="str">
        <f>IFERROR(VLOOKUP(C569,รหัสหน่วยรับงบประมาณ!$B:$D,2,0),"")</f>
        <v/>
      </c>
      <c r="F569" s="60"/>
      <c r="G569" s="61"/>
      <c r="H569" s="62"/>
      <c r="I569" s="132" t="str">
        <f>IFERROR(VLOOKUP(H569,รหัสรายการครุภัณฑ์!$B:$F,3,0),"")</f>
        <v/>
      </c>
      <c r="J569" s="133" t="str">
        <f>IFERROR(VLOOKUP(H569,รหัสรายการครุภัณฑ์!$B:$F,5,0),"")</f>
        <v/>
      </c>
      <c r="K569" s="104"/>
      <c r="L569" s="63"/>
      <c r="M569" s="129" t="str">
        <f>IFERROR(VLOOKUP(H569,รหัสรายการครุภัณฑ์!$B:$F,4,0),"")</f>
        <v/>
      </c>
      <c r="N569" s="133" t="str">
        <f t="shared" si="8"/>
        <v/>
      </c>
      <c r="O569" s="60"/>
      <c r="P569" s="60"/>
      <c r="Q569" s="61"/>
      <c r="R569" s="61"/>
      <c r="S569" s="61"/>
      <c r="T569" s="61"/>
      <c r="U569" s="67"/>
      <c r="V569" s="67"/>
    </row>
    <row r="570" spans="2:22" s="68" customFormat="1" x14ac:dyDescent="0.2">
      <c r="B570" s="58">
        <v>567</v>
      </c>
      <c r="C570" s="59"/>
      <c r="D570" s="129" t="str">
        <f>IFERROR(VLOOKUP(C570,รหัสหน่วยรับงบประมาณ!$B:$D,3,0),"")</f>
        <v/>
      </c>
      <c r="E570" s="129" t="str">
        <f>IFERROR(VLOOKUP(C570,รหัสหน่วยรับงบประมาณ!$B:$D,2,0),"")</f>
        <v/>
      </c>
      <c r="F570" s="60"/>
      <c r="G570" s="61"/>
      <c r="H570" s="62"/>
      <c r="I570" s="132" t="str">
        <f>IFERROR(VLOOKUP(H570,รหัสรายการครุภัณฑ์!$B:$F,3,0),"")</f>
        <v/>
      </c>
      <c r="J570" s="133" t="str">
        <f>IFERROR(VLOOKUP(H570,รหัสรายการครุภัณฑ์!$B:$F,5,0),"")</f>
        <v/>
      </c>
      <c r="K570" s="104"/>
      <c r="L570" s="63"/>
      <c r="M570" s="129" t="str">
        <f>IFERROR(VLOOKUP(H570,รหัสรายการครุภัณฑ์!$B:$F,4,0),"")</f>
        <v/>
      </c>
      <c r="N570" s="133" t="str">
        <f t="shared" si="8"/>
        <v/>
      </c>
      <c r="O570" s="60"/>
      <c r="P570" s="60"/>
      <c r="Q570" s="61"/>
      <c r="R570" s="61"/>
      <c r="S570" s="61"/>
      <c r="T570" s="61"/>
      <c r="U570" s="67"/>
      <c r="V570" s="67"/>
    </row>
    <row r="571" spans="2:22" s="68" customFormat="1" x14ac:dyDescent="0.2">
      <c r="B571" s="58">
        <v>568</v>
      </c>
      <c r="C571" s="59"/>
      <c r="D571" s="129" t="str">
        <f>IFERROR(VLOOKUP(C571,รหัสหน่วยรับงบประมาณ!$B:$D,3,0),"")</f>
        <v/>
      </c>
      <c r="E571" s="129" t="str">
        <f>IFERROR(VLOOKUP(C571,รหัสหน่วยรับงบประมาณ!$B:$D,2,0),"")</f>
        <v/>
      </c>
      <c r="F571" s="60"/>
      <c r="G571" s="61"/>
      <c r="H571" s="62"/>
      <c r="I571" s="132" t="str">
        <f>IFERROR(VLOOKUP(H571,รหัสรายการครุภัณฑ์!$B:$F,3,0),"")</f>
        <v/>
      </c>
      <c r="J571" s="133" t="str">
        <f>IFERROR(VLOOKUP(H571,รหัสรายการครุภัณฑ์!$B:$F,5,0),"")</f>
        <v/>
      </c>
      <c r="K571" s="104"/>
      <c r="L571" s="63"/>
      <c r="M571" s="129" t="str">
        <f>IFERROR(VLOOKUP(H571,รหัสรายการครุภัณฑ์!$B:$F,4,0),"")</f>
        <v/>
      </c>
      <c r="N571" s="133" t="str">
        <f t="shared" si="8"/>
        <v/>
      </c>
      <c r="O571" s="60"/>
      <c r="P571" s="60"/>
      <c r="Q571" s="61"/>
      <c r="R571" s="61"/>
      <c r="S571" s="61"/>
      <c r="T571" s="61"/>
      <c r="U571" s="67"/>
      <c r="V571" s="67"/>
    </row>
    <row r="572" spans="2:22" s="68" customFormat="1" x14ac:dyDescent="0.2">
      <c r="B572" s="58">
        <v>569</v>
      </c>
      <c r="C572" s="59"/>
      <c r="D572" s="129" t="str">
        <f>IFERROR(VLOOKUP(C572,รหัสหน่วยรับงบประมาณ!$B:$D,3,0),"")</f>
        <v/>
      </c>
      <c r="E572" s="129" t="str">
        <f>IFERROR(VLOOKUP(C572,รหัสหน่วยรับงบประมาณ!$B:$D,2,0),"")</f>
        <v/>
      </c>
      <c r="F572" s="60"/>
      <c r="G572" s="61"/>
      <c r="H572" s="62"/>
      <c r="I572" s="132" t="str">
        <f>IFERROR(VLOOKUP(H572,รหัสรายการครุภัณฑ์!$B:$F,3,0),"")</f>
        <v/>
      </c>
      <c r="J572" s="133" t="str">
        <f>IFERROR(VLOOKUP(H572,รหัสรายการครุภัณฑ์!$B:$F,5,0),"")</f>
        <v/>
      </c>
      <c r="K572" s="104"/>
      <c r="L572" s="63"/>
      <c r="M572" s="129" t="str">
        <f>IFERROR(VLOOKUP(H572,รหัสรายการครุภัณฑ์!$B:$F,4,0),"")</f>
        <v/>
      </c>
      <c r="N572" s="133" t="str">
        <f t="shared" si="8"/>
        <v/>
      </c>
      <c r="O572" s="60"/>
      <c r="P572" s="60"/>
      <c r="Q572" s="61"/>
      <c r="R572" s="61"/>
      <c r="S572" s="61"/>
      <c r="T572" s="61"/>
      <c r="U572" s="67"/>
      <c r="V572" s="67"/>
    </row>
    <row r="573" spans="2:22" s="68" customFormat="1" x14ac:dyDescent="0.2">
      <c r="B573" s="58">
        <v>570</v>
      </c>
      <c r="C573" s="59"/>
      <c r="D573" s="129" t="str">
        <f>IFERROR(VLOOKUP(C573,รหัสหน่วยรับงบประมาณ!$B:$D,3,0),"")</f>
        <v/>
      </c>
      <c r="E573" s="129" t="str">
        <f>IFERROR(VLOOKUP(C573,รหัสหน่วยรับงบประมาณ!$B:$D,2,0),"")</f>
        <v/>
      </c>
      <c r="F573" s="60"/>
      <c r="G573" s="61"/>
      <c r="H573" s="62"/>
      <c r="I573" s="132" t="str">
        <f>IFERROR(VLOOKUP(H573,รหัสรายการครุภัณฑ์!$B:$F,3,0),"")</f>
        <v/>
      </c>
      <c r="J573" s="133" t="str">
        <f>IFERROR(VLOOKUP(H573,รหัสรายการครุภัณฑ์!$B:$F,5,0),"")</f>
        <v/>
      </c>
      <c r="K573" s="104"/>
      <c r="L573" s="63"/>
      <c r="M573" s="129" t="str">
        <f>IFERROR(VLOOKUP(H573,รหัสรายการครุภัณฑ์!$B:$F,4,0),"")</f>
        <v/>
      </c>
      <c r="N573" s="133" t="str">
        <f t="shared" si="8"/>
        <v/>
      </c>
      <c r="O573" s="60"/>
      <c r="P573" s="60"/>
      <c r="Q573" s="61"/>
      <c r="R573" s="61"/>
      <c r="S573" s="61"/>
      <c r="T573" s="61"/>
      <c r="U573" s="67"/>
      <c r="V573" s="67"/>
    </row>
    <row r="574" spans="2:22" s="68" customFormat="1" x14ac:dyDescent="0.2">
      <c r="B574" s="58">
        <v>571</v>
      </c>
      <c r="C574" s="59"/>
      <c r="D574" s="129" t="str">
        <f>IFERROR(VLOOKUP(C574,รหัสหน่วยรับงบประมาณ!$B:$D,3,0),"")</f>
        <v/>
      </c>
      <c r="E574" s="129" t="str">
        <f>IFERROR(VLOOKUP(C574,รหัสหน่วยรับงบประมาณ!$B:$D,2,0),"")</f>
        <v/>
      </c>
      <c r="F574" s="60"/>
      <c r="G574" s="61"/>
      <c r="H574" s="62"/>
      <c r="I574" s="132" t="str">
        <f>IFERROR(VLOOKUP(H574,รหัสรายการครุภัณฑ์!$B:$F,3,0),"")</f>
        <v/>
      </c>
      <c r="J574" s="133" t="str">
        <f>IFERROR(VLOOKUP(H574,รหัสรายการครุภัณฑ์!$B:$F,5,0),"")</f>
        <v/>
      </c>
      <c r="K574" s="104"/>
      <c r="L574" s="63"/>
      <c r="M574" s="129" t="str">
        <f>IFERROR(VLOOKUP(H574,รหัสรายการครุภัณฑ์!$B:$F,4,0),"")</f>
        <v/>
      </c>
      <c r="N574" s="133" t="str">
        <f t="shared" si="8"/>
        <v/>
      </c>
      <c r="O574" s="60"/>
      <c r="P574" s="60"/>
      <c r="Q574" s="61"/>
      <c r="R574" s="61"/>
      <c r="S574" s="61"/>
      <c r="T574" s="61"/>
      <c r="U574" s="67"/>
      <c r="V574" s="67"/>
    </row>
    <row r="575" spans="2:22" s="68" customFormat="1" x14ac:dyDescent="0.2">
      <c r="B575" s="58">
        <v>572</v>
      </c>
      <c r="C575" s="59"/>
      <c r="D575" s="129" t="str">
        <f>IFERROR(VLOOKUP(C575,รหัสหน่วยรับงบประมาณ!$B:$D,3,0),"")</f>
        <v/>
      </c>
      <c r="E575" s="129" t="str">
        <f>IFERROR(VLOOKUP(C575,รหัสหน่วยรับงบประมาณ!$B:$D,2,0),"")</f>
        <v/>
      </c>
      <c r="F575" s="60"/>
      <c r="G575" s="61"/>
      <c r="H575" s="62"/>
      <c r="I575" s="132" t="str">
        <f>IFERROR(VLOOKUP(H575,รหัสรายการครุภัณฑ์!$B:$F,3,0),"")</f>
        <v/>
      </c>
      <c r="J575" s="133" t="str">
        <f>IFERROR(VLOOKUP(H575,รหัสรายการครุภัณฑ์!$B:$F,5,0),"")</f>
        <v/>
      </c>
      <c r="K575" s="104"/>
      <c r="L575" s="63"/>
      <c r="M575" s="129" t="str">
        <f>IFERROR(VLOOKUP(H575,รหัสรายการครุภัณฑ์!$B:$F,4,0),"")</f>
        <v/>
      </c>
      <c r="N575" s="133" t="str">
        <f t="shared" si="8"/>
        <v/>
      </c>
      <c r="O575" s="60"/>
      <c r="P575" s="60"/>
      <c r="Q575" s="61"/>
      <c r="R575" s="61"/>
      <c r="S575" s="61"/>
      <c r="T575" s="61"/>
      <c r="U575" s="67"/>
      <c r="V575" s="67"/>
    </row>
    <row r="576" spans="2:22" s="68" customFormat="1" x14ac:dyDescent="0.2">
      <c r="B576" s="58">
        <v>573</v>
      </c>
      <c r="C576" s="59"/>
      <c r="D576" s="129" t="str">
        <f>IFERROR(VLOOKUP(C576,รหัสหน่วยรับงบประมาณ!$B:$D,3,0),"")</f>
        <v/>
      </c>
      <c r="E576" s="129" t="str">
        <f>IFERROR(VLOOKUP(C576,รหัสหน่วยรับงบประมาณ!$B:$D,2,0),"")</f>
        <v/>
      </c>
      <c r="F576" s="60"/>
      <c r="G576" s="61"/>
      <c r="H576" s="62"/>
      <c r="I576" s="132" t="str">
        <f>IFERROR(VLOOKUP(H576,รหัสรายการครุภัณฑ์!$B:$F,3,0),"")</f>
        <v/>
      </c>
      <c r="J576" s="133" t="str">
        <f>IFERROR(VLOOKUP(H576,รหัสรายการครุภัณฑ์!$B:$F,5,0),"")</f>
        <v/>
      </c>
      <c r="K576" s="104"/>
      <c r="L576" s="63"/>
      <c r="M576" s="129" t="str">
        <f>IFERROR(VLOOKUP(H576,รหัสรายการครุภัณฑ์!$B:$F,4,0),"")</f>
        <v/>
      </c>
      <c r="N576" s="133" t="str">
        <f t="shared" si="8"/>
        <v/>
      </c>
      <c r="O576" s="60"/>
      <c r="P576" s="60"/>
      <c r="Q576" s="61"/>
      <c r="R576" s="61"/>
      <c r="S576" s="61"/>
      <c r="T576" s="61"/>
      <c r="U576" s="67"/>
      <c r="V576" s="67"/>
    </row>
    <row r="577" spans="2:22" s="68" customFormat="1" x14ac:dyDescent="0.2">
      <c r="B577" s="58">
        <v>574</v>
      </c>
      <c r="C577" s="59"/>
      <c r="D577" s="129" t="str">
        <f>IFERROR(VLOOKUP(C577,รหัสหน่วยรับงบประมาณ!$B:$D,3,0),"")</f>
        <v/>
      </c>
      <c r="E577" s="129" t="str">
        <f>IFERROR(VLOOKUP(C577,รหัสหน่วยรับงบประมาณ!$B:$D,2,0),"")</f>
        <v/>
      </c>
      <c r="F577" s="60"/>
      <c r="G577" s="61"/>
      <c r="H577" s="62"/>
      <c r="I577" s="132" t="str">
        <f>IFERROR(VLOOKUP(H577,รหัสรายการครุภัณฑ์!$B:$F,3,0),"")</f>
        <v/>
      </c>
      <c r="J577" s="133" t="str">
        <f>IFERROR(VLOOKUP(H577,รหัสรายการครุภัณฑ์!$B:$F,5,0),"")</f>
        <v/>
      </c>
      <c r="K577" s="104"/>
      <c r="L577" s="63"/>
      <c r="M577" s="129" t="str">
        <f>IFERROR(VLOOKUP(H577,รหัสรายการครุภัณฑ์!$B:$F,4,0),"")</f>
        <v/>
      </c>
      <c r="N577" s="133" t="str">
        <f t="shared" si="8"/>
        <v/>
      </c>
      <c r="O577" s="60"/>
      <c r="P577" s="60"/>
      <c r="Q577" s="61"/>
      <c r="R577" s="61"/>
      <c r="S577" s="61"/>
      <c r="T577" s="61"/>
      <c r="U577" s="67"/>
      <c r="V577" s="67"/>
    </row>
    <row r="578" spans="2:22" s="68" customFormat="1" x14ac:dyDescent="0.2">
      <c r="B578" s="58">
        <v>575</v>
      </c>
      <c r="C578" s="59"/>
      <c r="D578" s="129" t="str">
        <f>IFERROR(VLOOKUP(C578,รหัสหน่วยรับงบประมาณ!$B:$D,3,0),"")</f>
        <v/>
      </c>
      <c r="E578" s="129" t="str">
        <f>IFERROR(VLOOKUP(C578,รหัสหน่วยรับงบประมาณ!$B:$D,2,0),"")</f>
        <v/>
      </c>
      <c r="F578" s="60"/>
      <c r="G578" s="61"/>
      <c r="H578" s="62"/>
      <c r="I578" s="132" t="str">
        <f>IFERROR(VLOOKUP(H578,รหัสรายการครุภัณฑ์!$B:$F,3,0),"")</f>
        <v/>
      </c>
      <c r="J578" s="133" t="str">
        <f>IFERROR(VLOOKUP(H578,รหัสรายการครุภัณฑ์!$B:$F,5,0),"")</f>
        <v/>
      </c>
      <c r="K578" s="104"/>
      <c r="L578" s="63"/>
      <c r="M578" s="129" t="str">
        <f>IFERROR(VLOOKUP(H578,รหัสรายการครุภัณฑ์!$B:$F,4,0),"")</f>
        <v/>
      </c>
      <c r="N578" s="133" t="str">
        <f t="shared" si="8"/>
        <v/>
      </c>
      <c r="O578" s="60"/>
      <c r="P578" s="60"/>
      <c r="Q578" s="61"/>
      <c r="R578" s="61"/>
      <c r="S578" s="61"/>
      <c r="T578" s="61"/>
      <c r="U578" s="67"/>
      <c r="V578" s="67"/>
    </row>
    <row r="579" spans="2:22" s="68" customFormat="1" x14ac:dyDescent="0.2">
      <c r="B579" s="58">
        <v>576</v>
      </c>
      <c r="C579" s="59"/>
      <c r="D579" s="129" t="str">
        <f>IFERROR(VLOOKUP(C579,รหัสหน่วยรับงบประมาณ!$B:$D,3,0),"")</f>
        <v/>
      </c>
      <c r="E579" s="129" t="str">
        <f>IFERROR(VLOOKUP(C579,รหัสหน่วยรับงบประมาณ!$B:$D,2,0),"")</f>
        <v/>
      </c>
      <c r="F579" s="60"/>
      <c r="G579" s="61"/>
      <c r="H579" s="62"/>
      <c r="I579" s="132" t="str">
        <f>IFERROR(VLOOKUP(H579,รหัสรายการครุภัณฑ์!$B:$F,3,0),"")</f>
        <v/>
      </c>
      <c r="J579" s="133" t="str">
        <f>IFERROR(VLOOKUP(H579,รหัสรายการครุภัณฑ์!$B:$F,5,0),"")</f>
        <v/>
      </c>
      <c r="K579" s="104"/>
      <c r="L579" s="63"/>
      <c r="M579" s="129" t="str">
        <f>IFERROR(VLOOKUP(H579,รหัสรายการครุภัณฑ์!$B:$F,4,0),"")</f>
        <v/>
      </c>
      <c r="N579" s="133" t="str">
        <f t="shared" si="8"/>
        <v/>
      </c>
      <c r="O579" s="60"/>
      <c r="P579" s="60"/>
      <c r="Q579" s="61"/>
      <c r="R579" s="61"/>
      <c r="S579" s="61"/>
      <c r="T579" s="61"/>
      <c r="U579" s="67"/>
      <c r="V579" s="67"/>
    </row>
    <row r="580" spans="2:22" s="68" customFormat="1" x14ac:dyDescent="0.2">
      <c r="B580" s="58">
        <v>577</v>
      </c>
      <c r="C580" s="59"/>
      <c r="D580" s="129" t="str">
        <f>IFERROR(VLOOKUP(C580,รหัสหน่วยรับงบประมาณ!$B:$D,3,0),"")</f>
        <v/>
      </c>
      <c r="E580" s="129" t="str">
        <f>IFERROR(VLOOKUP(C580,รหัสหน่วยรับงบประมาณ!$B:$D,2,0),"")</f>
        <v/>
      </c>
      <c r="F580" s="60"/>
      <c r="G580" s="61"/>
      <c r="H580" s="62"/>
      <c r="I580" s="132" t="str">
        <f>IFERROR(VLOOKUP(H580,รหัสรายการครุภัณฑ์!$B:$F,3,0),"")</f>
        <v/>
      </c>
      <c r="J580" s="133" t="str">
        <f>IFERROR(VLOOKUP(H580,รหัสรายการครุภัณฑ์!$B:$F,5,0),"")</f>
        <v/>
      </c>
      <c r="K580" s="104"/>
      <c r="L580" s="63"/>
      <c r="M580" s="129" t="str">
        <f>IFERROR(VLOOKUP(H580,รหัสรายการครุภัณฑ์!$B:$F,4,0),"")</f>
        <v/>
      </c>
      <c r="N580" s="133" t="str">
        <f t="shared" si="8"/>
        <v/>
      </c>
      <c r="O580" s="60"/>
      <c r="P580" s="60"/>
      <c r="Q580" s="61"/>
      <c r="R580" s="61"/>
      <c r="S580" s="61"/>
      <c r="T580" s="61"/>
      <c r="U580" s="67"/>
      <c r="V580" s="67"/>
    </row>
    <row r="581" spans="2:22" s="68" customFormat="1" x14ac:dyDescent="0.2">
      <c r="B581" s="58">
        <v>578</v>
      </c>
      <c r="C581" s="59"/>
      <c r="D581" s="129" t="str">
        <f>IFERROR(VLOOKUP(C581,รหัสหน่วยรับงบประมาณ!$B:$D,3,0),"")</f>
        <v/>
      </c>
      <c r="E581" s="129" t="str">
        <f>IFERROR(VLOOKUP(C581,รหัสหน่วยรับงบประมาณ!$B:$D,2,0),"")</f>
        <v/>
      </c>
      <c r="F581" s="60"/>
      <c r="G581" s="61"/>
      <c r="H581" s="62"/>
      <c r="I581" s="132" t="str">
        <f>IFERROR(VLOOKUP(H581,รหัสรายการครุภัณฑ์!$B:$F,3,0),"")</f>
        <v/>
      </c>
      <c r="J581" s="133" t="str">
        <f>IFERROR(VLOOKUP(H581,รหัสรายการครุภัณฑ์!$B:$F,5,0),"")</f>
        <v/>
      </c>
      <c r="K581" s="104"/>
      <c r="L581" s="63"/>
      <c r="M581" s="129" t="str">
        <f>IFERROR(VLOOKUP(H581,รหัสรายการครุภัณฑ์!$B:$F,4,0),"")</f>
        <v/>
      </c>
      <c r="N581" s="133" t="str">
        <f t="shared" ref="N581:N644" si="9">IFERROR(K581/L581,"")</f>
        <v/>
      </c>
      <c r="O581" s="60"/>
      <c r="P581" s="60"/>
      <c r="Q581" s="61"/>
      <c r="R581" s="61"/>
      <c r="S581" s="61"/>
      <c r="T581" s="61"/>
      <c r="U581" s="67"/>
      <c r="V581" s="67"/>
    </row>
    <row r="582" spans="2:22" s="68" customFormat="1" x14ac:dyDescent="0.2">
      <c r="B582" s="58">
        <v>579</v>
      </c>
      <c r="C582" s="59"/>
      <c r="D582" s="129" t="str">
        <f>IFERROR(VLOOKUP(C582,รหัสหน่วยรับงบประมาณ!$B:$D,3,0),"")</f>
        <v/>
      </c>
      <c r="E582" s="129" t="str">
        <f>IFERROR(VLOOKUP(C582,รหัสหน่วยรับงบประมาณ!$B:$D,2,0),"")</f>
        <v/>
      </c>
      <c r="F582" s="60"/>
      <c r="G582" s="61"/>
      <c r="H582" s="62"/>
      <c r="I582" s="132" t="str">
        <f>IFERROR(VLOOKUP(H582,รหัสรายการครุภัณฑ์!$B:$F,3,0),"")</f>
        <v/>
      </c>
      <c r="J582" s="133" t="str">
        <f>IFERROR(VLOOKUP(H582,รหัสรายการครุภัณฑ์!$B:$F,5,0),"")</f>
        <v/>
      </c>
      <c r="K582" s="104"/>
      <c r="L582" s="63"/>
      <c r="M582" s="129" t="str">
        <f>IFERROR(VLOOKUP(H582,รหัสรายการครุภัณฑ์!$B:$F,4,0),"")</f>
        <v/>
      </c>
      <c r="N582" s="133" t="str">
        <f t="shared" si="9"/>
        <v/>
      </c>
      <c r="O582" s="60"/>
      <c r="P582" s="60"/>
      <c r="Q582" s="61"/>
      <c r="R582" s="61"/>
      <c r="S582" s="61"/>
      <c r="T582" s="61"/>
      <c r="U582" s="67"/>
      <c r="V582" s="67"/>
    </row>
    <row r="583" spans="2:22" s="68" customFormat="1" x14ac:dyDescent="0.2">
      <c r="B583" s="58">
        <v>580</v>
      </c>
      <c r="C583" s="59"/>
      <c r="D583" s="129" t="str">
        <f>IFERROR(VLOOKUP(C583,รหัสหน่วยรับงบประมาณ!$B:$D,3,0),"")</f>
        <v/>
      </c>
      <c r="E583" s="129" t="str">
        <f>IFERROR(VLOOKUP(C583,รหัสหน่วยรับงบประมาณ!$B:$D,2,0),"")</f>
        <v/>
      </c>
      <c r="F583" s="60"/>
      <c r="G583" s="61"/>
      <c r="H583" s="62"/>
      <c r="I583" s="132" t="str">
        <f>IFERROR(VLOOKUP(H583,รหัสรายการครุภัณฑ์!$B:$F,3,0),"")</f>
        <v/>
      </c>
      <c r="J583" s="133" t="str">
        <f>IFERROR(VLOOKUP(H583,รหัสรายการครุภัณฑ์!$B:$F,5,0),"")</f>
        <v/>
      </c>
      <c r="K583" s="104"/>
      <c r="L583" s="63"/>
      <c r="M583" s="129" t="str">
        <f>IFERROR(VLOOKUP(H583,รหัสรายการครุภัณฑ์!$B:$F,4,0),"")</f>
        <v/>
      </c>
      <c r="N583" s="133" t="str">
        <f t="shared" si="9"/>
        <v/>
      </c>
      <c r="O583" s="60"/>
      <c r="P583" s="60"/>
      <c r="Q583" s="61"/>
      <c r="R583" s="61"/>
      <c r="S583" s="61"/>
      <c r="T583" s="61"/>
      <c r="U583" s="67"/>
      <c r="V583" s="67"/>
    </row>
    <row r="584" spans="2:22" s="68" customFormat="1" x14ac:dyDescent="0.2">
      <c r="B584" s="58">
        <v>581</v>
      </c>
      <c r="C584" s="59"/>
      <c r="D584" s="129" t="str">
        <f>IFERROR(VLOOKUP(C584,รหัสหน่วยรับงบประมาณ!$B:$D,3,0),"")</f>
        <v/>
      </c>
      <c r="E584" s="129" t="str">
        <f>IFERROR(VLOOKUP(C584,รหัสหน่วยรับงบประมาณ!$B:$D,2,0),"")</f>
        <v/>
      </c>
      <c r="F584" s="60"/>
      <c r="G584" s="61"/>
      <c r="H584" s="62"/>
      <c r="I584" s="132" t="str">
        <f>IFERROR(VLOOKUP(H584,รหัสรายการครุภัณฑ์!$B:$F,3,0),"")</f>
        <v/>
      </c>
      <c r="J584" s="133" t="str">
        <f>IFERROR(VLOOKUP(H584,รหัสรายการครุภัณฑ์!$B:$F,5,0),"")</f>
        <v/>
      </c>
      <c r="K584" s="104"/>
      <c r="L584" s="63"/>
      <c r="M584" s="129" t="str">
        <f>IFERROR(VLOOKUP(H584,รหัสรายการครุภัณฑ์!$B:$F,4,0),"")</f>
        <v/>
      </c>
      <c r="N584" s="133" t="str">
        <f t="shared" si="9"/>
        <v/>
      </c>
      <c r="O584" s="60"/>
      <c r="P584" s="60"/>
      <c r="Q584" s="61"/>
      <c r="R584" s="61"/>
      <c r="S584" s="61"/>
      <c r="T584" s="61"/>
      <c r="U584" s="67"/>
      <c r="V584" s="67"/>
    </row>
    <row r="585" spans="2:22" s="68" customFormat="1" x14ac:dyDescent="0.2">
      <c r="B585" s="58">
        <v>582</v>
      </c>
      <c r="C585" s="59"/>
      <c r="D585" s="129" t="str">
        <f>IFERROR(VLOOKUP(C585,รหัสหน่วยรับงบประมาณ!$B:$D,3,0),"")</f>
        <v/>
      </c>
      <c r="E585" s="129" t="str">
        <f>IFERROR(VLOOKUP(C585,รหัสหน่วยรับงบประมาณ!$B:$D,2,0),"")</f>
        <v/>
      </c>
      <c r="F585" s="60"/>
      <c r="G585" s="61"/>
      <c r="H585" s="62"/>
      <c r="I585" s="132" t="str">
        <f>IFERROR(VLOOKUP(H585,รหัสรายการครุภัณฑ์!$B:$F,3,0),"")</f>
        <v/>
      </c>
      <c r="J585" s="133" t="str">
        <f>IFERROR(VLOOKUP(H585,รหัสรายการครุภัณฑ์!$B:$F,5,0),"")</f>
        <v/>
      </c>
      <c r="K585" s="104"/>
      <c r="L585" s="63"/>
      <c r="M585" s="129" t="str">
        <f>IFERROR(VLOOKUP(H585,รหัสรายการครุภัณฑ์!$B:$F,4,0),"")</f>
        <v/>
      </c>
      <c r="N585" s="133" t="str">
        <f t="shared" si="9"/>
        <v/>
      </c>
      <c r="O585" s="60"/>
      <c r="P585" s="60"/>
      <c r="Q585" s="61"/>
      <c r="R585" s="61"/>
      <c r="S585" s="61"/>
      <c r="T585" s="61"/>
      <c r="U585" s="67"/>
      <c r="V585" s="67"/>
    </row>
    <row r="586" spans="2:22" s="68" customFormat="1" x14ac:dyDescent="0.2">
      <c r="B586" s="58">
        <v>583</v>
      </c>
      <c r="C586" s="59"/>
      <c r="D586" s="129" t="str">
        <f>IFERROR(VLOOKUP(C586,รหัสหน่วยรับงบประมาณ!$B:$D,3,0),"")</f>
        <v/>
      </c>
      <c r="E586" s="129" t="str">
        <f>IFERROR(VLOOKUP(C586,รหัสหน่วยรับงบประมาณ!$B:$D,2,0),"")</f>
        <v/>
      </c>
      <c r="F586" s="60"/>
      <c r="G586" s="61"/>
      <c r="H586" s="62"/>
      <c r="I586" s="132" t="str">
        <f>IFERROR(VLOOKUP(H586,รหัสรายการครุภัณฑ์!$B:$F,3,0),"")</f>
        <v/>
      </c>
      <c r="J586" s="133" t="str">
        <f>IFERROR(VLOOKUP(H586,รหัสรายการครุภัณฑ์!$B:$F,5,0),"")</f>
        <v/>
      </c>
      <c r="K586" s="104"/>
      <c r="L586" s="63"/>
      <c r="M586" s="129" t="str">
        <f>IFERROR(VLOOKUP(H586,รหัสรายการครุภัณฑ์!$B:$F,4,0),"")</f>
        <v/>
      </c>
      <c r="N586" s="133" t="str">
        <f t="shared" si="9"/>
        <v/>
      </c>
      <c r="O586" s="60"/>
      <c r="P586" s="60"/>
      <c r="Q586" s="61"/>
      <c r="R586" s="61"/>
      <c r="S586" s="61"/>
      <c r="T586" s="61"/>
      <c r="U586" s="67"/>
      <c r="V586" s="67"/>
    </row>
    <row r="587" spans="2:22" s="68" customFormat="1" x14ac:dyDescent="0.2">
      <c r="B587" s="58">
        <v>584</v>
      </c>
      <c r="C587" s="59"/>
      <c r="D587" s="129" t="str">
        <f>IFERROR(VLOOKUP(C587,รหัสหน่วยรับงบประมาณ!$B:$D,3,0),"")</f>
        <v/>
      </c>
      <c r="E587" s="129" t="str">
        <f>IFERROR(VLOOKUP(C587,รหัสหน่วยรับงบประมาณ!$B:$D,2,0),"")</f>
        <v/>
      </c>
      <c r="F587" s="60"/>
      <c r="G587" s="61"/>
      <c r="H587" s="62"/>
      <c r="I587" s="132" t="str">
        <f>IFERROR(VLOOKUP(H587,รหัสรายการครุภัณฑ์!$B:$F,3,0),"")</f>
        <v/>
      </c>
      <c r="J587" s="133" t="str">
        <f>IFERROR(VLOOKUP(H587,รหัสรายการครุภัณฑ์!$B:$F,5,0),"")</f>
        <v/>
      </c>
      <c r="K587" s="104"/>
      <c r="L587" s="63"/>
      <c r="M587" s="129" t="str">
        <f>IFERROR(VLOOKUP(H587,รหัสรายการครุภัณฑ์!$B:$F,4,0),"")</f>
        <v/>
      </c>
      <c r="N587" s="133" t="str">
        <f t="shared" si="9"/>
        <v/>
      </c>
      <c r="O587" s="60"/>
      <c r="P587" s="60"/>
      <c r="Q587" s="61"/>
      <c r="R587" s="61"/>
      <c r="S587" s="61"/>
      <c r="T587" s="61"/>
      <c r="U587" s="67"/>
      <c r="V587" s="67"/>
    </row>
    <row r="588" spans="2:22" s="68" customFormat="1" x14ac:dyDescent="0.2">
      <c r="B588" s="58">
        <v>585</v>
      </c>
      <c r="C588" s="59"/>
      <c r="D588" s="129" t="str">
        <f>IFERROR(VLOOKUP(C588,รหัสหน่วยรับงบประมาณ!$B:$D,3,0),"")</f>
        <v/>
      </c>
      <c r="E588" s="129" t="str">
        <f>IFERROR(VLOOKUP(C588,รหัสหน่วยรับงบประมาณ!$B:$D,2,0),"")</f>
        <v/>
      </c>
      <c r="F588" s="60"/>
      <c r="G588" s="61"/>
      <c r="H588" s="62"/>
      <c r="I588" s="132" t="str">
        <f>IFERROR(VLOOKUP(H588,รหัสรายการครุภัณฑ์!$B:$F,3,0),"")</f>
        <v/>
      </c>
      <c r="J588" s="133" t="str">
        <f>IFERROR(VLOOKUP(H588,รหัสรายการครุภัณฑ์!$B:$F,5,0),"")</f>
        <v/>
      </c>
      <c r="K588" s="104"/>
      <c r="L588" s="63"/>
      <c r="M588" s="129" t="str">
        <f>IFERROR(VLOOKUP(H588,รหัสรายการครุภัณฑ์!$B:$F,4,0),"")</f>
        <v/>
      </c>
      <c r="N588" s="133" t="str">
        <f t="shared" si="9"/>
        <v/>
      </c>
      <c r="O588" s="60"/>
      <c r="P588" s="60"/>
      <c r="Q588" s="61"/>
      <c r="R588" s="61"/>
      <c r="S588" s="61"/>
      <c r="T588" s="61"/>
      <c r="U588" s="67"/>
      <c r="V588" s="67"/>
    </row>
    <row r="589" spans="2:22" s="68" customFormat="1" x14ac:dyDescent="0.2">
      <c r="B589" s="58">
        <v>586</v>
      </c>
      <c r="C589" s="59"/>
      <c r="D589" s="129" t="str">
        <f>IFERROR(VLOOKUP(C589,รหัสหน่วยรับงบประมาณ!$B:$D,3,0),"")</f>
        <v/>
      </c>
      <c r="E589" s="129" t="str">
        <f>IFERROR(VLOOKUP(C589,รหัสหน่วยรับงบประมาณ!$B:$D,2,0),"")</f>
        <v/>
      </c>
      <c r="F589" s="60"/>
      <c r="G589" s="61"/>
      <c r="H589" s="62"/>
      <c r="I589" s="132" t="str">
        <f>IFERROR(VLOOKUP(H589,รหัสรายการครุภัณฑ์!$B:$F,3,0),"")</f>
        <v/>
      </c>
      <c r="J589" s="133" t="str">
        <f>IFERROR(VLOOKUP(H589,รหัสรายการครุภัณฑ์!$B:$F,5,0),"")</f>
        <v/>
      </c>
      <c r="K589" s="104"/>
      <c r="L589" s="63"/>
      <c r="M589" s="129" t="str">
        <f>IFERROR(VLOOKUP(H589,รหัสรายการครุภัณฑ์!$B:$F,4,0),"")</f>
        <v/>
      </c>
      <c r="N589" s="133" t="str">
        <f t="shared" si="9"/>
        <v/>
      </c>
      <c r="O589" s="60"/>
      <c r="P589" s="60"/>
      <c r="Q589" s="61"/>
      <c r="R589" s="61"/>
      <c r="S589" s="61"/>
      <c r="T589" s="61"/>
      <c r="U589" s="67"/>
      <c r="V589" s="67"/>
    </row>
    <row r="590" spans="2:22" s="68" customFormat="1" x14ac:dyDescent="0.2">
      <c r="B590" s="58">
        <v>587</v>
      </c>
      <c r="C590" s="59"/>
      <c r="D590" s="129" t="str">
        <f>IFERROR(VLOOKUP(C590,รหัสหน่วยรับงบประมาณ!$B:$D,3,0),"")</f>
        <v/>
      </c>
      <c r="E590" s="129" t="str">
        <f>IFERROR(VLOOKUP(C590,รหัสหน่วยรับงบประมาณ!$B:$D,2,0),"")</f>
        <v/>
      </c>
      <c r="F590" s="60"/>
      <c r="G590" s="61"/>
      <c r="H590" s="62"/>
      <c r="I590" s="132" t="str">
        <f>IFERROR(VLOOKUP(H590,รหัสรายการครุภัณฑ์!$B:$F,3,0),"")</f>
        <v/>
      </c>
      <c r="J590" s="133" t="str">
        <f>IFERROR(VLOOKUP(H590,รหัสรายการครุภัณฑ์!$B:$F,5,0),"")</f>
        <v/>
      </c>
      <c r="K590" s="104"/>
      <c r="L590" s="63"/>
      <c r="M590" s="129" t="str">
        <f>IFERROR(VLOOKUP(H590,รหัสรายการครุภัณฑ์!$B:$F,4,0),"")</f>
        <v/>
      </c>
      <c r="N590" s="133" t="str">
        <f t="shared" si="9"/>
        <v/>
      </c>
      <c r="O590" s="60"/>
      <c r="P590" s="60"/>
      <c r="Q590" s="61"/>
      <c r="R590" s="61"/>
      <c r="S590" s="61"/>
      <c r="T590" s="61"/>
      <c r="U590" s="67"/>
      <c r="V590" s="67"/>
    </row>
    <row r="591" spans="2:22" s="68" customFormat="1" x14ac:dyDescent="0.2">
      <c r="B591" s="58">
        <v>588</v>
      </c>
      <c r="C591" s="59"/>
      <c r="D591" s="129" t="str">
        <f>IFERROR(VLOOKUP(C591,รหัสหน่วยรับงบประมาณ!$B:$D,3,0),"")</f>
        <v/>
      </c>
      <c r="E591" s="129" t="str">
        <f>IFERROR(VLOOKUP(C591,รหัสหน่วยรับงบประมาณ!$B:$D,2,0),"")</f>
        <v/>
      </c>
      <c r="F591" s="60"/>
      <c r="G591" s="61"/>
      <c r="H591" s="62"/>
      <c r="I591" s="132" t="str">
        <f>IFERROR(VLOOKUP(H591,รหัสรายการครุภัณฑ์!$B:$F,3,0),"")</f>
        <v/>
      </c>
      <c r="J591" s="133" t="str">
        <f>IFERROR(VLOOKUP(H591,รหัสรายการครุภัณฑ์!$B:$F,5,0),"")</f>
        <v/>
      </c>
      <c r="K591" s="104"/>
      <c r="L591" s="63"/>
      <c r="M591" s="129" t="str">
        <f>IFERROR(VLOOKUP(H591,รหัสรายการครุภัณฑ์!$B:$F,4,0),"")</f>
        <v/>
      </c>
      <c r="N591" s="133" t="str">
        <f t="shared" si="9"/>
        <v/>
      </c>
      <c r="O591" s="60"/>
      <c r="P591" s="60"/>
      <c r="Q591" s="61"/>
      <c r="R591" s="61"/>
      <c r="S591" s="61"/>
      <c r="T591" s="61"/>
      <c r="U591" s="67"/>
      <c r="V591" s="67"/>
    </row>
    <row r="592" spans="2:22" s="68" customFormat="1" x14ac:dyDescent="0.2">
      <c r="B592" s="58">
        <v>589</v>
      </c>
      <c r="C592" s="59"/>
      <c r="D592" s="129" t="str">
        <f>IFERROR(VLOOKUP(C592,รหัสหน่วยรับงบประมาณ!$B:$D,3,0),"")</f>
        <v/>
      </c>
      <c r="E592" s="129" t="str">
        <f>IFERROR(VLOOKUP(C592,รหัสหน่วยรับงบประมาณ!$B:$D,2,0),"")</f>
        <v/>
      </c>
      <c r="F592" s="60"/>
      <c r="G592" s="61"/>
      <c r="H592" s="62"/>
      <c r="I592" s="132" t="str">
        <f>IFERROR(VLOOKUP(H592,รหัสรายการครุภัณฑ์!$B:$F,3,0),"")</f>
        <v/>
      </c>
      <c r="J592" s="133" t="str">
        <f>IFERROR(VLOOKUP(H592,รหัสรายการครุภัณฑ์!$B:$F,5,0),"")</f>
        <v/>
      </c>
      <c r="K592" s="104"/>
      <c r="L592" s="63"/>
      <c r="M592" s="129" t="str">
        <f>IFERROR(VLOOKUP(H592,รหัสรายการครุภัณฑ์!$B:$F,4,0),"")</f>
        <v/>
      </c>
      <c r="N592" s="133" t="str">
        <f t="shared" si="9"/>
        <v/>
      </c>
      <c r="O592" s="60"/>
      <c r="P592" s="60"/>
      <c r="Q592" s="61"/>
      <c r="R592" s="61"/>
      <c r="S592" s="61"/>
      <c r="T592" s="61"/>
      <c r="U592" s="67"/>
      <c r="V592" s="67"/>
    </row>
    <row r="593" spans="2:22" s="68" customFormat="1" x14ac:dyDescent="0.2">
      <c r="B593" s="58">
        <v>590</v>
      </c>
      <c r="C593" s="59"/>
      <c r="D593" s="129" t="str">
        <f>IFERROR(VLOOKUP(C593,รหัสหน่วยรับงบประมาณ!$B:$D,3,0),"")</f>
        <v/>
      </c>
      <c r="E593" s="129" t="str">
        <f>IFERROR(VLOOKUP(C593,รหัสหน่วยรับงบประมาณ!$B:$D,2,0),"")</f>
        <v/>
      </c>
      <c r="F593" s="60"/>
      <c r="G593" s="61"/>
      <c r="H593" s="62"/>
      <c r="I593" s="132" t="str">
        <f>IFERROR(VLOOKUP(H593,รหัสรายการครุภัณฑ์!$B:$F,3,0),"")</f>
        <v/>
      </c>
      <c r="J593" s="133" t="str">
        <f>IFERROR(VLOOKUP(H593,รหัสรายการครุภัณฑ์!$B:$F,5,0),"")</f>
        <v/>
      </c>
      <c r="K593" s="104"/>
      <c r="L593" s="63"/>
      <c r="M593" s="129" t="str">
        <f>IFERROR(VLOOKUP(H593,รหัสรายการครุภัณฑ์!$B:$F,4,0),"")</f>
        <v/>
      </c>
      <c r="N593" s="133" t="str">
        <f t="shared" si="9"/>
        <v/>
      </c>
      <c r="O593" s="60"/>
      <c r="P593" s="60"/>
      <c r="Q593" s="61"/>
      <c r="R593" s="61"/>
      <c r="S593" s="61"/>
      <c r="T593" s="61"/>
      <c r="U593" s="67"/>
      <c r="V593" s="67"/>
    </row>
    <row r="594" spans="2:22" s="68" customFormat="1" x14ac:dyDescent="0.2">
      <c r="B594" s="58">
        <v>591</v>
      </c>
      <c r="C594" s="59"/>
      <c r="D594" s="129" t="str">
        <f>IFERROR(VLOOKUP(C594,รหัสหน่วยรับงบประมาณ!$B:$D,3,0),"")</f>
        <v/>
      </c>
      <c r="E594" s="129" t="str">
        <f>IFERROR(VLOOKUP(C594,รหัสหน่วยรับงบประมาณ!$B:$D,2,0),"")</f>
        <v/>
      </c>
      <c r="F594" s="60"/>
      <c r="G594" s="61"/>
      <c r="H594" s="62"/>
      <c r="I594" s="132" t="str">
        <f>IFERROR(VLOOKUP(H594,รหัสรายการครุภัณฑ์!$B:$F,3,0),"")</f>
        <v/>
      </c>
      <c r="J594" s="133" t="str">
        <f>IFERROR(VLOOKUP(H594,รหัสรายการครุภัณฑ์!$B:$F,5,0),"")</f>
        <v/>
      </c>
      <c r="K594" s="104"/>
      <c r="L594" s="63"/>
      <c r="M594" s="129" t="str">
        <f>IFERROR(VLOOKUP(H594,รหัสรายการครุภัณฑ์!$B:$F,4,0),"")</f>
        <v/>
      </c>
      <c r="N594" s="133" t="str">
        <f t="shared" si="9"/>
        <v/>
      </c>
      <c r="O594" s="60"/>
      <c r="P594" s="60"/>
      <c r="Q594" s="61"/>
      <c r="R594" s="61"/>
      <c r="S594" s="61"/>
      <c r="T594" s="61"/>
      <c r="U594" s="67"/>
      <c r="V594" s="67"/>
    </row>
    <row r="595" spans="2:22" s="68" customFormat="1" x14ac:dyDescent="0.2">
      <c r="B595" s="58">
        <v>592</v>
      </c>
      <c r="C595" s="59"/>
      <c r="D595" s="129" t="str">
        <f>IFERROR(VLOOKUP(C595,รหัสหน่วยรับงบประมาณ!$B:$D,3,0),"")</f>
        <v/>
      </c>
      <c r="E595" s="129" t="str">
        <f>IFERROR(VLOOKUP(C595,รหัสหน่วยรับงบประมาณ!$B:$D,2,0),"")</f>
        <v/>
      </c>
      <c r="F595" s="60"/>
      <c r="G595" s="61"/>
      <c r="H595" s="62"/>
      <c r="I595" s="132" t="str">
        <f>IFERROR(VLOOKUP(H595,รหัสรายการครุภัณฑ์!$B:$F,3,0),"")</f>
        <v/>
      </c>
      <c r="J595" s="133" t="str">
        <f>IFERROR(VLOOKUP(H595,รหัสรายการครุภัณฑ์!$B:$F,5,0),"")</f>
        <v/>
      </c>
      <c r="K595" s="104"/>
      <c r="L595" s="63"/>
      <c r="M595" s="129" t="str">
        <f>IFERROR(VLOOKUP(H595,รหัสรายการครุภัณฑ์!$B:$F,4,0),"")</f>
        <v/>
      </c>
      <c r="N595" s="133" t="str">
        <f t="shared" si="9"/>
        <v/>
      </c>
      <c r="O595" s="60"/>
      <c r="P595" s="60"/>
      <c r="Q595" s="61"/>
      <c r="R595" s="61"/>
      <c r="S595" s="61"/>
      <c r="T595" s="61"/>
      <c r="U595" s="67"/>
      <c r="V595" s="67"/>
    </row>
    <row r="596" spans="2:22" s="68" customFormat="1" x14ac:dyDescent="0.2">
      <c r="B596" s="58">
        <v>593</v>
      </c>
      <c r="C596" s="59"/>
      <c r="D596" s="129" t="str">
        <f>IFERROR(VLOOKUP(C596,รหัสหน่วยรับงบประมาณ!$B:$D,3,0),"")</f>
        <v/>
      </c>
      <c r="E596" s="129" t="str">
        <f>IFERROR(VLOOKUP(C596,รหัสหน่วยรับงบประมาณ!$B:$D,2,0),"")</f>
        <v/>
      </c>
      <c r="F596" s="60"/>
      <c r="G596" s="61"/>
      <c r="H596" s="62"/>
      <c r="I596" s="132" t="str">
        <f>IFERROR(VLOOKUP(H596,รหัสรายการครุภัณฑ์!$B:$F,3,0),"")</f>
        <v/>
      </c>
      <c r="J596" s="133" t="str">
        <f>IFERROR(VLOOKUP(H596,รหัสรายการครุภัณฑ์!$B:$F,5,0),"")</f>
        <v/>
      </c>
      <c r="K596" s="104"/>
      <c r="L596" s="63"/>
      <c r="M596" s="129" t="str">
        <f>IFERROR(VLOOKUP(H596,รหัสรายการครุภัณฑ์!$B:$F,4,0),"")</f>
        <v/>
      </c>
      <c r="N596" s="133" t="str">
        <f t="shared" si="9"/>
        <v/>
      </c>
      <c r="O596" s="60"/>
      <c r="P596" s="60"/>
      <c r="Q596" s="61"/>
      <c r="R596" s="61"/>
      <c r="S596" s="61"/>
      <c r="T596" s="61"/>
      <c r="U596" s="67"/>
      <c r="V596" s="67"/>
    </row>
    <row r="597" spans="2:22" s="68" customFormat="1" x14ac:dyDescent="0.2">
      <c r="B597" s="58">
        <v>594</v>
      </c>
      <c r="C597" s="59"/>
      <c r="D597" s="129" t="str">
        <f>IFERROR(VLOOKUP(C597,รหัสหน่วยรับงบประมาณ!$B:$D,3,0),"")</f>
        <v/>
      </c>
      <c r="E597" s="129" t="str">
        <f>IFERROR(VLOOKUP(C597,รหัสหน่วยรับงบประมาณ!$B:$D,2,0),"")</f>
        <v/>
      </c>
      <c r="F597" s="60"/>
      <c r="G597" s="61"/>
      <c r="H597" s="62"/>
      <c r="I597" s="132" t="str">
        <f>IFERROR(VLOOKUP(H597,รหัสรายการครุภัณฑ์!$B:$F,3,0),"")</f>
        <v/>
      </c>
      <c r="J597" s="133" t="str">
        <f>IFERROR(VLOOKUP(H597,รหัสรายการครุภัณฑ์!$B:$F,5,0),"")</f>
        <v/>
      </c>
      <c r="K597" s="104"/>
      <c r="L597" s="63"/>
      <c r="M597" s="129" t="str">
        <f>IFERROR(VLOOKUP(H597,รหัสรายการครุภัณฑ์!$B:$F,4,0),"")</f>
        <v/>
      </c>
      <c r="N597" s="133" t="str">
        <f t="shared" si="9"/>
        <v/>
      </c>
      <c r="O597" s="60"/>
      <c r="P597" s="60"/>
      <c r="Q597" s="61"/>
      <c r="R597" s="61"/>
      <c r="S597" s="61"/>
      <c r="T597" s="61"/>
      <c r="U597" s="67"/>
      <c r="V597" s="67"/>
    </row>
    <row r="598" spans="2:22" s="68" customFormat="1" x14ac:dyDescent="0.2">
      <c r="B598" s="58">
        <v>595</v>
      </c>
      <c r="C598" s="59"/>
      <c r="D598" s="129" t="str">
        <f>IFERROR(VLOOKUP(C598,รหัสหน่วยรับงบประมาณ!$B:$D,3,0),"")</f>
        <v/>
      </c>
      <c r="E598" s="129" t="str">
        <f>IFERROR(VLOOKUP(C598,รหัสหน่วยรับงบประมาณ!$B:$D,2,0),"")</f>
        <v/>
      </c>
      <c r="F598" s="60"/>
      <c r="G598" s="61"/>
      <c r="H598" s="62"/>
      <c r="I598" s="132" t="str">
        <f>IFERROR(VLOOKUP(H598,รหัสรายการครุภัณฑ์!$B:$F,3,0),"")</f>
        <v/>
      </c>
      <c r="J598" s="133" t="str">
        <f>IFERROR(VLOOKUP(H598,รหัสรายการครุภัณฑ์!$B:$F,5,0),"")</f>
        <v/>
      </c>
      <c r="K598" s="104"/>
      <c r="L598" s="63"/>
      <c r="M598" s="129" t="str">
        <f>IFERROR(VLOOKUP(H598,รหัสรายการครุภัณฑ์!$B:$F,4,0),"")</f>
        <v/>
      </c>
      <c r="N598" s="133" t="str">
        <f t="shared" si="9"/>
        <v/>
      </c>
      <c r="O598" s="60"/>
      <c r="P598" s="60"/>
      <c r="Q598" s="61"/>
      <c r="R598" s="61"/>
      <c r="S598" s="61"/>
      <c r="T598" s="61"/>
      <c r="U598" s="67"/>
      <c r="V598" s="67"/>
    </row>
    <row r="599" spans="2:22" s="68" customFormat="1" x14ac:dyDescent="0.2">
      <c r="B599" s="58">
        <v>596</v>
      </c>
      <c r="C599" s="59"/>
      <c r="D599" s="129" t="str">
        <f>IFERROR(VLOOKUP(C599,รหัสหน่วยรับงบประมาณ!$B:$D,3,0),"")</f>
        <v/>
      </c>
      <c r="E599" s="129" t="str">
        <f>IFERROR(VLOOKUP(C599,รหัสหน่วยรับงบประมาณ!$B:$D,2,0),"")</f>
        <v/>
      </c>
      <c r="F599" s="60"/>
      <c r="G599" s="61"/>
      <c r="H599" s="62"/>
      <c r="I599" s="132" t="str">
        <f>IFERROR(VLOOKUP(H599,รหัสรายการครุภัณฑ์!$B:$F,3,0),"")</f>
        <v/>
      </c>
      <c r="J599" s="133" t="str">
        <f>IFERROR(VLOOKUP(H599,รหัสรายการครุภัณฑ์!$B:$F,5,0),"")</f>
        <v/>
      </c>
      <c r="K599" s="104"/>
      <c r="L599" s="63"/>
      <c r="M599" s="129" t="str">
        <f>IFERROR(VLOOKUP(H599,รหัสรายการครุภัณฑ์!$B:$F,4,0),"")</f>
        <v/>
      </c>
      <c r="N599" s="133" t="str">
        <f t="shared" si="9"/>
        <v/>
      </c>
      <c r="O599" s="60"/>
      <c r="P599" s="60"/>
      <c r="Q599" s="61"/>
      <c r="R599" s="61"/>
      <c r="S599" s="61"/>
      <c r="T599" s="61"/>
      <c r="U599" s="67"/>
      <c r="V599" s="67"/>
    </row>
    <row r="600" spans="2:22" s="68" customFormat="1" x14ac:dyDescent="0.2">
      <c r="B600" s="58">
        <v>597</v>
      </c>
      <c r="C600" s="59"/>
      <c r="D600" s="129" t="str">
        <f>IFERROR(VLOOKUP(C600,รหัสหน่วยรับงบประมาณ!$B:$D,3,0),"")</f>
        <v/>
      </c>
      <c r="E600" s="129" t="str">
        <f>IFERROR(VLOOKUP(C600,รหัสหน่วยรับงบประมาณ!$B:$D,2,0),"")</f>
        <v/>
      </c>
      <c r="F600" s="60"/>
      <c r="G600" s="61"/>
      <c r="H600" s="62"/>
      <c r="I600" s="132" t="str">
        <f>IFERROR(VLOOKUP(H600,รหัสรายการครุภัณฑ์!$B:$F,3,0),"")</f>
        <v/>
      </c>
      <c r="J600" s="133" t="str">
        <f>IFERROR(VLOOKUP(H600,รหัสรายการครุภัณฑ์!$B:$F,5,0),"")</f>
        <v/>
      </c>
      <c r="K600" s="104"/>
      <c r="L600" s="63"/>
      <c r="M600" s="129" t="str">
        <f>IFERROR(VLOOKUP(H600,รหัสรายการครุภัณฑ์!$B:$F,4,0),"")</f>
        <v/>
      </c>
      <c r="N600" s="133" t="str">
        <f t="shared" si="9"/>
        <v/>
      </c>
      <c r="O600" s="60"/>
      <c r="P600" s="60"/>
      <c r="Q600" s="61"/>
      <c r="R600" s="61"/>
      <c r="S600" s="61"/>
      <c r="T600" s="61"/>
      <c r="U600" s="67"/>
      <c r="V600" s="67"/>
    </row>
    <row r="601" spans="2:22" s="68" customFormat="1" x14ac:dyDescent="0.2">
      <c r="B601" s="58">
        <v>598</v>
      </c>
      <c r="C601" s="59"/>
      <c r="D601" s="129" t="str">
        <f>IFERROR(VLOOKUP(C601,รหัสหน่วยรับงบประมาณ!$B:$D,3,0),"")</f>
        <v/>
      </c>
      <c r="E601" s="129" t="str">
        <f>IFERROR(VLOOKUP(C601,รหัสหน่วยรับงบประมาณ!$B:$D,2,0),"")</f>
        <v/>
      </c>
      <c r="F601" s="60"/>
      <c r="G601" s="61"/>
      <c r="H601" s="62"/>
      <c r="I601" s="132" t="str">
        <f>IFERROR(VLOOKUP(H601,รหัสรายการครุภัณฑ์!$B:$F,3,0),"")</f>
        <v/>
      </c>
      <c r="J601" s="133" t="str">
        <f>IFERROR(VLOOKUP(H601,รหัสรายการครุภัณฑ์!$B:$F,5,0),"")</f>
        <v/>
      </c>
      <c r="K601" s="104"/>
      <c r="L601" s="63"/>
      <c r="M601" s="129" t="str">
        <f>IFERROR(VLOOKUP(H601,รหัสรายการครุภัณฑ์!$B:$F,4,0),"")</f>
        <v/>
      </c>
      <c r="N601" s="133" t="str">
        <f t="shared" si="9"/>
        <v/>
      </c>
      <c r="O601" s="60"/>
      <c r="P601" s="60"/>
      <c r="Q601" s="61"/>
      <c r="R601" s="61"/>
      <c r="S601" s="61"/>
      <c r="T601" s="61"/>
      <c r="U601" s="67"/>
      <c r="V601" s="67"/>
    </row>
    <row r="602" spans="2:22" s="68" customFormat="1" x14ac:dyDescent="0.2">
      <c r="B602" s="58">
        <v>599</v>
      </c>
      <c r="C602" s="59"/>
      <c r="D602" s="129" t="str">
        <f>IFERROR(VLOOKUP(C602,รหัสหน่วยรับงบประมาณ!$B:$D,3,0),"")</f>
        <v/>
      </c>
      <c r="E602" s="129" t="str">
        <f>IFERROR(VLOOKUP(C602,รหัสหน่วยรับงบประมาณ!$B:$D,2,0),"")</f>
        <v/>
      </c>
      <c r="F602" s="60"/>
      <c r="G602" s="61"/>
      <c r="H602" s="62"/>
      <c r="I602" s="132" t="str">
        <f>IFERROR(VLOOKUP(H602,รหัสรายการครุภัณฑ์!$B:$F,3,0),"")</f>
        <v/>
      </c>
      <c r="J602" s="133" t="str">
        <f>IFERROR(VLOOKUP(H602,รหัสรายการครุภัณฑ์!$B:$F,5,0),"")</f>
        <v/>
      </c>
      <c r="K602" s="104"/>
      <c r="L602" s="63"/>
      <c r="M602" s="129" t="str">
        <f>IFERROR(VLOOKUP(H602,รหัสรายการครุภัณฑ์!$B:$F,4,0),"")</f>
        <v/>
      </c>
      <c r="N602" s="133" t="str">
        <f t="shared" si="9"/>
        <v/>
      </c>
      <c r="O602" s="60"/>
      <c r="P602" s="60"/>
      <c r="Q602" s="61"/>
      <c r="R602" s="61"/>
      <c r="S602" s="61"/>
      <c r="T602" s="61"/>
      <c r="U602" s="67"/>
      <c r="V602" s="67"/>
    </row>
    <row r="603" spans="2:22" s="68" customFormat="1" x14ac:dyDescent="0.2">
      <c r="B603" s="58">
        <v>600</v>
      </c>
      <c r="C603" s="59"/>
      <c r="D603" s="129" t="str">
        <f>IFERROR(VLOOKUP(C603,รหัสหน่วยรับงบประมาณ!$B:$D,3,0),"")</f>
        <v/>
      </c>
      <c r="E603" s="129" t="str">
        <f>IFERROR(VLOOKUP(C603,รหัสหน่วยรับงบประมาณ!$B:$D,2,0),"")</f>
        <v/>
      </c>
      <c r="F603" s="60"/>
      <c r="G603" s="61"/>
      <c r="H603" s="62"/>
      <c r="I603" s="132" t="str">
        <f>IFERROR(VLOOKUP(H603,รหัสรายการครุภัณฑ์!$B:$F,3,0),"")</f>
        <v/>
      </c>
      <c r="J603" s="133" t="str">
        <f>IFERROR(VLOOKUP(H603,รหัสรายการครุภัณฑ์!$B:$F,5,0),"")</f>
        <v/>
      </c>
      <c r="K603" s="104"/>
      <c r="L603" s="63"/>
      <c r="M603" s="129" t="str">
        <f>IFERROR(VLOOKUP(H603,รหัสรายการครุภัณฑ์!$B:$F,4,0),"")</f>
        <v/>
      </c>
      <c r="N603" s="133" t="str">
        <f t="shared" si="9"/>
        <v/>
      </c>
      <c r="O603" s="60"/>
      <c r="P603" s="60"/>
      <c r="Q603" s="61"/>
      <c r="R603" s="61"/>
      <c r="S603" s="61"/>
      <c r="T603" s="61"/>
      <c r="U603" s="67"/>
      <c r="V603" s="67"/>
    </row>
    <row r="604" spans="2:22" s="68" customFormat="1" x14ac:dyDescent="0.2">
      <c r="B604" s="58">
        <v>601</v>
      </c>
      <c r="C604" s="59"/>
      <c r="D604" s="129" t="str">
        <f>IFERROR(VLOOKUP(C604,รหัสหน่วยรับงบประมาณ!$B:$D,3,0),"")</f>
        <v/>
      </c>
      <c r="E604" s="129" t="str">
        <f>IFERROR(VLOOKUP(C604,รหัสหน่วยรับงบประมาณ!$B:$D,2,0),"")</f>
        <v/>
      </c>
      <c r="F604" s="60"/>
      <c r="G604" s="61"/>
      <c r="H604" s="62"/>
      <c r="I604" s="132" t="str">
        <f>IFERROR(VLOOKUP(H604,รหัสรายการครุภัณฑ์!$B:$F,3,0),"")</f>
        <v/>
      </c>
      <c r="J604" s="133" t="str">
        <f>IFERROR(VLOOKUP(H604,รหัสรายการครุภัณฑ์!$B:$F,5,0),"")</f>
        <v/>
      </c>
      <c r="K604" s="104"/>
      <c r="L604" s="63"/>
      <c r="M604" s="129" t="str">
        <f>IFERROR(VLOOKUP(H604,รหัสรายการครุภัณฑ์!$B:$F,4,0),"")</f>
        <v/>
      </c>
      <c r="N604" s="133" t="str">
        <f t="shared" si="9"/>
        <v/>
      </c>
      <c r="O604" s="60"/>
      <c r="P604" s="60"/>
      <c r="Q604" s="61"/>
      <c r="R604" s="61"/>
      <c r="S604" s="61"/>
      <c r="T604" s="61"/>
      <c r="U604" s="67"/>
      <c r="V604" s="67"/>
    </row>
    <row r="605" spans="2:22" s="68" customFormat="1" x14ac:dyDescent="0.2">
      <c r="B605" s="58">
        <v>602</v>
      </c>
      <c r="C605" s="59"/>
      <c r="D605" s="129" t="str">
        <f>IFERROR(VLOOKUP(C605,รหัสหน่วยรับงบประมาณ!$B:$D,3,0),"")</f>
        <v/>
      </c>
      <c r="E605" s="129" t="str">
        <f>IFERROR(VLOOKUP(C605,รหัสหน่วยรับงบประมาณ!$B:$D,2,0),"")</f>
        <v/>
      </c>
      <c r="F605" s="60"/>
      <c r="G605" s="61"/>
      <c r="H605" s="62"/>
      <c r="I605" s="132" t="str">
        <f>IFERROR(VLOOKUP(H605,รหัสรายการครุภัณฑ์!$B:$F,3,0),"")</f>
        <v/>
      </c>
      <c r="J605" s="133" t="str">
        <f>IFERROR(VLOOKUP(H605,รหัสรายการครุภัณฑ์!$B:$F,5,0),"")</f>
        <v/>
      </c>
      <c r="K605" s="104"/>
      <c r="L605" s="63"/>
      <c r="M605" s="129" t="str">
        <f>IFERROR(VLOOKUP(H605,รหัสรายการครุภัณฑ์!$B:$F,4,0),"")</f>
        <v/>
      </c>
      <c r="N605" s="133" t="str">
        <f t="shared" si="9"/>
        <v/>
      </c>
      <c r="O605" s="60"/>
      <c r="P605" s="60"/>
      <c r="Q605" s="61"/>
      <c r="R605" s="61"/>
      <c r="S605" s="61"/>
      <c r="T605" s="61"/>
      <c r="U605" s="67"/>
      <c r="V605" s="67"/>
    </row>
    <row r="606" spans="2:22" s="68" customFormat="1" x14ac:dyDescent="0.2">
      <c r="B606" s="58">
        <v>603</v>
      </c>
      <c r="C606" s="59"/>
      <c r="D606" s="129" t="str">
        <f>IFERROR(VLOOKUP(C606,รหัสหน่วยรับงบประมาณ!$B:$D,3,0),"")</f>
        <v/>
      </c>
      <c r="E606" s="129" t="str">
        <f>IFERROR(VLOOKUP(C606,รหัสหน่วยรับงบประมาณ!$B:$D,2,0),"")</f>
        <v/>
      </c>
      <c r="F606" s="60"/>
      <c r="G606" s="61"/>
      <c r="H606" s="62"/>
      <c r="I606" s="132" t="str">
        <f>IFERROR(VLOOKUP(H606,รหัสรายการครุภัณฑ์!$B:$F,3,0),"")</f>
        <v/>
      </c>
      <c r="J606" s="133" t="str">
        <f>IFERROR(VLOOKUP(H606,รหัสรายการครุภัณฑ์!$B:$F,5,0),"")</f>
        <v/>
      </c>
      <c r="K606" s="104"/>
      <c r="L606" s="63"/>
      <c r="M606" s="129" t="str">
        <f>IFERROR(VLOOKUP(H606,รหัสรายการครุภัณฑ์!$B:$F,4,0),"")</f>
        <v/>
      </c>
      <c r="N606" s="133" t="str">
        <f t="shared" si="9"/>
        <v/>
      </c>
      <c r="O606" s="60"/>
      <c r="P606" s="60"/>
      <c r="Q606" s="61"/>
      <c r="R606" s="61"/>
      <c r="S606" s="61"/>
      <c r="T606" s="61"/>
      <c r="U606" s="67"/>
      <c r="V606" s="67"/>
    </row>
    <row r="607" spans="2:22" s="68" customFormat="1" x14ac:dyDescent="0.2">
      <c r="B607" s="58">
        <v>604</v>
      </c>
      <c r="C607" s="59"/>
      <c r="D607" s="129" t="str">
        <f>IFERROR(VLOOKUP(C607,รหัสหน่วยรับงบประมาณ!$B:$D,3,0),"")</f>
        <v/>
      </c>
      <c r="E607" s="129" t="str">
        <f>IFERROR(VLOOKUP(C607,รหัสหน่วยรับงบประมาณ!$B:$D,2,0),"")</f>
        <v/>
      </c>
      <c r="F607" s="60"/>
      <c r="G607" s="61"/>
      <c r="H607" s="62"/>
      <c r="I607" s="132" t="str">
        <f>IFERROR(VLOOKUP(H607,รหัสรายการครุภัณฑ์!$B:$F,3,0),"")</f>
        <v/>
      </c>
      <c r="J607" s="133" t="str">
        <f>IFERROR(VLOOKUP(H607,รหัสรายการครุภัณฑ์!$B:$F,5,0),"")</f>
        <v/>
      </c>
      <c r="K607" s="104"/>
      <c r="L607" s="63"/>
      <c r="M607" s="129" t="str">
        <f>IFERROR(VLOOKUP(H607,รหัสรายการครุภัณฑ์!$B:$F,4,0),"")</f>
        <v/>
      </c>
      <c r="N607" s="133" t="str">
        <f t="shared" si="9"/>
        <v/>
      </c>
      <c r="O607" s="60"/>
      <c r="P607" s="60"/>
      <c r="Q607" s="61"/>
      <c r="R607" s="61"/>
      <c r="S607" s="61"/>
      <c r="T607" s="61"/>
      <c r="U607" s="67"/>
      <c r="V607" s="67"/>
    </row>
    <row r="608" spans="2:22" s="68" customFormat="1" x14ac:dyDescent="0.2">
      <c r="B608" s="58">
        <v>605</v>
      </c>
      <c r="C608" s="59"/>
      <c r="D608" s="129" t="str">
        <f>IFERROR(VLOOKUP(C608,รหัสหน่วยรับงบประมาณ!$B:$D,3,0),"")</f>
        <v/>
      </c>
      <c r="E608" s="129" t="str">
        <f>IFERROR(VLOOKUP(C608,รหัสหน่วยรับงบประมาณ!$B:$D,2,0),"")</f>
        <v/>
      </c>
      <c r="F608" s="60"/>
      <c r="G608" s="61"/>
      <c r="H608" s="62"/>
      <c r="I608" s="132" t="str">
        <f>IFERROR(VLOOKUP(H608,รหัสรายการครุภัณฑ์!$B:$F,3,0),"")</f>
        <v/>
      </c>
      <c r="J608" s="133" t="str">
        <f>IFERROR(VLOOKUP(H608,รหัสรายการครุภัณฑ์!$B:$F,5,0),"")</f>
        <v/>
      </c>
      <c r="K608" s="104"/>
      <c r="L608" s="63"/>
      <c r="M608" s="129" t="str">
        <f>IFERROR(VLOOKUP(H608,รหัสรายการครุภัณฑ์!$B:$F,4,0),"")</f>
        <v/>
      </c>
      <c r="N608" s="133" t="str">
        <f t="shared" si="9"/>
        <v/>
      </c>
      <c r="O608" s="60"/>
      <c r="P608" s="60"/>
      <c r="Q608" s="61"/>
      <c r="R608" s="61"/>
      <c r="S608" s="61"/>
      <c r="T608" s="61"/>
      <c r="U608" s="67"/>
      <c r="V608" s="67"/>
    </row>
    <row r="609" spans="2:22" s="68" customFormat="1" x14ac:dyDescent="0.2">
      <c r="B609" s="58">
        <v>606</v>
      </c>
      <c r="C609" s="59"/>
      <c r="D609" s="129" t="str">
        <f>IFERROR(VLOOKUP(C609,รหัสหน่วยรับงบประมาณ!$B:$D,3,0),"")</f>
        <v/>
      </c>
      <c r="E609" s="129" t="str">
        <f>IFERROR(VLOOKUP(C609,รหัสหน่วยรับงบประมาณ!$B:$D,2,0),"")</f>
        <v/>
      </c>
      <c r="F609" s="60"/>
      <c r="G609" s="61"/>
      <c r="H609" s="62"/>
      <c r="I609" s="132" t="str">
        <f>IFERROR(VLOOKUP(H609,รหัสรายการครุภัณฑ์!$B:$F,3,0),"")</f>
        <v/>
      </c>
      <c r="J609" s="133" t="str">
        <f>IFERROR(VLOOKUP(H609,รหัสรายการครุภัณฑ์!$B:$F,5,0),"")</f>
        <v/>
      </c>
      <c r="K609" s="104"/>
      <c r="L609" s="63"/>
      <c r="M609" s="129" t="str">
        <f>IFERROR(VLOOKUP(H609,รหัสรายการครุภัณฑ์!$B:$F,4,0),"")</f>
        <v/>
      </c>
      <c r="N609" s="133" t="str">
        <f t="shared" si="9"/>
        <v/>
      </c>
      <c r="O609" s="60"/>
      <c r="P609" s="60"/>
      <c r="Q609" s="61"/>
      <c r="R609" s="61"/>
      <c r="S609" s="61"/>
      <c r="T609" s="61"/>
      <c r="U609" s="67"/>
      <c r="V609" s="67"/>
    </row>
    <row r="610" spans="2:22" s="68" customFormat="1" x14ac:dyDescent="0.2">
      <c r="B610" s="58">
        <v>607</v>
      </c>
      <c r="C610" s="59"/>
      <c r="D610" s="129" t="str">
        <f>IFERROR(VLOOKUP(C610,รหัสหน่วยรับงบประมาณ!$B:$D,3,0),"")</f>
        <v/>
      </c>
      <c r="E610" s="129" t="str">
        <f>IFERROR(VLOOKUP(C610,รหัสหน่วยรับงบประมาณ!$B:$D,2,0),"")</f>
        <v/>
      </c>
      <c r="F610" s="60"/>
      <c r="G610" s="61"/>
      <c r="H610" s="62"/>
      <c r="I610" s="132" t="str">
        <f>IFERROR(VLOOKUP(H610,รหัสรายการครุภัณฑ์!$B:$F,3,0),"")</f>
        <v/>
      </c>
      <c r="J610" s="133" t="str">
        <f>IFERROR(VLOOKUP(H610,รหัสรายการครุภัณฑ์!$B:$F,5,0),"")</f>
        <v/>
      </c>
      <c r="K610" s="104"/>
      <c r="L610" s="63"/>
      <c r="M610" s="129" t="str">
        <f>IFERROR(VLOOKUP(H610,รหัสรายการครุภัณฑ์!$B:$F,4,0),"")</f>
        <v/>
      </c>
      <c r="N610" s="133" t="str">
        <f t="shared" si="9"/>
        <v/>
      </c>
      <c r="O610" s="60"/>
      <c r="P610" s="60"/>
      <c r="Q610" s="61"/>
      <c r="R610" s="61"/>
      <c r="S610" s="61"/>
      <c r="T610" s="61"/>
      <c r="U610" s="67"/>
      <c r="V610" s="67"/>
    </row>
    <row r="611" spans="2:22" s="68" customFormat="1" x14ac:dyDescent="0.2">
      <c r="B611" s="58">
        <v>608</v>
      </c>
      <c r="C611" s="59"/>
      <c r="D611" s="129" t="str">
        <f>IFERROR(VLOOKUP(C611,รหัสหน่วยรับงบประมาณ!$B:$D,3,0),"")</f>
        <v/>
      </c>
      <c r="E611" s="129" t="str">
        <f>IFERROR(VLOOKUP(C611,รหัสหน่วยรับงบประมาณ!$B:$D,2,0),"")</f>
        <v/>
      </c>
      <c r="F611" s="60"/>
      <c r="G611" s="61"/>
      <c r="H611" s="62"/>
      <c r="I611" s="132" t="str">
        <f>IFERROR(VLOOKUP(H611,รหัสรายการครุภัณฑ์!$B:$F,3,0),"")</f>
        <v/>
      </c>
      <c r="J611" s="133" t="str">
        <f>IFERROR(VLOOKUP(H611,รหัสรายการครุภัณฑ์!$B:$F,5,0),"")</f>
        <v/>
      </c>
      <c r="K611" s="104"/>
      <c r="L611" s="63"/>
      <c r="M611" s="129" t="str">
        <f>IFERROR(VLOOKUP(H611,รหัสรายการครุภัณฑ์!$B:$F,4,0),"")</f>
        <v/>
      </c>
      <c r="N611" s="133" t="str">
        <f t="shared" si="9"/>
        <v/>
      </c>
      <c r="O611" s="60"/>
      <c r="P611" s="60"/>
      <c r="Q611" s="61"/>
      <c r="R611" s="61"/>
      <c r="S611" s="61"/>
      <c r="T611" s="61"/>
      <c r="U611" s="67"/>
      <c r="V611" s="67"/>
    </row>
    <row r="612" spans="2:22" s="68" customFormat="1" x14ac:dyDescent="0.2">
      <c r="B612" s="58">
        <v>609</v>
      </c>
      <c r="C612" s="59"/>
      <c r="D612" s="129" t="str">
        <f>IFERROR(VLOOKUP(C612,รหัสหน่วยรับงบประมาณ!$B:$D,3,0),"")</f>
        <v/>
      </c>
      <c r="E612" s="129" t="str">
        <f>IFERROR(VLOOKUP(C612,รหัสหน่วยรับงบประมาณ!$B:$D,2,0),"")</f>
        <v/>
      </c>
      <c r="F612" s="60"/>
      <c r="G612" s="61"/>
      <c r="H612" s="62"/>
      <c r="I612" s="132" t="str">
        <f>IFERROR(VLOOKUP(H612,รหัสรายการครุภัณฑ์!$B:$F,3,0),"")</f>
        <v/>
      </c>
      <c r="J612" s="133" t="str">
        <f>IFERROR(VLOOKUP(H612,รหัสรายการครุภัณฑ์!$B:$F,5,0),"")</f>
        <v/>
      </c>
      <c r="K612" s="104"/>
      <c r="L612" s="63"/>
      <c r="M612" s="129" t="str">
        <f>IFERROR(VLOOKUP(H612,รหัสรายการครุภัณฑ์!$B:$F,4,0),"")</f>
        <v/>
      </c>
      <c r="N612" s="133" t="str">
        <f t="shared" si="9"/>
        <v/>
      </c>
      <c r="O612" s="60"/>
      <c r="P612" s="60"/>
      <c r="Q612" s="61"/>
      <c r="R612" s="61"/>
      <c r="S612" s="61"/>
      <c r="T612" s="61"/>
      <c r="U612" s="67"/>
      <c r="V612" s="67"/>
    </row>
    <row r="613" spans="2:22" s="68" customFormat="1" x14ac:dyDescent="0.2">
      <c r="B613" s="58">
        <v>610</v>
      </c>
      <c r="C613" s="59"/>
      <c r="D613" s="129" t="str">
        <f>IFERROR(VLOOKUP(C613,รหัสหน่วยรับงบประมาณ!$B:$D,3,0),"")</f>
        <v/>
      </c>
      <c r="E613" s="129" t="str">
        <f>IFERROR(VLOOKUP(C613,รหัสหน่วยรับงบประมาณ!$B:$D,2,0),"")</f>
        <v/>
      </c>
      <c r="F613" s="60"/>
      <c r="G613" s="61"/>
      <c r="H613" s="62"/>
      <c r="I613" s="132" t="str">
        <f>IFERROR(VLOOKUP(H613,รหัสรายการครุภัณฑ์!$B:$F,3,0),"")</f>
        <v/>
      </c>
      <c r="J613" s="133" t="str">
        <f>IFERROR(VLOOKUP(H613,รหัสรายการครุภัณฑ์!$B:$F,5,0),"")</f>
        <v/>
      </c>
      <c r="K613" s="104"/>
      <c r="L613" s="63"/>
      <c r="M613" s="129" t="str">
        <f>IFERROR(VLOOKUP(H613,รหัสรายการครุภัณฑ์!$B:$F,4,0),"")</f>
        <v/>
      </c>
      <c r="N613" s="133" t="str">
        <f t="shared" si="9"/>
        <v/>
      </c>
      <c r="O613" s="60"/>
      <c r="P613" s="60"/>
      <c r="Q613" s="61"/>
      <c r="R613" s="61"/>
      <c r="S613" s="61"/>
      <c r="T613" s="61"/>
      <c r="U613" s="67"/>
      <c r="V613" s="67"/>
    </row>
    <row r="614" spans="2:22" s="68" customFormat="1" x14ac:dyDescent="0.2">
      <c r="B614" s="58">
        <v>611</v>
      </c>
      <c r="C614" s="59"/>
      <c r="D614" s="129" t="str">
        <f>IFERROR(VLOOKUP(C614,รหัสหน่วยรับงบประมาณ!$B:$D,3,0),"")</f>
        <v/>
      </c>
      <c r="E614" s="129" t="str">
        <f>IFERROR(VLOOKUP(C614,รหัสหน่วยรับงบประมาณ!$B:$D,2,0),"")</f>
        <v/>
      </c>
      <c r="F614" s="60"/>
      <c r="G614" s="61"/>
      <c r="H614" s="62"/>
      <c r="I614" s="132" t="str">
        <f>IFERROR(VLOOKUP(H614,รหัสรายการครุภัณฑ์!$B:$F,3,0),"")</f>
        <v/>
      </c>
      <c r="J614" s="133" t="str">
        <f>IFERROR(VLOOKUP(H614,รหัสรายการครุภัณฑ์!$B:$F,5,0),"")</f>
        <v/>
      </c>
      <c r="K614" s="104"/>
      <c r="L614" s="63"/>
      <c r="M614" s="129" t="str">
        <f>IFERROR(VLOOKUP(H614,รหัสรายการครุภัณฑ์!$B:$F,4,0),"")</f>
        <v/>
      </c>
      <c r="N614" s="133" t="str">
        <f t="shared" si="9"/>
        <v/>
      </c>
      <c r="O614" s="60"/>
      <c r="P614" s="60"/>
      <c r="Q614" s="61"/>
      <c r="R614" s="61"/>
      <c r="S614" s="61"/>
      <c r="T614" s="61"/>
      <c r="U614" s="67"/>
      <c r="V614" s="67"/>
    </row>
    <row r="615" spans="2:22" s="68" customFormat="1" x14ac:dyDescent="0.2">
      <c r="B615" s="58">
        <v>612</v>
      </c>
      <c r="C615" s="59"/>
      <c r="D615" s="129" t="str">
        <f>IFERROR(VLOOKUP(C615,รหัสหน่วยรับงบประมาณ!$B:$D,3,0),"")</f>
        <v/>
      </c>
      <c r="E615" s="129" t="str">
        <f>IFERROR(VLOOKUP(C615,รหัสหน่วยรับงบประมาณ!$B:$D,2,0),"")</f>
        <v/>
      </c>
      <c r="F615" s="60"/>
      <c r="G615" s="61"/>
      <c r="H615" s="62"/>
      <c r="I615" s="132" t="str">
        <f>IFERROR(VLOOKUP(H615,รหัสรายการครุภัณฑ์!$B:$F,3,0),"")</f>
        <v/>
      </c>
      <c r="J615" s="133" t="str">
        <f>IFERROR(VLOOKUP(H615,รหัสรายการครุภัณฑ์!$B:$F,5,0),"")</f>
        <v/>
      </c>
      <c r="K615" s="104"/>
      <c r="L615" s="63"/>
      <c r="M615" s="129" t="str">
        <f>IFERROR(VLOOKUP(H615,รหัสรายการครุภัณฑ์!$B:$F,4,0),"")</f>
        <v/>
      </c>
      <c r="N615" s="133" t="str">
        <f t="shared" si="9"/>
        <v/>
      </c>
      <c r="O615" s="60"/>
      <c r="P615" s="60"/>
      <c r="Q615" s="61"/>
      <c r="R615" s="61"/>
      <c r="S615" s="61"/>
      <c r="T615" s="61"/>
      <c r="U615" s="67"/>
      <c r="V615" s="67"/>
    </row>
    <row r="616" spans="2:22" s="68" customFormat="1" x14ac:dyDescent="0.2">
      <c r="B616" s="58">
        <v>613</v>
      </c>
      <c r="C616" s="59"/>
      <c r="D616" s="129" t="str">
        <f>IFERROR(VLOOKUP(C616,รหัสหน่วยรับงบประมาณ!$B:$D,3,0),"")</f>
        <v/>
      </c>
      <c r="E616" s="129" t="str">
        <f>IFERROR(VLOOKUP(C616,รหัสหน่วยรับงบประมาณ!$B:$D,2,0),"")</f>
        <v/>
      </c>
      <c r="F616" s="60"/>
      <c r="G616" s="61"/>
      <c r="H616" s="62"/>
      <c r="I616" s="132" t="str">
        <f>IFERROR(VLOOKUP(H616,รหัสรายการครุภัณฑ์!$B:$F,3,0),"")</f>
        <v/>
      </c>
      <c r="J616" s="133" t="str">
        <f>IFERROR(VLOOKUP(H616,รหัสรายการครุภัณฑ์!$B:$F,5,0),"")</f>
        <v/>
      </c>
      <c r="K616" s="104"/>
      <c r="L616" s="63"/>
      <c r="M616" s="129" t="str">
        <f>IFERROR(VLOOKUP(H616,รหัสรายการครุภัณฑ์!$B:$F,4,0),"")</f>
        <v/>
      </c>
      <c r="N616" s="133" t="str">
        <f t="shared" si="9"/>
        <v/>
      </c>
      <c r="O616" s="60"/>
      <c r="P616" s="60"/>
      <c r="Q616" s="61"/>
      <c r="R616" s="61"/>
      <c r="S616" s="61"/>
      <c r="T616" s="61"/>
      <c r="U616" s="67"/>
      <c r="V616" s="67"/>
    </row>
    <row r="617" spans="2:22" s="68" customFormat="1" x14ac:dyDescent="0.2">
      <c r="B617" s="58">
        <v>614</v>
      </c>
      <c r="C617" s="59"/>
      <c r="D617" s="129" t="str">
        <f>IFERROR(VLOOKUP(C617,รหัสหน่วยรับงบประมาณ!$B:$D,3,0),"")</f>
        <v/>
      </c>
      <c r="E617" s="129" t="str">
        <f>IFERROR(VLOOKUP(C617,รหัสหน่วยรับงบประมาณ!$B:$D,2,0),"")</f>
        <v/>
      </c>
      <c r="F617" s="60"/>
      <c r="G617" s="61"/>
      <c r="H617" s="62"/>
      <c r="I617" s="132" t="str">
        <f>IFERROR(VLOOKUP(H617,รหัสรายการครุภัณฑ์!$B:$F,3,0),"")</f>
        <v/>
      </c>
      <c r="J617" s="133" t="str">
        <f>IFERROR(VLOOKUP(H617,รหัสรายการครุภัณฑ์!$B:$F,5,0),"")</f>
        <v/>
      </c>
      <c r="K617" s="104"/>
      <c r="L617" s="63"/>
      <c r="M617" s="129" t="str">
        <f>IFERROR(VLOOKUP(H617,รหัสรายการครุภัณฑ์!$B:$F,4,0),"")</f>
        <v/>
      </c>
      <c r="N617" s="133" t="str">
        <f t="shared" si="9"/>
        <v/>
      </c>
      <c r="O617" s="60"/>
      <c r="P617" s="60"/>
      <c r="Q617" s="61"/>
      <c r="R617" s="61"/>
      <c r="S617" s="61"/>
      <c r="T617" s="61"/>
      <c r="U617" s="67"/>
      <c r="V617" s="67"/>
    </row>
    <row r="618" spans="2:22" s="68" customFormat="1" x14ac:dyDescent="0.2">
      <c r="B618" s="58">
        <v>615</v>
      </c>
      <c r="C618" s="59"/>
      <c r="D618" s="129" t="str">
        <f>IFERROR(VLOOKUP(C618,รหัสหน่วยรับงบประมาณ!$B:$D,3,0),"")</f>
        <v/>
      </c>
      <c r="E618" s="129" t="str">
        <f>IFERROR(VLOOKUP(C618,รหัสหน่วยรับงบประมาณ!$B:$D,2,0),"")</f>
        <v/>
      </c>
      <c r="F618" s="60"/>
      <c r="G618" s="61"/>
      <c r="H618" s="62"/>
      <c r="I618" s="132" t="str">
        <f>IFERROR(VLOOKUP(H618,รหัสรายการครุภัณฑ์!$B:$F,3,0),"")</f>
        <v/>
      </c>
      <c r="J618" s="133" t="str">
        <f>IFERROR(VLOOKUP(H618,รหัสรายการครุภัณฑ์!$B:$F,5,0),"")</f>
        <v/>
      </c>
      <c r="K618" s="104"/>
      <c r="L618" s="63"/>
      <c r="M618" s="129" t="str">
        <f>IFERROR(VLOOKUP(H618,รหัสรายการครุภัณฑ์!$B:$F,4,0),"")</f>
        <v/>
      </c>
      <c r="N618" s="133" t="str">
        <f t="shared" si="9"/>
        <v/>
      </c>
      <c r="O618" s="60"/>
      <c r="P618" s="60"/>
      <c r="Q618" s="61"/>
      <c r="R618" s="61"/>
      <c r="S618" s="61"/>
      <c r="T618" s="61"/>
      <c r="U618" s="67"/>
      <c r="V618" s="67"/>
    </row>
    <row r="619" spans="2:22" s="68" customFormat="1" x14ac:dyDescent="0.2">
      <c r="B619" s="58">
        <v>616</v>
      </c>
      <c r="C619" s="59"/>
      <c r="D619" s="129" t="str">
        <f>IFERROR(VLOOKUP(C619,รหัสหน่วยรับงบประมาณ!$B:$D,3,0),"")</f>
        <v/>
      </c>
      <c r="E619" s="129" t="str">
        <f>IFERROR(VLOOKUP(C619,รหัสหน่วยรับงบประมาณ!$B:$D,2,0),"")</f>
        <v/>
      </c>
      <c r="F619" s="60"/>
      <c r="G619" s="61"/>
      <c r="H619" s="62"/>
      <c r="I619" s="132" t="str">
        <f>IFERROR(VLOOKUP(H619,รหัสรายการครุภัณฑ์!$B:$F,3,0),"")</f>
        <v/>
      </c>
      <c r="J619" s="133" t="str">
        <f>IFERROR(VLOOKUP(H619,รหัสรายการครุภัณฑ์!$B:$F,5,0),"")</f>
        <v/>
      </c>
      <c r="K619" s="104"/>
      <c r="L619" s="63"/>
      <c r="M619" s="129" t="str">
        <f>IFERROR(VLOOKUP(H619,รหัสรายการครุภัณฑ์!$B:$F,4,0),"")</f>
        <v/>
      </c>
      <c r="N619" s="133" t="str">
        <f t="shared" si="9"/>
        <v/>
      </c>
      <c r="O619" s="60"/>
      <c r="P619" s="60"/>
      <c r="Q619" s="61"/>
      <c r="R619" s="61"/>
      <c r="S619" s="61"/>
      <c r="T619" s="61"/>
      <c r="U619" s="67"/>
      <c r="V619" s="67"/>
    </row>
    <row r="620" spans="2:22" s="68" customFormat="1" x14ac:dyDescent="0.2">
      <c r="B620" s="58">
        <v>617</v>
      </c>
      <c r="C620" s="59"/>
      <c r="D620" s="129" t="str">
        <f>IFERROR(VLOOKUP(C620,รหัสหน่วยรับงบประมาณ!$B:$D,3,0),"")</f>
        <v/>
      </c>
      <c r="E620" s="129" t="str">
        <f>IFERROR(VLOOKUP(C620,รหัสหน่วยรับงบประมาณ!$B:$D,2,0),"")</f>
        <v/>
      </c>
      <c r="F620" s="60"/>
      <c r="G620" s="61"/>
      <c r="H620" s="62"/>
      <c r="I620" s="132" t="str">
        <f>IFERROR(VLOOKUP(H620,รหัสรายการครุภัณฑ์!$B:$F,3,0),"")</f>
        <v/>
      </c>
      <c r="J620" s="133" t="str">
        <f>IFERROR(VLOOKUP(H620,รหัสรายการครุภัณฑ์!$B:$F,5,0),"")</f>
        <v/>
      </c>
      <c r="K620" s="104"/>
      <c r="L620" s="63"/>
      <c r="M620" s="129" t="str">
        <f>IFERROR(VLOOKUP(H620,รหัสรายการครุภัณฑ์!$B:$F,4,0),"")</f>
        <v/>
      </c>
      <c r="N620" s="133" t="str">
        <f t="shared" si="9"/>
        <v/>
      </c>
      <c r="O620" s="60"/>
      <c r="P620" s="60"/>
      <c r="Q620" s="61"/>
      <c r="R620" s="61"/>
      <c r="S620" s="61"/>
      <c r="T620" s="61"/>
      <c r="U620" s="67"/>
      <c r="V620" s="67"/>
    </row>
    <row r="621" spans="2:22" s="68" customFormat="1" x14ac:dyDescent="0.2">
      <c r="B621" s="58">
        <v>618</v>
      </c>
      <c r="C621" s="59"/>
      <c r="D621" s="129" t="str">
        <f>IFERROR(VLOOKUP(C621,รหัสหน่วยรับงบประมาณ!$B:$D,3,0),"")</f>
        <v/>
      </c>
      <c r="E621" s="129" t="str">
        <f>IFERROR(VLOOKUP(C621,รหัสหน่วยรับงบประมาณ!$B:$D,2,0),"")</f>
        <v/>
      </c>
      <c r="F621" s="60"/>
      <c r="G621" s="61"/>
      <c r="H621" s="62"/>
      <c r="I621" s="132" t="str">
        <f>IFERROR(VLOOKUP(H621,รหัสรายการครุภัณฑ์!$B:$F,3,0),"")</f>
        <v/>
      </c>
      <c r="J621" s="133" t="str">
        <f>IFERROR(VLOOKUP(H621,รหัสรายการครุภัณฑ์!$B:$F,5,0),"")</f>
        <v/>
      </c>
      <c r="K621" s="104"/>
      <c r="L621" s="63"/>
      <c r="M621" s="129" t="str">
        <f>IFERROR(VLOOKUP(H621,รหัสรายการครุภัณฑ์!$B:$F,4,0),"")</f>
        <v/>
      </c>
      <c r="N621" s="133" t="str">
        <f t="shared" si="9"/>
        <v/>
      </c>
      <c r="O621" s="60"/>
      <c r="P621" s="60"/>
      <c r="Q621" s="61"/>
      <c r="R621" s="61"/>
      <c r="S621" s="61"/>
      <c r="T621" s="61"/>
      <c r="U621" s="67"/>
      <c r="V621" s="67"/>
    </row>
    <row r="622" spans="2:22" s="68" customFormat="1" x14ac:dyDescent="0.2">
      <c r="B622" s="58">
        <v>619</v>
      </c>
      <c r="C622" s="59"/>
      <c r="D622" s="129" t="str">
        <f>IFERROR(VLOOKUP(C622,รหัสหน่วยรับงบประมาณ!$B:$D,3,0),"")</f>
        <v/>
      </c>
      <c r="E622" s="129" t="str">
        <f>IFERROR(VLOOKUP(C622,รหัสหน่วยรับงบประมาณ!$B:$D,2,0),"")</f>
        <v/>
      </c>
      <c r="F622" s="60"/>
      <c r="G622" s="61"/>
      <c r="H622" s="62"/>
      <c r="I622" s="132" t="str">
        <f>IFERROR(VLOOKUP(H622,รหัสรายการครุภัณฑ์!$B:$F,3,0),"")</f>
        <v/>
      </c>
      <c r="J622" s="133" t="str">
        <f>IFERROR(VLOOKUP(H622,รหัสรายการครุภัณฑ์!$B:$F,5,0),"")</f>
        <v/>
      </c>
      <c r="K622" s="104"/>
      <c r="L622" s="63"/>
      <c r="M622" s="129" t="str">
        <f>IFERROR(VLOOKUP(H622,รหัสรายการครุภัณฑ์!$B:$F,4,0),"")</f>
        <v/>
      </c>
      <c r="N622" s="133" t="str">
        <f t="shared" si="9"/>
        <v/>
      </c>
      <c r="O622" s="60"/>
      <c r="P622" s="60"/>
      <c r="Q622" s="61"/>
      <c r="R622" s="61"/>
      <c r="S622" s="61"/>
      <c r="T622" s="61"/>
      <c r="U622" s="67"/>
      <c r="V622" s="67"/>
    </row>
    <row r="623" spans="2:22" s="68" customFormat="1" x14ac:dyDescent="0.2">
      <c r="B623" s="58">
        <v>620</v>
      </c>
      <c r="C623" s="59"/>
      <c r="D623" s="129" t="str">
        <f>IFERROR(VLOOKUP(C623,รหัสหน่วยรับงบประมาณ!$B:$D,3,0),"")</f>
        <v/>
      </c>
      <c r="E623" s="129" t="str">
        <f>IFERROR(VLOOKUP(C623,รหัสหน่วยรับงบประมาณ!$B:$D,2,0),"")</f>
        <v/>
      </c>
      <c r="F623" s="60"/>
      <c r="G623" s="61"/>
      <c r="H623" s="62"/>
      <c r="I623" s="132" t="str">
        <f>IFERROR(VLOOKUP(H623,รหัสรายการครุภัณฑ์!$B:$F,3,0),"")</f>
        <v/>
      </c>
      <c r="J623" s="133" t="str">
        <f>IFERROR(VLOOKUP(H623,รหัสรายการครุภัณฑ์!$B:$F,5,0),"")</f>
        <v/>
      </c>
      <c r="K623" s="104"/>
      <c r="L623" s="63"/>
      <c r="M623" s="129" t="str">
        <f>IFERROR(VLOOKUP(H623,รหัสรายการครุภัณฑ์!$B:$F,4,0),"")</f>
        <v/>
      </c>
      <c r="N623" s="133" t="str">
        <f t="shared" si="9"/>
        <v/>
      </c>
      <c r="O623" s="60"/>
      <c r="P623" s="60"/>
      <c r="Q623" s="61"/>
      <c r="R623" s="61"/>
      <c r="S623" s="61"/>
      <c r="T623" s="61"/>
      <c r="U623" s="67"/>
      <c r="V623" s="67"/>
    </row>
    <row r="624" spans="2:22" s="68" customFormat="1" x14ac:dyDescent="0.2">
      <c r="B624" s="58">
        <v>621</v>
      </c>
      <c r="C624" s="59"/>
      <c r="D624" s="129" t="str">
        <f>IFERROR(VLOOKUP(C624,รหัสหน่วยรับงบประมาณ!$B:$D,3,0),"")</f>
        <v/>
      </c>
      <c r="E624" s="129" t="str">
        <f>IFERROR(VLOOKUP(C624,รหัสหน่วยรับงบประมาณ!$B:$D,2,0),"")</f>
        <v/>
      </c>
      <c r="F624" s="60"/>
      <c r="G624" s="61"/>
      <c r="H624" s="62"/>
      <c r="I624" s="132" t="str">
        <f>IFERROR(VLOOKUP(H624,รหัสรายการครุภัณฑ์!$B:$F,3,0),"")</f>
        <v/>
      </c>
      <c r="J624" s="133" t="str">
        <f>IFERROR(VLOOKUP(H624,รหัสรายการครุภัณฑ์!$B:$F,5,0),"")</f>
        <v/>
      </c>
      <c r="K624" s="104"/>
      <c r="L624" s="63"/>
      <c r="M624" s="129" t="str">
        <f>IFERROR(VLOOKUP(H624,รหัสรายการครุภัณฑ์!$B:$F,4,0),"")</f>
        <v/>
      </c>
      <c r="N624" s="133" t="str">
        <f t="shared" si="9"/>
        <v/>
      </c>
      <c r="O624" s="60"/>
      <c r="P624" s="60"/>
      <c r="Q624" s="61"/>
      <c r="R624" s="61"/>
      <c r="S624" s="61"/>
      <c r="T624" s="61"/>
      <c r="U624" s="67"/>
      <c r="V624" s="67"/>
    </row>
    <row r="625" spans="2:22" s="68" customFormat="1" x14ac:dyDescent="0.2">
      <c r="B625" s="58">
        <v>622</v>
      </c>
      <c r="C625" s="59"/>
      <c r="D625" s="129" t="str">
        <f>IFERROR(VLOOKUP(C625,รหัสหน่วยรับงบประมาณ!$B:$D,3,0),"")</f>
        <v/>
      </c>
      <c r="E625" s="129" t="str">
        <f>IFERROR(VLOOKUP(C625,รหัสหน่วยรับงบประมาณ!$B:$D,2,0),"")</f>
        <v/>
      </c>
      <c r="F625" s="60"/>
      <c r="G625" s="61"/>
      <c r="H625" s="62"/>
      <c r="I625" s="132" t="str">
        <f>IFERROR(VLOOKUP(H625,รหัสรายการครุภัณฑ์!$B:$F,3,0),"")</f>
        <v/>
      </c>
      <c r="J625" s="133" t="str">
        <f>IFERROR(VLOOKUP(H625,รหัสรายการครุภัณฑ์!$B:$F,5,0),"")</f>
        <v/>
      </c>
      <c r="K625" s="104"/>
      <c r="L625" s="63"/>
      <c r="M625" s="129" t="str">
        <f>IFERROR(VLOOKUP(H625,รหัสรายการครุภัณฑ์!$B:$F,4,0),"")</f>
        <v/>
      </c>
      <c r="N625" s="133" t="str">
        <f t="shared" si="9"/>
        <v/>
      </c>
      <c r="O625" s="60"/>
      <c r="P625" s="60"/>
      <c r="Q625" s="61"/>
      <c r="R625" s="61"/>
      <c r="S625" s="61"/>
      <c r="T625" s="61"/>
      <c r="U625" s="67"/>
      <c r="V625" s="67"/>
    </row>
    <row r="626" spans="2:22" s="68" customFormat="1" x14ac:dyDescent="0.2">
      <c r="B626" s="58">
        <v>623</v>
      </c>
      <c r="C626" s="59"/>
      <c r="D626" s="129" t="str">
        <f>IFERROR(VLOOKUP(C626,รหัสหน่วยรับงบประมาณ!$B:$D,3,0),"")</f>
        <v/>
      </c>
      <c r="E626" s="129" t="str">
        <f>IFERROR(VLOOKUP(C626,รหัสหน่วยรับงบประมาณ!$B:$D,2,0),"")</f>
        <v/>
      </c>
      <c r="F626" s="60"/>
      <c r="G626" s="61"/>
      <c r="H626" s="62"/>
      <c r="I626" s="132" t="str">
        <f>IFERROR(VLOOKUP(H626,รหัสรายการครุภัณฑ์!$B:$F,3,0),"")</f>
        <v/>
      </c>
      <c r="J626" s="133" t="str">
        <f>IFERROR(VLOOKUP(H626,รหัสรายการครุภัณฑ์!$B:$F,5,0),"")</f>
        <v/>
      </c>
      <c r="K626" s="104"/>
      <c r="L626" s="63"/>
      <c r="M626" s="129" t="str">
        <f>IFERROR(VLOOKUP(H626,รหัสรายการครุภัณฑ์!$B:$F,4,0),"")</f>
        <v/>
      </c>
      <c r="N626" s="133" t="str">
        <f t="shared" si="9"/>
        <v/>
      </c>
      <c r="O626" s="60"/>
      <c r="P626" s="60"/>
      <c r="Q626" s="61"/>
      <c r="R626" s="61"/>
      <c r="S626" s="61"/>
      <c r="T626" s="61"/>
      <c r="U626" s="67"/>
      <c r="V626" s="67"/>
    </row>
    <row r="627" spans="2:22" s="68" customFormat="1" x14ac:dyDescent="0.2">
      <c r="B627" s="58">
        <v>624</v>
      </c>
      <c r="C627" s="59"/>
      <c r="D627" s="129" t="str">
        <f>IFERROR(VLOOKUP(C627,รหัสหน่วยรับงบประมาณ!$B:$D,3,0),"")</f>
        <v/>
      </c>
      <c r="E627" s="129" t="str">
        <f>IFERROR(VLOOKUP(C627,รหัสหน่วยรับงบประมาณ!$B:$D,2,0),"")</f>
        <v/>
      </c>
      <c r="F627" s="60"/>
      <c r="G627" s="61"/>
      <c r="H627" s="62"/>
      <c r="I627" s="132" t="str">
        <f>IFERROR(VLOOKUP(H627,รหัสรายการครุภัณฑ์!$B:$F,3,0),"")</f>
        <v/>
      </c>
      <c r="J627" s="133" t="str">
        <f>IFERROR(VLOOKUP(H627,รหัสรายการครุภัณฑ์!$B:$F,5,0),"")</f>
        <v/>
      </c>
      <c r="K627" s="104"/>
      <c r="L627" s="63"/>
      <c r="M627" s="129" t="str">
        <f>IFERROR(VLOOKUP(H627,รหัสรายการครุภัณฑ์!$B:$F,4,0),"")</f>
        <v/>
      </c>
      <c r="N627" s="133" t="str">
        <f t="shared" si="9"/>
        <v/>
      </c>
      <c r="O627" s="60"/>
      <c r="P627" s="60"/>
      <c r="Q627" s="61"/>
      <c r="R627" s="61"/>
      <c r="S627" s="61"/>
      <c r="T627" s="61"/>
      <c r="U627" s="67"/>
      <c r="V627" s="67"/>
    </row>
    <row r="628" spans="2:22" s="68" customFormat="1" x14ac:dyDescent="0.2">
      <c r="B628" s="58">
        <v>625</v>
      </c>
      <c r="C628" s="59"/>
      <c r="D628" s="129" t="str">
        <f>IFERROR(VLOOKUP(C628,รหัสหน่วยรับงบประมาณ!$B:$D,3,0),"")</f>
        <v/>
      </c>
      <c r="E628" s="129" t="str">
        <f>IFERROR(VLOOKUP(C628,รหัสหน่วยรับงบประมาณ!$B:$D,2,0),"")</f>
        <v/>
      </c>
      <c r="F628" s="60"/>
      <c r="G628" s="61"/>
      <c r="H628" s="62"/>
      <c r="I628" s="132" t="str">
        <f>IFERROR(VLOOKUP(H628,รหัสรายการครุภัณฑ์!$B:$F,3,0),"")</f>
        <v/>
      </c>
      <c r="J628" s="133" t="str">
        <f>IFERROR(VLOOKUP(H628,รหัสรายการครุภัณฑ์!$B:$F,5,0),"")</f>
        <v/>
      </c>
      <c r="K628" s="104"/>
      <c r="L628" s="63"/>
      <c r="M628" s="129" t="str">
        <f>IFERROR(VLOOKUP(H628,รหัสรายการครุภัณฑ์!$B:$F,4,0),"")</f>
        <v/>
      </c>
      <c r="N628" s="133" t="str">
        <f t="shared" si="9"/>
        <v/>
      </c>
      <c r="O628" s="60"/>
      <c r="P628" s="60"/>
      <c r="Q628" s="61"/>
      <c r="R628" s="61"/>
      <c r="S628" s="61"/>
      <c r="T628" s="61"/>
      <c r="U628" s="67"/>
      <c r="V628" s="67"/>
    </row>
    <row r="629" spans="2:22" s="68" customFormat="1" x14ac:dyDescent="0.2">
      <c r="B629" s="58">
        <v>626</v>
      </c>
      <c r="C629" s="59"/>
      <c r="D629" s="129" t="str">
        <f>IFERROR(VLOOKUP(C629,รหัสหน่วยรับงบประมาณ!$B:$D,3,0),"")</f>
        <v/>
      </c>
      <c r="E629" s="129" t="str">
        <f>IFERROR(VLOOKUP(C629,รหัสหน่วยรับงบประมาณ!$B:$D,2,0),"")</f>
        <v/>
      </c>
      <c r="F629" s="60"/>
      <c r="G629" s="61"/>
      <c r="H629" s="62"/>
      <c r="I629" s="132" t="str">
        <f>IFERROR(VLOOKUP(H629,รหัสรายการครุภัณฑ์!$B:$F,3,0),"")</f>
        <v/>
      </c>
      <c r="J629" s="133" t="str">
        <f>IFERROR(VLOOKUP(H629,รหัสรายการครุภัณฑ์!$B:$F,5,0),"")</f>
        <v/>
      </c>
      <c r="K629" s="104"/>
      <c r="L629" s="63"/>
      <c r="M629" s="129" t="str">
        <f>IFERROR(VLOOKUP(H629,รหัสรายการครุภัณฑ์!$B:$F,4,0),"")</f>
        <v/>
      </c>
      <c r="N629" s="133" t="str">
        <f t="shared" si="9"/>
        <v/>
      </c>
      <c r="O629" s="60"/>
      <c r="P629" s="60"/>
      <c r="Q629" s="61"/>
      <c r="R629" s="61"/>
      <c r="S629" s="61"/>
      <c r="T629" s="61"/>
      <c r="U629" s="67"/>
      <c r="V629" s="67"/>
    </row>
    <row r="630" spans="2:22" s="68" customFormat="1" x14ac:dyDescent="0.2">
      <c r="B630" s="58">
        <v>627</v>
      </c>
      <c r="C630" s="59"/>
      <c r="D630" s="129" t="str">
        <f>IFERROR(VLOOKUP(C630,รหัสหน่วยรับงบประมาณ!$B:$D,3,0),"")</f>
        <v/>
      </c>
      <c r="E630" s="129" t="str">
        <f>IFERROR(VLOOKUP(C630,รหัสหน่วยรับงบประมาณ!$B:$D,2,0),"")</f>
        <v/>
      </c>
      <c r="F630" s="60"/>
      <c r="G630" s="61"/>
      <c r="H630" s="62"/>
      <c r="I630" s="132" t="str">
        <f>IFERROR(VLOOKUP(H630,รหัสรายการครุภัณฑ์!$B:$F,3,0),"")</f>
        <v/>
      </c>
      <c r="J630" s="133" t="str">
        <f>IFERROR(VLOOKUP(H630,รหัสรายการครุภัณฑ์!$B:$F,5,0),"")</f>
        <v/>
      </c>
      <c r="K630" s="104"/>
      <c r="L630" s="63"/>
      <c r="M630" s="129" t="str">
        <f>IFERROR(VLOOKUP(H630,รหัสรายการครุภัณฑ์!$B:$F,4,0),"")</f>
        <v/>
      </c>
      <c r="N630" s="133" t="str">
        <f t="shared" si="9"/>
        <v/>
      </c>
      <c r="O630" s="60"/>
      <c r="P630" s="60"/>
      <c r="Q630" s="61"/>
      <c r="R630" s="61"/>
      <c r="S630" s="61"/>
      <c r="T630" s="61"/>
      <c r="U630" s="67"/>
      <c r="V630" s="67"/>
    </row>
    <row r="631" spans="2:22" s="68" customFormat="1" x14ac:dyDescent="0.2">
      <c r="B631" s="58">
        <v>628</v>
      </c>
      <c r="C631" s="59"/>
      <c r="D631" s="129" t="str">
        <f>IFERROR(VLOOKUP(C631,รหัสหน่วยรับงบประมาณ!$B:$D,3,0),"")</f>
        <v/>
      </c>
      <c r="E631" s="129" t="str">
        <f>IFERROR(VLOOKUP(C631,รหัสหน่วยรับงบประมาณ!$B:$D,2,0),"")</f>
        <v/>
      </c>
      <c r="F631" s="60"/>
      <c r="G631" s="61"/>
      <c r="H631" s="62"/>
      <c r="I631" s="132" t="str">
        <f>IFERROR(VLOOKUP(H631,รหัสรายการครุภัณฑ์!$B:$F,3,0),"")</f>
        <v/>
      </c>
      <c r="J631" s="133" t="str">
        <f>IFERROR(VLOOKUP(H631,รหัสรายการครุภัณฑ์!$B:$F,5,0),"")</f>
        <v/>
      </c>
      <c r="K631" s="104"/>
      <c r="L631" s="63"/>
      <c r="M631" s="129" t="str">
        <f>IFERROR(VLOOKUP(H631,รหัสรายการครุภัณฑ์!$B:$F,4,0),"")</f>
        <v/>
      </c>
      <c r="N631" s="133" t="str">
        <f t="shared" si="9"/>
        <v/>
      </c>
      <c r="O631" s="60"/>
      <c r="P631" s="60"/>
      <c r="Q631" s="61"/>
      <c r="R631" s="61"/>
      <c r="S631" s="61"/>
      <c r="T631" s="61"/>
      <c r="U631" s="67"/>
      <c r="V631" s="67"/>
    </row>
    <row r="632" spans="2:22" s="68" customFormat="1" x14ac:dyDescent="0.2">
      <c r="B632" s="58">
        <v>629</v>
      </c>
      <c r="C632" s="59"/>
      <c r="D632" s="129" t="str">
        <f>IFERROR(VLOOKUP(C632,รหัสหน่วยรับงบประมาณ!$B:$D,3,0),"")</f>
        <v/>
      </c>
      <c r="E632" s="129" t="str">
        <f>IFERROR(VLOOKUP(C632,รหัสหน่วยรับงบประมาณ!$B:$D,2,0),"")</f>
        <v/>
      </c>
      <c r="F632" s="60"/>
      <c r="G632" s="61"/>
      <c r="H632" s="62"/>
      <c r="I632" s="132" t="str">
        <f>IFERROR(VLOOKUP(H632,รหัสรายการครุภัณฑ์!$B:$F,3,0),"")</f>
        <v/>
      </c>
      <c r="J632" s="133" t="str">
        <f>IFERROR(VLOOKUP(H632,รหัสรายการครุภัณฑ์!$B:$F,5,0),"")</f>
        <v/>
      </c>
      <c r="K632" s="104"/>
      <c r="L632" s="63"/>
      <c r="M632" s="129" t="str">
        <f>IFERROR(VLOOKUP(H632,รหัสรายการครุภัณฑ์!$B:$F,4,0),"")</f>
        <v/>
      </c>
      <c r="N632" s="133" t="str">
        <f t="shared" si="9"/>
        <v/>
      </c>
      <c r="O632" s="60"/>
      <c r="P632" s="60"/>
      <c r="Q632" s="61"/>
      <c r="R632" s="61"/>
      <c r="S632" s="61"/>
      <c r="T632" s="61"/>
      <c r="U632" s="67"/>
      <c r="V632" s="67"/>
    </row>
    <row r="633" spans="2:22" s="68" customFormat="1" x14ac:dyDescent="0.2">
      <c r="B633" s="58">
        <v>630</v>
      </c>
      <c r="C633" s="59"/>
      <c r="D633" s="129" t="str">
        <f>IFERROR(VLOOKUP(C633,รหัสหน่วยรับงบประมาณ!$B:$D,3,0),"")</f>
        <v/>
      </c>
      <c r="E633" s="129" t="str">
        <f>IFERROR(VLOOKUP(C633,รหัสหน่วยรับงบประมาณ!$B:$D,2,0),"")</f>
        <v/>
      </c>
      <c r="F633" s="60"/>
      <c r="G633" s="61"/>
      <c r="H633" s="62"/>
      <c r="I633" s="132" t="str">
        <f>IFERROR(VLOOKUP(H633,รหัสรายการครุภัณฑ์!$B:$F,3,0),"")</f>
        <v/>
      </c>
      <c r="J633" s="133" t="str">
        <f>IFERROR(VLOOKUP(H633,รหัสรายการครุภัณฑ์!$B:$F,5,0),"")</f>
        <v/>
      </c>
      <c r="K633" s="104"/>
      <c r="L633" s="63"/>
      <c r="M633" s="129" t="str">
        <f>IFERROR(VLOOKUP(H633,รหัสรายการครุภัณฑ์!$B:$F,4,0),"")</f>
        <v/>
      </c>
      <c r="N633" s="133" t="str">
        <f t="shared" si="9"/>
        <v/>
      </c>
      <c r="O633" s="60"/>
      <c r="P633" s="60"/>
      <c r="Q633" s="61"/>
      <c r="R633" s="61"/>
      <c r="S633" s="61"/>
      <c r="T633" s="61"/>
      <c r="U633" s="67"/>
      <c r="V633" s="67"/>
    </row>
    <row r="634" spans="2:22" s="68" customFormat="1" x14ac:dyDescent="0.2">
      <c r="B634" s="58">
        <v>631</v>
      </c>
      <c r="C634" s="59"/>
      <c r="D634" s="129" t="str">
        <f>IFERROR(VLOOKUP(C634,รหัสหน่วยรับงบประมาณ!$B:$D,3,0),"")</f>
        <v/>
      </c>
      <c r="E634" s="129" t="str">
        <f>IFERROR(VLOOKUP(C634,รหัสหน่วยรับงบประมาณ!$B:$D,2,0),"")</f>
        <v/>
      </c>
      <c r="F634" s="60"/>
      <c r="G634" s="61"/>
      <c r="H634" s="62"/>
      <c r="I634" s="132" t="str">
        <f>IFERROR(VLOOKUP(H634,รหัสรายการครุภัณฑ์!$B:$F,3,0),"")</f>
        <v/>
      </c>
      <c r="J634" s="133" t="str">
        <f>IFERROR(VLOOKUP(H634,รหัสรายการครุภัณฑ์!$B:$F,5,0),"")</f>
        <v/>
      </c>
      <c r="K634" s="104"/>
      <c r="L634" s="63"/>
      <c r="M634" s="129" t="str">
        <f>IFERROR(VLOOKUP(H634,รหัสรายการครุภัณฑ์!$B:$F,4,0),"")</f>
        <v/>
      </c>
      <c r="N634" s="133" t="str">
        <f t="shared" si="9"/>
        <v/>
      </c>
      <c r="O634" s="60"/>
      <c r="P634" s="60"/>
      <c r="Q634" s="61"/>
      <c r="R634" s="61"/>
      <c r="S634" s="61"/>
      <c r="T634" s="61"/>
      <c r="U634" s="67"/>
      <c r="V634" s="67"/>
    </row>
    <row r="635" spans="2:22" s="68" customFormat="1" x14ac:dyDescent="0.2">
      <c r="B635" s="58">
        <v>632</v>
      </c>
      <c r="C635" s="59"/>
      <c r="D635" s="129" t="str">
        <f>IFERROR(VLOOKUP(C635,รหัสหน่วยรับงบประมาณ!$B:$D,3,0),"")</f>
        <v/>
      </c>
      <c r="E635" s="129" t="str">
        <f>IFERROR(VLOOKUP(C635,รหัสหน่วยรับงบประมาณ!$B:$D,2,0),"")</f>
        <v/>
      </c>
      <c r="F635" s="60"/>
      <c r="G635" s="61"/>
      <c r="H635" s="62"/>
      <c r="I635" s="132" t="str">
        <f>IFERROR(VLOOKUP(H635,รหัสรายการครุภัณฑ์!$B:$F,3,0),"")</f>
        <v/>
      </c>
      <c r="J635" s="133" t="str">
        <f>IFERROR(VLOOKUP(H635,รหัสรายการครุภัณฑ์!$B:$F,5,0),"")</f>
        <v/>
      </c>
      <c r="K635" s="104"/>
      <c r="L635" s="63"/>
      <c r="M635" s="129" t="str">
        <f>IFERROR(VLOOKUP(H635,รหัสรายการครุภัณฑ์!$B:$F,4,0),"")</f>
        <v/>
      </c>
      <c r="N635" s="133" t="str">
        <f t="shared" si="9"/>
        <v/>
      </c>
      <c r="O635" s="60"/>
      <c r="P635" s="60"/>
      <c r="Q635" s="61"/>
      <c r="R635" s="61"/>
      <c r="S635" s="61"/>
      <c r="T635" s="61"/>
      <c r="U635" s="67"/>
      <c r="V635" s="67"/>
    </row>
    <row r="636" spans="2:22" s="68" customFormat="1" x14ac:dyDescent="0.2">
      <c r="B636" s="58">
        <v>633</v>
      </c>
      <c r="C636" s="59"/>
      <c r="D636" s="129" t="str">
        <f>IFERROR(VLOOKUP(C636,รหัสหน่วยรับงบประมาณ!$B:$D,3,0),"")</f>
        <v/>
      </c>
      <c r="E636" s="129" t="str">
        <f>IFERROR(VLOOKUP(C636,รหัสหน่วยรับงบประมาณ!$B:$D,2,0),"")</f>
        <v/>
      </c>
      <c r="F636" s="60"/>
      <c r="G636" s="61"/>
      <c r="H636" s="62"/>
      <c r="I636" s="132" t="str">
        <f>IFERROR(VLOOKUP(H636,รหัสรายการครุภัณฑ์!$B:$F,3,0),"")</f>
        <v/>
      </c>
      <c r="J636" s="133" t="str">
        <f>IFERROR(VLOOKUP(H636,รหัสรายการครุภัณฑ์!$B:$F,5,0),"")</f>
        <v/>
      </c>
      <c r="K636" s="104"/>
      <c r="L636" s="63"/>
      <c r="M636" s="129" t="str">
        <f>IFERROR(VLOOKUP(H636,รหัสรายการครุภัณฑ์!$B:$F,4,0),"")</f>
        <v/>
      </c>
      <c r="N636" s="133" t="str">
        <f t="shared" si="9"/>
        <v/>
      </c>
      <c r="O636" s="60"/>
      <c r="P636" s="60"/>
      <c r="Q636" s="61"/>
      <c r="R636" s="61"/>
      <c r="S636" s="61"/>
      <c r="T636" s="61"/>
      <c r="U636" s="67"/>
      <c r="V636" s="67"/>
    </row>
    <row r="637" spans="2:22" s="68" customFormat="1" x14ac:dyDescent="0.2">
      <c r="B637" s="58">
        <v>634</v>
      </c>
      <c r="C637" s="59"/>
      <c r="D637" s="129" t="str">
        <f>IFERROR(VLOOKUP(C637,รหัสหน่วยรับงบประมาณ!$B:$D,3,0),"")</f>
        <v/>
      </c>
      <c r="E637" s="129" t="str">
        <f>IFERROR(VLOOKUP(C637,รหัสหน่วยรับงบประมาณ!$B:$D,2,0),"")</f>
        <v/>
      </c>
      <c r="F637" s="60"/>
      <c r="G637" s="61"/>
      <c r="H637" s="62"/>
      <c r="I637" s="132" t="str">
        <f>IFERROR(VLOOKUP(H637,รหัสรายการครุภัณฑ์!$B:$F,3,0),"")</f>
        <v/>
      </c>
      <c r="J637" s="133" t="str">
        <f>IFERROR(VLOOKUP(H637,รหัสรายการครุภัณฑ์!$B:$F,5,0),"")</f>
        <v/>
      </c>
      <c r="K637" s="104"/>
      <c r="L637" s="63"/>
      <c r="M637" s="129" t="str">
        <f>IFERROR(VLOOKUP(H637,รหัสรายการครุภัณฑ์!$B:$F,4,0),"")</f>
        <v/>
      </c>
      <c r="N637" s="133" t="str">
        <f t="shared" si="9"/>
        <v/>
      </c>
      <c r="O637" s="60"/>
      <c r="P637" s="60"/>
      <c r="Q637" s="61"/>
      <c r="R637" s="61"/>
      <c r="S637" s="61"/>
      <c r="T637" s="61"/>
      <c r="U637" s="67"/>
      <c r="V637" s="67"/>
    </row>
    <row r="638" spans="2:22" s="68" customFormat="1" x14ac:dyDescent="0.2">
      <c r="B638" s="58">
        <v>635</v>
      </c>
      <c r="C638" s="59"/>
      <c r="D638" s="129" t="str">
        <f>IFERROR(VLOOKUP(C638,รหัสหน่วยรับงบประมาณ!$B:$D,3,0),"")</f>
        <v/>
      </c>
      <c r="E638" s="129" t="str">
        <f>IFERROR(VLOOKUP(C638,รหัสหน่วยรับงบประมาณ!$B:$D,2,0),"")</f>
        <v/>
      </c>
      <c r="F638" s="60"/>
      <c r="G638" s="61"/>
      <c r="H638" s="62"/>
      <c r="I638" s="132" t="str">
        <f>IFERROR(VLOOKUP(H638,รหัสรายการครุภัณฑ์!$B:$F,3,0),"")</f>
        <v/>
      </c>
      <c r="J638" s="133" t="str">
        <f>IFERROR(VLOOKUP(H638,รหัสรายการครุภัณฑ์!$B:$F,5,0),"")</f>
        <v/>
      </c>
      <c r="K638" s="104"/>
      <c r="L638" s="63"/>
      <c r="M638" s="129" t="str">
        <f>IFERROR(VLOOKUP(H638,รหัสรายการครุภัณฑ์!$B:$F,4,0),"")</f>
        <v/>
      </c>
      <c r="N638" s="133" t="str">
        <f t="shared" si="9"/>
        <v/>
      </c>
      <c r="O638" s="60"/>
      <c r="P638" s="60"/>
      <c r="Q638" s="61"/>
      <c r="R638" s="61"/>
      <c r="S638" s="61"/>
      <c r="T638" s="61"/>
      <c r="U638" s="67"/>
      <c r="V638" s="67"/>
    </row>
    <row r="639" spans="2:22" s="68" customFormat="1" x14ac:dyDescent="0.2">
      <c r="B639" s="58">
        <v>636</v>
      </c>
      <c r="C639" s="59"/>
      <c r="D639" s="129" t="str">
        <f>IFERROR(VLOOKUP(C639,รหัสหน่วยรับงบประมาณ!$B:$D,3,0),"")</f>
        <v/>
      </c>
      <c r="E639" s="129" t="str">
        <f>IFERROR(VLOOKUP(C639,รหัสหน่วยรับงบประมาณ!$B:$D,2,0),"")</f>
        <v/>
      </c>
      <c r="F639" s="60"/>
      <c r="G639" s="61"/>
      <c r="H639" s="62"/>
      <c r="I639" s="132" t="str">
        <f>IFERROR(VLOOKUP(H639,รหัสรายการครุภัณฑ์!$B:$F,3,0),"")</f>
        <v/>
      </c>
      <c r="J639" s="133" t="str">
        <f>IFERROR(VLOOKUP(H639,รหัสรายการครุภัณฑ์!$B:$F,5,0),"")</f>
        <v/>
      </c>
      <c r="K639" s="104"/>
      <c r="L639" s="63"/>
      <c r="M639" s="129" t="str">
        <f>IFERROR(VLOOKUP(H639,รหัสรายการครุภัณฑ์!$B:$F,4,0),"")</f>
        <v/>
      </c>
      <c r="N639" s="133" t="str">
        <f t="shared" si="9"/>
        <v/>
      </c>
      <c r="O639" s="60"/>
      <c r="P639" s="60"/>
      <c r="Q639" s="61"/>
      <c r="R639" s="61"/>
      <c r="S639" s="61"/>
      <c r="T639" s="61"/>
      <c r="U639" s="67"/>
      <c r="V639" s="67"/>
    </row>
    <row r="640" spans="2:22" s="68" customFormat="1" x14ac:dyDescent="0.2">
      <c r="B640" s="58">
        <v>637</v>
      </c>
      <c r="C640" s="59"/>
      <c r="D640" s="129" t="str">
        <f>IFERROR(VLOOKUP(C640,รหัสหน่วยรับงบประมาณ!$B:$D,3,0),"")</f>
        <v/>
      </c>
      <c r="E640" s="129" t="str">
        <f>IFERROR(VLOOKUP(C640,รหัสหน่วยรับงบประมาณ!$B:$D,2,0),"")</f>
        <v/>
      </c>
      <c r="F640" s="60"/>
      <c r="G640" s="61"/>
      <c r="H640" s="62"/>
      <c r="I640" s="132" t="str">
        <f>IFERROR(VLOOKUP(H640,รหัสรายการครุภัณฑ์!$B:$F,3,0),"")</f>
        <v/>
      </c>
      <c r="J640" s="133" t="str">
        <f>IFERROR(VLOOKUP(H640,รหัสรายการครุภัณฑ์!$B:$F,5,0),"")</f>
        <v/>
      </c>
      <c r="K640" s="104"/>
      <c r="L640" s="63"/>
      <c r="M640" s="129" t="str">
        <f>IFERROR(VLOOKUP(H640,รหัสรายการครุภัณฑ์!$B:$F,4,0),"")</f>
        <v/>
      </c>
      <c r="N640" s="133" t="str">
        <f t="shared" si="9"/>
        <v/>
      </c>
      <c r="O640" s="60"/>
      <c r="P640" s="60"/>
      <c r="Q640" s="61"/>
      <c r="R640" s="61"/>
      <c r="S640" s="61"/>
      <c r="T640" s="61"/>
      <c r="U640" s="67"/>
      <c r="V640" s="67"/>
    </row>
    <row r="641" spans="2:22" s="68" customFormat="1" x14ac:dyDescent="0.2">
      <c r="B641" s="58">
        <v>638</v>
      </c>
      <c r="C641" s="59"/>
      <c r="D641" s="129" t="str">
        <f>IFERROR(VLOOKUP(C641,รหัสหน่วยรับงบประมาณ!$B:$D,3,0),"")</f>
        <v/>
      </c>
      <c r="E641" s="129" t="str">
        <f>IFERROR(VLOOKUP(C641,รหัสหน่วยรับงบประมาณ!$B:$D,2,0),"")</f>
        <v/>
      </c>
      <c r="F641" s="60"/>
      <c r="G641" s="61"/>
      <c r="H641" s="62"/>
      <c r="I641" s="132" t="str">
        <f>IFERROR(VLOOKUP(H641,รหัสรายการครุภัณฑ์!$B:$F,3,0),"")</f>
        <v/>
      </c>
      <c r="J641" s="133" t="str">
        <f>IFERROR(VLOOKUP(H641,รหัสรายการครุภัณฑ์!$B:$F,5,0),"")</f>
        <v/>
      </c>
      <c r="K641" s="104"/>
      <c r="L641" s="63"/>
      <c r="M641" s="129" t="str">
        <f>IFERROR(VLOOKUP(H641,รหัสรายการครุภัณฑ์!$B:$F,4,0),"")</f>
        <v/>
      </c>
      <c r="N641" s="133" t="str">
        <f t="shared" si="9"/>
        <v/>
      </c>
      <c r="O641" s="60"/>
      <c r="P641" s="60"/>
      <c r="Q641" s="61"/>
      <c r="R641" s="61"/>
      <c r="S641" s="61"/>
      <c r="T641" s="61"/>
      <c r="U641" s="67"/>
      <c r="V641" s="67"/>
    </row>
    <row r="642" spans="2:22" s="68" customFormat="1" x14ac:dyDescent="0.2">
      <c r="B642" s="58">
        <v>639</v>
      </c>
      <c r="C642" s="59"/>
      <c r="D642" s="129" t="str">
        <f>IFERROR(VLOOKUP(C642,รหัสหน่วยรับงบประมาณ!$B:$D,3,0),"")</f>
        <v/>
      </c>
      <c r="E642" s="129" t="str">
        <f>IFERROR(VLOOKUP(C642,รหัสหน่วยรับงบประมาณ!$B:$D,2,0),"")</f>
        <v/>
      </c>
      <c r="F642" s="60"/>
      <c r="G642" s="61"/>
      <c r="H642" s="62"/>
      <c r="I642" s="132" t="str">
        <f>IFERROR(VLOOKUP(H642,รหัสรายการครุภัณฑ์!$B:$F,3,0),"")</f>
        <v/>
      </c>
      <c r="J642" s="133" t="str">
        <f>IFERROR(VLOOKUP(H642,รหัสรายการครุภัณฑ์!$B:$F,5,0),"")</f>
        <v/>
      </c>
      <c r="K642" s="104"/>
      <c r="L642" s="63"/>
      <c r="M642" s="129" t="str">
        <f>IFERROR(VLOOKUP(H642,รหัสรายการครุภัณฑ์!$B:$F,4,0),"")</f>
        <v/>
      </c>
      <c r="N642" s="133" t="str">
        <f t="shared" si="9"/>
        <v/>
      </c>
      <c r="O642" s="60"/>
      <c r="P642" s="60"/>
      <c r="Q642" s="61"/>
      <c r="R642" s="61"/>
      <c r="S642" s="61"/>
      <c r="T642" s="61"/>
      <c r="U642" s="67"/>
      <c r="V642" s="67"/>
    </row>
    <row r="643" spans="2:22" s="68" customFormat="1" x14ac:dyDescent="0.2">
      <c r="B643" s="58">
        <v>640</v>
      </c>
      <c r="C643" s="59"/>
      <c r="D643" s="129" t="str">
        <f>IFERROR(VLOOKUP(C643,รหัสหน่วยรับงบประมาณ!$B:$D,3,0),"")</f>
        <v/>
      </c>
      <c r="E643" s="129" t="str">
        <f>IFERROR(VLOOKUP(C643,รหัสหน่วยรับงบประมาณ!$B:$D,2,0),"")</f>
        <v/>
      </c>
      <c r="F643" s="60"/>
      <c r="G643" s="61"/>
      <c r="H643" s="62"/>
      <c r="I643" s="132" t="str">
        <f>IFERROR(VLOOKUP(H643,รหัสรายการครุภัณฑ์!$B:$F,3,0),"")</f>
        <v/>
      </c>
      <c r="J643" s="133" t="str">
        <f>IFERROR(VLOOKUP(H643,รหัสรายการครุภัณฑ์!$B:$F,5,0),"")</f>
        <v/>
      </c>
      <c r="K643" s="104"/>
      <c r="L643" s="63"/>
      <c r="M643" s="129" t="str">
        <f>IFERROR(VLOOKUP(H643,รหัสรายการครุภัณฑ์!$B:$F,4,0),"")</f>
        <v/>
      </c>
      <c r="N643" s="133" t="str">
        <f t="shared" si="9"/>
        <v/>
      </c>
      <c r="O643" s="60"/>
      <c r="P643" s="60"/>
      <c r="Q643" s="61"/>
      <c r="R643" s="61"/>
      <c r="S643" s="61"/>
      <c r="T643" s="61"/>
      <c r="U643" s="67"/>
      <c r="V643" s="67"/>
    </row>
    <row r="644" spans="2:22" s="68" customFormat="1" x14ac:dyDescent="0.2">
      <c r="B644" s="58">
        <v>641</v>
      </c>
      <c r="C644" s="59"/>
      <c r="D644" s="129" t="str">
        <f>IFERROR(VLOOKUP(C644,รหัสหน่วยรับงบประมาณ!$B:$D,3,0),"")</f>
        <v/>
      </c>
      <c r="E644" s="129" t="str">
        <f>IFERROR(VLOOKUP(C644,รหัสหน่วยรับงบประมาณ!$B:$D,2,0),"")</f>
        <v/>
      </c>
      <c r="F644" s="60"/>
      <c r="G644" s="61"/>
      <c r="H644" s="62"/>
      <c r="I644" s="132" t="str">
        <f>IFERROR(VLOOKUP(H644,รหัสรายการครุภัณฑ์!$B:$F,3,0),"")</f>
        <v/>
      </c>
      <c r="J644" s="133" t="str">
        <f>IFERROR(VLOOKUP(H644,รหัสรายการครุภัณฑ์!$B:$F,5,0),"")</f>
        <v/>
      </c>
      <c r="K644" s="104"/>
      <c r="L644" s="63"/>
      <c r="M644" s="129" t="str">
        <f>IFERROR(VLOOKUP(H644,รหัสรายการครุภัณฑ์!$B:$F,4,0),"")</f>
        <v/>
      </c>
      <c r="N644" s="133" t="str">
        <f t="shared" si="9"/>
        <v/>
      </c>
      <c r="O644" s="60"/>
      <c r="P644" s="60"/>
      <c r="Q644" s="61"/>
      <c r="R644" s="61"/>
      <c r="S644" s="61"/>
      <c r="T644" s="61"/>
      <c r="U644" s="67"/>
      <c r="V644" s="67"/>
    </row>
    <row r="645" spans="2:22" s="68" customFormat="1" x14ac:dyDescent="0.2">
      <c r="B645" s="58">
        <v>642</v>
      </c>
      <c r="C645" s="59"/>
      <c r="D645" s="129" t="str">
        <f>IFERROR(VLOOKUP(C645,รหัสหน่วยรับงบประมาณ!$B:$D,3,0),"")</f>
        <v/>
      </c>
      <c r="E645" s="129" t="str">
        <f>IFERROR(VLOOKUP(C645,รหัสหน่วยรับงบประมาณ!$B:$D,2,0),"")</f>
        <v/>
      </c>
      <c r="F645" s="60"/>
      <c r="G645" s="61"/>
      <c r="H645" s="62"/>
      <c r="I645" s="132" t="str">
        <f>IFERROR(VLOOKUP(H645,รหัสรายการครุภัณฑ์!$B:$F,3,0),"")</f>
        <v/>
      </c>
      <c r="J645" s="133" t="str">
        <f>IFERROR(VLOOKUP(H645,รหัสรายการครุภัณฑ์!$B:$F,5,0),"")</f>
        <v/>
      </c>
      <c r="K645" s="104"/>
      <c r="L645" s="63"/>
      <c r="M645" s="129" t="str">
        <f>IFERROR(VLOOKUP(H645,รหัสรายการครุภัณฑ์!$B:$F,4,0),"")</f>
        <v/>
      </c>
      <c r="N645" s="133" t="str">
        <f t="shared" ref="N645:N708" si="10">IFERROR(K645/L645,"")</f>
        <v/>
      </c>
      <c r="O645" s="60"/>
      <c r="P645" s="60"/>
      <c r="Q645" s="61"/>
      <c r="R645" s="61"/>
      <c r="S645" s="61"/>
      <c r="T645" s="61"/>
      <c r="U645" s="67"/>
      <c r="V645" s="67"/>
    </row>
    <row r="646" spans="2:22" s="68" customFormat="1" x14ac:dyDescent="0.2">
      <c r="B646" s="58">
        <v>643</v>
      </c>
      <c r="C646" s="59"/>
      <c r="D646" s="129" t="str">
        <f>IFERROR(VLOOKUP(C646,รหัสหน่วยรับงบประมาณ!$B:$D,3,0),"")</f>
        <v/>
      </c>
      <c r="E646" s="129" t="str">
        <f>IFERROR(VLOOKUP(C646,รหัสหน่วยรับงบประมาณ!$B:$D,2,0),"")</f>
        <v/>
      </c>
      <c r="F646" s="60"/>
      <c r="G646" s="61"/>
      <c r="H646" s="62"/>
      <c r="I646" s="132" t="str">
        <f>IFERROR(VLOOKUP(H646,รหัสรายการครุภัณฑ์!$B:$F,3,0),"")</f>
        <v/>
      </c>
      <c r="J646" s="133" t="str">
        <f>IFERROR(VLOOKUP(H646,รหัสรายการครุภัณฑ์!$B:$F,5,0),"")</f>
        <v/>
      </c>
      <c r="K646" s="104"/>
      <c r="L646" s="63"/>
      <c r="M646" s="129" t="str">
        <f>IFERROR(VLOOKUP(H646,รหัสรายการครุภัณฑ์!$B:$F,4,0),"")</f>
        <v/>
      </c>
      <c r="N646" s="133" t="str">
        <f t="shared" si="10"/>
        <v/>
      </c>
      <c r="O646" s="60"/>
      <c r="P646" s="60"/>
      <c r="Q646" s="61"/>
      <c r="R646" s="61"/>
      <c r="S646" s="61"/>
      <c r="T646" s="61"/>
      <c r="U646" s="67"/>
      <c r="V646" s="67"/>
    </row>
    <row r="647" spans="2:22" s="68" customFormat="1" x14ac:dyDescent="0.2">
      <c r="B647" s="58">
        <v>644</v>
      </c>
      <c r="C647" s="59"/>
      <c r="D647" s="129" t="str">
        <f>IFERROR(VLOOKUP(C647,รหัสหน่วยรับงบประมาณ!$B:$D,3,0),"")</f>
        <v/>
      </c>
      <c r="E647" s="129" t="str">
        <f>IFERROR(VLOOKUP(C647,รหัสหน่วยรับงบประมาณ!$B:$D,2,0),"")</f>
        <v/>
      </c>
      <c r="F647" s="60"/>
      <c r="G647" s="61"/>
      <c r="H647" s="62"/>
      <c r="I647" s="132" t="str">
        <f>IFERROR(VLOOKUP(H647,รหัสรายการครุภัณฑ์!$B:$F,3,0),"")</f>
        <v/>
      </c>
      <c r="J647" s="133" t="str">
        <f>IFERROR(VLOOKUP(H647,รหัสรายการครุภัณฑ์!$B:$F,5,0),"")</f>
        <v/>
      </c>
      <c r="K647" s="104"/>
      <c r="L647" s="63"/>
      <c r="M647" s="129" t="str">
        <f>IFERROR(VLOOKUP(H647,รหัสรายการครุภัณฑ์!$B:$F,4,0),"")</f>
        <v/>
      </c>
      <c r="N647" s="133" t="str">
        <f t="shared" si="10"/>
        <v/>
      </c>
      <c r="O647" s="60"/>
      <c r="P647" s="60"/>
      <c r="Q647" s="61"/>
      <c r="R647" s="61"/>
      <c r="S647" s="61"/>
      <c r="T647" s="61"/>
      <c r="U647" s="67"/>
      <c r="V647" s="67"/>
    </row>
    <row r="648" spans="2:22" s="68" customFormat="1" x14ac:dyDescent="0.2">
      <c r="B648" s="58">
        <v>645</v>
      </c>
      <c r="C648" s="59"/>
      <c r="D648" s="129" t="str">
        <f>IFERROR(VLOOKUP(C648,รหัสหน่วยรับงบประมาณ!$B:$D,3,0),"")</f>
        <v/>
      </c>
      <c r="E648" s="129" t="str">
        <f>IFERROR(VLOOKUP(C648,รหัสหน่วยรับงบประมาณ!$B:$D,2,0),"")</f>
        <v/>
      </c>
      <c r="F648" s="60"/>
      <c r="G648" s="61"/>
      <c r="H648" s="62"/>
      <c r="I648" s="132" t="str">
        <f>IFERROR(VLOOKUP(H648,รหัสรายการครุภัณฑ์!$B:$F,3,0),"")</f>
        <v/>
      </c>
      <c r="J648" s="133" t="str">
        <f>IFERROR(VLOOKUP(H648,รหัสรายการครุภัณฑ์!$B:$F,5,0),"")</f>
        <v/>
      </c>
      <c r="K648" s="104"/>
      <c r="L648" s="63"/>
      <c r="M648" s="129" t="str">
        <f>IFERROR(VLOOKUP(H648,รหัสรายการครุภัณฑ์!$B:$F,4,0),"")</f>
        <v/>
      </c>
      <c r="N648" s="133" t="str">
        <f t="shared" si="10"/>
        <v/>
      </c>
      <c r="O648" s="60"/>
      <c r="P648" s="60"/>
      <c r="Q648" s="61"/>
      <c r="R648" s="61"/>
      <c r="S648" s="61"/>
      <c r="T648" s="61"/>
      <c r="U648" s="67"/>
      <c r="V648" s="67"/>
    </row>
    <row r="649" spans="2:22" s="68" customFormat="1" x14ac:dyDescent="0.2">
      <c r="B649" s="58">
        <v>646</v>
      </c>
      <c r="C649" s="59"/>
      <c r="D649" s="129" t="str">
        <f>IFERROR(VLOOKUP(C649,รหัสหน่วยรับงบประมาณ!$B:$D,3,0),"")</f>
        <v/>
      </c>
      <c r="E649" s="129" t="str">
        <f>IFERROR(VLOOKUP(C649,รหัสหน่วยรับงบประมาณ!$B:$D,2,0),"")</f>
        <v/>
      </c>
      <c r="F649" s="60"/>
      <c r="G649" s="61"/>
      <c r="H649" s="62"/>
      <c r="I649" s="132" t="str">
        <f>IFERROR(VLOOKUP(H649,รหัสรายการครุภัณฑ์!$B:$F,3,0),"")</f>
        <v/>
      </c>
      <c r="J649" s="133" t="str">
        <f>IFERROR(VLOOKUP(H649,รหัสรายการครุภัณฑ์!$B:$F,5,0),"")</f>
        <v/>
      </c>
      <c r="K649" s="104"/>
      <c r="L649" s="63"/>
      <c r="M649" s="129" t="str">
        <f>IFERROR(VLOOKUP(H649,รหัสรายการครุภัณฑ์!$B:$F,4,0),"")</f>
        <v/>
      </c>
      <c r="N649" s="133" t="str">
        <f t="shared" si="10"/>
        <v/>
      </c>
      <c r="O649" s="60"/>
      <c r="P649" s="60"/>
      <c r="Q649" s="61"/>
      <c r="R649" s="61"/>
      <c r="S649" s="61"/>
      <c r="T649" s="61"/>
      <c r="U649" s="67"/>
      <c r="V649" s="67"/>
    </row>
    <row r="650" spans="2:22" s="68" customFormat="1" x14ac:dyDescent="0.2">
      <c r="B650" s="58">
        <v>647</v>
      </c>
      <c r="C650" s="59"/>
      <c r="D650" s="129" t="str">
        <f>IFERROR(VLOOKUP(C650,รหัสหน่วยรับงบประมาณ!$B:$D,3,0),"")</f>
        <v/>
      </c>
      <c r="E650" s="129" t="str">
        <f>IFERROR(VLOOKUP(C650,รหัสหน่วยรับงบประมาณ!$B:$D,2,0),"")</f>
        <v/>
      </c>
      <c r="F650" s="60"/>
      <c r="G650" s="61"/>
      <c r="H650" s="62"/>
      <c r="I650" s="132" t="str">
        <f>IFERROR(VLOOKUP(H650,รหัสรายการครุภัณฑ์!$B:$F,3,0),"")</f>
        <v/>
      </c>
      <c r="J650" s="133" t="str">
        <f>IFERROR(VLOOKUP(H650,รหัสรายการครุภัณฑ์!$B:$F,5,0),"")</f>
        <v/>
      </c>
      <c r="K650" s="104"/>
      <c r="L650" s="63"/>
      <c r="M650" s="129" t="str">
        <f>IFERROR(VLOOKUP(H650,รหัสรายการครุภัณฑ์!$B:$F,4,0),"")</f>
        <v/>
      </c>
      <c r="N650" s="133" t="str">
        <f t="shared" si="10"/>
        <v/>
      </c>
      <c r="O650" s="60"/>
      <c r="P650" s="60"/>
      <c r="Q650" s="61"/>
      <c r="R650" s="61"/>
      <c r="S650" s="61"/>
      <c r="T650" s="61"/>
      <c r="U650" s="67"/>
      <c r="V650" s="67"/>
    </row>
    <row r="651" spans="2:22" s="68" customFormat="1" x14ac:dyDescent="0.2">
      <c r="B651" s="58">
        <v>648</v>
      </c>
      <c r="C651" s="59"/>
      <c r="D651" s="129" t="str">
        <f>IFERROR(VLOOKUP(C651,รหัสหน่วยรับงบประมาณ!$B:$D,3,0),"")</f>
        <v/>
      </c>
      <c r="E651" s="129" t="str">
        <f>IFERROR(VLOOKUP(C651,รหัสหน่วยรับงบประมาณ!$B:$D,2,0),"")</f>
        <v/>
      </c>
      <c r="F651" s="60"/>
      <c r="G651" s="61"/>
      <c r="H651" s="62"/>
      <c r="I651" s="132" t="str">
        <f>IFERROR(VLOOKUP(H651,รหัสรายการครุภัณฑ์!$B:$F,3,0),"")</f>
        <v/>
      </c>
      <c r="J651" s="133" t="str">
        <f>IFERROR(VLOOKUP(H651,รหัสรายการครุภัณฑ์!$B:$F,5,0),"")</f>
        <v/>
      </c>
      <c r="K651" s="104"/>
      <c r="L651" s="63"/>
      <c r="M651" s="129" t="str">
        <f>IFERROR(VLOOKUP(H651,รหัสรายการครุภัณฑ์!$B:$F,4,0),"")</f>
        <v/>
      </c>
      <c r="N651" s="133" t="str">
        <f t="shared" si="10"/>
        <v/>
      </c>
      <c r="O651" s="60"/>
      <c r="P651" s="60"/>
      <c r="Q651" s="61"/>
      <c r="R651" s="61"/>
      <c r="S651" s="61"/>
      <c r="T651" s="61"/>
      <c r="U651" s="67"/>
      <c r="V651" s="67"/>
    </row>
    <row r="652" spans="2:22" s="68" customFormat="1" x14ac:dyDescent="0.2">
      <c r="B652" s="58">
        <v>649</v>
      </c>
      <c r="C652" s="59"/>
      <c r="D652" s="129" t="str">
        <f>IFERROR(VLOOKUP(C652,รหัสหน่วยรับงบประมาณ!$B:$D,3,0),"")</f>
        <v/>
      </c>
      <c r="E652" s="129" t="str">
        <f>IFERROR(VLOOKUP(C652,รหัสหน่วยรับงบประมาณ!$B:$D,2,0),"")</f>
        <v/>
      </c>
      <c r="F652" s="60"/>
      <c r="G652" s="61"/>
      <c r="H652" s="62"/>
      <c r="I652" s="132" t="str">
        <f>IFERROR(VLOOKUP(H652,รหัสรายการครุภัณฑ์!$B:$F,3,0),"")</f>
        <v/>
      </c>
      <c r="J652" s="133" t="str">
        <f>IFERROR(VLOOKUP(H652,รหัสรายการครุภัณฑ์!$B:$F,5,0),"")</f>
        <v/>
      </c>
      <c r="K652" s="104"/>
      <c r="L652" s="63"/>
      <c r="M652" s="129" t="str">
        <f>IFERROR(VLOOKUP(H652,รหัสรายการครุภัณฑ์!$B:$F,4,0),"")</f>
        <v/>
      </c>
      <c r="N652" s="133" t="str">
        <f t="shared" si="10"/>
        <v/>
      </c>
      <c r="O652" s="60"/>
      <c r="P652" s="60"/>
      <c r="Q652" s="61"/>
      <c r="R652" s="61"/>
      <c r="S652" s="61"/>
      <c r="T652" s="61"/>
      <c r="U652" s="67"/>
      <c r="V652" s="67"/>
    </row>
    <row r="653" spans="2:22" s="68" customFormat="1" x14ac:dyDescent="0.2">
      <c r="B653" s="58">
        <v>650</v>
      </c>
      <c r="C653" s="59"/>
      <c r="D653" s="129" t="str">
        <f>IFERROR(VLOOKUP(C653,รหัสหน่วยรับงบประมาณ!$B:$D,3,0),"")</f>
        <v/>
      </c>
      <c r="E653" s="129" t="str">
        <f>IFERROR(VLOOKUP(C653,รหัสหน่วยรับงบประมาณ!$B:$D,2,0),"")</f>
        <v/>
      </c>
      <c r="F653" s="60"/>
      <c r="G653" s="61"/>
      <c r="H653" s="62"/>
      <c r="I653" s="132" t="str">
        <f>IFERROR(VLOOKUP(H653,รหัสรายการครุภัณฑ์!$B:$F,3,0),"")</f>
        <v/>
      </c>
      <c r="J653" s="133" t="str">
        <f>IFERROR(VLOOKUP(H653,รหัสรายการครุภัณฑ์!$B:$F,5,0),"")</f>
        <v/>
      </c>
      <c r="K653" s="104"/>
      <c r="L653" s="63"/>
      <c r="M653" s="129" t="str">
        <f>IFERROR(VLOOKUP(H653,รหัสรายการครุภัณฑ์!$B:$F,4,0),"")</f>
        <v/>
      </c>
      <c r="N653" s="133" t="str">
        <f t="shared" si="10"/>
        <v/>
      </c>
      <c r="O653" s="60"/>
      <c r="P653" s="60"/>
      <c r="Q653" s="61"/>
      <c r="R653" s="61"/>
      <c r="S653" s="61"/>
      <c r="T653" s="61"/>
      <c r="U653" s="67"/>
      <c r="V653" s="67"/>
    </row>
    <row r="654" spans="2:22" s="68" customFormat="1" x14ac:dyDescent="0.2">
      <c r="B654" s="58">
        <v>651</v>
      </c>
      <c r="C654" s="59"/>
      <c r="D654" s="129" t="str">
        <f>IFERROR(VLOOKUP(C654,รหัสหน่วยรับงบประมาณ!$B:$D,3,0),"")</f>
        <v/>
      </c>
      <c r="E654" s="129" t="str">
        <f>IFERROR(VLOOKUP(C654,รหัสหน่วยรับงบประมาณ!$B:$D,2,0),"")</f>
        <v/>
      </c>
      <c r="F654" s="60"/>
      <c r="G654" s="61"/>
      <c r="H654" s="62"/>
      <c r="I654" s="132" t="str">
        <f>IFERROR(VLOOKUP(H654,รหัสรายการครุภัณฑ์!$B:$F,3,0),"")</f>
        <v/>
      </c>
      <c r="J654" s="133" t="str">
        <f>IFERROR(VLOOKUP(H654,รหัสรายการครุภัณฑ์!$B:$F,5,0),"")</f>
        <v/>
      </c>
      <c r="K654" s="104"/>
      <c r="L654" s="63"/>
      <c r="M654" s="129" t="str">
        <f>IFERROR(VLOOKUP(H654,รหัสรายการครุภัณฑ์!$B:$F,4,0),"")</f>
        <v/>
      </c>
      <c r="N654" s="133" t="str">
        <f t="shared" si="10"/>
        <v/>
      </c>
      <c r="O654" s="60"/>
      <c r="P654" s="60"/>
      <c r="Q654" s="61"/>
      <c r="R654" s="61"/>
      <c r="S654" s="61"/>
      <c r="T654" s="61"/>
      <c r="U654" s="67"/>
      <c r="V654" s="67"/>
    </row>
    <row r="655" spans="2:22" s="68" customFormat="1" x14ac:dyDescent="0.2">
      <c r="B655" s="58">
        <v>652</v>
      </c>
      <c r="C655" s="59"/>
      <c r="D655" s="129" t="str">
        <f>IFERROR(VLOOKUP(C655,รหัสหน่วยรับงบประมาณ!$B:$D,3,0),"")</f>
        <v/>
      </c>
      <c r="E655" s="129" t="str">
        <f>IFERROR(VLOOKUP(C655,รหัสหน่วยรับงบประมาณ!$B:$D,2,0),"")</f>
        <v/>
      </c>
      <c r="F655" s="60"/>
      <c r="G655" s="61"/>
      <c r="H655" s="62"/>
      <c r="I655" s="132" t="str">
        <f>IFERROR(VLOOKUP(H655,รหัสรายการครุภัณฑ์!$B:$F,3,0),"")</f>
        <v/>
      </c>
      <c r="J655" s="133" t="str">
        <f>IFERROR(VLOOKUP(H655,รหัสรายการครุภัณฑ์!$B:$F,5,0),"")</f>
        <v/>
      </c>
      <c r="K655" s="104"/>
      <c r="L655" s="63"/>
      <c r="M655" s="129" t="str">
        <f>IFERROR(VLOOKUP(H655,รหัสรายการครุภัณฑ์!$B:$F,4,0),"")</f>
        <v/>
      </c>
      <c r="N655" s="133" t="str">
        <f t="shared" si="10"/>
        <v/>
      </c>
      <c r="O655" s="60"/>
      <c r="P655" s="60"/>
      <c r="Q655" s="61"/>
      <c r="R655" s="61"/>
      <c r="S655" s="61"/>
      <c r="T655" s="61"/>
      <c r="U655" s="67"/>
      <c r="V655" s="67"/>
    </row>
    <row r="656" spans="2:22" s="68" customFormat="1" x14ac:dyDescent="0.2">
      <c r="B656" s="58">
        <v>653</v>
      </c>
      <c r="C656" s="59"/>
      <c r="D656" s="129" t="str">
        <f>IFERROR(VLOOKUP(C656,รหัสหน่วยรับงบประมาณ!$B:$D,3,0),"")</f>
        <v/>
      </c>
      <c r="E656" s="129" t="str">
        <f>IFERROR(VLOOKUP(C656,รหัสหน่วยรับงบประมาณ!$B:$D,2,0),"")</f>
        <v/>
      </c>
      <c r="F656" s="60"/>
      <c r="G656" s="61"/>
      <c r="H656" s="62"/>
      <c r="I656" s="132" t="str">
        <f>IFERROR(VLOOKUP(H656,รหัสรายการครุภัณฑ์!$B:$F,3,0),"")</f>
        <v/>
      </c>
      <c r="J656" s="133" t="str">
        <f>IFERROR(VLOOKUP(H656,รหัสรายการครุภัณฑ์!$B:$F,5,0),"")</f>
        <v/>
      </c>
      <c r="K656" s="104"/>
      <c r="L656" s="63"/>
      <c r="M656" s="129" t="str">
        <f>IFERROR(VLOOKUP(H656,รหัสรายการครุภัณฑ์!$B:$F,4,0),"")</f>
        <v/>
      </c>
      <c r="N656" s="133" t="str">
        <f t="shared" si="10"/>
        <v/>
      </c>
      <c r="O656" s="60"/>
      <c r="P656" s="60"/>
      <c r="Q656" s="61"/>
      <c r="R656" s="61"/>
      <c r="S656" s="61"/>
      <c r="T656" s="61"/>
      <c r="U656" s="67"/>
      <c r="V656" s="67"/>
    </row>
    <row r="657" spans="2:22" s="68" customFormat="1" x14ac:dyDescent="0.2">
      <c r="B657" s="58">
        <v>654</v>
      </c>
      <c r="C657" s="59"/>
      <c r="D657" s="129" t="str">
        <f>IFERROR(VLOOKUP(C657,รหัสหน่วยรับงบประมาณ!$B:$D,3,0),"")</f>
        <v/>
      </c>
      <c r="E657" s="129" t="str">
        <f>IFERROR(VLOOKUP(C657,รหัสหน่วยรับงบประมาณ!$B:$D,2,0),"")</f>
        <v/>
      </c>
      <c r="F657" s="60"/>
      <c r="G657" s="61"/>
      <c r="H657" s="62"/>
      <c r="I657" s="132" t="str">
        <f>IFERROR(VLOOKUP(H657,รหัสรายการครุภัณฑ์!$B:$F,3,0),"")</f>
        <v/>
      </c>
      <c r="J657" s="133" t="str">
        <f>IFERROR(VLOOKUP(H657,รหัสรายการครุภัณฑ์!$B:$F,5,0),"")</f>
        <v/>
      </c>
      <c r="K657" s="104"/>
      <c r="L657" s="63"/>
      <c r="M657" s="129" t="str">
        <f>IFERROR(VLOOKUP(H657,รหัสรายการครุภัณฑ์!$B:$F,4,0),"")</f>
        <v/>
      </c>
      <c r="N657" s="133" t="str">
        <f t="shared" si="10"/>
        <v/>
      </c>
      <c r="O657" s="60"/>
      <c r="P657" s="60"/>
      <c r="Q657" s="61"/>
      <c r="R657" s="61"/>
      <c r="S657" s="61"/>
      <c r="T657" s="61"/>
      <c r="U657" s="67"/>
      <c r="V657" s="67"/>
    </row>
    <row r="658" spans="2:22" s="68" customFormat="1" x14ac:dyDescent="0.2">
      <c r="B658" s="58">
        <v>655</v>
      </c>
      <c r="C658" s="59"/>
      <c r="D658" s="129" t="str">
        <f>IFERROR(VLOOKUP(C658,รหัสหน่วยรับงบประมาณ!$B:$D,3,0),"")</f>
        <v/>
      </c>
      <c r="E658" s="129" t="str">
        <f>IFERROR(VLOOKUP(C658,รหัสหน่วยรับงบประมาณ!$B:$D,2,0),"")</f>
        <v/>
      </c>
      <c r="F658" s="60"/>
      <c r="G658" s="61"/>
      <c r="H658" s="62"/>
      <c r="I658" s="132" t="str">
        <f>IFERROR(VLOOKUP(H658,รหัสรายการครุภัณฑ์!$B:$F,3,0),"")</f>
        <v/>
      </c>
      <c r="J658" s="133" t="str">
        <f>IFERROR(VLOOKUP(H658,รหัสรายการครุภัณฑ์!$B:$F,5,0),"")</f>
        <v/>
      </c>
      <c r="K658" s="104"/>
      <c r="L658" s="63"/>
      <c r="M658" s="129" t="str">
        <f>IFERROR(VLOOKUP(H658,รหัสรายการครุภัณฑ์!$B:$F,4,0),"")</f>
        <v/>
      </c>
      <c r="N658" s="133" t="str">
        <f t="shared" si="10"/>
        <v/>
      </c>
      <c r="O658" s="60"/>
      <c r="P658" s="60"/>
      <c r="Q658" s="61"/>
      <c r="R658" s="61"/>
      <c r="S658" s="61"/>
      <c r="T658" s="61"/>
      <c r="U658" s="67"/>
      <c r="V658" s="67"/>
    </row>
    <row r="659" spans="2:22" s="68" customFormat="1" x14ac:dyDescent="0.2">
      <c r="B659" s="58">
        <v>656</v>
      </c>
      <c r="C659" s="59"/>
      <c r="D659" s="129" t="str">
        <f>IFERROR(VLOOKUP(C659,รหัสหน่วยรับงบประมาณ!$B:$D,3,0),"")</f>
        <v/>
      </c>
      <c r="E659" s="129" t="str">
        <f>IFERROR(VLOOKUP(C659,รหัสหน่วยรับงบประมาณ!$B:$D,2,0),"")</f>
        <v/>
      </c>
      <c r="F659" s="60"/>
      <c r="G659" s="61"/>
      <c r="H659" s="62"/>
      <c r="I659" s="132" t="str">
        <f>IFERROR(VLOOKUP(H659,รหัสรายการครุภัณฑ์!$B:$F,3,0),"")</f>
        <v/>
      </c>
      <c r="J659" s="133" t="str">
        <f>IFERROR(VLOOKUP(H659,รหัสรายการครุภัณฑ์!$B:$F,5,0),"")</f>
        <v/>
      </c>
      <c r="K659" s="104"/>
      <c r="L659" s="63"/>
      <c r="M659" s="129" t="str">
        <f>IFERROR(VLOOKUP(H659,รหัสรายการครุภัณฑ์!$B:$F,4,0),"")</f>
        <v/>
      </c>
      <c r="N659" s="133" t="str">
        <f t="shared" si="10"/>
        <v/>
      </c>
      <c r="O659" s="60"/>
      <c r="P659" s="60"/>
      <c r="Q659" s="61"/>
      <c r="R659" s="61"/>
      <c r="S659" s="61"/>
      <c r="T659" s="61"/>
      <c r="U659" s="67"/>
      <c r="V659" s="67"/>
    </row>
    <row r="660" spans="2:22" s="68" customFormat="1" x14ac:dyDescent="0.2">
      <c r="B660" s="58">
        <v>657</v>
      </c>
      <c r="C660" s="59"/>
      <c r="D660" s="129" t="str">
        <f>IFERROR(VLOOKUP(C660,รหัสหน่วยรับงบประมาณ!$B:$D,3,0),"")</f>
        <v/>
      </c>
      <c r="E660" s="129" t="str">
        <f>IFERROR(VLOOKUP(C660,รหัสหน่วยรับงบประมาณ!$B:$D,2,0),"")</f>
        <v/>
      </c>
      <c r="F660" s="60"/>
      <c r="G660" s="61"/>
      <c r="H660" s="62"/>
      <c r="I660" s="132" t="str">
        <f>IFERROR(VLOOKUP(H660,รหัสรายการครุภัณฑ์!$B:$F,3,0),"")</f>
        <v/>
      </c>
      <c r="J660" s="133" t="str">
        <f>IFERROR(VLOOKUP(H660,รหัสรายการครุภัณฑ์!$B:$F,5,0),"")</f>
        <v/>
      </c>
      <c r="K660" s="104"/>
      <c r="L660" s="63"/>
      <c r="M660" s="129" t="str">
        <f>IFERROR(VLOOKUP(H660,รหัสรายการครุภัณฑ์!$B:$F,4,0),"")</f>
        <v/>
      </c>
      <c r="N660" s="133" t="str">
        <f t="shared" si="10"/>
        <v/>
      </c>
      <c r="O660" s="60"/>
      <c r="P660" s="60"/>
      <c r="Q660" s="61"/>
      <c r="R660" s="61"/>
      <c r="S660" s="61"/>
      <c r="T660" s="61"/>
      <c r="U660" s="67"/>
      <c r="V660" s="67"/>
    </row>
    <row r="661" spans="2:22" s="68" customFormat="1" x14ac:dyDescent="0.2">
      <c r="B661" s="58">
        <v>658</v>
      </c>
      <c r="C661" s="59"/>
      <c r="D661" s="129" t="str">
        <f>IFERROR(VLOOKUP(C661,รหัสหน่วยรับงบประมาณ!$B:$D,3,0),"")</f>
        <v/>
      </c>
      <c r="E661" s="129" t="str">
        <f>IFERROR(VLOOKUP(C661,รหัสหน่วยรับงบประมาณ!$B:$D,2,0),"")</f>
        <v/>
      </c>
      <c r="F661" s="60"/>
      <c r="G661" s="61"/>
      <c r="H661" s="62"/>
      <c r="I661" s="132" t="str">
        <f>IFERROR(VLOOKUP(H661,รหัสรายการครุภัณฑ์!$B:$F,3,0),"")</f>
        <v/>
      </c>
      <c r="J661" s="133" t="str">
        <f>IFERROR(VLOOKUP(H661,รหัสรายการครุภัณฑ์!$B:$F,5,0),"")</f>
        <v/>
      </c>
      <c r="K661" s="104"/>
      <c r="L661" s="63"/>
      <c r="M661" s="129" t="str">
        <f>IFERROR(VLOOKUP(H661,รหัสรายการครุภัณฑ์!$B:$F,4,0),"")</f>
        <v/>
      </c>
      <c r="N661" s="133" t="str">
        <f t="shared" si="10"/>
        <v/>
      </c>
      <c r="O661" s="60"/>
      <c r="P661" s="60"/>
      <c r="Q661" s="61"/>
      <c r="R661" s="61"/>
      <c r="S661" s="61"/>
      <c r="T661" s="61"/>
      <c r="U661" s="67"/>
      <c r="V661" s="67"/>
    </row>
    <row r="662" spans="2:22" s="68" customFormat="1" x14ac:dyDescent="0.2">
      <c r="B662" s="58">
        <v>659</v>
      </c>
      <c r="C662" s="59"/>
      <c r="D662" s="129" t="str">
        <f>IFERROR(VLOOKUP(C662,รหัสหน่วยรับงบประมาณ!$B:$D,3,0),"")</f>
        <v/>
      </c>
      <c r="E662" s="129" t="str">
        <f>IFERROR(VLOOKUP(C662,รหัสหน่วยรับงบประมาณ!$B:$D,2,0),"")</f>
        <v/>
      </c>
      <c r="F662" s="60"/>
      <c r="G662" s="61"/>
      <c r="H662" s="62"/>
      <c r="I662" s="132" t="str">
        <f>IFERROR(VLOOKUP(H662,รหัสรายการครุภัณฑ์!$B:$F,3,0),"")</f>
        <v/>
      </c>
      <c r="J662" s="133" t="str">
        <f>IFERROR(VLOOKUP(H662,รหัสรายการครุภัณฑ์!$B:$F,5,0),"")</f>
        <v/>
      </c>
      <c r="K662" s="104"/>
      <c r="L662" s="63"/>
      <c r="M662" s="129" t="str">
        <f>IFERROR(VLOOKUP(H662,รหัสรายการครุภัณฑ์!$B:$F,4,0),"")</f>
        <v/>
      </c>
      <c r="N662" s="133" t="str">
        <f t="shared" si="10"/>
        <v/>
      </c>
      <c r="O662" s="60"/>
      <c r="P662" s="60"/>
      <c r="Q662" s="61"/>
      <c r="R662" s="61"/>
      <c r="S662" s="61"/>
      <c r="T662" s="61"/>
      <c r="U662" s="67"/>
      <c r="V662" s="67"/>
    </row>
    <row r="663" spans="2:22" s="68" customFormat="1" x14ac:dyDescent="0.2">
      <c r="B663" s="58">
        <v>660</v>
      </c>
      <c r="C663" s="59"/>
      <c r="D663" s="129" t="str">
        <f>IFERROR(VLOOKUP(C663,รหัสหน่วยรับงบประมาณ!$B:$D,3,0),"")</f>
        <v/>
      </c>
      <c r="E663" s="129" t="str">
        <f>IFERROR(VLOOKUP(C663,รหัสหน่วยรับงบประมาณ!$B:$D,2,0),"")</f>
        <v/>
      </c>
      <c r="F663" s="60"/>
      <c r="G663" s="61"/>
      <c r="H663" s="62"/>
      <c r="I663" s="132" t="str">
        <f>IFERROR(VLOOKUP(H663,รหัสรายการครุภัณฑ์!$B:$F,3,0),"")</f>
        <v/>
      </c>
      <c r="J663" s="133" t="str">
        <f>IFERROR(VLOOKUP(H663,รหัสรายการครุภัณฑ์!$B:$F,5,0),"")</f>
        <v/>
      </c>
      <c r="K663" s="104"/>
      <c r="L663" s="63"/>
      <c r="M663" s="129" t="str">
        <f>IFERROR(VLOOKUP(H663,รหัสรายการครุภัณฑ์!$B:$F,4,0),"")</f>
        <v/>
      </c>
      <c r="N663" s="133" t="str">
        <f t="shared" si="10"/>
        <v/>
      </c>
      <c r="O663" s="60"/>
      <c r="P663" s="60"/>
      <c r="Q663" s="61"/>
      <c r="R663" s="61"/>
      <c r="S663" s="61"/>
      <c r="T663" s="61"/>
      <c r="U663" s="67"/>
      <c r="V663" s="67"/>
    </row>
    <row r="664" spans="2:22" s="68" customFormat="1" x14ac:dyDescent="0.2">
      <c r="B664" s="58">
        <v>661</v>
      </c>
      <c r="C664" s="59"/>
      <c r="D664" s="129" t="str">
        <f>IFERROR(VLOOKUP(C664,รหัสหน่วยรับงบประมาณ!$B:$D,3,0),"")</f>
        <v/>
      </c>
      <c r="E664" s="129" t="str">
        <f>IFERROR(VLOOKUP(C664,รหัสหน่วยรับงบประมาณ!$B:$D,2,0),"")</f>
        <v/>
      </c>
      <c r="F664" s="60"/>
      <c r="G664" s="61"/>
      <c r="H664" s="62"/>
      <c r="I664" s="132" t="str">
        <f>IFERROR(VLOOKUP(H664,รหัสรายการครุภัณฑ์!$B:$F,3,0),"")</f>
        <v/>
      </c>
      <c r="J664" s="133" t="str">
        <f>IFERROR(VLOOKUP(H664,รหัสรายการครุภัณฑ์!$B:$F,5,0),"")</f>
        <v/>
      </c>
      <c r="K664" s="104"/>
      <c r="L664" s="63"/>
      <c r="M664" s="129" t="str">
        <f>IFERROR(VLOOKUP(H664,รหัสรายการครุภัณฑ์!$B:$F,4,0),"")</f>
        <v/>
      </c>
      <c r="N664" s="133" t="str">
        <f t="shared" si="10"/>
        <v/>
      </c>
      <c r="O664" s="60"/>
      <c r="P664" s="60"/>
      <c r="Q664" s="61"/>
      <c r="R664" s="61"/>
      <c r="S664" s="61"/>
      <c r="T664" s="61"/>
      <c r="U664" s="67"/>
      <c r="V664" s="67"/>
    </row>
    <row r="665" spans="2:22" s="68" customFormat="1" x14ac:dyDescent="0.2">
      <c r="B665" s="58">
        <v>662</v>
      </c>
      <c r="C665" s="59"/>
      <c r="D665" s="129" t="str">
        <f>IFERROR(VLOOKUP(C665,รหัสหน่วยรับงบประมาณ!$B:$D,3,0),"")</f>
        <v/>
      </c>
      <c r="E665" s="129" t="str">
        <f>IFERROR(VLOOKUP(C665,รหัสหน่วยรับงบประมาณ!$B:$D,2,0),"")</f>
        <v/>
      </c>
      <c r="F665" s="60"/>
      <c r="G665" s="61"/>
      <c r="H665" s="62"/>
      <c r="I665" s="132" t="str">
        <f>IFERROR(VLOOKUP(H665,รหัสรายการครุภัณฑ์!$B:$F,3,0),"")</f>
        <v/>
      </c>
      <c r="J665" s="133" t="str">
        <f>IFERROR(VLOOKUP(H665,รหัสรายการครุภัณฑ์!$B:$F,5,0),"")</f>
        <v/>
      </c>
      <c r="K665" s="104"/>
      <c r="L665" s="63"/>
      <c r="M665" s="129" t="str">
        <f>IFERROR(VLOOKUP(H665,รหัสรายการครุภัณฑ์!$B:$F,4,0),"")</f>
        <v/>
      </c>
      <c r="N665" s="133" t="str">
        <f t="shared" si="10"/>
        <v/>
      </c>
      <c r="O665" s="60"/>
      <c r="P665" s="60"/>
      <c r="Q665" s="61"/>
      <c r="R665" s="61"/>
      <c r="S665" s="61"/>
      <c r="T665" s="61"/>
      <c r="U665" s="67"/>
      <c r="V665" s="67"/>
    </row>
    <row r="666" spans="2:22" s="68" customFormat="1" x14ac:dyDescent="0.2">
      <c r="B666" s="58">
        <v>663</v>
      </c>
      <c r="C666" s="59"/>
      <c r="D666" s="129" t="str">
        <f>IFERROR(VLOOKUP(C666,รหัสหน่วยรับงบประมาณ!$B:$D,3,0),"")</f>
        <v/>
      </c>
      <c r="E666" s="129" t="str">
        <f>IFERROR(VLOOKUP(C666,รหัสหน่วยรับงบประมาณ!$B:$D,2,0),"")</f>
        <v/>
      </c>
      <c r="F666" s="60"/>
      <c r="G666" s="61"/>
      <c r="H666" s="62"/>
      <c r="I666" s="132" t="str">
        <f>IFERROR(VLOOKUP(H666,รหัสรายการครุภัณฑ์!$B:$F,3,0),"")</f>
        <v/>
      </c>
      <c r="J666" s="133" t="str">
        <f>IFERROR(VLOOKUP(H666,รหัสรายการครุภัณฑ์!$B:$F,5,0),"")</f>
        <v/>
      </c>
      <c r="K666" s="104"/>
      <c r="L666" s="63"/>
      <c r="M666" s="129" t="str">
        <f>IFERROR(VLOOKUP(H666,รหัสรายการครุภัณฑ์!$B:$F,4,0),"")</f>
        <v/>
      </c>
      <c r="N666" s="133" t="str">
        <f t="shared" si="10"/>
        <v/>
      </c>
      <c r="O666" s="60"/>
      <c r="P666" s="60"/>
      <c r="Q666" s="61"/>
      <c r="R666" s="61"/>
      <c r="S666" s="61"/>
      <c r="T666" s="61"/>
      <c r="U666" s="67"/>
      <c r="V666" s="67"/>
    </row>
    <row r="667" spans="2:22" s="68" customFormat="1" x14ac:dyDescent="0.2">
      <c r="B667" s="58">
        <v>664</v>
      </c>
      <c r="C667" s="59"/>
      <c r="D667" s="129" t="str">
        <f>IFERROR(VLOOKUP(C667,รหัสหน่วยรับงบประมาณ!$B:$D,3,0),"")</f>
        <v/>
      </c>
      <c r="E667" s="129" t="str">
        <f>IFERROR(VLOOKUP(C667,รหัสหน่วยรับงบประมาณ!$B:$D,2,0),"")</f>
        <v/>
      </c>
      <c r="F667" s="60"/>
      <c r="G667" s="61"/>
      <c r="H667" s="62"/>
      <c r="I667" s="132" t="str">
        <f>IFERROR(VLOOKUP(H667,รหัสรายการครุภัณฑ์!$B:$F,3,0),"")</f>
        <v/>
      </c>
      <c r="J667" s="133" t="str">
        <f>IFERROR(VLOOKUP(H667,รหัสรายการครุภัณฑ์!$B:$F,5,0),"")</f>
        <v/>
      </c>
      <c r="K667" s="104"/>
      <c r="L667" s="63"/>
      <c r="M667" s="129" t="str">
        <f>IFERROR(VLOOKUP(H667,รหัสรายการครุภัณฑ์!$B:$F,4,0),"")</f>
        <v/>
      </c>
      <c r="N667" s="133" t="str">
        <f t="shared" si="10"/>
        <v/>
      </c>
      <c r="O667" s="60"/>
      <c r="P667" s="60"/>
      <c r="Q667" s="61"/>
      <c r="R667" s="61"/>
      <c r="S667" s="61"/>
      <c r="T667" s="61"/>
      <c r="U667" s="67"/>
      <c r="V667" s="67"/>
    </row>
    <row r="668" spans="2:22" s="68" customFormat="1" x14ac:dyDescent="0.2">
      <c r="B668" s="58">
        <v>665</v>
      </c>
      <c r="C668" s="59"/>
      <c r="D668" s="129" t="str">
        <f>IFERROR(VLOOKUP(C668,รหัสหน่วยรับงบประมาณ!$B:$D,3,0),"")</f>
        <v/>
      </c>
      <c r="E668" s="129" t="str">
        <f>IFERROR(VLOOKUP(C668,รหัสหน่วยรับงบประมาณ!$B:$D,2,0),"")</f>
        <v/>
      </c>
      <c r="F668" s="60"/>
      <c r="G668" s="61"/>
      <c r="H668" s="62"/>
      <c r="I668" s="132" t="str">
        <f>IFERROR(VLOOKUP(H668,รหัสรายการครุภัณฑ์!$B:$F,3,0),"")</f>
        <v/>
      </c>
      <c r="J668" s="133" t="str">
        <f>IFERROR(VLOOKUP(H668,รหัสรายการครุภัณฑ์!$B:$F,5,0),"")</f>
        <v/>
      </c>
      <c r="K668" s="104"/>
      <c r="L668" s="63"/>
      <c r="M668" s="129" t="str">
        <f>IFERROR(VLOOKUP(H668,รหัสรายการครุภัณฑ์!$B:$F,4,0),"")</f>
        <v/>
      </c>
      <c r="N668" s="133" t="str">
        <f t="shared" si="10"/>
        <v/>
      </c>
      <c r="O668" s="60"/>
      <c r="P668" s="60"/>
      <c r="Q668" s="61"/>
      <c r="R668" s="61"/>
      <c r="S668" s="61"/>
      <c r="T668" s="61"/>
      <c r="U668" s="67"/>
      <c r="V668" s="67"/>
    </row>
    <row r="669" spans="2:22" s="68" customFormat="1" x14ac:dyDescent="0.2">
      <c r="B669" s="58">
        <v>666</v>
      </c>
      <c r="C669" s="59"/>
      <c r="D669" s="129" t="str">
        <f>IFERROR(VLOOKUP(C669,รหัสหน่วยรับงบประมาณ!$B:$D,3,0),"")</f>
        <v/>
      </c>
      <c r="E669" s="129" t="str">
        <f>IFERROR(VLOOKUP(C669,รหัสหน่วยรับงบประมาณ!$B:$D,2,0),"")</f>
        <v/>
      </c>
      <c r="F669" s="60"/>
      <c r="G669" s="61"/>
      <c r="H669" s="62"/>
      <c r="I669" s="132" t="str">
        <f>IFERROR(VLOOKUP(H669,รหัสรายการครุภัณฑ์!$B:$F,3,0),"")</f>
        <v/>
      </c>
      <c r="J669" s="133" t="str">
        <f>IFERROR(VLOOKUP(H669,รหัสรายการครุภัณฑ์!$B:$F,5,0),"")</f>
        <v/>
      </c>
      <c r="K669" s="104"/>
      <c r="L669" s="63"/>
      <c r="M669" s="129" t="str">
        <f>IFERROR(VLOOKUP(H669,รหัสรายการครุภัณฑ์!$B:$F,4,0),"")</f>
        <v/>
      </c>
      <c r="N669" s="133" t="str">
        <f t="shared" si="10"/>
        <v/>
      </c>
      <c r="O669" s="60"/>
      <c r="P669" s="60"/>
      <c r="Q669" s="61"/>
      <c r="R669" s="61"/>
      <c r="S669" s="61"/>
      <c r="T669" s="61"/>
      <c r="U669" s="67"/>
      <c r="V669" s="67"/>
    </row>
    <row r="670" spans="2:22" s="68" customFormat="1" x14ac:dyDescent="0.2">
      <c r="B670" s="58">
        <v>667</v>
      </c>
      <c r="C670" s="59"/>
      <c r="D670" s="129" t="str">
        <f>IFERROR(VLOOKUP(C670,รหัสหน่วยรับงบประมาณ!$B:$D,3,0),"")</f>
        <v/>
      </c>
      <c r="E670" s="129" t="str">
        <f>IFERROR(VLOOKUP(C670,รหัสหน่วยรับงบประมาณ!$B:$D,2,0),"")</f>
        <v/>
      </c>
      <c r="F670" s="60"/>
      <c r="G670" s="61"/>
      <c r="H670" s="62"/>
      <c r="I670" s="132" t="str">
        <f>IFERROR(VLOOKUP(H670,รหัสรายการครุภัณฑ์!$B:$F,3,0),"")</f>
        <v/>
      </c>
      <c r="J670" s="133" t="str">
        <f>IFERROR(VLOOKUP(H670,รหัสรายการครุภัณฑ์!$B:$F,5,0),"")</f>
        <v/>
      </c>
      <c r="K670" s="104"/>
      <c r="L670" s="63"/>
      <c r="M670" s="129" t="str">
        <f>IFERROR(VLOOKUP(H670,รหัสรายการครุภัณฑ์!$B:$F,4,0),"")</f>
        <v/>
      </c>
      <c r="N670" s="133" t="str">
        <f t="shared" si="10"/>
        <v/>
      </c>
      <c r="O670" s="60"/>
      <c r="P670" s="60"/>
      <c r="Q670" s="61"/>
      <c r="R670" s="61"/>
      <c r="S670" s="61"/>
      <c r="T670" s="61"/>
      <c r="U670" s="67"/>
      <c r="V670" s="67"/>
    </row>
    <row r="671" spans="2:22" s="68" customFormat="1" x14ac:dyDescent="0.2">
      <c r="B671" s="58">
        <v>668</v>
      </c>
      <c r="C671" s="59"/>
      <c r="D671" s="129" t="str">
        <f>IFERROR(VLOOKUP(C671,รหัสหน่วยรับงบประมาณ!$B:$D,3,0),"")</f>
        <v/>
      </c>
      <c r="E671" s="129" t="str">
        <f>IFERROR(VLOOKUP(C671,รหัสหน่วยรับงบประมาณ!$B:$D,2,0),"")</f>
        <v/>
      </c>
      <c r="F671" s="60"/>
      <c r="G671" s="61"/>
      <c r="H671" s="62"/>
      <c r="I671" s="132" t="str">
        <f>IFERROR(VLOOKUP(H671,รหัสรายการครุภัณฑ์!$B:$F,3,0),"")</f>
        <v/>
      </c>
      <c r="J671" s="133" t="str">
        <f>IFERROR(VLOOKUP(H671,รหัสรายการครุภัณฑ์!$B:$F,5,0),"")</f>
        <v/>
      </c>
      <c r="K671" s="104"/>
      <c r="L671" s="63"/>
      <c r="M671" s="129" t="str">
        <f>IFERROR(VLOOKUP(H671,รหัสรายการครุภัณฑ์!$B:$F,4,0),"")</f>
        <v/>
      </c>
      <c r="N671" s="133" t="str">
        <f t="shared" si="10"/>
        <v/>
      </c>
      <c r="O671" s="60"/>
      <c r="P671" s="60"/>
      <c r="Q671" s="61"/>
      <c r="R671" s="61"/>
      <c r="S671" s="61"/>
      <c r="T671" s="61"/>
      <c r="U671" s="67"/>
      <c r="V671" s="67"/>
    </row>
    <row r="672" spans="2:22" s="68" customFormat="1" x14ac:dyDescent="0.2">
      <c r="B672" s="58">
        <v>669</v>
      </c>
      <c r="C672" s="59"/>
      <c r="D672" s="129" t="str">
        <f>IFERROR(VLOOKUP(C672,รหัสหน่วยรับงบประมาณ!$B:$D,3,0),"")</f>
        <v/>
      </c>
      <c r="E672" s="129" t="str">
        <f>IFERROR(VLOOKUP(C672,รหัสหน่วยรับงบประมาณ!$B:$D,2,0),"")</f>
        <v/>
      </c>
      <c r="F672" s="60"/>
      <c r="G672" s="61"/>
      <c r="H672" s="62"/>
      <c r="I672" s="132" t="str">
        <f>IFERROR(VLOOKUP(H672,รหัสรายการครุภัณฑ์!$B:$F,3,0),"")</f>
        <v/>
      </c>
      <c r="J672" s="133" t="str">
        <f>IFERROR(VLOOKUP(H672,รหัสรายการครุภัณฑ์!$B:$F,5,0),"")</f>
        <v/>
      </c>
      <c r="K672" s="104"/>
      <c r="L672" s="63"/>
      <c r="M672" s="129" t="str">
        <f>IFERROR(VLOOKUP(H672,รหัสรายการครุภัณฑ์!$B:$F,4,0),"")</f>
        <v/>
      </c>
      <c r="N672" s="133" t="str">
        <f t="shared" si="10"/>
        <v/>
      </c>
      <c r="O672" s="60"/>
      <c r="P672" s="60"/>
      <c r="Q672" s="61"/>
      <c r="R672" s="61"/>
      <c r="S672" s="61"/>
      <c r="T672" s="61"/>
      <c r="U672" s="67"/>
      <c r="V672" s="67"/>
    </row>
    <row r="673" spans="2:22" s="68" customFormat="1" x14ac:dyDescent="0.2">
      <c r="B673" s="58">
        <v>670</v>
      </c>
      <c r="C673" s="59"/>
      <c r="D673" s="129" t="str">
        <f>IFERROR(VLOOKUP(C673,รหัสหน่วยรับงบประมาณ!$B:$D,3,0),"")</f>
        <v/>
      </c>
      <c r="E673" s="129" t="str">
        <f>IFERROR(VLOOKUP(C673,รหัสหน่วยรับงบประมาณ!$B:$D,2,0),"")</f>
        <v/>
      </c>
      <c r="F673" s="60"/>
      <c r="G673" s="61"/>
      <c r="H673" s="62"/>
      <c r="I673" s="132" t="str">
        <f>IFERROR(VLOOKUP(H673,รหัสรายการครุภัณฑ์!$B:$F,3,0),"")</f>
        <v/>
      </c>
      <c r="J673" s="133" t="str">
        <f>IFERROR(VLOOKUP(H673,รหัสรายการครุภัณฑ์!$B:$F,5,0),"")</f>
        <v/>
      </c>
      <c r="K673" s="104"/>
      <c r="L673" s="63"/>
      <c r="M673" s="129" t="str">
        <f>IFERROR(VLOOKUP(H673,รหัสรายการครุภัณฑ์!$B:$F,4,0),"")</f>
        <v/>
      </c>
      <c r="N673" s="133" t="str">
        <f t="shared" si="10"/>
        <v/>
      </c>
      <c r="O673" s="60"/>
      <c r="P673" s="60"/>
      <c r="Q673" s="61"/>
      <c r="R673" s="61"/>
      <c r="S673" s="61"/>
      <c r="T673" s="61"/>
      <c r="U673" s="67"/>
      <c r="V673" s="67"/>
    </row>
    <row r="674" spans="2:22" s="68" customFormat="1" x14ac:dyDescent="0.2">
      <c r="B674" s="58">
        <v>671</v>
      </c>
      <c r="C674" s="59"/>
      <c r="D674" s="129" t="str">
        <f>IFERROR(VLOOKUP(C674,รหัสหน่วยรับงบประมาณ!$B:$D,3,0),"")</f>
        <v/>
      </c>
      <c r="E674" s="129" t="str">
        <f>IFERROR(VLOOKUP(C674,รหัสหน่วยรับงบประมาณ!$B:$D,2,0),"")</f>
        <v/>
      </c>
      <c r="F674" s="60"/>
      <c r="G674" s="61"/>
      <c r="H674" s="62"/>
      <c r="I674" s="132" t="str">
        <f>IFERROR(VLOOKUP(H674,รหัสรายการครุภัณฑ์!$B:$F,3,0),"")</f>
        <v/>
      </c>
      <c r="J674" s="133" t="str">
        <f>IFERROR(VLOOKUP(H674,รหัสรายการครุภัณฑ์!$B:$F,5,0),"")</f>
        <v/>
      </c>
      <c r="K674" s="104"/>
      <c r="L674" s="63"/>
      <c r="M674" s="129" t="str">
        <f>IFERROR(VLOOKUP(H674,รหัสรายการครุภัณฑ์!$B:$F,4,0),"")</f>
        <v/>
      </c>
      <c r="N674" s="133" t="str">
        <f t="shared" si="10"/>
        <v/>
      </c>
      <c r="O674" s="60"/>
      <c r="P674" s="60"/>
      <c r="Q674" s="61"/>
      <c r="R674" s="61"/>
      <c r="S674" s="61"/>
      <c r="T674" s="61"/>
      <c r="U674" s="67"/>
      <c r="V674" s="67"/>
    </row>
    <row r="675" spans="2:22" s="68" customFormat="1" x14ac:dyDescent="0.2">
      <c r="B675" s="58">
        <v>672</v>
      </c>
      <c r="C675" s="59"/>
      <c r="D675" s="129" t="str">
        <f>IFERROR(VLOOKUP(C675,รหัสหน่วยรับงบประมาณ!$B:$D,3,0),"")</f>
        <v/>
      </c>
      <c r="E675" s="129" t="str">
        <f>IFERROR(VLOOKUP(C675,รหัสหน่วยรับงบประมาณ!$B:$D,2,0),"")</f>
        <v/>
      </c>
      <c r="F675" s="60"/>
      <c r="G675" s="61"/>
      <c r="H675" s="62"/>
      <c r="I675" s="132" t="str">
        <f>IFERROR(VLOOKUP(H675,รหัสรายการครุภัณฑ์!$B:$F,3,0),"")</f>
        <v/>
      </c>
      <c r="J675" s="133" t="str">
        <f>IFERROR(VLOOKUP(H675,รหัสรายการครุภัณฑ์!$B:$F,5,0),"")</f>
        <v/>
      </c>
      <c r="K675" s="104"/>
      <c r="L675" s="63"/>
      <c r="M675" s="129" t="str">
        <f>IFERROR(VLOOKUP(H675,รหัสรายการครุภัณฑ์!$B:$F,4,0),"")</f>
        <v/>
      </c>
      <c r="N675" s="133" t="str">
        <f t="shared" si="10"/>
        <v/>
      </c>
      <c r="O675" s="60"/>
      <c r="P675" s="60"/>
      <c r="Q675" s="61"/>
      <c r="R675" s="61"/>
      <c r="S675" s="61"/>
      <c r="T675" s="61"/>
      <c r="U675" s="67"/>
      <c r="V675" s="67"/>
    </row>
    <row r="676" spans="2:22" s="68" customFormat="1" x14ac:dyDescent="0.2">
      <c r="B676" s="58">
        <v>673</v>
      </c>
      <c r="C676" s="59"/>
      <c r="D676" s="129" t="str">
        <f>IFERROR(VLOOKUP(C676,รหัสหน่วยรับงบประมาณ!$B:$D,3,0),"")</f>
        <v/>
      </c>
      <c r="E676" s="129" t="str">
        <f>IFERROR(VLOOKUP(C676,รหัสหน่วยรับงบประมาณ!$B:$D,2,0),"")</f>
        <v/>
      </c>
      <c r="F676" s="60"/>
      <c r="G676" s="61"/>
      <c r="H676" s="62"/>
      <c r="I676" s="132" t="str">
        <f>IFERROR(VLOOKUP(H676,รหัสรายการครุภัณฑ์!$B:$F,3,0),"")</f>
        <v/>
      </c>
      <c r="J676" s="133" t="str">
        <f>IFERROR(VLOOKUP(H676,รหัสรายการครุภัณฑ์!$B:$F,5,0),"")</f>
        <v/>
      </c>
      <c r="K676" s="104"/>
      <c r="L676" s="63"/>
      <c r="M676" s="129" t="str">
        <f>IFERROR(VLOOKUP(H676,รหัสรายการครุภัณฑ์!$B:$F,4,0),"")</f>
        <v/>
      </c>
      <c r="N676" s="133" t="str">
        <f t="shared" si="10"/>
        <v/>
      </c>
      <c r="O676" s="60"/>
      <c r="P676" s="60"/>
      <c r="Q676" s="61"/>
      <c r="R676" s="61"/>
      <c r="S676" s="61"/>
      <c r="T676" s="61"/>
      <c r="U676" s="67"/>
      <c r="V676" s="67"/>
    </row>
    <row r="677" spans="2:22" s="68" customFormat="1" x14ac:dyDescent="0.2">
      <c r="B677" s="58">
        <v>674</v>
      </c>
      <c r="C677" s="59"/>
      <c r="D677" s="129" t="str">
        <f>IFERROR(VLOOKUP(C677,รหัสหน่วยรับงบประมาณ!$B:$D,3,0),"")</f>
        <v/>
      </c>
      <c r="E677" s="129" t="str">
        <f>IFERROR(VLOOKUP(C677,รหัสหน่วยรับงบประมาณ!$B:$D,2,0),"")</f>
        <v/>
      </c>
      <c r="F677" s="60"/>
      <c r="G677" s="61"/>
      <c r="H677" s="62"/>
      <c r="I677" s="132" t="str">
        <f>IFERROR(VLOOKUP(H677,รหัสรายการครุภัณฑ์!$B:$F,3,0),"")</f>
        <v/>
      </c>
      <c r="J677" s="133" t="str">
        <f>IFERROR(VLOOKUP(H677,รหัสรายการครุภัณฑ์!$B:$F,5,0),"")</f>
        <v/>
      </c>
      <c r="K677" s="104"/>
      <c r="L677" s="63"/>
      <c r="M677" s="129" t="str">
        <f>IFERROR(VLOOKUP(H677,รหัสรายการครุภัณฑ์!$B:$F,4,0),"")</f>
        <v/>
      </c>
      <c r="N677" s="133" t="str">
        <f t="shared" si="10"/>
        <v/>
      </c>
      <c r="O677" s="60"/>
      <c r="P677" s="60"/>
      <c r="Q677" s="61"/>
      <c r="R677" s="61"/>
      <c r="S677" s="61"/>
      <c r="T677" s="61"/>
      <c r="U677" s="67"/>
      <c r="V677" s="67"/>
    </row>
    <row r="678" spans="2:22" s="68" customFormat="1" x14ac:dyDescent="0.2">
      <c r="B678" s="58">
        <v>675</v>
      </c>
      <c r="C678" s="59"/>
      <c r="D678" s="129" t="str">
        <f>IFERROR(VLOOKUP(C678,รหัสหน่วยรับงบประมาณ!$B:$D,3,0),"")</f>
        <v/>
      </c>
      <c r="E678" s="129" t="str">
        <f>IFERROR(VLOOKUP(C678,รหัสหน่วยรับงบประมาณ!$B:$D,2,0),"")</f>
        <v/>
      </c>
      <c r="F678" s="60"/>
      <c r="G678" s="61"/>
      <c r="H678" s="62"/>
      <c r="I678" s="132" t="str">
        <f>IFERROR(VLOOKUP(H678,รหัสรายการครุภัณฑ์!$B:$F,3,0),"")</f>
        <v/>
      </c>
      <c r="J678" s="133" t="str">
        <f>IFERROR(VLOOKUP(H678,รหัสรายการครุภัณฑ์!$B:$F,5,0),"")</f>
        <v/>
      </c>
      <c r="K678" s="104"/>
      <c r="L678" s="63"/>
      <c r="M678" s="129" t="str">
        <f>IFERROR(VLOOKUP(H678,รหัสรายการครุภัณฑ์!$B:$F,4,0),"")</f>
        <v/>
      </c>
      <c r="N678" s="133" t="str">
        <f t="shared" si="10"/>
        <v/>
      </c>
      <c r="O678" s="60"/>
      <c r="P678" s="60"/>
      <c r="Q678" s="61"/>
      <c r="R678" s="61"/>
      <c r="S678" s="61"/>
      <c r="T678" s="61"/>
      <c r="U678" s="67"/>
      <c r="V678" s="67"/>
    </row>
    <row r="679" spans="2:22" s="68" customFormat="1" x14ac:dyDescent="0.2">
      <c r="B679" s="58">
        <v>676</v>
      </c>
      <c r="C679" s="59"/>
      <c r="D679" s="129" t="str">
        <f>IFERROR(VLOOKUP(C679,รหัสหน่วยรับงบประมาณ!$B:$D,3,0),"")</f>
        <v/>
      </c>
      <c r="E679" s="129" t="str">
        <f>IFERROR(VLOOKUP(C679,รหัสหน่วยรับงบประมาณ!$B:$D,2,0),"")</f>
        <v/>
      </c>
      <c r="F679" s="60"/>
      <c r="G679" s="61"/>
      <c r="H679" s="62"/>
      <c r="I679" s="132" t="str">
        <f>IFERROR(VLOOKUP(H679,รหัสรายการครุภัณฑ์!$B:$F,3,0),"")</f>
        <v/>
      </c>
      <c r="J679" s="133" t="str">
        <f>IFERROR(VLOOKUP(H679,รหัสรายการครุภัณฑ์!$B:$F,5,0),"")</f>
        <v/>
      </c>
      <c r="K679" s="104"/>
      <c r="L679" s="63"/>
      <c r="M679" s="129" t="str">
        <f>IFERROR(VLOOKUP(H679,รหัสรายการครุภัณฑ์!$B:$F,4,0),"")</f>
        <v/>
      </c>
      <c r="N679" s="133" t="str">
        <f t="shared" si="10"/>
        <v/>
      </c>
      <c r="O679" s="60"/>
      <c r="P679" s="60"/>
      <c r="Q679" s="61"/>
      <c r="R679" s="61"/>
      <c r="S679" s="61"/>
      <c r="T679" s="61"/>
      <c r="U679" s="67"/>
      <c r="V679" s="67"/>
    </row>
    <row r="680" spans="2:22" s="68" customFormat="1" x14ac:dyDescent="0.2">
      <c r="B680" s="58">
        <v>677</v>
      </c>
      <c r="C680" s="59"/>
      <c r="D680" s="129" t="str">
        <f>IFERROR(VLOOKUP(C680,รหัสหน่วยรับงบประมาณ!$B:$D,3,0),"")</f>
        <v/>
      </c>
      <c r="E680" s="129" t="str">
        <f>IFERROR(VLOOKUP(C680,รหัสหน่วยรับงบประมาณ!$B:$D,2,0),"")</f>
        <v/>
      </c>
      <c r="F680" s="60"/>
      <c r="G680" s="61"/>
      <c r="H680" s="62"/>
      <c r="I680" s="132" t="str">
        <f>IFERROR(VLOOKUP(H680,รหัสรายการครุภัณฑ์!$B:$F,3,0),"")</f>
        <v/>
      </c>
      <c r="J680" s="133" t="str">
        <f>IFERROR(VLOOKUP(H680,รหัสรายการครุภัณฑ์!$B:$F,5,0),"")</f>
        <v/>
      </c>
      <c r="K680" s="104"/>
      <c r="L680" s="63"/>
      <c r="M680" s="129" t="str">
        <f>IFERROR(VLOOKUP(H680,รหัสรายการครุภัณฑ์!$B:$F,4,0),"")</f>
        <v/>
      </c>
      <c r="N680" s="133" t="str">
        <f t="shared" si="10"/>
        <v/>
      </c>
      <c r="O680" s="60"/>
      <c r="P680" s="60"/>
      <c r="Q680" s="61"/>
      <c r="R680" s="61"/>
      <c r="S680" s="61"/>
      <c r="T680" s="61"/>
      <c r="U680" s="67"/>
      <c r="V680" s="67"/>
    </row>
    <row r="681" spans="2:22" s="68" customFormat="1" x14ac:dyDescent="0.2">
      <c r="B681" s="58">
        <v>678</v>
      </c>
      <c r="C681" s="59"/>
      <c r="D681" s="129" t="str">
        <f>IFERROR(VLOOKUP(C681,รหัสหน่วยรับงบประมาณ!$B:$D,3,0),"")</f>
        <v/>
      </c>
      <c r="E681" s="129" t="str">
        <f>IFERROR(VLOOKUP(C681,รหัสหน่วยรับงบประมาณ!$B:$D,2,0),"")</f>
        <v/>
      </c>
      <c r="F681" s="60"/>
      <c r="G681" s="61"/>
      <c r="H681" s="62"/>
      <c r="I681" s="132" t="str">
        <f>IFERROR(VLOOKUP(H681,รหัสรายการครุภัณฑ์!$B:$F,3,0),"")</f>
        <v/>
      </c>
      <c r="J681" s="133" t="str">
        <f>IFERROR(VLOOKUP(H681,รหัสรายการครุภัณฑ์!$B:$F,5,0),"")</f>
        <v/>
      </c>
      <c r="K681" s="104"/>
      <c r="L681" s="63"/>
      <c r="M681" s="129" t="str">
        <f>IFERROR(VLOOKUP(H681,รหัสรายการครุภัณฑ์!$B:$F,4,0),"")</f>
        <v/>
      </c>
      <c r="N681" s="133" t="str">
        <f t="shared" si="10"/>
        <v/>
      </c>
      <c r="O681" s="60"/>
      <c r="P681" s="60"/>
      <c r="Q681" s="61"/>
      <c r="R681" s="61"/>
      <c r="S681" s="61"/>
      <c r="T681" s="61"/>
      <c r="U681" s="67"/>
      <c r="V681" s="67"/>
    </row>
    <row r="682" spans="2:22" s="68" customFormat="1" x14ac:dyDescent="0.2">
      <c r="B682" s="58">
        <v>679</v>
      </c>
      <c r="C682" s="59"/>
      <c r="D682" s="129" t="str">
        <f>IFERROR(VLOOKUP(C682,รหัสหน่วยรับงบประมาณ!$B:$D,3,0),"")</f>
        <v/>
      </c>
      <c r="E682" s="129" t="str">
        <f>IFERROR(VLOOKUP(C682,รหัสหน่วยรับงบประมาณ!$B:$D,2,0),"")</f>
        <v/>
      </c>
      <c r="F682" s="60"/>
      <c r="G682" s="61"/>
      <c r="H682" s="62"/>
      <c r="I682" s="132" t="str">
        <f>IFERROR(VLOOKUP(H682,รหัสรายการครุภัณฑ์!$B:$F,3,0),"")</f>
        <v/>
      </c>
      <c r="J682" s="133" t="str">
        <f>IFERROR(VLOOKUP(H682,รหัสรายการครุภัณฑ์!$B:$F,5,0),"")</f>
        <v/>
      </c>
      <c r="K682" s="104"/>
      <c r="L682" s="63"/>
      <c r="M682" s="129" t="str">
        <f>IFERROR(VLOOKUP(H682,รหัสรายการครุภัณฑ์!$B:$F,4,0),"")</f>
        <v/>
      </c>
      <c r="N682" s="133" t="str">
        <f t="shared" si="10"/>
        <v/>
      </c>
      <c r="O682" s="60"/>
      <c r="P682" s="60"/>
      <c r="Q682" s="61"/>
      <c r="R682" s="61"/>
      <c r="S682" s="61"/>
      <c r="T682" s="61"/>
      <c r="U682" s="67"/>
      <c r="V682" s="67"/>
    </row>
    <row r="683" spans="2:22" s="68" customFormat="1" x14ac:dyDescent="0.2">
      <c r="B683" s="58">
        <v>680</v>
      </c>
      <c r="C683" s="59"/>
      <c r="D683" s="129" t="str">
        <f>IFERROR(VLOOKUP(C683,รหัสหน่วยรับงบประมาณ!$B:$D,3,0),"")</f>
        <v/>
      </c>
      <c r="E683" s="129" t="str">
        <f>IFERROR(VLOOKUP(C683,รหัสหน่วยรับงบประมาณ!$B:$D,2,0),"")</f>
        <v/>
      </c>
      <c r="F683" s="60"/>
      <c r="G683" s="61"/>
      <c r="H683" s="62"/>
      <c r="I683" s="132" t="str">
        <f>IFERROR(VLOOKUP(H683,รหัสรายการครุภัณฑ์!$B:$F,3,0),"")</f>
        <v/>
      </c>
      <c r="J683" s="133" t="str">
        <f>IFERROR(VLOOKUP(H683,รหัสรายการครุภัณฑ์!$B:$F,5,0),"")</f>
        <v/>
      </c>
      <c r="K683" s="104"/>
      <c r="L683" s="63"/>
      <c r="M683" s="129" t="str">
        <f>IFERROR(VLOOKUP(H683,รหัสรายการครุภัณฑ์!$B:$F,4,0),"")</f>
        <v/>
      </c>
      <c r="N683" s="133" t="str">
        <f t="shared" si="10"/>
        <v/>
      </c>
      <c r="O683" s="60"/>
      <c r="P683" s="60"/>
      <c r="Q683" s="61"/>
      <c r="R683" s="61"/>
      <c r="S683" s="61"/>
      <c r="T683" s="61"/>
      <c r="U683" s="67"/>
      <c r="V683" s="67"/>
    </row>
    <row r="684" spans="2:22" s="68" customFormat="1" x14ac:dyDescent="0.2">
      <c r="B684" s="58">
        <v>681</v>
      </c>
      <c r="C684" s="59"/>
      <c r="D684" s="129" t="str">
        <f>IFERROR(VLOOKUP(C684,รหัสหน่วยรับงบประมาณ!$B:$D,3,0),"")</f>
        <v/>
      </c>
      <c r="E684" s="129" t="str">
        <f>IFERROR(VLOOKUP(C684,รหัสหน่วยรับงบประมาณ!$B:$D,2,0),"")</f>
        <v/>
      </c>
      <c r="F684" s="60"/>
      <c r="G684" s="61"/>
      <c r="H684" s="62"/>
      <c r="I684" s="132" t="str">
        <f>IFERROR(VLOOKUP(H684,รหัสรายการครุภัณฑ์!$B:$F,3,0),"")</f>
        <v/>
      </c>
      <c r="J684" s="133" t="str">
        <f>IFERROR(VLOOKUP(H684,รหัสรายการครุภัณฑ์!$B:$F,5,0),"")</f>
        <v/>
      </c>
      <c r="K684" s="104"/>
      <c r="L684" s="63"/>
      <c r="M684" s="129" t="str">
        <f>IFERROR(VLOOKUP(H684,รหัสรายการครุภัณฑ์!$B:$F,4,0),"")</f>
        <v/>
      </c>
      <c r="N684" s="133" t="str">
        <f t="shared" si="10"/>
        <v/>
      </c>
      <c r="O684" s="60"/>
      <c r="P684" s="60"/>
      <c r="Q684" s="61"/>
      <c r="R684" s="61"/>
      <c r="S684" s="61"/>
      <c r="T684" s="61"/>
      <c r="U684" s="67"/>
      <c r="V684" s="67"/>
    </row>
    <row r="685" spans="2:22" s="68" customFormat="1" x14ac:dyDescent="0.2">
      <c r="B685" s="58">
        <v>682</v>
      </c>
      <c r="C685" s="59"/>
      <c r="D685" s="129" t="str">
        <f>IFERROR(VLOOKUP(C685,รหัสหน่วยรับงบประมาณ!$B:$D,3,0),"")</f>
        <v/>
      </c>
      <c r="E685" s="129" t="str">
        <f>IFERROR(VLOOKUP(C685,รหัสหน่วยรับงบประมาณ!$B:$D,2,0),"")</f>
        <v/>
      </c>
      <c r="F685" s="60"/>
      <c r="G685" s="61"/>
      <c r="H685" s="62"/>
      <c r="I685" s="132" t="str">
        <f>IFERROR(VLOOKUP(H685,รหัสรายการครุภัณฑ์!$B:$F,3,0),"")</f>
        <v/>
      </c>
      <c r="J685" s="133" t="str">
        <f>IFERROR(VLOOKUP(H685,รหัสรายการครุภัณฑ์!$B:$F,5,0),"")</f>
        <v/>
      </c>
      <c r="K685" s="104"/>
      <c r="L685" s="63"/>
      <c r="M685" s="129" t="str">
        <f>IFERROR(VLOOKUP(H685,รหัสรายการครุภัณฑ์!$B:$F,4,0),"")</f>
        <v/>
      </c>
      <c r="N685" s="133" t="str">
        <f t="shared" si="10"/>
        <v/>
      </c>
      <c r="O685" s="60"/>
      <c r="P685" s="60"/>
      <c r="Q685" s="61"/>
      <c r="R685" s="61"/>
      <c r="S685" s="61"/>
      <c r="T685" s="61"/>
      <c r="U685" s="67"/>
      <c r="V685" s="67"/>
    </row>
    <row r="686" spans="2:22" s="68" customFormat="1" x14ac:dyDescent="0.2">
      <c r="B686" s="58">
        <v>683</v>
      </c>
      <c r="C686" s="59"/>
      <c r="D686" s="129" t="str">
        <f>IFERROR(VLOOKUP(C686,รหัสหน่วยรับงบประมาณ!$B:$D,3,0),"")</f>
        <v/>
      </c>
      <c r="E686" s="129" t="str">
        <f>IFERROR(VLOOKUP(C686,รหัสหน่วยรับงบประมาณ!$B:$D,2,0),"")</f>
        <v/>
      </c>
      <c r="F686" s="60"/>
      <c r="G686" s="61"/>
      <c r="H686" s="62"/>
      <c r="I686" s="132" t="str">
        <f>IFERROR(VLOOKUP(H686,รหัสรายการครุภัณฑ์!$B:$F,3,0),"")</f>
        <v/>
      </c>
      <c r="J686" s="133" t="str">
        <f>IFERROR(VLOOKUP(H686,รหัสรายการครุภัณฑ์!$B:$F,5,0),"")</f>
        <v/>
      </c>
      <c r="K686" s="104"/>
      <c r="L686" s="63"/>
      <c r="M686" s="129" t="str">
        <f>IFERROR(VLOOKUP(H686,รหัสรายการครุภัณฑ์!$B:$F,4,0),"")</f>
        <v/>
      </c>
      <c r="N686" s="133" t="str">
        <f t="shared" si="10"/>
        <v/>
      </c>
      <c r="O686" s="60"/>
      <c r="P686" s="60"/>
      <c r="Q686" s="61"/>
      <c r="R686" s="61"/>
      <c r="S686" s="61"/>
      <c r="T686" s="61"/>
      <c r="U686" s="67"/>
      <c r="V686" s="67"/>
    </row>
    <row r="687" spans="2:22" s="68" customFormat="1" x14ac:dyDescent="0.2">
      <c r="B687" s="58">
        <v>684</v>
      </c>
      <c r="C687" s="59"/>
      <c r="D687" s="129" t="str">
        <f>IFERROR(VLOOKUP(C687,รหัสหน่วยรับงบประมาณ!$B:$D,3,0),"")</f>
        <v/>
      </c>
      <c r="E687" s="129" t="str">
        <f>IFERROR(VLOOKUP(C687,รหัสหน่วยรับงบประมาณ!$B:$D,2,0),"")</f>
        <v/>
      </c>
      <c r="F687" s="60"/>
      <c r="G687" s="61"/>
      <c r="H687" s="62"/>
      <c r="I687" s="132" t="str">
        <f>IFERROR(VLOOKUP(H687,รหัสรายการครุภัณฑ์!$B:$F,3,0),"")</f>
        <v/>
      </c>
      <c r="J687" s="133" t="str">
        <f>IFERROR(VLOOKUP(H687,รหัสรายการครุภัณฑ์!$B:$F,5,0),"")</f>
        <v/>
      </c>
      <c r="K687" s="104"/>
      <c r="L687" s="63"/>
      <c r="M687" s="129" t="str">
        <f>IFERROR(VLOOKUP(H687,รหัสรายการครุภัณฑ์!$B:$F,4,0),"")</f>
        <v/>
      </c>
      <c r="N687" s="133" t="str">
        <f t="shared" si="10"/>
        <v/>
      </c>
      <c r="O687" s="60"/>
      <c r="P687" s="60"/>
      <c r="Q687" s="61"/>
      <c r="R687" s="61"/>
      <c r="S687" s="61"/>
      <c r="T687" s="61"/>
      <c r="U687" s="67"/>
      <c r="V687" s="67"/>
    </row>
    <row r="688" spans="2:22" s="68" customFormat="1" x14ac:dyDescent="0.2">
      <c r="B688" s="58">
        <v>685</v>
      </c>
      <c r="C688" s="59"/>
      <c r="D688" s="129" t="str">
        <f>IFERROR(VLOOKUP(C688,รหัสหน่วยรับงบประมาณ!$B:$D,3,0),"")</f>
        <v/>
      </c>
      <c r="E688" s="129" t="str">
        <f>IFERROR(VLOOKUP(C688,รหัสหน่วยรับงบประมาณ!$B:$D,2,0),"")</f>
        <v/>
      </c>
      <c r="F688" s="60"/>
      <c r="G688" s="61"/>
      <c r="H688" s="62"/>
      <c r="I688" s="132" t="str">
        <f>IFERROR(VLOOKUP(H688,รหัสรายการครุภัณฑ์!$B:$F,3,0),"")</f>
        <v/>
      </c>
      <c r="J688" s="133" t="str">
        <f>IFERROR(VLOOKUP(H688,รหัสรายการครุภัณฑ์!$B:$F,5,0),"")</f>
        <v/>
      </c>
      <c r="K688" s="104"/>
      <c r="L688" s="63"/>
      <c r="M688" s="129" t="str">
        <f>IFERROR(VLOOKUP(H688,รหัสรายการครุภัณฑ์!$B:$F,4,0),"")</f>
        <v/>
      </c>
      <c r="N688" s="133" t="str">
        <f t="shared" si="10"/>
        <v/>
      </c>
      <c r="O688" s="60"/>
      <c r="P688" s="60"/>
      <c r="Q688" s="61"/>
      <c r="R688" s="61"/>
      <c r="S688" s="61"/>
      <c r="T688" s="61"/>
      <c r="U688" s="67"/>
      <c r="V688" s="67"/>
    </row>
    <row r="689" spans="2:22" s="68" customFormat="1" x14ac:dyDescent="0.2">
      <c r="B689" s="58">
        <v>686</v>
      </c>
      <c r="C689" s="59"/>
      <c r="D689" s="129" t="str">
        <f>IFERROR(VLOOKUP(C689,รหัสหน่วยรับงบประมาณ!$B:$D,3,0),"")</f>
        <v/>
      </c>
      <c r="E689" s="129" t="str">
        <f>IFERROR(VLOOKUP(C689,รหัสหน่วยรับงบประมาณ!$B:$D,2,0),"")</f>
        <v/>
      </c>
      <c r="F689" s="60"/>
      <c r="G689" s="61"/>
      <c r="H689" s="62"/>
      <c r="I689" s="132" t="str">
        <f>IFERROR(VLOOKUP(H689,รหัสรายการครุภัณฑ์!$B:$F,3,0),"")</f>
        <v/>
      </c>
      <c r="J689" s="133" t="str">
        <f>IFERROR(VLOOKUP(H689,รหัสรายการครุภัณฑ์!$B:$F,5,0),"")</f>
        <v/>
      </c>
      <c r="K689" s="104"/>
      <c r="L689" s="63"/>
      <c r="M689" s="129" t="str">
        <f>IFERROR(VLOOKUP(H689,รหัสรายการครุภัณฑ์!$B:$F,4,0),"")</f>
        <v/>
      </c>
      <c r="N689" s="133" t="str">
        <f t="shared" si="10"/>
        <v/>
      </c>
      <c r="O689" s="60"/>
      <c r="P689" s="60"/>
      <c r="Q689" s="61"/>
      <c r="R689" s="61"/>
      <c r="S689" s="61"/>
      <c r="T689" s="61"/>
      <c r="U689" s="67"/>
      <c r="V689" s="67"/>
    </row>
    <row r="690" spans="2:22" s="68" customFormat="1" x14ac:dyDescent="0.2">
      <c r="B690" s="58">
        <v>687</v>
      </c>
      <c r="C690" s="59"/>
      <c r="D690" s="129" t="str">
        <f>IFERROR(VLOOKUP(C690,รหัสหน่วยรับงบประมาณ!$B:$D,3,0),"")</f>
        <v/>
      </c>
      <c r="E690" s="129" t="str">
        <f>IFERROR(VLOOKUP(C690,รหัสหน่วยรับงบประมาณ!$B:$D,2,0),"")</f>
        <v/>
      </c>
      <c r="F690" s="60"/>
      <c r="G690" s="61"/>
      <c r="H690" s="62"/>
      <c r="I690" s="132" t="str">
        <f>IFERROR(VLOOKUP(H690,รหัสรายการครุภัณฑ์!$B:$F,3,0),"")</f>
        <v/>
      </c>
      <c r="J690" s="133" t="str">
        <f>IFERROR(VLOOKUP(H690,รหัสรายการครุภัณฑ์!$B:$F,5,0),"")</f>
        <v/>
      </c>
      <c r="K690" s="104"/>
      <c r="L690" s="63"/>
      <c r="M690" s="129" t="str">
        <f>IFERROR(VLOOKUP(H690,รหัสรายการครุภัณฑ์!$B:$F,4,0),"")</f>
        <v/>
      </c>
      <c r="N690" s="133" t="str">
        <f t="shared" si="10"/>
        <v/>
      </c>
      <c r="O690" s="60"/>
      <c r="P690" s="60"/>
      <c r="Q690" s="61"/>
      <c r="R690" s="61"/>
      <c r="S690" s="61"/>
      <c r="T690" s="61"/>
      <c r="U690" s="67"/>
      <c r="V690" s="67"/>
    </row>
    <row r="691" spans="2:22" s="68" customFormat="1" x14ac:dyDescent="0.2">
      <c r="B691" s="58">
        <v>688</v>
      </c>
      <c r="C691" s="59"/>
      <c r="D691" s="129" t="str">
        <f>IFERROR(VLOOKUP(C691,รหัสหน่วยรับงบประมาณ!$B:$D,3,0),"")</f>
        <v/>
      </c>
      <c r="E691" s="129" t="str">
        <f>IFERROR(VLOOKUP(C691,รหัสหน่วยรับงบประมาณ!$B:$D,2,0),"")</f>
        <v/>
      </c>
      <c r="F691" s="60"/>
      <c r="G691" s="61"/>
      <c r="H691" s="62"/>
      <c r="I691" s="132" t="str">
        <f>IFERROR(VLOOKUP(H691,รหัสรายการครุภัณฑ์!$B:$F,3,0),"")</f>
        <v/>
      </c>
      <c r="J691" s="133" t="str">
        <f>IFERROR(VLOOKUP(H691,รหัสรายการครุภัณฑ์!$B:$F,5,0),"")</f>
        <v/>
      </c>
      <c r="K691" s="104"/>
      <c r="L691" s="63"/>
      <c r="M691" s="129" t="str">
        <f>IFERROR(VLOOKUP(H691,รหัสรายการครุภัณฑ์!$B:$F,4,0),"")</f>
        <v/>
      </c>
      <c r="N691" s="133" t="str">
        <f t="shared" si="10"/>
        <v/>
      </c>
      <c r="O691" s="60"/>
      <c r="P691" s="60"/>
      <c r="Q691" s="61"/>
      <c r="R691" s="61"/>
      <c r="S691" s="61"/>
      <c r="T691" s="61"/>
      <c r="U691" s="67"/>
      <c r="V691" s="67"/>
    </row>
    <row r="692" spans="2:22" s="68" customFormat="1" x14ac:dyDescent="0.2">
      <c r="B692" s="58">
        <v>689</v>
      </c>
      <c r="C692" s="59"/>
      <c r="D692" s="129" t="str">
        <f>IFERROR(VLOOKUP(C692,รหัสหน่วยรับงบประมาณ!$B:$D,3,0),"")</f>
        <v/>
      </c>
      <c r="E692" s="129" t="str">
        <f>IFERROR(VLOOKUP(C692,รหัสหน่วยรับงบประมาณ!$B:$D,2,0),"")</f>
        <v/>
      </c>
      <c r="F692" s="60"/>
      <c r="G692" s="61"/>
      <c r="H692" s="62"/>
      <c r="I692" s="132" t="str">
        <f>IFERROR(VLOOKUP(H692,รหัสรายการครุภัณฑ์!$B:$F,3,0),"")</f>
        <v/>
      </c>
      <c r="J692" s="133" t="str">
        <f>IFERROR(VLOOKUP(H692,รหัสรายการครุภัณฑ์!$B:$F,5,0),"")</f>
        <v/>
      </c>
      <c r="K692" s="104"/>
      <c r="L692" s="63"/>
      <c r="M692" s="129" t="str">
        <f>IFERROR(VLOOKUP(H692,รหัสรายการครุภัณฑ์!$B:$F,4,0),"")</f>
        <v/>
      </c>
      <c r="N692" s="133" t="str">
        <f t="shared" si="10"/>
        <v/>
      </c>
      <c r="O692" s="60"/>
      <c r="P692" s="60"/>
      <c r="Q692" s="61"/>
      <c r="R692" s="61"/>
      <c r="S692" s="61"/>
      <c r="T692" s="61"/>
      <c r="U692" s="67"/>
      <c r="V692" s="67"/>
    </row>
    <row r="693" spans="2:22" s="68" customFormat="1" x14ac:dyDescent="0.2">
      <c r="B693" s="58">
        <v>690</v>
      </c>
      <c r="C693" s="59"/>
      <c r="D693" s="129" t="str">
        <f>IFERROR(VLOOKUP(C693,รหัสหน่วยรับงบประมาณ!$B:$D,3,0),"")</f>
        <v/>
      </c>
      <c r="E693" s="129" t="str">
        <f>IFERROR(VLOOKUP(C693,รหัสหน่วยรับงบประมาณ!$B:$D,2,0),"")</f>
        <v/>
      </c>
      <c r="F693" s="60"/>
      <c r="G693" s="61"/>
      <c r="H693" s="62"/>
      <c r="I693" s="132" t="str">
        <f>IFERROR(VLOOKUP(H693,รหัสรายการครุภัณฑ์!$B:$F,3,0),"")</f>
        <v/>
      </c>
      <c r="J693" s="133" t="str">
        <f>IFERROR(VLOOKUP(H693,รหัสรายการครุภัณฑ์!$B:$F,5,0),"")</f>
        <v/>
      </c>
      <c r="K693" s="104"/>
      <c r="L693" s="63"/>
      <c r="M693" s="129" t="str">
        <f>IFERROR(VLOOKUP(H693,รหัสรายการครุภัณฑ์!$B:$F,4,0),"")</f>
        <v/>
      </c>
      <c r="N693" s="133" t="str">
        <f t="shared" si="10"/>
        <v/>
      </c>
      <c r="O693" s="60"/>
      <c r="P693" s="60"/>
      <c r="Q693" s="61"/>
      <c r="R693" s="61"/>
      <c r="S693" s="61"/>
      <c r="T693" s="61"/>
      <c r="U693" s="67"/>
      <c r="V693" s="67"/>
    </row>
    <row r="694" spans="2:22" s="68" customFormat="1" x14ac:dyDescent="0.2">
      <c r="B694" s="58">
        <v>691</v>
      </c>
      <c r="C694" s="59"/>
      <c r="D694" s="129" t="str">
        <f>IFERROR(VLOOKUP(C694,รหัสหน่วยรับงบประมาณ!$B:$D,3,0),"")</f>
        <v/>
      </c>
      <c r="E694" s="129" t="str">
        <f>IFERROR(VLOOKUP(C694,รหัสหน่วยรับงบประมาณ!$B:$D,2,0),"")</f>
        <v/>
      </c>
      <c r="F694" s="60"/>
      <c r="G694" s="61"/>
      <c r="H694" s="62"/>
      <c r="I694" s="132" t="str">
        <f>IFERROR(VLOOKUP(H694,รหัสรายการครุภัณฑ์!$B:$F,3,0),"")</f>
        <v/>
      </c>
      <c r="J694" s="133" t="str">
        <f>IFERROR(VLOOKUP(H694,รหัสรายการครุภัณฑ์!$B:$F,5,0),"")</f>
        <v/>
      </c>
      <c r="K694" s="104"/>
      <c r="L694" s="63"/>
      <c r="M694" s="129" t="str">
        <f>IFERROR(VLOOKUP(H694,รหัสรายการครุภัณฑ์!$B:$F,4,0),"")</f>
        <v/>
      </c>
      <c r="N694" s="133" t="str">
        <f t="shared" si="10"/>
        <v/>
      </c>
      <c r="O694" s="60"/>
      <c r="P694" s="60"/>
      <c r="Q694" s="61"/>
      <c r="R694" s="61"/>
      <c r="S694" s="61"/>
      <c r="T694" s="61"/>
      <c r="U694" s="67"/>
      <c r="V694" s="67"/>
    </row>
    <row r="695" spans="2:22" s="68" customFormat="1" x14ac:dyDescent="0.2">
      <c r="B695" s="58">
        <v>692</v>
      </c>
      <c r="C695" s="59"/>
      <c r="D695" s="129" t="str">
        <f>IFERROR(VLOOKUP(C695,รหัสหน่วยรับงบประมาณ!$B:$D,3,0),"")</f>
        <v/>
      </c>
      <c r="E695" s="129" t="str">
        <f>IFERROR(VLOOKUP(C695,รหัสหน่วยรับงบประมาณ!$B:$D,2,0),"")</f>
        <v/>
      </c>
      <c r="F695" s="60"/>
      <c r="G695" s="61"/>
      <c r="H695" s="62"/>
      <c r="I695" s="132" t="str">
        <f>IFERROR(VLOOKUP(H695,รหัสรายการครุภัณฑ์!$B:$F,3,0),"")</f>
        <v/>
      </c>
      <c r="J695" s="133" t="str">
        <f>IFERROR(VLOOKUP(H695,รหัสรายการครุภัณฑ์!$B:$F,5,0),"")</f>
        <v/>
      </c>
      <c r="K695" s="104"/>
      <c r="L695" s="63"/>
      <c r="M695" s="129" t="str">
        <f>IFERROR(VLOOKUP(H695,รหัสรายการครุภัณฑ์!$B:$F,4,0),"")</f>
        <v/>
      </c>
      <c r="N695" s="133" t="str">
        <f t="shared" si="10"/>
        <v/>
      </c>
      <c r="O695" s="60"/>
      <c r="P695" s="60"/>
      <c r="Q695" s="61"/>
      <c r="R695" s="61"/>
      <c r="S695" s="61"/>
      <c r="T695" s="61"/>
      <c r="U695" s="67"/>
      <c r="V695" s="67"/>
    </row>
    <row r="696" spans="2:22" s="68" customFormat="1" x14ac:dyDescent="0.2">
      <c r="B696" s="58">
        <v>693</v>
      </c>
      <c r="C696" s="59"/>
      <c r="D696" s="129" t="str">
        <f>IFERROR(VLOOKUP(C696,รหัสหน่วยรับงบประมาณ!$B:$D,3,0),"")</f>
        <v/>
      </c>
      <c r="E696" s="129" t="str">
        <f>IFERROR(VLOOKUP(C696,รหัสหน่วยรับงบประมาณ!$B:$D,2,0),"")</f>
        <v/>
      </c>
      <c r="F696" s="60"/>
      <c r="G696" s="61"/>
      <c r="H696" s="62"/>
      <c r="I696" s="132" t="str">
        <f>IFERROR(VLOOKUP(H696,รหัสรายการครุภัณฑ์!$B:$F,3,0),"")</f>
        <v/>
      </c>
      <c r="J696" s="133" t="str">
        <f>IFERROR(VLOOKUP(H696,รหัสรายการครุภัณฑ์!$B:$F,5,0),"")</f>
        <v/>
      </c>
      <c r="K696" s="104"/>
      <c r="L696" s="63"/>
      <c r="M696" s="129" t="str">
        <f>IFERROR(VLOOKUP(H696,รหัสรายการครุภัณฑ์!$B:$F,4,0),"")</f>
        <v/>
      </c>
      <c r="N696" s="133" t="str">
        <f t="shared" si="10"/>
        <v/>
      </c>
      <c r="O696" s="60"/>
      <c r="P696" s="60"/>
      <c r="Q696" s="61"/>
      <c r="R696" s="61"/>
      <c r="S696" s="61"/>
      <c r="T696" s="61"/>
      <c r="U696" s="67"/>
      <c r="V696" s="67"/>
    </row>
    <row r="697" spans="2:22" s="68" customFormat="1" x14ac:dyDescent="0.2">
      <c r="B697" s="58">
        <v>694</v>
      </c>
      <c r="C697" s="59"/>
      <c r="D697" s="129" t="str">
        <f>IFERROR(VLOOKUP(C697,รหัสหน่วยรับงบประมาณ!$B:$D,3,0),"")</f>
        <v/>
      </c>
      <c r="E697" s="129" t="str">
        <f>IFERROR(VLOOKUP(C697,รหัสหน่วยรับงบประมาณ!$B:$D,2,0),"")</f>
        <v/>
      </c>
      <c r="F697" s="60"/>
      <c r="G697" s="61"/>
      <c r="H697" s="62"/>
      <c r="I697" s="132" t="str">
        <f>IFERROR(VLOOKUP(H697,รหัสรายการครุภัณฑ์!$B:$F,3,0),"")</f>
        <v/>
      </c>
      <c r="J697" s="133" t="str">
        <f>IFERROR(VLOOKUP(H697,รหัสรายการครุภัณฑ์!$B:$F,5,0),"")</f>
        <v/>
      </c>
      <c r="K697" s="104"/>
      <c r="L697" s="63"/>
      <c r="M697" s="129" t="str">
        <f>IFERROR(VLOOKUP(H697,รหัสรายการครุภัณฑ์!$B:$F,4,0),"")</f>
        <v/>
      </c>
      <c r="N697" s="133" t="str">
        <f t="shared" si="10"/>
        <v/>
      </c>
      <c r="O697" s="60"/>
      <c r="P697" s="60"/>
      <c r="Q697" s="61"/>
      <c r="R697" s="61"/>
      <c r="S697" s="61"/>
      <c r="T697" s="61"/>
      <c r="U697" s="67"/>
      <c r="V697" s="67"/>
    </row>
    <row r="698" spans="2:22" s="68" customFormat="1" x14ac:dyDescent="0.2">
      <c r="B698" s="58">
        <v>695</v>
      </c>
      <c r="C698" s="59"/>
      <c r="D698" s="129" t="str">
        <f>IFERROR(VLOOKUP(C698,รหัสหน่วยรับงบประมาณ!$B:$D,3,0),"")</f>
        <v/>
      </c>
      <c r="E698" s="129" t="str">
        <f>IFERROR(VLOOKUP(C698,รหัสหน่วยรับงบประมาณ!$B:$D,2,0),"")</f>
        <v/>
      </c>
      <c r="F698" s="60"/>
      <c r="G698" s="61"/>
      <c r="H698" s="62"/>
      <c r="I698" s="132" t="str">
        <f>IFERROR(VLOOKUP(H698,รหัสรายการครุภัณฑ์!$B:$F,3,0),"")</f>
        <v/>
      </c>
      <c r="J698" s="133" t="str">
        <f>IFERROR(VLOOKUP(H698,รหัสรายการครุภัณฑ์!$B:$F,5,0),"")</f>
        <v/>
      </c>
      <c r="K698" s="104"/>
      <c r="L698" s="63"/>
      <c r="M698" s="129" t="str">
        <f>IFERROR(VLOOKUP(H698,รหัสรายการครุภัณฑ์!$B:$F,4,0),"")</f>
        <v/>
      </c>
      <c r="N698" s="133" t="str">
        <f t="shared" si="10"/>
        <v/>
      </c>
      <c r="O698" s="60"/>
      <c r="P698" s="60"/>
      <c r="Q698" s="61"/>
      <c r="R698" s="61"/>
      <c r="S698" s="61"/>
      <c r="T698" s="61"/>
      <c r="U698" s="67"/>
      <c r="V698" s="67"/>
    </row>
    <row r="699" spans="2:22" s="68" customFormat="1" x14ac:dyDescent="0.2">
      <c r="B699" s="58">
        <v>696</v>
      </c>
      <c r="C699" s="59"/>
      <c r="D699" s="129" t="str">
        <f>IFERROR(VLOOKUP(C699,รหัสหน่วยรับงบประมาณ!$B:$D,3,0),"")</f>
        <v/>
      </c>
      <c r="E699" s="129" t="str">
        <f>IFERROR(VLOOKUP(C699,รหัสหน่วยรับงบประมาณ!$B:$D,2,0),"")</f>
        <v/>
      </c>
      <c r="F699" s="60"/>
      <c r="G699" s="61"/>
      <c r="H699" s="62"/>
      <c r="I699" s="132" t="str">
        <f>IFERROR(VLOOKUP(H699,รหัสรายการครุภัณฑ์!$B:$F,3,0),"")</f>
        <v/>
      </c>
      <c r="J699" s="133" t="str">
        <f>IFERROR(VLOOKUP(H699,รหัสรายการครุภัณฑ์!$B:$F,5,0),"")</f>
        <v/>
      </c>
      <c r="K699" s="104"/>
      <c r="L699" s="63"/>
      <c r="M699" s="129" t="str">
        <f>IFERROR(VLOOKUP(H699,รหัสรายการครุภัณฑ์!$B:$F,4,0),"")</f>
        <v/>
      </c>
      <c r="N699" s="133" t="str">
        <f t="shared" si="10"/>
        <v/>
      </c>
      <c r="O699" s="60"/>
      <c r="P699" s="60"/>
      <c r="Q699" s="61"/>
      <c r="R699" s="61"/>
      <c r="S699" s="61"/>
      <c r="T699" s="61"/>
      <c r="U699" s="67"/>
      <c r="V699" s="67"/>
    </row>
    <row r="700" spans="2:22" s="68" customFormat="1" x14ac:dyDescent="0.2">
      <c r="B700" s="58">
        <v>697</v>
      </c>
      <c r="C700" s="59"/>
      <c r="D700" s="129" t="str">
        <f>IFERROR(VLOOKUP(C700,รหัสหน่วยรับงบประมาณ!$B:$D,3,0),"")</f>
        <v/>
      </c>
      <c r="E700" s="129" t="str">
        <f>IFERROR(VLOOKUP(C700,รหัสหน่วยรับงบประมาณ!$B:$D,2,0),"")</f>
        <v/>
      </c>
      <c r="F700" s="60"/>
      <c r="G700" s="61"/>
      <c r="H700" s="62"/>
      <c r="I700" s="132" t="str">
        <f>IFERROR(VLOOKUP(H700,รหัสรายการครุภัณฑ์!$B:$F,3,0),"")</f>
        <v/>
      </c>
      <c r="J700" s="133" t="str">
        <f>IFERROR(VLOOKUP(H700,รหัสรายการครุภัณฑ์!$B:$F,5,0),"")</f>
        <v/>
      </c>
      <c r="K700" s="104"/>
      <c r="L700" s="63"/>
      <c r="M700" s="129" t="str">
        <f>IFERROR(VLOOKUP(H700,รหัสรายการครุภัณฑ์!$B:$F,4,0),"")</f>
        <v/>
      </c>
      <c r="N700" s="133" t="str">
        <f t="shared" si="10"/>
        <v/>
      </c>
      <c r="O700" s="60"/>
      <c r="P700" s="60"/>
      <c r="Q700" s="61"/>
      <c r="R700" s="61"/>
      <c r="S700" s="61"/>
      <c r="T700" s="61"/>
      <c r="U700" s="67"/>
      <c r="V700" s="67"/>
    </row>
    <row r="701" spans="2:22" s="68" customFormat="1" x14ac:dyDescent="0.2">
      <c r="B701" s="58">
        <v>698</v>
      </c>
      <c r="C701" s="59"/>
      <c r="D701" s="129" t="str">
        <f>IFERROR(VLOOKUP(C701,รหัสหน่วยรับงบประมาณ!$B:$D,3,0),"")</f>
        <v/>
      </c>
      <c r="E701" s="129" t="str">
        <f>IFERROR(VLOOKUP(C701,รหัสหน่วยรับงบประมาณ!$B:$D,2,0),"")</f>
        <v/>
      </c>
      <c r="F701" s="60"/>
      <c r="G701" s="61"/>
      <c r="H701" s="62"/>
      <c r="I701" s="132" t="str">
        <f>IFERROR(VLOOKUP(H701,รหัสรายการครุภัณฑ์!$B:$F,3,0),"")</f>
        <v/>
      </c>
      <c r="J701" s="133" t="str">
        <f>IFERROR(VLOOKUP(H701,รหัสรายการครุภัณฑ์!$B:$F,5,0),"")</f>
        <v/>
      </c>
      <c r="K701" s="104"/>
      <c r="L701" s="63"/>
      <c r="M701" s="129" t="str">
        <f>IFERROR(VLOOKUP(H701,รหัสรายการครุภัณฑ์!$B:$F,4,0),"")</f>
        <v/>
      </c>
      <c r="N701" s="133" t="str">
        <f t="shared" si="10"/>
        <v/>
      </c>
      <c r="O701" s="60"/>
      <c r="P701" s="60"/>
      <c r="Q701" s="61"/>
      <c r="R701" s="61"/>
      <c r="S701" s="61"/>
      <c r="T701" s="61"/>
      <c r="U701" s="67"/>
      <c r="V701" s="67"/>
    </row>
    <row r="702" spans="2:22" s="68" customFormat="1" x14ac:dyDescent="0.2">
      <c r="B702" s="58">
        <v>699</v>
      </c>
      <c r="C702" s="59"/>
      <c r="D702" s="129" t="str">
        <f>IFERROR(VLOOKUP(C702,รหัสหน่วยรับงบประมาณ!$B:$D,3,0),"")</f>
        <v/>
      </c>
      <c r="E702" s="129" t="str">
        <f>IFERROR(VLOOKUP(C702,รหัสหน่วยรับงบประมาณ!$B:$D,2,0),"")</f>
        <v/>
      </c>
      <c r="F702" s="60"/>
      <c r="G702" s="61"/>
      <c r="H702" s="62"/>
      <c r="I702" s="132" t="str">
        <f>IFERROR(VLOOKUP(H702,รหัสรายการครุภัณฑ์!$B:$F,3,0),"")</f>
        <v/>
      </c>
      <c r="J702" s="133" t="str">
        <f>IFERROR(VLOOKUP(H702,รหัสรายการครุภัณฑ์!$B:$F,5,0),"")</f>
        <v/>
      </c>
      <c r="K702" s="104"/>
      <c r="L702" s="63"/>
      <c r="M702" s="129" t="str">
        <f>IFERROR(VLOOKUP(H702,รหัสรายการครุภัณฑ์!$B:$F,4,0),"")</f>
        <v/>
      </c>
      <c r="N702" s="133" t="str">
        <f t="shared" si="10"/>
        <v/>
      </c>
      <c r="O702" s="60"/>
      <c r="P702" s="60"/>
      <c r="Q702" s="61"/>
      <c r="R702" s="61"/>
      <c r="S702" s="61"/>
      <c r="T702" s="61"/>
      <c r="U702" s="67"/>
      <c r="V702" s="67"/>
    </row>
    <row r="703" spans="2:22" s="68" customFormat="1" x14ac:dyDescent="0.2">
      <c r="B703" s="58">
        <v>700</v>
      </c>
      <c r="C703" s="59"/>
      <c r="D703" s="129" t="str">
        <f>IFERROR(VLOOKUP(C703,รหัสหน่วยรับงบประมาณ!$B:$D,3,0),"")</f>
        <v/>
      </c>
      <c r="E703" s="129" t="str">
        <f>IFERROR(VLOOKUP(C703,รหัสหน่วยรับงบประมาณ!$B:$D,2,0),"")</f>
        <v/>
      </c>
      <c r="F703" s="60"/>
      <c r="G703" s="61"/>
      <c r="H703" s="62"/>
      <c r="I703" s="132" t="str">
        <f>IFERROR(VLOOKUP(H703,รหัสรายการครุภัณฑ์!$B:$F,3,0),"")</f>
        <v/>
      </c>
      <c r="J703" s="133" t="str">
        <f>IFERROR(VLOOKUP(H703,รหัสรายการครุภัณฑ์!$B:$F,5,0),"")</f>
        <v/>
      </c>
      <c r="K703" s="104"/>
      <c r="L703" s="63"/>
      <c r="M703" s="129" t="str">
        <f>IFERROR(VLOOKUP(H703,รหัสรายการครุภัณฑ์!$B:$F,4,0),"")</f>
        <v/>
      </c>
      <c r="N703" s="133" t="str">
        <f t="shared" si="10"/>
        <v/>
      </c>
      <c r="O703" s="60"/>
      <c r="P703" s="60"/>
      <c r="Q703" s="61"/>
      <c r="R703" s="61"/>
      <c r="S703" s="61"/>
      <c r="T703" s="61"/>
      <c r="U703" s="67"/>
      <c r="V703" s="67"/>
    </row>
    <row r="704" spans="2:22" s="68" customFormat="1" x14ac:dyDescent="0.2">
      <c r="B704" s="58">
        <v>701</v>
      </c>
      <c r="C704" s="59"/>
      <c r="D704" s="129" t="str">
        <f>IFERROR(VLOOKUP(C704,รหัสหน่วยรับงบประมาณ!$B:$D,3,0),"")</f>
        <v/>
      </c>
      <c r="E704" s="129" t="str">
        <f>IFERROR(VLOOKUP(C704,รหัสหน่วยรับงบประมาณ!$B:$D,2,0),"")</f>
        <v/>
      </c>
      <c r="F704" s="60"/>
      <c r="G704" s="61"/>
      <c r="H704" s="62"/>
      <c r="I704" s="132" t="str">
        <f>IFERROR(VLOOKUP(H704,รหัสรายการครุภัณฑ์!$B:$F,3,0),"")</f>
        <v/>
      </c>
      <c r="J704" s="133" t="str">
        <f>IFERROR(VLOOKUP(H704,รหัสรายการครุภัณฑ์!$B:$F,5,0),"")</f>
        <v/>
      </c>
      <c r="K704" s="104"/>
      <c r="L704" s="63"/>
      <c r="M704" s="129" t="str">
        <f>IFERROR(VLOOKUP(H704,รหัสรายการครุภัณฑ์!$B:$F,4,0),"")</f>
        <v/>
      </c>
      <c r="N704" s="133" t="str">
        <f t="shared" si="10"/>
        <v/>
      </c>
      <c r="O704" s="60"/>
      <c r="P704" s="60"/>
      <c r="Q704" s="61"/>
      <c r="R704" s="61"/>
      <c r="S704" s="61"/>
      <c r="T704" s="61"/>
      <c r="U704" s="67"/>
      <c r="V704" s="67"/>
    </row>
    <row r="705" spans="2:22" s="68" customFormat="1" x14ac:dyDescent="0.2">
      <c r="B705" s="58">
        <v>702</v>
      </c>
      <c r="C705" s="59"/>
      <c r="D705" s="129" t="str">
        <f>IFERROR(VLOOKUP(C705,รหัสหน่วยรับงบประมาณ!$B:$D,3,0),"")</f>
        <v/>
      </c>
      <c r="E705" s="129" t="str">
        <f>IFERROR(VLOOKUP(C705,รหัสหน่วยรับงบประมาณ!$B:$D,2,0),"")</f>
        <v/>
      </c>
      <c r="F705" s="60"/>
      <c r="G705" s="61"/>
      <c r="H705" s="62"/>
      <c r="I705" s="132" t="str">
        <f>IFERROR(VLOOKUP(H705,รหัสรายการครุภัณฑ์!$B:$F,3,0),"")</f>
        <v/>
      </c>
      <c r="J705" s="133" t="str">
        <f>IFERROR(VLOOKUP(H705,รหัสรายการครุภัณฑ์!$B:$F,5,0),"")</f>
        <v/>
      </c>
      <c r="K705" s="104"/>
      <c r="L705" s="63"/>
      <c r="M705" s="129" t="str">
        <f>IFERROR(VLOOKUP(H705,รหัสรายการครุภัณฑ์!$B:$F,4,0),"")</f>
        <v/>
      </c>
      <c r="N705" s="133" t="str">
        <f t="shared" si="10"/>
        <v/>
      </c>
      <c r="O705" s="60"/>
      <c r="P705" s="60"/>
      <c r="Q705" s="61"/>
      <c r="R705" s="61"/>
      <c r="S705" s="61"/>
      <c r="T705" s="61"/>
      <c r="U705" s="67"/>
      <c r="V705" s="67"/>
    </row>
    <row r="706" spans="2:22" s="68" customFormat="1" x14ac:dyDescent="0.2">
      <c r="B706" s="58">
        <v>703</v>
      </c>
      <c r="C706" s="59"/>
      <c r="D706" s="129" t="str">
        <f>IFERROR(VLOOKUP(C706,รหัสหน่วยรับงบประมาณ!$B:$D,3,0),"")</f>
        <v/>
      </c>
      <c r="E706" s="129" t="str">
        <f>IFERROR(VLOOKUP(C706,รหัสหน่วยรับงบประมาณ!$B:$D,2,0),"")</f>
        <v/>
      </c>
      <c r="F706" s="60"/>
      <c r="G706" s="61"/>
      <c r="H706" s="62"/>
      <c r="I706" s="132" t="str">
        <f>IFERROR(VLOOKUP(H706,รหัสรายการครุภัณฑ์!$B:$F,3,0),"")</f>
        <v/>
      </c>
      <c r="J706" s="133" t="str">
        <f>IFERROR(VLOOKUP(H706,รหัสรายการครุภัณฑ์!$B:$F,5,0),"")</f>
        <v/>
      </c>
      <c r="K706" s="104"/>
      <c r="L706" s="63"/>
      <c r="M706" s="129" t="str">
        <f>IFERROR(VLOOKUP(H706,รหัสรายการครุภัณฑ์!$B:$F,4,0),"")</f>
        <v/>
      </c>
      <c r="N706" s="133" t="str">
        <f t="shared" si="10"/>
        <v/>
      </c>
      <c r="O706" s="60"/>
      <c r="P706" s="60"/>
      <c r="Q706" s="61"/>
      <c r="R706" s="61"/>
      <c r="S706" s="61"/>
      <c r="T706" s="61"/>
      <c r="U706" s="67"/>
      <c r="V706" s="67"/>
    </row>
    <row r="707" spans="2:22" s="68" customFormat="1" x14ac:dyDescent="0.2">
      <c r="B707" s="58">
        <v>704</v>
      </c>
      <c r="C707" s="59"/>
      <c r="D707" s="129" t="str">
        <f>IFERROR(VLOOKUP(C707,รหัสหน่วยรับงบประมาณ!$B:$D,3,0),"")</f>
        <v/>
      </c>
      <c r="E707" s="129" t="str">
        <f>IFERROR(VLOOKUP(C707,รหัสหน่วยรับงบประมาณ!$B:$D,2,0),"")</f>
        <v/>
      </c>
      <c r="F707" s="60"/>
      <c r="G707" s="61"/>
      <c r="H707" s="62"/>
      <c r="I707" s="132" t="str">
        <f>IFERROR(VLOOKUP(H707,รหัสรายการครุภัณฑ์!$B:$F,3,0),"")</f>
        <v/>
      </c>
      <c r="J707" s="133" t="str">
        <f>IFERROR(VLOOKUP(H707,รหัสรายการครุภัณฑ์!$B:$F,5,0),"")</f>
        <v/>
      </c>
      <c r="K707" s="104"/>
      <c r="L707" s="63"/>
      <c r="M707" s="129" t="str">
        <f>IFERROR(VLOOKUP(H707,รหัสรายการครุภัณฑ์!$B:$F,4,0),"")</f>
        <v/>
      </c>
      <c r="N707" s="133" t="str">
        <f t="shared" si="10"/>
        <v/>
      </c>
      <c r="O707" s="60"/>
      <c r="P707" s="60"/>
      <c r="Q707" s="61"/>
      <c r="R707" s="61"/>
      <c r="S707" s="61"/>
      <c r="T707" s="61"/>
      <c r="U707" s="67"/>
      <c r="V707" s="67"/>
    </row>
    <row r="708" spans="2:22" s="68" customFormat="1" x14ac:dyDescent="0.2">
      <c r="B708" s="58">
        <v>705</v>
      </c>
      <c r="C708" s="59"/>
      <c r="D708" s="129" t="str">
        <f>IFERROR(VLOOKUP(C708,รหัสหน่วยรับงบประมาณ!$B:$D,3,0),"")</f>
        <v/>
      </c>
      <c r="E708" s="129" t="str">
        <f>IFERROR(VLOOKUP(C708,รหัสหน่วยรับงบประมาณ!$B:$D,2,0),"")</f>
        <v/>
      </c>
      <c r="F708" s="60"/>
      <c r="G708" s="61"/>
      <c r="H708" s="62"/>
      <c r="I708" s="132" t="str">
        <f>IFERROR(VLOOKUP(H708,รหัสรายการครุภัณฑ์!$B:$F,3,0),"")</f>
        <v/>
      </c>
      <c r="J708" s="133" t="str">
        <f>IFERROR(VLOOKUP(H708,รหัสรายการครุภัณฑ์!$B:$F,5,0),"")</f>
        <v/>
      </c>
      <c r="K708" s="104"/>
      <c r="L708" s="63"/>
      <c r="M708" s="129" t="str">
        <f>IFERROR(VLOOKUP(H708,รหัสรายการครุภัณฑ์!$B:$F,4,0),"")</f>
        <v/>
      </c>
      <c r="N708" s="133" t="str">
        <f t="shared" si="10"/>
        <v/>
      </c>
      <c r="O708" s="60"/>
      <c r="P708" s="60"/>
      <c r="Q708" s="61"/>
      <c r="R708" s="61"/>
      <c r="S708" s="61"/>
      <c r="T708" s="61"/>
      <c r="U708" s="67"/>
      <c r="V708" s="67"/>
    </row>
    <row r="709" spans="2:22" s="68" customFormat="1" x14ac:dyDescent="0.2">
      <c r="B709" s="58">
        <v>706</v>
      </c>
      <c r="C709" s="59"/>
      <c r="D709" s="129" t="str">
        <f>IFERROR(VLOOKUP(C709,รหัสหน่วยรับงบประมาณ!$B:$D,3,0),"")</f>
        <v/>
      </c>
      <c r="E709" s="129" t="str">
        <f>IFERROR(VLOOKUP(C709,รหัสหน่วยรับงบประมาณ!$B:$D,2,0),"")</f>
        <v/>
      </c>
      <c r="F709" s="60"/>
      <c r="G709" s="61"/>
      <c r="H709" s="62"/>
      <c r="I709" s="132" t="str">
        <f>IFERROR(VLOOKUP(H709,รหัสรายการครุภัณฑ์!$B:$F,3,0),"")</f>
        <v/>
      </c>
      <c r="J709" s="133" t="str">
        <f>IFERROR(VLOOKUP(H709,รหัสรายการครุภัณฑ์!$B:$F,5,0),"")</f>
        <v/>
      </c>
      <c r="K709" s="104"/>
      <c r="L709" s="63"/>
      <c r="M709" s="129" t="str">
        <f>IFERROR(VLOOKUP(H709,รหัสรายการครุภัณฑ์!$B:$F,4,0),"")</f>
        <v/>
      </c>
      <c r="N709" s="133" t="str">
        <f t="shared" ref="N709:N772" si="11">IFERROR(K709/L709,"")</f>
        <v/>
      </c>
      <c r="O709" s="60"/>
      <c r="P709" s="60"/>
      <c r="Q709" s="61"/>
      <c r="R709" s="61"/>
      <c r="S709" s="61"/>
      <c r="T709" s="61"/>
      <c r="U709" s="67"/>
      <c r="V709" s="67"/>
    </row>
    <row r="710" spans="2:22" s="68" customFormat="1" x14ac:dyDescent="0.2">
      <c r="B710" s="58">
        <v>707</v>
      </c>
      <c r="C710" s="59"/>
      <c r="D710" s="129" t="str">
        <f>IFERROR(VLOOKUP(C710,รหัสหน่วยรับงบประมาณ!$B:$D,3,0),"")</f>
        <v/>
      </c>
      <c r="E710" s="129" t="str">
        <f>IFERROR(VLOOKUP(C710,รหัสหน่วยรับงบประมาณ!$B:$D,2,0),"")</f>
        <v/>
      </c>
      <c r="F710" s="60"/>
      <c r="G710" s="61"/>
      <c r="H710" s="62"/>
      <c r="I710" s="132" t="str">
        <f>IFERROR(VLOOKUP(H710,รหัสรายการครุภัณฑ์!$B:$F,3,0),"")</f>
        <v/>
      </c>
      <c r="J710" s="133" t="str">
        <f>IFERROR(VLOOKUP(H710,รหัสรายการครุภัณฑ์!$B:$F,5,0),"")</f>
        <v/>
      </c>
      <c r="K710" s="104"/>
      <c r="L710" s="63"/>
      <c r="M710" s="129" t="str">
        <f>IFERROR(VLOOKUP(H710,รหัสรายการครุภัณฑ์!$B:$F,4,0),"")</f>
        <v/>
      </c>
      <c r="N710" s="133" t="str">
        <f t="shared" si="11"/>
        <v/>
      </c>
      <c r="O710" s="60"/>
      <c r="P710" s="60"/>
      <c r="Q710" s="61"/>
      <c r="R710" s="61"/>
      <c r="S710" s="61"/>
      <c r="T710" s="61"/>
      <c r="U710" s="67"/>
      <c r="V710" s="67"/>
    </row>
    <row r="711" spans="2:22" s="68" customFormat="1" x14ac:dyDescent="0.2">
      <c r="B711" s="58">
        <v>708</v>
      </c>
      <c r="C711" s="59"/>
      <c r="D711" s="129" t="str">
        <f>IFERROR(VLOOKUP(C711,รหัสหน่วยรับงบประมาณ!$B:$D,3,0),"")</f>
        <v/>
      </c>
      <c r="E711" s="129" t="str">
        <f>IFERROR(VLOOKUP(C711,รหัสหน่วยรับงบประมาณ!$B:$D,2,0),"")</f>
        <v/>
      </c>
      <c r="F711" s="60"/>
      <c r="G711" s="61"/>
      <c r="H711" s="62"/>
      <c r="I711" s="132" t="str">
        <f>IFERROR(VLOOKUP(H711,รหัสรายการครุภัณฑ์!$B:$F,3,0),"")</f>
        <v/>
      </c>
      <c r="J711" s="133" t="str">
        <f>IFERROR(VLOOKUP(H711,รหัสรายการครุภัณฑ์!$B:$F,5,0),"")</f>
        <v/>
      </c>
      <c r="K711" s="104"/>
      <c r="L711" s="63"/>
      <c r="M711" s="129" t="str">
        <f>IFERROR(VLOOKUP(H711,รหัสรายการครุภัณฑ์!$B:$F,4,0),"")</f>
        <v/>
      </c>
      <c r="N711" s="133" t="str">
        <f t="shared" si="11"/>
        <v/>
      </c>
      <c r="O711" s="60"/>
      <c r="P711" s="60"/>
      <c r="Q711" s="61"/>
      <c r="R711" s="61"/>
      <c r="S711" s="61"/>
      <c r="T711" s="61"/>
      <c r="U711" s="67"/>
      <c r="V711" s="67"/>
    </row>
    <row r="712" spans="2:22" s="68" customFormat="1" x14ac:dyDescent="0.2">
      <c r="B712" s="58">
        <v>709</v>
      </c>
      <c r="C712" s="59"/>
      <c r="D712" s="129" t="str">
        <f>IFERROR(VLOOKUP(C712,รหัสหน่วยรับงบประมาณ!$B:$D,3,0),"")</f>
        <v/>
      </c>
      <c r="E712" s="129" t="str">
        <f>IFERROR(VLOOKUP(C712,รหัสหน่วยรับงบประมาณ!$B:$D,2,0),"")</f>
        <v/>
      </c>
      <c r="F712" s="60"/>
      <c r="G712" s="61"/>
      <c r="H712" s="62"/>
      <c r="I712" s="132" t="str">
        <f>IFERROR(VLOOKUP(H712,รหัสรายการครุภัณฑ์!$B:$F,3,0),"")</f>
        <v/>
      </c>
      <c r="J712" s="133" t="str">
        <f>IFERROR(VLOOKUP(H712,รหัสรายการครุภัณฑ์!$B:$F,5,0),"")</f>
        <v/>
      </c>
      <c r="K712" s="104"/>
      <c r="L712" s="63"/>
      <c r="M712" s="129" t="str">
        <f>IFERROR(VLOOKUP(H712,รหัสรายการครุภัณฑ์!$B:$F,4,0),"")</f>
        <v/>
      </c>
      <c r="N712" s="133" t="str">
        <f t="shared" si="11"/>
        <v/>
      </c>
      <c r="O712" s="60"/>
      <c r="P712" s="60"/>
      <c r="Q712" s="61"/>
      <c r="R712" s="61"/>
      <c r="S712" s="61"/>
      <c r="T712" s="61"/>
      <c r="U712" s="67"/>
      <c r="V712" s="67"/>
    </row>
    <row r="713" spans="2:22" s="68" customFormat="1" x14ac:dyDescent="0.2">
      <c r="B713" s="58">
        <v>710</v>
      </c>
      <c r="C713" s="59"/>
      <c r="D713" s="129" t="str">
        <f>IFERROR(VLOOKUP(C713,รหัสหน่วยรับงบประมาณ!$B:$D,3,0),"")</f>
        <v/>
      </c>
      <c r="E713" s="129" t="str">
        <f>IFERROR(VLOOKUP(C713,รหัสหน่วยรับงบประมาณ!$B:$D,2,0),"")</f>
        <v/>
      </c>
      <c r="F713" s="60"/>
      <c r="G713" s="61"/>
      <c r="H713" s="62"/>
      <c r="I713" s="132" t="str">
        <f>IFERROR(VLOOKUP(H713,รหัสรายการครุภัณฑ์!$B:$F,3,0),"")</f>
        <v/>
      </c>
      <c r="J713" s="133" t="str">
        <f>IFERROR(VLOOKUP(H713,รหัสรายการครุภัณฑ์!$B:$F,5,0),"")</f>
        <v/>
      </c>
      <c r="K713" s="104"/>
      <c r="L713" s="63"/>
      <c r="M713" s="129" t="str">
        <f>IFERROR(VLOOKUP(H713,รหัสรายการครุภัณฑ์!$B:$F,4,0),"")</f>
        <v/>
      </c>
      <c r="N713" s="133" t="str">
        <f t="shared" si="11"/>
        <v/>
      </c>
      <c r="O713" s="60"/>
      <c r="P713" s="60"/>
      <c r="Q713" s="61"/>
      <c r="R713" s="61"/>
      <c r="S713" s="61"/>
      <c r="T713" s="61"/>
      <c r="U713" s="67"/>
      <c r="V713" s="67"/>
    </row>
    <row r="714" spans="2:22" s="68" customFormat="1" x14ac:dyDescent="0.2">
      <c r="B714" s="58">
        <v>711</v>
      </c>
      <c r="C714" s="59"/>
      <c r="D714" s="129" t="str">
        <f>IFERROR(VLOOKUP(C714,รหัสหน่วยรับงบประมาณ!$B:$D,3,0),"")</f>
        <v/>
      </c>
      <c r="E714" s="129" t="str">
        <f>IFERROR(VLOOKUP(C714,รหัสหน่วยรับงบประมาณ!$B:$D,2,0),"")</f>
        <v/>
      </c>
      <c r="F714" s="60"/>
      <c r="G714" s="61"/>
      <c r="H714" s="62"/>
      <c r="I714" s="132" t="str">
        <f>IFERROR(VLOOKUP(H714,รหัสรายการครุภัณฑ์!$B:$F,3,0),"")</f>
        <v/>
      </c>
      <c r="J714" s="133" t="str">
        <f>IFERROR(VLOOKUP(H714,รหัสรายการครุภัณฑ์!$B:$F,5,0),"")</f>
        <v/>
      </c>
      <c r="K714" s="104"/>
      <c r="L714" s="63"/>
      <c r="M714" s="129" t="str">
        <f>IFERROR(VLOOKUP(H714,รหัสรายการครุภัณฑ์!$B:$F,4,0),"")</f>
        <v/>
      </c>
      <c r="N714" s="133" t="str">
        <f t="shared" si="11"/>
        <v/>
      </c>
      <c r="O714" s="60"/>
      <c r="P714" s="60"/>
      <c r="Q714" s="61"/>
      <c r="R714" s="61"/>
      <c r="S714" s="61"/>
      <c r="T714" s="61"/>
      <c r="U714" s="67"/>
      <c r="V714" s="67"/>
    </row>
    <row r="715" spans="2:22" s="68" customFormat="1" x14ac:dyDescent="0.2">
      <c r="B715" s="58">
        <v>712</v>
      </c>
      <c r="C715" s="59"/>
      <c r="D715" s="129" t="str">
        <f>IFERROR(VLOOKUP(C715,รหัสหน่วยรับงบประมาณ!$B:$D,3,0),"")</f>
        <v/>
      </c>
      <c r="E715" s="129" t="str">
        <f>IFERROR(VLOOKUP(C715,รหัสหน่วยรับงบประมาณ!$B:$D,2,0),"")</f>
        <v/>
      </c>
      <c r="F715" s="60"/>
      <c r="G715" s="61"/>
      <c r="H715" s="62"/>
      <c r="I715" s="132" t="str">
        <f>IFERROR(VLOOKUP(H715,รหัสรายการครุภัณฑ์!$B:$F,3,0),"")</f>
        <v/>
      </c>
      <c r="J715" s="133" t="str">
        <f>IFERROR(VLOOKUP(H715,รหัสรายการครุภัณฑ์!$B:$F,5,0),"")</f>
        <v/>
      </c>
      <c r="K715" s="104"/>
      <c r="L715" s="63"/>
      <c r="M715" s="129" t="str">
        <f>IFERROR(VLOOKUP(H715,รหัสรายการครุภัณฑ์!$B:$F,4,0),"")</f>
        <v/>
      </c>
      <c r="N715" s="133" t="str">
        <f t="shared" si="11"/>
        <v/>
      </c>
      <c r="O715" s="60"/>
      <c r="P715" s="60"/>
      <c r="Q715" s="61"/>
      <c r="R715" s="61"/>
      <c r="S715" s="61"/>
      <c r="T715" s="61"/>
      <c r="U715" s="67"/>
      <c r="V715" s="67"/>
    </row>
    <row r="716" spans="2:22" s="68" customFormat="1" x14ac:dyDescent="0.2">
      <c r="B716" s="58">
        <v>713</v>
      </c>
      <c r="C716" s="59"/>
      <c r="D716" s="129" t="str">
        <f>IFERROR(VLOOKUP(C716,รหัสหน่วยรับงบประมาณ!$B:$D,3,0),"")</f>
        <v/>
      </c>
      <c r="E716" s="129" t="str">
        <f>IFERROR(VLOOKUP(C716,รหัสหน่วยรับงบประมาณ!$B:$D,2,0),"")</f>
        <v/>
      </c>
      <c r="F716" s="60"/>
      <c r="G716" s="61"/>
      <c r="H716" s="62"/>
      <c r="I716" s="132" t="str">
        <f>IFERROR(VLOOKUP(H716,รหัสรายการครุภัณฑ์!$B:$F,3,0),"")</f>
        <v/>
      </c>
      <c r="J716" s="133" t="str">
        <f>IFERROR(VLOOKUP(H716,รหัสรายการครุภัณฑ์!$B:$F,5,0),"")</f>
        <v/>
      </c>
      <c r="K716" s="104"/>
      <c r="L716" s="63"/>
      <c r="M716" s="129" t="str">
        <f>IFERROR(VLOOKUP(H716,รหัสรายการครุภัณฑ์!$B:$F,4,0),"")</f>
        <v/>
      </c>
      <c r="N716" s="133" t="str">
        <f t="shared" si="11"/>
        <v/>
      </c>
      <c r="O716" s="60"/>
      <c r="P716" s="60"/>
      <c r="Q716" s="61"/>
      <c r="R716" s="61"/>
      <c r="S716" s="61"/>
      <c r="T716" s="61"/>
      <c r="U716" s="67"/>
      <c r="V716" s="67"/>
    </row>
    <row r="717" spans="2:22" s="68" customFormat="1" x14ac:dyDescent="0.2">
      <c r="B717" s="58">
        <v>714</v>
      </c>
      <c r="C717" s="59"/>
      <c r="D717" s="129" t="str">
        <f>IFERROR(VLOOKUP(C717,รหัสหน่วยรับงบประมาณ!$B:$D,3,0),"")</f>
        <v/>
      </c>
      <c r="E717" s="129" t="str">
        <f>IFERROR(VLOOKUP(C717,รหัสหน่วยรับงบประมาณ!$B:$D,2,0),"")</f>
        <v/>
      </c>
      <c r="F717" s="60"/>
      <c r="G717" s="61"/>
      <c r="H717" s="62"/>
      <c r="I717" s="132" t="str">
        <f>IFERROR(VLOOKUP(H717,รหัสรายการครุภัณฑ์!$B:$F,3,0),"")</f>
        <v/>
      </c>
      <c r="J717" s="133" t="str">
        <f>IFERROR(VLOOKUP(H717,รหัสรายการครุภัณฑ์!$B:$F,5,0),"")</f>
        <v/>
      </c>
      <c r="K717" s="104"/>
      <c r="L717" s="63"/>
      <c r="M717" s="129" t="str">
        <f>IFERROR(VLOOKUP(H717,รหัสรายการครุภัณฑ์!$B:$F,4,0),"")</f>
        <v/>
      </c>
      <c r="N717" s="133" t="str">
        <f t="shared" si="11"/>
        <v/>
      </c>
      <c r="O717" s="60"/>
      <c r="P717" s="60"/>
      <c r="Q717" s="61"/>
      <c r="R717" s="61"/>
      <c r="S717" s="61"/>
      <c r="T717" s="61"/>
      <c r="U717" s="67"/>
      <c r="V717" s="67"/>
    </row>
    <row r="718" spans="2:22" s="68" customFormat="1" x14ac:dyDescent="0.2">
      <c r="B718" s="58">
        <v>715</v>
      </c>
      <c r="C718" s="59"/>
      <c r="D718" s="129" t="str">
        <f>IFERROR(VLOOKUP(C718,รหัสหน่วยรับงบประมาณ!$B:$D,3,0),"")</f>
        <v/>
      </c>
      <c r="E718" s="129" t="str">
        <f>IFERROR(VLOOKUP(C718,รหัสหน่วยรับงบประมาณ!$B:$D,2,0),"")</f>
        <v/>
      </c>
      <c r="F718" s="60"/>
      <c r="G718" s="61"/>
      <c r="H718" s="62"/>
      <c r="I718" s="132" t="str">
        <f>IFERROR(VLOOKUP(H718,รหัสรายการครุภัณฑ์!$B:$F,3,0),"")</f>
        <v/>
      </c>
      <c r="J718" s="133" t="str">
        <f>IFERROR(VLOOKUP(H718,รหัสรายการครุภัณฑ์!$B:$F,5,0),"")</f>
        <v/>
      </c>
      <c r="K718" s="104"/>
      <c r="L718" s="63"/>
      <c r="M718" s="129" t="str">
        <f>IFERROR(VLOOKUP(H718,รหัสรายการครุภัณฑ์!$B:$F,4,0),"")</f>
        <v/>
      </c>
      <c r="N718" s="133" t="str">
        <f t="shared" si="11"/>
        <v/>
      </c>
      <c r="O718" s="60"/>
      <c r="P718" s="60"/>
      <c r="Q718" s="61"/>
      <c r="R718" s="61"/>
      <c r="S718" s="61"/>
      <c r="T718" s="61"/>
      <c r="U718" s="67"/>
      <c r="V718" s="67"/>
    </row>
    <row r="719" spans="2:22" s="68" customFormat="1" x14ac:dyDescent="0.2">
      <c r="B719" s="58">
        <v>716</v>
      </c>
      <c r="C719" s="59"/>
      <c r="D719" s="129" t="str">
        <f>IFERROR(VLOOKUP(C719,รหัสหน่วยรับงบประมาณ!$B:$D,3,0),"")</f>
        <v/>
      </c>
      <c r="E719" s="129" t="str">
        <f>IFERROR(VLOOKUP(C719,รหัสหน่วยรับงบประมาณ!$B:$D,2,0),"")</f>
        <v/>
      </c>
      <c r="F719" s="60"/>
      <c r="G719" s="61"/>
      <c r="H719" s="62"/>
      <c r="I719" s="132" t="str">
        <f>IFERROR(VLOOKUP(H719,รหัสรายการครุภัณฑ์!$B:$F,3,0),"")</f>
        <v/>
      </c>
      <c r="J719" s="133" t="str">
        <f>IFERROR(VLOOKUP(H719,รหัสรายการครุภัณฑ์!$B:$F,5,0),"")</f>
        <v/>
      </c>
      <c r="K719" s="104"/>
      <c r="L719" s="63"/>
      <c r="M719" s="129" t="str">
        <f>IFERROR(VLOOKUP(H719,รหัสรายการครุภัณฑ์!$B:$F,4,0),"")</f>
        <v/>
      </c>
      <c r="N719" s="133" t="str">
        <f t="shared" si="11"/>
        <v/>
      </c>
      <c r="O719" s="60"/>
      <c r="P719" s="60"/>
      <c r="Q719" s="61"/>
      <c r="R719" s="61"/>
      <c r="S719" s="61"/>
      <c r="T719" s="61"/>
      <c r="U719" s="67"/>
      <c r="V719" s="67"/>
    </row>
    <row r="720" spans="2:22" s="68" customFormat="1" x14ac:dyDescent="0.2">
      <c r="B720" s="58">
        <v>717</v>
      </c>
      <c r="C720" s="59"/>
      <c r="D720" s="129" t="str">
        <f>IFERROR(VLOOKUP(C720,รหัสหน่วยรับงบประมาณ!$B:$D,3,0),"")</f>
        <v/>
      </c>
      <c r="E720" s="129" t="str">
        <f>IFERROR(VLOOKUP(C720,รหัสหน่วยรับงบประมาณ!$B:$D,2,0),"")</f>
        <v/>
      </c>
      <c r="F720" s="60"/>
      <c r="G720" s="61"/>
      <c r="H720" s="62"/>
      <c r="I720" s="132" t="str">
        <f>IFERROR(VLOOKUP(H720,รหัสรายการครุภัณฑ์!$B:$F,3,0),"")</f>
        <v/>
      </c>
      <c r="J720" s="133" t="str">
        <f>IFERROR(VLOOKUP(H720,รหัสรายการครุภัณฑ์!$B:$F,5,0),"")</f>
        <v/>
      </c>
      <c r="K720" s="104"/>
      <c r="L720" s="63"/>
      <c r="M720" s="129" t="str">
        <f>IFERROR(VLOOKUP(H720,รหัสรายการครุภัณฑ์!$B:$F,4,0),"")</f>
        <v/>
      </c>
      <c r="N720" s="133" t="str">
        <f t="shared" si="11"/>
        <v/>
      </c>
      <c r="O720" s="60"/>
      <c r="P720" s="60"/>
      <c r="Q720" s="61"/>
      <c r="R720" s="61"/>
      <c r="S720" s="61"/>
      <c r="T720" s="61"/>
      <c r="U720" s="67"/>
      <c r="V720" s="67"/>
    </row>
    <row r="721" spans="2:22" s="68" customFormat="1" x14ac:dyDescent="0.2">
      <c r="B721" s="58">
        <v>718</v>
      </c>
      <c r="C721" s="59"/>
      <c r="D721" s="129" t="str">
        <f>IFERROR(VLOOKUP(C721,รหัสหน่วยรับงบประมาณ!$B:$D,3,0),"")</f>
        <v/>
      </c>
      <c r="E721" s="129" t="str">
        <f>IFERROR(VLOOKUP(C721,รหัสหน่วยรับงบประมาณ!$B:$D,2,0),"")</f>
        <v/>
      </c>
      <c r="F721" s="60"/>
      <c r="G721" s="61"/>
      <c r="H721" s="62"/>
      <c r="I721" s="132" t="str">
        <f>IFERROR(VLOOKUP(H721,รหัสรายการครุภัณฑ์!$B:$F,3,0),"")</f>
        <v/>
      </c>
      <c r="J721" s="133" t="str">
        <f>IFERROR(VLOOKUP(H721,รหัสรายการครุภัณฑ์!$B:$F,5,0),"")</f>
        <v/>
      </c>
      <c r="K721" s="104"/>
      <c r="L721" s="63"/>
      <c r="M721" s="129" t="str">
        <f>IFERROR(VLOOKUP(H721,รหัสรายการครุภัณฑ์!$B:$F,4,0),"")</f>
        <v/>
      </c>
      <c r="N721" s="133" t="str">
        <f t="shared" si="11"/>
        <v/>
      </c>
      <c r="O721" s="60"/>
      <c r="P721" s="60"/>
      <c r="Q721" s="61"/>
      <c r="R721" s="61"/>
      <c r="S721" s="61"/>
      <c r="T721" s="61"/>
      <c r="U721" s="67"/>
      <c r="V721" s="67"/>
    </row>
    <row r="722" spans="2:22" s="68" customFormat="1" x14ac:dyDescent="0.2">
      <c r="B722" s="58">
        <v>719</v>
      </c>
      <c r="C722" s="59"/>
      <c r="D722" s="129" t="str">
        <f>IFERROR(VLOOKUP(C722,รหัสหน่วยรับงบประมาณ!$B:$D,3,0),"")</f>
        <v/>
      </c>
      <c r="E722" s="129" t="str">
        <f>IFERROR(VLOOKUP(C722,รหัสหน่วยรับงบประมาณ!$B:$D,2,0),"")</f>
        <v/>
      </c>
      <c r="F722" s="60"/>
      <c r="G722" s="61"/>
      <c r="H722" s="62"/>
      <c r="I722" s="132" t="str">
        <f>IFERROR(VLOOKUP(H722,รหัสรายการครุภัณฑ์!$B:$F,3,0),"")</f>
        <v/>
      </c>
      <c r="J722" s="133" t="str">
        <f>IFERROR(VLOOKUP(H722,รหัสรายการครุภัณฑ์!$B:$F,5,0),"")</f>
        <v/>
      </c>
      <c r="K722" s="104"/>
      <c r="L722" s="63"/>
      <c r="M722" s="129" t="str">
        <f>IFERROR(VLOOKUP(H722,รหัสรายการครุภัณฑ์!$B:$F,4,0),"")</f>
        <v/>
      </c>
      <c r="N722" s="133" t="str">
        <f t="shared" si="11"/>
        <v/>
      </c>
      <c r="O722" s="60"/>
      <c r="P722" s="60"/>
      <c r="Q722" s="61"/>
      <c r="R722" s="61"/>
      <c r="S722" s="61"/>
      <c r="T722" s="61"/>
      <c r="U722" s="67"/>
      <c r="V722" s="67"/>
    </row>
    <row r="723" spans="2:22" s="68" customFormat="1" x14ac:dyDescent="0.2">
      <c r="B723" s="58">
        <v>720</v>
      </c>
      <c r="C723" s="59"/>
      <c r="D723" s="129" t="str">
        <f>IFERROR(VLOOKUP(C723,รหัสหน่วยรับงบประมาณ!$B:$D,3,0),"")</f>
        <v/>
      </c>
      <c r="E723" s="129" t="str">
        <f>IFERROR(VLOOKUP(C723,รหัสหน่วยรับงบประมาณ!$B:$D,2,0),"")</f>
        <v/>
      </c>
      <c r="F723" s="60"/>
      <c r="G723" s="61"/>
      <c r="H723" s="62"/>
      <c r="I723" s="132" t="str">
        <f>IFERROR(VLOOKUP(H723,รหัสรายการครุภัณฑ์!$B:$F,3,0),"")</f>
        <v/>
      </c>
      <c r="J723" s="133" t="str">
        <f>IFERROR(VLOOKUP(H723,รหัสรายการครุภัณฑ์!$B:$F,5,0),"")</f>
        <v/>
      </c>
      <c r="K723" s="104"/>
      <c r="L723" s="63"/>
      <c r="M723" s="129" t="str">
        <f>IFERROR(VLOOKUP(H723,รหัสรายการครุภัณฑ์!$B:$F,4,0),"")</f>
        <v/>
      </c>
      <c r="N723" s="133" t="str">
        <f t="shared" si="11"/>
        <v/>
      </c>
      <c r="O723" s="60"/>
      <c r="P723" s="60"/>
      <c r="Q723" s="61"/>
      <c r="R723" s="61"/>
      <c r="S723" s="61"/>
      <c r="T723" s="61"/>
      <c r="U723" s="67"/>
      <c r="V723" s="67"/>
    </row>
    <row r="724" spans="2:22" s="68" customFormat="1" x14ac:dyDescent="0.2">
      <c r="B724" s="58">
        <v>721</v>
      </c>
      <c r="C724" s="59"/>
      <c r="D724" s="129" t="str">
        <f>IFERROR(VLOOKUP(C724,รหัสหน่วยรับงบประมาณ!$B:$D,3,0),"")</f>
        <v/>
      </c>
      <c r="E724" s="129" t="str">
        <f>IFERROR(VLOOKUP(C724,รหัสหน่วยรับงบประมาณ!$B:$D,2,0),"")</f>
        <v/>
      </c>
      <c r="F724" s="60"/>
      <c r="G724" s="61"/>
      <c r="H724" s="62"/>
      <c r="I724" s="132" t="str">
        <f>IFERROR(VLOOKUP(H724,รหัสรายการครุภัณฑ์!$B:$F,3,0),"")</f>
        <v/>
      </c>
      <c r="J724" s="133" t="str">
        <f>IFERROR(VLOOKUP(H724,รหัสรายการครุภัณฑ์!$B:$F,5,0),"")</f>
        <v/>
      </c>
      <c r="K724" s="104"/>
      <c r="L724" s="63"/>
      <c r="M724" s="129" t="str">
        <f>IFERROR(VLOOKUP(H724,รหัสรายการครุภัณฑ์!$B:$F,4,0),"")</f>
        <v/>
      </c>
      <c r="N724" s="133" t="str">
        <f t="shared" si="11"/>
        <v/>
      </c>
      <c r="O724" s="60"/>
      <c r="P724" s="60"/>
      <c r="Q724" s="61"/>
      <c r="R724" s="61"/>
      <c r="S724" s="61"/>
      <c r="T724" s="61"/>
      <c r="U724" s="67"/>
      <c r="V724" s="67"/>
    </row>
    <row r="725" spans="2:22" s="68" customFormat="1" x14ac:dyDescent="0.2">
      <c r="B725" s="58">
        <v>722</v>
      </c>
      <c r="C725" s="59"/>
      <c r="D725" s="129" t="str">
        <f>IFERROR(VLOOKUP(C725,รหัสหน่วยรับงบประมาณ!$B:$D,3,0),"")</f>
        <v/>
      </c>
      <c r="E725" s="129" t="str">
        <f>IFERROR(VLOOKUP(C725,รหัสหน่วยรับงบประมาณ!$B:$D,2,0),"")</f>
        <v/>
      </c>
      <c r="F725" s="60"/>
      <c r="G725" s="61"/>
      <c r="H725" s="62"/>
      <c r="I725" s="132" t="str">
        <f>IFERROR(VLOOKUP(H725,รหัสรายการครุภัณฑ์!$B:$F,3,0),"")</f>
        <v/>
      </c>
      <c r="J725" s="133" t="str">
        <f>IFERROR(VLOOKUP(H725,รหัสรายการครุภัณฑ์!$B:$F,5,0),"")</f>
        <v/>
      </c>
      <c r="K725" s="104"/>
      <c r="L725" s="63"/>
      <c r="M725" s="129" t="str">
        <f>IFERROR(VLOOKUP(H725,รหัสรายการครุภัณฑ์!$B:$F,4,0),"")</f>
        <v/>
      </c>
      <c r="N725" s="133" t="str">
        <f t="shared" si="11"/>
        <v/>
      </c>
      <c r="O725" s="60"/>
      <c r="P725" s="60"/>
      <c r="Q725" s="61"/>
      <c r="R725" s="61"/>
      <c r="S725" s="61"/>
      <c r="T725" s="61"/>
      <c r="U725" s="67"/>
      <c r="V725" s="67"/>
    </row>
    <row r="726" spans="2:22" s="68" customFormat="1" x14ac:dyDescent="0.2">
      <c r="B726" s="58">
        <v>723</v>
      </c>
      <c r="C726" s="59"/>
      <c r="D726" s="129" t="str">
        <f>IFERROR(VLOOKUP(C726,รหัสหน่วยรับงบประมาณ!$B:$D,3,0),"")</f>
        <v/>
      </c>
      <c r="E726" s="129" t="str">
        <f>IFERROR(VLOOKUP(C726,รหัสหน่วยรับงบประมาณ!$B:$D,2,0),"")</f>
        <v/>
      </c>
      <c r="F726" s="60"/>
      <c r="G726" s="61"/>
      <c r="H726" s="62"/>
      <c r="I726" s="132" t="str">
        <f>IFERROR(VLOOKUP(H726,รหัสรายการครุภัณฑ์!$B:$F,3,0),"")</f>
        <v/>
      </c>
      <c r="J726" s="133" t="str">
        <f>IFERROR(VLOOKUP(H726,รหัสรายการครุภัณฑ์!$B:$F,5,0),"")</f>
        <v/>
      </c>
      <c r="K726" s="104"/>
      <c r="L726" s="63"/>
      <c r="M726" s="129" t="str">
        <f>IFERROR(VLOOKUP(H726,รหัสรายการครุภัณฑ์!$B:$F,4,0),"")</f>
        <v/>
      </c>
      <c r="N726" s="133" t="str">
        <f t="shared" si="11"/>
        <v/>
      </c>
      <c r="O726" s="60"/>
      <c r="P726" s="60"/>
      <c r="Q726" s="61"/>
      <c r="R726" s="61"/>
      <c r="S726" s="61"/>
      <c r="T726" s="61"/>
      <c r="U726" s="67"/>
      <c r="V726" s="67"/>
    </row>
    <row r="727" spans="2:22" s="68" customFormat="1" x14ac:dyDescent="0.2">
      <c r="B727" s="58">
        <v>724</v>
      </c>
      <c r="C727" s="59"/>
      <c r="D727" s="129" t="str">
        <f>IFERROR(VLOOKUP(C727,รหัสหน่วยรับงบประมาณ!$B:$D,3,0),"")</f>
        <v/>
      </c>
      <c r="E727" s="129" t="str">
        <f>IFERROR(VLOOKUP(C727,รหัสหน่วยรับงบประมาณ!$B:$D,2,0),"")</f>
        <v/>
      </c>
      <c r="F727" s="60"/>
      <c r="G727" s="61"/>
      <c r="H727" s="62"/>
      <c r="I727" s="132" t="str">
        <f>IFERROR(VLOOKUP(H727,รหัสรายการครุภัณฑ์!$B:$F,3,0),"")</f>
        <v/>
      </c>
      <c r="J727" s="133" t="str">
        <f>IFERROR(VLOOKUP(H727,รหัสรายการครุภัณฑ์!$B:$F,5,0),"")</f>
        <v/>
      </c>
      <c r="K727" s="104"/>
      <c r="L727" s="63"/>
      <c r="M727" s="129" t="str">
        <f>IFERROR(VLOOKUP(H727,รหัสรายการครุภัณฑ์!$B:$F,4,0),"")</f>
        <v/>
      </c>
      <c r="N727" s="133" t="str">
        <f t="shared" si="11"/>
        <v/>
      </c>
      <c r="O727" s="60"/>
      <c r="P727" s="60"/>
      <c r="Q727" s="61"/>
      <c r="R727" s="61"/>
      <c r="S727" s="61"/>
      <c r="T727" s="61"/>
      <c r="U727" s="67"/>
      <c r="V727" s="67"/>
    </row>
    <row r="728" spans="2:22" s="68" customFormat="1" x14ac:dyDescent="0.2">
      <c r="B728" s="58">
        <v>725</v>
      </c>
      <c r="C728" s="59"/>
      <c r="D728" s="129" t="str">
        <f>IFERROR(VLOOKUP(C728,รหัสหน่วยรับงบประมาณ!$B:$D,3,0),"")</f>
        <v/>
      </c>
      <c r="E728" s="129" t="str">
        <f>IFERROR(VLOOKUP(C728,รหัสหน่วยรับงบประมาณ!$B:$D,2,0),"")</f>
        <v/>
      </c>
      <c r="F728" s="60"/>
      <c r="G728" s="61"/>
      <c r="H728" s="62"/>
      <c r="I728" s="132" t="str">
        <f>IFERROR(VLOOKUP(H728,รหัสรายการครุภัณฑ์!$B:$F,3,0),"")</f>
        <v/>
      </c>
      <c r="J728" s="133" t="str">
        <f>IFERROR(VLOOKUP(H728,รหัสรายการครุภัณฑ์!$B:$F,5,0),"")</f>
        <v/>
      </c>
      <c r="K728" s="104"/>
      <c r="L728" s="63"/>
      <c r="M728" s="129" t="str">
        <f>IFERROR(VLOOKUP(H728,รหัสรายการครุภัณฑ์!$B:$F,4,0),"")</f>
        <v/>
      </c>
      <c r="N728" s="133" t="str">
        <f t="shared" si="11"/>
        <v/>
      </c>
      <c r="O728" s="60"/>
      <c r="P728" s="60"/>
      <c r="Q728" s="61"/>
      <c r="R728" s="61"/>
      <c r="S728" s="61"/>
      <c r="T728" s="61"/>
      <c r="U728" s="67"/>
      <c r="V728" s="67"/>
    </row>
    <row r="729" spans="2:22" s="68" customFormat="1" x14ac:dyDescent="0.2">
      <c r="B729" s="58">
        <v>726</v>
      </c>
      <c r="C729" s="59"/>
      <c r="D729" s="129" t="str">
        <f>IFERROR(VLOOKUP(C729,รหัสหน่วยรับงบประมาณ!$B:$D,3,0),"")</f>
        <v/>
      </c>
      <c r="E729" s="129" t="str">
        <f>IFERROR(VLOOKUP(C729,รหัสหน่วยรับงบประมาณ!$B:$D,2,0),"")</f>
        <v/>
      </c>
      <c r="F729" s="60"/>
      <c r="G729" s="61"/>
      <c r="H729" s="62"/>
      <c r="I729" s="132" t="str">
        <f>IFERROR(VLOOKUP(H729,รหัสรายการครุภัณฑ์!$B:$F,3,0),"")</f>
        <v/>
      </c>
      <c r="J729" s="133" t="str">
        <f>IFERROR(VLOOKUP(H729,รหัสรายการครุภัณฑ์!$B:$F,5,0),"")</f>
        <v/>
      </c>
      <c r="K729" s="104"/>
      <c r="L729" s="63"/>
      <c r="M729" s="129" t="str">
        <f>IFERROR(VLOOKUP(H729,รหัสรายการครุภัณฑ์!$B:$F,4,0),"")</f>
        <v/>
      </c>
      <c r="N729" s="133" t="str">
        <f t="shared" si="11"/>
        <v/>
      </c>
      <c r="O729" s="60"/>
      <c r="P729" s="60"/>
      <c r="Q729" s="61"/>
      <c r="R729" s="61"/>
      <c r="S729" s="61"/>
      <c r="T729" s="61"/>
      <c r="U729" s="67"/>
      <c r="V729" s="67"/>
    </row>
    <row r="730" spans="2:22" s="68" customFormat="1" x14ac:dyDescent="0.2">
      <c r="B730" s="58">
        <v>727</v>
      </c>
      <c r="C730" s="59"/>
      <c r="D730" s="129" t="str">
        <f>IFERROR(VLOOKUP(C730,รหัสหน่วยรับงบประมาณ!$B:$D,3,0),"")</f>
        <v/>
      </c>
      <c r="E730" s="129" t="str">
        <f>IFERROR(VLOOKUP(C730,รหัสหน่วยรับงบประมาณ!$B:$D,2,0),"")</f>
        <v/>
      </c>
      <c r="F730" s="60"/>
      <c r="G730" s="61"/>
      <c r="H730" s="62"/>
      <c r="I730" s="132" t="str">
        <f>IFERROR(VLOOKUP(H730,รหัสรายการครุภัณฑ์!$B:$F,3,0),"")</f>
        <v/>
      </c>
      <c r="J730" s="133" t="str">
        <f>IFERROR(VLOOKUP(H730,รหัสรายการครุภัณฑ์!$B:$F,5,0),"")</f>
        <v/>
      </c>
      <c r="K730" s="104"/>
      <c r="L730" s="63"/>
      <c r="M730" s="129" t="str">
        <f>IFERROR(VLOOKUP(H730,รหัสรายการครุภัณฑ์!$B:$F,4,0),"")</f>
        <v/>
      </c>
      <c r="N730" s="133" t="str">
        <f t="shared" si="11"/>
        <v/>
      </c>
      <c r="O730" s="60"/>
      <c r="P730" s="60"/>
      <c r="Q730" s="61"/>
      <c r="R730" s="61"/>
      <c r="S730" s="61"/>
      <c r="T730" s="61"/>
      <c r="U730" s="67"/>
      <c r="V730" s="67"/>
    </row>
    <row r="731" spans="2:22" s="68" customFormat="1" x14ac:dyDescent="0.2">
      <c r="B731" s="58">
        <v>728</v>
      </c>
      <c r="C731" s="59"/>
      <c r="D731" s="129" t="str">
        <f>IFERROR(VLOOKUP(C731,รหัสหน่วยรับงบประมาณ!$B:$D,3,0),"")</f>
        <v/>
      </c>
      <c r="E731" s="129" t="str">
        <f>IFERROR(VLOOKUP(C731,รหัสหน่วยรับงบประมาณ!$B:$D,2,0),"")</f>
        <v/>
      </c>
      <c r="F731" s="60"/>
      <c r="G731" s="61"/>
      <c r="H731" s="62"/>
      <c r="I731" s="132" t="str">
        <f>IFERROR(VLOOKUP(H731,รหัสรายการครุภัณฑ์!$B:$F,3,0),"")</f>
        <v/>
      </c>
      <c r="J731" s="133" t="str">
        <f>IFERROR(VLOOKUP(H731,รหัสรายการครุภัณฑ์!$B:$F,5,0),"")</f>
        <v/>
      </c>
      <c r="K731" s="104"/>
      <c r="L731" s="63"/>
      <c r="M731" s="129" t="str">
        <f>IFERROR(VLOOKUP(H731,รหัสรายการครุภัณฑ์!$B:$F,4,0),"")</f>
        <v/>
      </c>
      <c r="N731" s="133" t="str">
        <f t="shared" si="11"/>
        <v/>
      </c>
      <c r="O731" s="60"/>
      <c r="P731" s="60"/>
      <c r="Q731" s="61"/>
      <c r="R731" s="61"/>
      <c r="S731" s="61"/>
      <c r="T731" s="61"/>
      <c r="U731" s="67"/>
      <c r="V731" s="67"/>
    </row>
    <row r="732" spans="2:22" s="68" customFormat="1" x14ac:dyDescent="0.2">
      <c r="B732" s="58">
        <v>729</v>
      </c>
      <c r="C732" s="59"/>
      <c r="D732" s="129" t="str">
        <f>IFERROR(VLOOKUP(C732,รหัสหน่วยรับงบประมาณ!$B:$D,3,0),"")</f>
        <v/>
      </c>
      <c r="E732" s="129" t="str">
        <f>IFERROR(VLOOKUP(C732,รหัสหน่วยรับงบประมาณ!$B:$D,2,0),"")</f>
        <v/>
      </c>
      <c r="F732" s="60"/>
      <c r="G732" s="61"/>
      <c r="H732" s="62"/>
      <c r="I732" s="132" t="str">
        <f>IFERROR(VLOOKUP(H732,รหัสรายการครุภัณฑ์!$B:$F,3,0),"")</f>
        <v/>
      </c>
      <c r="J732" s="133" t="str">
        <f>IFERROR(VLOOKUP(H732,รหัสรายการครุภัณฑ์!$B:$F,5,0),"")</f>
        <v/>
      </c>
      <c r="K732" s="104"/>
      <c r="L732" s="63"/>
      <c r="M732" s="129" t="str">
        <f>IFERROR(VLOOKUP(H732,รหัสรายการครุภัณฑ์!$B:$F,4,0),"")</f>
        <v/>
      </c>
      <c r="N732" s="133" t="str">
        <f t="shared" si="11"/>
        <v/>
      </c>
      <c r="O732" s="60"/>
      <c r="P732" s="60"/>
      <c r="Q732" s="61"/>
      <c r="R732" s="61"/>
      <c r="S732" s="61"/>
      <c r="T732" s="61"/>
      <c r="U732" s="67"/>
      <c r="V732" s="67"/>
    </row>
    <row r="733" spans="2:22" s="68" customFormat="1" x14ac:dyDescent="0.2">
      <c r="B733" s="58">
        <v>730</v>
      </c>
      <c r="C733" s="59"/>
      <c r="D733" s="129" t="str">
        <f>IFERROR(VLOOKUP(C733,รหัสหน่วยรับงบประมาณ!$B:$D,3,0),"")</f>
        <v/>
      </c>
      <c r="E733" s="129" t="str">
        <f>IFERROR(VLOOKUP(C733,รหัสหน่วยรับงบประมาณ!$B:$D,2,0),"")</f>
        <v/>
      </c>
      <c r="F733" s="60"/>
      <c r="G733" s="61"/>
      <c r="H733" s="62"/>
      <c r="I733" s="132" t="str">
        <f>IFERROR(VLOOKUP(H733,รหัสรายการครุภัณฑ์!$B:$F,3,0),"")</f>
        <v/>
      </c>
      <c r="J733" s="133" t="str">
        <f>IFERROR(VLOOKUP(H733,รหัสรายการครุภัณฑ์!$B:$F,5,0),"")</f>
        <v/>
      </c>
      <c r="K733" s="104"/>
      <c r="L733" s="63"/>
      <c r="M733" s="129" t="str">
        <f>IFERROR(VLOOKUP(H733,รหัสรายการครุภัณฑ์!$B:$F,4,0),"")</f>
        <v/>
      </c>
      <c r="N733" s="133" t="str">
        <f t="shared" si="11"/>
        <v/>
      </c>
      <c r="O733" s="60"/>
      <c r="P733" s="60"/>
      <c r="Q733" s="61"/>
      <c r="R733" s="61"/>
      <c r="S733" s="61"/>
      <c r="T733" s="61"/>
      <c r="U733" s="67"/>
      <c r="V733" s="67"/>
    </row>
    <row r="734" spans="2:22" s="68" customFormat="1" x14ac:dyDescent="0.2">
      <c r="B734" s="58">
        <v>731</v>
      </c>
      <c r="C734" s="59"/>
      <c r="D734" s="129" t="str">
        <f>IFERROR(VLOOKUP(C734,รหัสหน่วยรับงบประมาณ!$B:$D,3,0),"")</f>
        <v/>
      </c>
      <c r="E734" s="129" t="str">
        <f>IFERROR(VLOOKUP(C734,รหัสหน่วยรับงบประมาณ!$B:$D,2,0),"")</f>
        <v/>
      </c>
      <c r="F734" s="60"/>
      <c r="G734" s="61"/>
      <c r="H734" s="62"/>
      <c r="I734" s="132" t="str">
        <f>IFERROR(VLOOKUP(H734,รหัสรายการครุภัณฑ์!$B:$F,3,0),"")</f>
        <v/>
      </c>
      <c r="J734" s="133" t="str">
        <f>IFERROR(VLOOKUP(H734,รหัสรายการครุภัณฑ์!$B:$F,5,0),"")</f>
        <v/>
      </c>
      <c r="K734" s="104"/>
      <c r="L734" s="63"/>
      <c r="M734" s="129" t="str">
        <f>IFERROR(VLOOKUP(H734,รหัสรายการครุภัณฑ์!$B:$F,4,0),"")</f>
        <v/>
      </c>
      <c r="N734" s="133" t="str">
        <f t="shared" si="11"/>
        <v/>
      </c>
      <c r="O734" s="60"/>
      <c r="P734" s="60"/>
      <c r="Q734" s="61"/>
      <c r="R734" s="61"/>
      <c r="S734" s="61"/>
      <c r="T734" s="61"/>
      <c r="U734" s="67"/>
      <c r="V734" s="67"/>
    </row>
    <row r="735" spans="2:22" s="68" customFormat="1" x14ac:dyDescent="0.2">
      <c r="B735" s="58">
        <v>732</v>
      </c>
      <c r="C735" s="59"/>
      <c r="D735" s="129" t="str">
        <f>IFERROR(VLOOKUP(C735,รหัสหน่วยรับงบประมาณ!$B:$D,3,0),"")</f>
        <v/>
      </c>
      <c r="E735" s="129" t="str">
        <f>IFERROR(VLOOKUP(C735,รหัสหน่วยรับงบประมาณ!$B:$D,2,0),"")</f>
        <v/>
      </c>
      <c r="F735" s="60"/>
      <c r="G735" s="61"/>
      <c r="H735" s="62"/>
      <c r="I735" s="132" t="str">
        <f>IFERROR(VLOOKUP(H735,รหัสรายการครุภัณฑ์!$B:$F,3,0),"")</f>
        <v/>
      </c>
      <c r="J735" s="133" t="str">
        <f>IFERROR(VLOOKUP(H735,รหัสรายการครุภัณฑ์!$B:$F,5,0),"")</f>
        <v/>
      </c>
      <c r="K735" s="104"/>
      <c r="L735" s="63"/>
      <c r="M735" s="129" t="str">
        <f>IFERROR(VLOOKUP(H735,รหัสรายการครุภัณฑ์!$B:$F,4,0),"")</f>
        <v/>
      </c>
      <c r="N735" s="133" t="str">
        <f t="shared" si="11"/>
        <v/>
      </c>
      <c r="O735" s="60"/>
      <c r="P735" s="60"/>
      <c r="Q735" s="61"/>
      <c r="R735" s="61"/>
      <c r="S735" s="61"/>
      <c r="T735" s="61"/>
      <c r="U735" s="67"/>
      <c r="V735" s="67"/>
    </row>
    <row r="736" spans="2:22" s="68" customFormat="1" x14ac:dyDescent="0.2">
      <c r="B736" s="58">
        <v>733</v>
      </c>
      <c r="C736" s="59"/>
      <c r="D736" s="129" t="str">
        <f>IFERROR(VLOOKUP(C736,รหัสหน่วยรับงบประมาณ!$B:$D,3,0),"")</f>
        <v/>
      </c>
      <c r="E736" s="129" t="str">
        <f>IFERROR(VLOOKUP(C736,รหัสหน่วยรับงบประมาณ!$B:$D,2,0),"")</f>
        <v/>
      </c>
      <c r="F736" s="60"/>
      <c r="G736" s="61"/>
      <c r="H736" s="62"/>
      <c r="I736" s="132" t="str">
        <f>IFERROR(VLOOKUP(H736,รหัสรายการครุภัณฑ์!$B:$F,3,0),"")</f>
        <v/>
      </c>
      <c r="J736" s="133" t="str">
        <f>IFERROR(VLOOKUP(H736,รหัสรายการครุภัณฑ์!$B:$F,5,0),"")</f>
        <v/>
      </c>
      <c r="K736" s="104"/>
      <c r="L736" s="63"/>
      <c r="M736" s="129" t="str">
        <f>IFERROR(VLOOKUP(H736,รหัสรายการครุภัณฑ์!$B:$F,4,0),"")</f>
        <v/>
      </c>
      <c r="N736" s="133" t="str">
        <f t="shared" si="11"/>
        <v/>
      </c>
      <c r="O736" s="60"/>
      <c r="P736" s="60"/>
      <c r="Q736" s="61"/>
      <c r="R736" s="61"/>
      <c r="S736" s="61"/>
      <c r="T736" s="61"/>
      <c r="U736" s="67"/>
      <c r="V736" s="67"/>
    </row>
    <row r="737" spans="2:22" s="68" customFormat="1" x14ac:dyDescent="0.2">
      <c r="B737" s="58">
        <v>734</v>
      </c>
      <c r="C737" s="59"/>
      <c r="D737" s="129" t="str">
        <f>IFERROR(VLOOKUP(C737,รหัสหน่วยรับงบประมาณ!$B:$D,3,0),"")</f>
        <v/>
      </c>
      <c r="E737" s="129" t="str">
        <f>IFERROR(VLOOKUP(C737,รหัสหน่วยรับงบประมาณ!$B:$D,2,0),"")</f>
        <v/>
      </c>
      <c r="F737" s="60"/>
      <c r="G737" s="61"/>
      <c r="H737" s="62"/>
      <c r="I737" s="132" t="str">
        <f>IFERROR(VLOOKUP(H737,รหัสรายการครุภัณฑ์!$B:$F,3,0),"")</f>
        <v/>
      </c>
      <c r="J737" s="133" t="str">
        <f>IFERROR(VLOOKUP(H737,รหัสรายการครุภัณฑ์!$B:$F,5,0),"")</f>
        <v/>
      </c>
      <c r="K737" s="104"/>
      <c r="L737" s="63"/>
      <c r="M737" s="129" t="str">
        <f>IFERROR(VLOOKUP(H737,รหัสรายการครุภัณฑ์!$B:$F,4,0),"")</f>
        <v/>
      </c>
      <c r="N737" s="133" t="str">
        <f t="shared" si="11"/>
        <v/>
      </c>
      <c r="O737" s="60"/>
      <c r="P737" s="60"/>
      <c r="Q737" s="61"/>
      <c r="R737" s="61"/>
      <c r="S737" s="61"/>
      <c r="T737" s="61"/>
      <c r="U737" s="67"/>
      <c r="V737" s="67"/>
    </row>
    <row r="738" spans="2:22" s="68" customFormat="1" x14ac:dyDescent="0.2">
      <c r="B738" s="58">
        <v>735</v>
      </c>
      <c r="C738" s="59"/>
      <c r="D738" s="129" t="str">
        <f>IFERROR(VLOOKUP(C738,รหัสหน่วยรับงบประมาณ!$B:$D,3,0),"")</f>
        <v/>
      </c>
      <c r="E738" s="129" t="str">
        <f>IFERROR(VLOOKUP(C738,รหัสหน่วยรับงบประมาณ!$B:$D,2,0),"")</f>
        <v/>
      </c>
      <c r="F738" s="60"/>
      <c r="G738" s="61"/>
      <c r="H738" s="62"/>
      <c r="I738" s="132" t="str">
        <f>IFERROR(VLOOKUP(H738,รหัสรายการครุภัณฑ์!$B:$F,3,0),"")</f>
        <v/>
      </c>
      <c r="J738" s="133" t="str">
        <f>IFERROR(VLOOKUP(H738,รหัสรายการครุภัณฑ์!$B:$F,5,0),"")</f>
        <v/>
      </c>
      <c r="K738" s="104"/>
      <c r="L738" s="63"/>
      <c r="M738" s="129" t="str">
        <f>IFERROR(VLOOKUP(H738,รหัสรายการครุภัณฑ์!$B:$F,4,0),"")</f>
        <v/>
      </c>
      <c r="N738" s="133" t="str">
        <f t="shared" si="11"/>
        <v/>
      </c>
      <c r="O738" s="60"/>
      <c r="P738" s="60"/>
      <c r="Q738" s="61"/>
      <c r="R738" s="61"/>
      <c r="S738" s="61"/>
      <c r="T738" s="61"/>
      <c r="U738" s="67"/>
      <c r="V738" s="67"/>
    </row>
    <row r="739" spans="2:22" s="68" customFormat="1" x14ac:dyDescent="0.2">
      <c r="B739" s="58">
        <v>736</v>
      </c>
      <c r="C739" s="59"/>
      <c r="D739" s="129" t="str">
        <f>IFERROR(VLOOKUP(C739,รหัสหน่วยรับงบประมาณ!$B:$D,3,0),"")</f>
        <v/>
      </c>
      <c r="E739" s="129" t="str">
        <f>IFERROR(VLOOKUP(C739,รหัสหน่วยรับงบประมาณ!$B:$D,2,0),"")</f>
        <v/>
      </c>
      <c r="F739" s="60"/>
      <c r="G739" s="61"/>
      <c r="H739" s="62"/>
      <c r="I739" s="132" t="str">
        <f>IFERROR(VLOOKUP(H739,รหัสรายการครุภัณฑ์!$B:$F,3,0),"")</f>
        <v/>
      </c>
      <c r="J739" s="133" t="str">
        <f>IFERROR(VLOOKUP(H739,รหัสรายการครุภัณฑ์!$B:$F,5,0),"")</f>
        <v/>
      </c>
      <c r="K739" s="104"/>
      <c r="L739" s="63"/>
      <c r="M739" s="129" t="str">
        <f>IFERROR(VLOOKUP(H739,รหัสรายการครุภัณฑ์!$B:$F,4,0),"")</f>
        <v/>
      </c>
      <c r="N739" s="133" t="str">
        <f t="shared" si="11"/>
        <v/>
      </c>
      <c r="O739" s="60"/>
      <c r="P739" s="60"/>
      <c r="Q739" s="61"/>
      <c r="R739" s="61"/>
      <c r="S739" s="61"/>
      <c r="T739" s="61"/>
      <c r="U739" s="67"/>
      <c r="V739" s="67"/>
    </row>
    <row r="740" spans="2:22" s="68" customFormat="1" x14ac:dyDescent="0.2">
      <c r="B740" s="58">
        <v>737</v>
      </c>
      <c r="C740" s="59"/>
      <c r="D740" s="129" t="str">
        <f>IFERROR(VLOOKUP(C740,รหัสหน่วยรับงบประมาณ!$B:$D,3,0),"")</f>
        <v/>
      </c>
      <c r="E740" s="129" t="str">
        <f>IFERROR(VLOOKUP(C740,รหัสหน่วยรับงบประมาณ!$B:$D,2,0),"")</f>
        <v/>
      </c>
      <c r="F740" s="60"/>
      <c r="G740" s="61"/>
      <c r="H740" s="62"/>
      <c r="I740" s="132" t="str">
        <f>IFERROR(VLOOKUP(H740,รหัสรายการครุภัณฑ์!$B:$F,3,0),"")</f>
        <v/>
      </c>
      <c r="J740" s="133" t="str">
        <f>IFERROR(VLOOKUP(H740,รหัสรายการครุภัณฑ์!$B:$F,5,0),"")</f>
        <v/>
      </c>
      <c r="K740" s="104"/>
      <c r="L740" s="63"/>
      <c r="M740" s="129" t="str">
        <f>IFERROR(VLOOKUP(H740,รหัสรายการครุภัณฑ์!$B:$F,4,0),"")</f>
        <v/>
      </c>
      <c r="N740" s="133" t="str">
        <f t="shared" si="11"/>
        <v/>
      </c>
      <c r="O740" s="60"/>
      <c r="P740" s="60"/>
      <c r="Q740" s="61"/>
      <c r="R740" s="61"/>
      <c r="S740" s="61"/>
      <c r="T740" s="61"/>
      <c r="U740" s="67"/>
      <c r="V740" s="67"/>
    </row>
    <row r="741" spans="2:22" s="68" customFormat="1" x14ac:dyDescent="0.2">
      <c r="B741" s="58">
        <v>738</v>
      </c>
      <c r="C741" s="59"/>
      <c r="D741" s="129" t="str">
        <f>IFERROR(VLOOKUP(C741,รหัสหน่วยรับงบประมาณ!$B:$D,3,0),"")</f>
        <v/>
      </c>
      <c r="E741" s="129" t="str">
        <f>IFERROR(VLOOKUP(C741,รหัสหน่วยรับงบประมาณ!$B:$D,2,0),"")</f>
        <v/>
      </c>
      <c r="F741" s="60"/>
      <c r="G741" s="61"/>
      <c r="H741" s="62"/>
      <c r="I741" s="132" t="str">
        <f>IFERROR(VLOOKUP(H741,รหัสรายการครุภัณฑ์!$B:$F,3,0),"")</f>
        <v/>
      </c>
      <c r="J741" s="133" t="str">
        <f>IFERROR(VLOOKUP(H741,รหัสรายการครุภัณฑ์!$B:$F,5,0),"")</f>
        <v/>
      </c>
      <c r="K741" s="104"/>
      <c r="L741" s="63"/>
      <c r="M741" s="129" t="str">
        <f>IFERROR(VLOOKUP(H741,รหัสรายการครุภัณฑ์!$B:$F,4,0),"")</f>
        <v/>
      </c>
      <c r="N741" s="133" t="str">
        <f t="shared" si="11"/>
        <v/>
      </c>
      <c r="O741" s="60"/>
      <c r="P741" s="60"/>
      <c r="Q741" s="61"/>
      <c r="R741" s="61"/>
      <c r="S741" s="61"/>
      <c r="T741" s="61"/>
      <c r="U741" s="67"/>
      <c r="V741" s="67"/>
    </row>
    <row r="742" spans="2:22" s="68" customFormat="1" x14ac:dyDescent="0.2">
      <c r="B742" s="58">
        <v>739</v>
      </c>
      <c r="C742" s="59"/>
      <c r="D742" s="129" t="str">
        <f>IFERROR(VLOOKUP(C742,รหัสหน่วยรับงบประมาณ!$B:$D,3,0),"")</f>
        <v/>
      </c>
      <c r="E742" s="129" t="str">
        <f>IFERROR(VLOOKUP(C742,รหัสหน่วยรับงบประมาณ!$B:$D,2,0),"")</f>
        <v/>
      </c>
      <c r="F742" s="60"/>
      <c r="G742" s="61"/>
      <c r="H742" s="62"/>
      <c r="I742" s="132" t="str">
        <f>IFERROR(VLOOKUP(H742,รหัสรายการครุภัณฑ์!$B:$F,3,0),"")</f>
        <v/>
      </c>
      <c r="J742" s="133" t="str">
        <f>IFERROR(VLOOKUP(H742,รหัสรายการครุภัณฑ์!$B:$F,5,0),"")</f>
        <v/>
      </c>
      <c r="K742" s="104"/>
      <c r="L742" s="63"/>
      <c r="M742" s="129" t="str">
        <f>IFERROR(VLOOKUP(H742,รหัสรายการครุภัณฑ์!$B:$F,4,0),"")</f>
        <v/>
      </c>
      <c r="N742" s="133" t="str">
        <f t="shared" si="11"/>
        <v/>
      </c>
      <c r="O742" s="60"/>
      <c r="P742" s="60"/>
      <c r="Q742" s="61"/>
      <c r="R742" s="61"/>
      <c r="S742" s="61"/>
      <c r="T742" s="61"/>
      <c r="U742" s="67"/>
      <c r="V742" s="67"/>
    </row>
    <row r="743" spans="2:22" s="68" customFormat="1" x14ac:dyDescent="0.2">
      <c r="B743" s="58">
        <v>740</v>
      </c>
      <c r="C743" s="59"/>
      <c r="D743" s="129" t="str">
        <f>IFERROR(VLOOKUP(C743,รหัสหน่วยรับงบประมาณ!$B:$D,3,0),"")</f>
        <v/>
      </c>
      <c r="E743" s="129" t="str">
        <f>IFERROR(VLOOKUP(C743,รหัสหน่วยรับงบประมาณ!$B:$D,2,0),"")</f>
        <v/>
      </c>
      <c r="F743" s="60"/>
      <c r="G743" s="61"/>
      <c r="H743" s="62"/>
      <c r="I743" s="132" t="str">
        <f>IFERROR(VLOOKUP(H743,รหัสรายการครุภัณฑ์!$B:$F,3,0),"")</f>
        <v/>
      </c>
      <c r="J743" s="133" t="str">
        <f>IFERROR(VLOOKUP(H743,รหัสรายการครุภัณฑ์!$B:$F,5,0),"")</f>
        <v/>
      </c>
      <c r="K743" s="104"/>
      <c r="L743" s="63"/>
      <c r="M743" s="129" t="str">
        <f>IFERROR(VLOOKUP(H743,รหัสรายการครุภัณฑ์!$B:$F,4,0),"")</f>
        <v/>
      </c>
      <c r="N743" s="133" t="str">
        <f t="shared" si="11"/>
        <v/>
      </c>
      <c r="O743" s="60"/>
      <c r="P743" s="60"/>
      <c r="Q743" s="61"/>
      <c r="R743" s="61"/>
      <c r="S743" s="61"/>
      <c r="T743" s="61"/>
      <c r="U743" s="67"/>
      <c r="V743" s="67"/>
    </row>
    <row r="744" spans="2:22" s="68" customFormat="1" x14ac:dyDescent="0.2">
      <c r="B744" s="58">
        <v>741</v>
      </c>
      <c r="C744" s="59"/>
      <c r="D744" s="129" t="str">
        <f>IFERROR(VLOOKUP(C744,รหัสหน่วยรับงบประมาณ!$B:$D,3,0),"")</f>
        <v/>
      </c>
      <c r="E744" s="129" t="str">
        <f>IFERROR(VLOOKUP(C744,รหัสหน่วยรับงบประมาณ!$B:$D,2,0),"")</f>
        <v/>
      </c>
      <c r="F744" s="60"/>
      <c r="G744" s="61"/>
      <c r="H744" s="62"/>
      <c r="I744" s="132" t="str">
        <f>IFERROR(VLOOKUP(H744,รหัสรายการครุภัณฑ์!$B:$F,3,0),"")</f>
        <v/>
      </c>
      <c r="J744" s="133" t="str">
        <f>IFERROR(VLOOKUP(H744,รหัสรายการครุภัณฑ์!$B:$F,5,0),"")</f>
        <v/>
      </c>
      <c r="K744" s="104"/>
      <c r="L744" s="63"/>
      <c r="M744" s="129" t="str">
        <f>IFERROR(VLOOKUP(H744,รหัสรายการครุภัณฑ์!$B:$F,4,0),"")</f>
        <v/>
      </c>
      <c r="N744" s="133" t="str">
        <f t="shared" si="11"/>
        <v/>
      </c>
      <c r="O744" s="60"/>
      <c r="P744" s="60"/>
      <c r="Q744" s="61"/>
      <c r="R744" s="61"/>
      <c r="S744" s="61"/>
      <c r="T744" s="61"/>
      <c r="U744" s="67"/>
      <c r="V744" s="67"/>
    </row>
    <row r="745" spans="2:22" s="68" customFormat="1" x14ac:dyDescent="0.2">
      <c r="B745" s="58">
        <v>742</v>
      </c>
      <c r="C745" s="59"/>
      <c r="D745" s="129" t="str">
        <f>IFERROR(VLOOKUP(C745,รหัสหน่วยรับงบประมาณ!$B:$D,3,0),"")</f>
        <v/>
      </c>
      <c r="E745" s="129" t="str">
        <f>IFERROR(VLOOKUP(C745,รหัสหน่วยรับงบประมาณ!$B:$D,2,0),"")</f>
        <v/>
      </c>
      <c r="F745" s="60"/>
      <c r="G745" s="61"/>
      <c r="H745" s="62"/>
      <c r="I745" s="132" t="str">
        <f>IFERROR(VLOOKUP(H745,รหัสรายการครุภัณฑ์!$B:$F,3,0),"")</f>
        <v/>
      </c>
      <c r="J745" s="133" t="str">
        <f>IFERROR(VLOOKUP(H745,รหัสรายการครุภัณฑ์!$B:$F,5,0),"")</f>
        <v/>
      </c>
      <c r="K745" s="104"/>
      <c r="L745" s="63"/>
      <c r="M745" s="129" t="str">
        <f>IFERROR(VLOOKUP(H745,รหัสรายการครุภัณฑ์!$B:$F,4,0),"")</f>
        <v/>
      </c>
      <c r="N745" s="133" t="str">
        <f t="shared" si="11"/>
        <v/>
      </c>
      <c r="O745" s="60"/>
      <c r="P745" s="60"/>
      <c r="Q745" s="61"/>
      <c r="R745" s="61"/>
      <c r="S745" s="61"/>
      <c r="T745" s="61"/>
      <c r="U745" s="67"/>
      <c r="V745" s="67"/>
    </row>
    <row r="746" spans="2:22" s="68" customFormat="1" x14ac:dyDescent="0.2">
      <c r="B746" s="58">
        <v>743</v>
      </c>
      <c r="C746" s="59"/>
      <c r="D746" s="129" t="str">
        <f>IFERROR(VLOOKUP(C746,รหัสหน่วยรับงบประมาณ!$B:$D,3,0),"")</f>
        <v/>
      </c>
      <c r="E746" s="129" t="str">
        <f>IFERROR(VLOOKUP(C746,รหัสหน่วยรับงบประมาณ!$B:$D,2,0),"")</f>
        <v/>
      </c>
      <c r="F746" s="60"/>
      <c r="G746" s="61"/>
      <c r="H746" s="62"/>
      <c r="I746" s="132" t="str">
        <f>IFERROR(VLOOKUP(H746,รหัสรายการครุภัณฑ์!$B:$F,3,0),"")</f>
        <v/>
      </c>
      <c r="J746" s="133" t="str">
        <f>IFERROR(VLOOKUP(H746,รหัสรายการครุภัณฑ์!$B:$F,5,0),"")</f>
        <v/>
      </c>
      <c r="K746" s="104"/>
      <c r="L746" s="63"/>
      <c r="M746" s="129" t="str">
        <f>IFERROR(VLOOKUP(H746,รหัสรายการครุภัณฑ์!$B:$F,4,0),"")</f>
        <v/>
      </c>
      <c r="N746" s="133" t="str">
        <f t="shared" si="11"/>
        <v/>
      </c>
      <c r="O746" s="60"/>
      <c r="P746" s="60"/>
      <c r="Q746" s="61"/>
      <c r="R746" s="61"/>
      <c r="S746" s="61"/>
      <c r="T746" s="61"/>
      <c r="U746" s="67"/>
      <c r="V746" s="67"/>
    </row>
    <row r="747" spans="2:22" s="68" customFormat="1" x14ac:dyDescent="0.2">
      <c r="B747" s="58">
        <v>744</v>
      </c>
      <c r="C747" s="59"/>
      <c r="D747" s="129" t="str">
        <f>IFERROR(VLOOKUP(C747,รหัสหน่วยรับงบประมาณ!$B:$D,3,0),"")</f>
        <v/>
      </c>
      <c r="E747" s="129" t="str">
        <f>IFERROR(VLOOKUP(C747,รหัสหน่วยรับงบประมาณ!$B:$D,2,0),"")</f>
        <v/>
      </c>
      <c r="F747" s="60"/>
      <c r="G747" s="61"/>
      <c r="H747" s="62"/>
      <c r="I747" s="132" t="str">
        <f>IFERROR(VLOOKUP(H747,รหัสรายการครุภัณฑ์!$B:$F,3,0),"")</f>
        <v/>
      </c>
      <c r="J747" s="133" t="str">
        <f>IFERROR(VLOOKUP(H747,รหัสรายการครุภัณฑ์!$B:$F,5,0),"")</f>
        <v/>
      </c>
      <c r="K747" s="104"/>
      <c r="L747" s="63"/>
      <c r="M747" s="129" t="str">
        <f>IFERROR(VLOOKUP(H747,รหัสรายการครุภัณฑ์!$B:$F,4,0),"")</f>
        <v/>
      </c>
      <c r="N747" s="133" t="str">
        <f t="shared" si="11"/>
        <v/>
      </c>
      <c r="O747" s="60"/>
      <c r="P747" s="60"/>
      <c r="Q747" s="61"/>
      <c r="R747" s="61"/>
      <c r="S747" s="61"/>
      <c r="T747" s="61"/>
      <c r="U747" s="67"/>
      <c r="V747" s="67"/>
    </row>
    <row r="748" spans="2:22" s="68" customFormat="1" x14ac:dyDescent="0.2">
      <c r="B748" s="58">
        <v>745</v>
      </c>
      <c r="C748" s="59"/>
      <c r="D748" s="129" t="str">
        <f>IFERROR(VLOOKUP(C748,รหัสหน่วยรับงบประมาณ!$B:$D,3,0),"")</f>
        <v/>
      </c>
      <c r="E748" s="129" t="str">
        <f>IFERROR(VLOOKUP(C748,รหัสหน่วยรับงบประมาณ!$B:$D,2,0),"")</f>
        <v/>
      </c>
      <c r="F748" s="60"/>
      <c r="G748" s="61"/>
      <c r="H748" s="62"/>
      <c r="I748" s="132" t="str">
        <f>IFERROR(VLOOKUP(H748,รหัสรายการครุภัณฑ์!$B:$F,3,0),"")</f>
        <v/>
      </c>
      <c r="J748" s="133" t="str">
        <f>IFERROR(VLOOKUP(H748,รหัสรายการครุภัณฑ์!$B:$F,5,0),"")</f>
        <v/>
      </c>
      <c r="K748" s="104"/>
      <c r="L748" s="63"/>
      <c r="M748" s="129" t="str">
        <f>IFERROR(VLOOKUP(H748,รหัสรายการครุภัณฑ์!$B:$F,4,0),"")</f>
        <v/>
      </c>
      <c r="N748" s="133" t="str">
        <f t="shared" si="11"/>
        <v/>
      </c>
      <c r="O748" s="60"/>
      <c r="P748" s="60"/>
      <c r="Q748" s="61"/>
      <c r="R748" s="61"/>
      <c r="S748" s="61"/>
      <c r="T748" s="61"/>
      <c r="U748" s="67"/>
      <c r="V748" s="67"/>
    </row>
    <row r="749" spans="2:22" s="68" customFormat="1" x14ac:dyDescent="0.2">
      <c r="B749" s="58">
        <v>746</v>
      </c>
      <c r="C749" s="59"/>
      <c r="D749" s="129" t="str">
        <f>IFERROR(VLOOKUP(C749,รหัสหน่วยรับงบประมาณ!$B:$D,3,0),"")</f>
        <v/>
      </c>
      <c r="E749" s="129" t="str">
        <f>IFERROR(VLOOKUP(C749,รหัสหน่วยรับงบประมาณ!$B:$D,2,0),"")</f>
        <v/>
      </c>
      <c r="F749" s="60"/>
      <c r="G749" s="61"/>
      <c r="H749" s="62"/>
      <c r="I749" s="132" t="str">
        <f>IFERROR(VLOOKUP(H749,รหัสรายการครุภัณฑ์!$B:$F,3,0),"")</f>
        <v/>
      </c>
      <c r="J749" s="133" t="str">
        <f>IFERROR(VLOOKUP(H749,รหัสรายการครุภัณฑ์!$B:$F,5,0),"")</f>
        <v/>
      </c>
      <c r="K749" s="104"/>
      <c r="L749" s="63"/>
      <c r="M749" s="129" t="str">
        <f>IFERROR(VLOOKUP(H749,รหัสรายการครุภัณฑ์!$B:$F,4,0),"")</f>
        <v/>
      </c>
      <c r="N749" s="133" t="str">
        <f t="shared" si="11"/>
        <v/>
      </c>
      <c r="O749" s="60"/>
      <c r="P749" s="60"/>
      <c r="Q749" s="61"/>
      <c r="R749" s="61"/>
      <c r="S749" s="61"/>
      <c r="T749" s="61"/>
      <c r="U749" s="67"/>
      <c r="V749" s="67"/>
    </row>
    <row r="750" spans="2:22" s="68" customFormat="1" x14ac:dyDescent="0.2">
      <c r="B750" s="58">
        <v>747</v>
      </c>
      <c r="C750" s="59"/>
      <c r="D750" s="129" t="str">
        <f>IFERROR(VLOOKUP(C750,รหัสหน่วยรับงบประมาณ!$B:$D,3,0),"")</f>
        <v/>
      </c>
      <c r="E750" s="129" t="str">
        <f>IFERROR(VLOOKUP(C750,รหัสหน่วยรับงบประมาณ!$B:$D,2,0),"")</f>
        <v/>
      </c>
      <c r="F750" s="60"/>
      <c r="G750" s="61"/>
      <c r="H750" s="62"/>
      <c r="I750" s="132" t="str">
        <f>IFERROR(VLOOKUP(H750,รหัสรายการครุภัณฑ์!$B:$F,3,0),"")</f>
        <v/>
      </c>
      <c r="J750" s="133" t="str">
        <f>IFERROR(VLOOKUP(H750,รหัสรายการครุภัณฑ์!$B:$F,5,0),"")</f>
        <v/>
      </c>
      <c r="K750" s="104"/>
      <c r="L750" s="63"/>
      <c r="M750" s="129" t="str">
        <f>IFERROR(VLOOKUP(H750,รหัสรายการครุภัณฑ์!$B:$F,4,0),"")</f>
        <v/>
      </c>
      <c r="N750" s="133" t="str">
        <f t="shared" si="11"/>
        <v/>
      </c>
      <c r="O750" s="60"/>
      <c r="P750" s="60"/>
      <c r="Q750" s="61"/>
      <c r="R750" s="61"/>
      <c r="S750" s="61"/>
      <c r="T750" s="61"/>
      <c r="U750" s="67"/>
      <c r="V750" s="67"/>
    </row>
    <row r="751" spans="2:22" s="68" customFormat="1" x14ac:dyDescent="0.2">
      <c r="B751" s="58">
        <v>748</v>
      </c>
      <c r="C751" s="59"/>
      <c r="D751" s="129" t="str">
        <f>IFERROR(VLOOKUP(C751,รหัสหน่วยรับงบประมาณ!$B:$D,3,0),"")</f>
        <v/>
      </c>
      <c r="E751" s="129" t="str">
        <f>IFERROR(VLOOKUP(C751,รหัสหน่วยรับงบประมาณ!$B:$D,2,0),"")</f>
        <v/>
      </c>
      <c r="F751" s="60"/>
      <c r="G751" s="61"/>
      <c r="H751" s="62"/>
      <c r="I751" s="132" t="str">
        <f>IFERROR(VLOOKUP(H751,รหัสรายการครุภัณฑ์!$B:$F,3,0),"")</f>
        <v/>
      </c>
      <c r="J751" s="133" t="str">
        <f>IFERROR(VLOOKUP(H751,รหัสรายการครุภัณฑ์!$B:$F,5,0),"")</f>
        <v/>
      </c>
      <c r="K751" s="104"/>
      <c r="L751" s="63"/>
      <c r="M751" s="129" t="str">
        <f>IFERROR(VLOOKUP(H751,รหัสรายการครุภัณฑ์!$B:$F,4,0),"")</f>
        <v/>
      </c>
      <c r="N751" s="133" t="str">
        <f t="shared" si="11"/>
        <v/>
      </c>
      <c r="O751" s="60"/>
      <c r="P751" s="60"/>
      <c r="Q751" s="61"/>
      <c r="R751" s="61"/>
      <c r="S751" s="61"/>
      <c r="T751" s="61"/>
      <c r="U751" s="67"/>
      <c r="V751" s="67"/>
    </row>
    <row r="752" spans="2:22" s="68" customFormat="1" x14ac:dyDescent="0.2">
      <c r="B752" s="58">
        <v>749</v>
      </c>
      <c r="C752" s="59"/>
      <c r="D752" s="129" t="str">
        <f>IFERROR(VLOOKUP(C752,รหัสหน่วยรับงบประมาณ!$B:$D,3,0),"")</f>
        <v/>
      </c>
      <c r="E752" s="129" t="str">
        <f>IFERROR(VLOOKUP(C752,รหัสหน่วยรับงบประมาณ!$B:$D,2,0),"")</f>
        <v/>
      </c>
      <c r="F752" s="60"/>
      <c r="G752" s="61"/>
      <c r="H752" s="62"/>
      <c r="I752" s="132" t="str">
        <f>IFERROR(VLOOKUP(H752,รหัสรายการครุภัณฑ์!$B:$F,3,0),"")</f>
        <v/>
      </c>
      <c r="J752" s="133" t="str">
        <f>IFERROR(VLOOKUP(H752,รหัสรายการครุภัณฑ์!$B:$F,5,0),"")</f>
        <v/>
      </c>
      <c r="K752" s="104"/>
      <c r="L752" s="63"/>
      <c r="M752" s="129" t="str">
        <f>IFERROR(VLOOKUP(H752,รหัสรายการครุภัณฑ์!$B:$F,4,0),"")</f>
        <v/>
      </c>
      <c r="N752" s="133" t="str">
        <f t="shared" si="11"/>
        <v/>
      </c>
      <c r="O752" s="60"/>
      <c r="P752" s="60"/>
      <c r="Q752" s="61"/>
      <c r="R752" s="61"/>
      <c r="S752" s="61"/>
      <c r="T752" s="61"/>
      <c r="U752" s="67"/>
      <c r="V752" s="67"/>
    </row>
    <row r="753" spans="2:22" s="68" customFormat="1" x14ac:dyDescent="0.2">
      <c r="B753" s="58">
        <v>750</v>
      </c>
      <c r="C753" s="59"/>
      <c r="D753" s="129" t="str">
        <f>IFERROR(VLOOKUP(C753,รหัสหน่วยรับงบประมาณ!$B:$D,3,0),"")</f>
        <v/>
      </c>
      <c r="E753" s="129" t="str">
        <f>IFERROR(VLOOKUP(C753,รหัสหน่วยรับงบประมาณ!$B:$D,2,0),"")</f>
        <v/>
      </c>
      <c r="F753" s="60"/>
      <c r="G753" s="61"/>
      <c r="H753" s="62"/>
      <c r="I753" s="132" t="str">
        <f>IFERROR(VLOOKUP(H753,รหัสรายการครุภัณฑ์!$B:$F,3,0),"")</f>
        <v/>
      </c>
      <c r="J753" s="133" t="str">
        <f>IFERROR(VLOOKUP(H753,รหัสรายการครุภัณฑ์!$B:$F,5,0),"")</f>
        <v/>
      </c>
      <c r="K753" s="104"/>
      <c r="L753" s="63"/>
      <c r="M753" s="129" t="str">
        <f>IFERROR(VLOOKUP(H753,รหัสรายการครุภัณฑ์!$B:$F,4,0),"")</f>
        <v/>
      </c>
      <c r="N753" s="133" t="str">
        <f t="shared" si="11"/>
        <v/>
      </c>
      <c r="O753" s="60"/>
      <c r="P753" s="60"/>
      <c r="Q753" s="61"/>
      <c r="R753" s="61"/>
      <c r="S753" s="61"/>
      <c r="T753" s="61"/>
      <c r="U753" s="67"/>
      <c r="V753" s="67"/>
    </row>
    <row r="754" spans="2:22" s="68" customFormat="1" x14ac:dyDescent="0.2">
      <c r="B754" s="58">
        <v>751</v>
      </c>
      <c r="C754" s="59"/>
      <c r="D754" s="129" t="str">
        <f>IFERROR(VLOOKUP(C754,รหัสหน่วยรับงบประมาณ!$B:$D,3,0),"")</f>
        <v/>
      </c>
      <c r="E754" s="129" t="str">
        <f>IFERROR(VLOOKUP(C754,รหัสหน่วยรับงบประมาณ!$B:$D,2,0),"")</f>
        <v/>
      </c>
      <c r="F754" s="60"/>
      <c r="G754" s="61"/>
      <c r="H754" s="62"/>
      <c r="I754" s="132" t="str">
        <f>IFERROR(VLOOKUP(H754,รหัสรายการครุภัณฑ์!$B:$F,3,0),"")</f>
        <v/>
      </c>
      <c r="J754" s="133" t="str">
        <f>IFERROR(VLOOKUP(H754,รหัสรายการครุภัณฑ์!$B:$F,5,0),"")</f>
        <v/>
      </c>
      <c r="K754" s="104"/>
      <c r="L754" s="63"/>
      <c r="M754" s="129" t="str">
        <f>IFERROR(VLOOKUP(H754,รหัสรายการครุภัณฑ์!$B:$F,4,0),"")</f>
        <v/>
      </c>
      <c r="N754" s="133" t="str">
        <f t="shared" si="11"/>
        <v/>
      </c>
      <c r="O754" s="60"/>
      <c r="P754" s="60"/>
      <c r="Q754" s="61"/>
      <c r="R754" s="61"/>
      <c r="S754" s="61"/>
      <c r="T754" s="61"/>
      <c r="U754" s="67"/>
      <c r="V754" s="67"/>
    </row>
    <row r="755" spans="2:22" s="68" customFormat="1" x14ac:dyDescent="0.2">
      <c r="B755" s="58">
        <v>752</v>
      </c>
      <c r="C755" s="59"/>
      <c r="D755" s="129" t="str">
        <f>IFERROR(VLOOKUP(C755,รหัสหน่วยรับงบประมาณ!$B:$D,3,0),"")</f>
        <v/>
      </c>
      <c r="E755" s="129" t="str">
        <f>IFERROR(VLOOKUP(C755,รหัสหน่วยรับงบประมาณ!$B:$D,2,0),"")</f>
        <v/>
      </c>
      <c r="F755" s="60"/>
      <c r="G755" s="61"/>
      <c r="H755" s="62"/>
      <c r="I755" s="132" t="str">
        <f>IFERROR(VLOOKUP(H755,รหัสรายการครุภัณฑ์!$B:$F,3,0),"")</f>
        <v/>
      </c>
      <c r="J755" s="133" t="str">
        <f>IFERROR(VLOOKUP(H755,รหัสรายการครุภัณฑ์!$B:$F,5,0),"")</f>
        <v/>
      </c>
      <c r="K755" s="104"/>
      <c r="L755" s="63"/>
      <c r="M755" s="129" t="str">
        <f>IFERROR(VLOOKUP(H755,รหัสรายการครุภัณฑ์!$B:$F,4,0),"")</f>
        <v/>
      </c>
      <c r="N755" s="133" t="str">
        <f t="shared" si="11"/>
        <v/>
      </c>
      <c r="O755" s="60"/>
      <c r="P755" s="60"/>
      <c r="Q755" s="61"/>
      <c r="R755" s="61"/>
      <c r="S755" s="61"/>
      <c r="T755" s="61"/>
      <c r="U755" s="67"/>
      <c r="V755" s="67"/>
    </row>
    <row r="756" spans="2:22" s="68" customFormat="1" x14ac:dyDescent="0.2">
      <c r="B756" s="58">
        <v>753</v>
      </c>
      <c r="C756" s="59"/>
      <c r="D756" s="129" t="str">
        <f>IFERROR(VLOOKUP(C756,รหัสหน่วยรับงบประมาณ!$B:$D,3,0),"")</f>
        <v/>
      </c>
      <c r="E756" s="129" t="str">
        <f>IFERROR(VLOOKUP(C756,รหัสหน่วยรับงบประมาณ!$B:$D,2,0),"")</f>
        <v/>
      </c>
      <c r="F756" s="60"/>
      <c r="G756" s="61"/>
      <c r="H756" s="62"/>
      <c r="I756" s="132" t="str">
        <f>IFERROR(VLOOKUP(H756,รหัสรายการครุภัณฑ์!$B:$F,3,0),"")</f>
        <v/>
      </c>
      <c r="J756" s="133" t="str">
        <f>IFERROR(VLOOKUP(H756,รหัสรายการครุภัณฑ์!$B:$F,5,0),"")</f>
        <v/>
      </c>
      <c r="K756" s="104"/>
      <c r="L756" s="63"/>
      <c r="M756" s="129" t="str">
        <f>IFERROR(VLOOKUP(H756,รหัสรายการครุภัณฑ์!$B:$F,4,0),"")</f>
        <v/>
      </c>
      <c r="N756" s="133" t="str">
        <f t="shared" si="11"/>
        <v/>
      </c>
      <c r="O756" s="60"/>
      <c r="P756" s="60"/>
      <c r="Q756" s="61"/>
      <c r="R756" s="61"/>
      <c r="S756" s="61"/>
      <c r="T756" s="61"/>
      <c r="U756" s="67"/>
      <c r="V756" s="67"/>
    </row>
    <row r="757" spans="2:22" s="68" customFormat="1" x14ac:dyDescent="0.2">
      <c r="B757" s="58">
        <v>754</v>
      </c>
      <c r="C757" s="59"/>
      <c r="D757" s="129" t="str">
        <f>IFERROR(VLOOKUP(C757,รหัสหน่วยรับงบประมาณ!$B:$D,3,0),"")</f>
        <v/>
      </c>
      <c r="E757" s="129" t="str">
        <f>IFERROR(VLOOKUP(C757,รหัสหน่วยรับงบประมาณ!$B:$D,2,0),"")</f>
        <v/>
      </c>
      <c r="F757" s="60"/>
      <c r="G757" s="61"/>
      <c r="H757" s="62"/>
      <c r="I757" s="132" t="str">
        <f>IFERROR(VLOOKUP(H757,รหัสรายการครุภัณฑ์!$B:$F,3,0),"")</f>
        <v/>
      </c>
      <c r="J757" s="133" t="str">
        <f>IFERROR(VLOOKUP(H757,รหัสรายการครุภัณฑ์!$B:$F,5,0),"")</f>
        <v/>
      </c>
      <c r="K757" s="104"/>
      <c r="L757" s="63"/>
      <c r="M757" s="129" t="str">
        <f>IFERROR(VLOOKUP(H757,รหัสรายการครุภัณฑ์!$B:$F,4,0),"")</f>
        <v/>
      </c>
      <c r="N757" s="133" t="str">
        <f t="shared" si="11"/>
        <v/>
      </c>
      <c r="O757" s="60"/>
      <c r="P757" s="60"/>
      <c r="Q757" s="61"/>
      <c r="R757" s="61"/>
      <c r="S757" s="61"/>
      <c r="T757" s="61"/>
      <c r="U757" s="67"/>
      <c r="V757" s="67"/>
    </row>
    <row r="758" spans="2:22" s="68" customFormat="1" x14ac:dyDescent="0.2">
      <c r="B758" s="58">
        <v>755</v>
      </c>
      <c r="C758" s="59"/>
      <c r="D758" s="129" t="str">
        <f>IFERROR(VLOOKUP(C758,รหัสหน่วยรับงบประมาณ!$B:$D,3,0),"")</f>
        <v/>
      </c>
      <c r="E758" s="129" t="str">
        <f>IFERROR(VLOOKUP(C758,รหัสหน่วยรับงบประมาณ!$B:$D,2,0),"")</f>
        <v/>
      </c>
      <c r="F758" s="60"/>
      <c r="G758" s="61"/>
      <c r="H758" s="62"/>
      <c r="I758" s="132" t="str">
        <f>IFERROR(VLOOKUP(H758,รหัสรายการครุภัณฑ์!$B:$F,3,0),"")</f>
        <v/>
      </c>
      <c r="J758" s="133" t="str">
        <f>IFERROR(VLOOKUP(H758,รหัสรายการครุภัณฑ์!$B:$F,5,0),"")</f>
        <v/>
      </c>
      <c r="K758" s="104"/>
      <c r="L758" s="63"/>
      <c r="M758" s="129" t="str">
        <f>IFERROR(VLOOKUP(H758,รหัสรายการครุภัณฑ์!$B:$F,4,0),"")</f>
        <v/>
      </c>
      <c r="N758" s="133" t="str">
        <f t="shared" si="11"/>
        <v/>
      </c>
      <c r="O758" s="60"/>
      <c r="P758" s="60"/>
      <c r="Q758" s="61"/>
      <c r="R758" s="61"/>
      <c r="S758" s="61"/>
      <c r="T758" s="61"/>
      <c r="U758" s="67"/>
      <c r="V758" s="67"/>
    </row>
    <row r="759" spans="2:22" s="68" customFormat="1" x14ac:dyDescent="0.2">
      <c r="B759" s="58">
        <v>756</v>
      </c>
      <c r="C759" s="59"/>
      <c r="D759" s="129" t="str">
        <f>IFERROR(VLOOKUP(C759,รหัสหน่วยรับงบประมาณ!$B:$D,3,0),"")</f>
        <v/>
      </c>
      <c r="E759" s="129" t="str">
        <f>IFERROR(VLOOKUP(C759,รหัสหน่วยรับงบประมาณ!$B:$D,2,0),"")</f>
        <v/>
      </c>
      <c r="F759" s="60"/>
      <c r="G759" s="61"/>
      <c r="H759" s="62"/>
      <c r="I759" s="132" t="str">
        <f>IFERROR(VLOOKUP(H759,รหัสรายการครุภัณฑ์!$B:$F,3,0),"")</f>
        <v/>
      </c>
      <c r="J759" s="133" t="str">
        <f>IFERROR(VLOOKUP(H759,รหัสรายการครุภัณฑ์!$B:$F,5,0),"")</f>
        <v/>
      </c>
      <c r="K759" s="104"/>
      <c r="L759" s="63"/>
      <c r="M759" s="129" t="str">
        <f>IFERROR(VLOOKUP(H759,รหัสรายการครุภัณฑ์!$B:$F,4,0),"")</f>
        <v/>
      </c>
      <c r="N759" s="133" t="str">
        <f t="shared" si="11"/>
        <v/>
      </c>
      <c r="O759" s="60"/>
      <c r="P759" s="60"/>
      <c r="Q759" s="61"/>
      <c r="R759" s="61"/>
      <c r="S759" s="61"/>
      <c r="T759" s="61"/>
      <c r="U759" s="67"/>
      <c r="V759" s="67"/>
    </row>
    <row r="760" spans="2:22" s="68" customFormat="1" x14ac:dyDescent="0.2">
      <c r="B760" s="58">
        <v>757</v>
      </c>
      <c r="C760" s="59"/>
      <c r="D760" s="129" t="str">
        <f>IFERROR(VLOOKUP(C760,รหัสหน่วยรับงบประมาณ!$B:$D,3,0),"")</f>
        <v/>
      </c>
      <c r="E760" s="129" t="str">
        <f>IFERROR(VLOOKUP(C760,รหัสหน่วยรับงบประมาณ!$B:$D,2,0),"")</f>
        <v/>
      </c>
      <c r="F760" s="60"/>
      <c r="G760" s="61"/>
      <c r="H760" s="62"/>
      <c r="I760" s="132" t="str">
        <f>IFERROR(VLOOKUP(H760,รหัสรายการครุภัณฑ์!$B:$F,3,0),"")</f>
        <v/>
      </c>
      <c r="J760" s="133" t="str">
        <f>IFERROR(VLOOKUP(H760,รหัสรายการครุภัณฑ์!$B:$F,5,0),"")</f>
        <v/>
      </c>
      <c r="K760" s="104"/>
      <c r="L760" s="63"/>
      <c r="M760" s="129" t="str">
        <f>IFERROR(VLOOKUP(H760,รหัสรายการครุภัณฑ์!$B:$F,4,0),"")</f>
        <v/>
      </c>
      <c r="N760" s="133" t="str">
        <f t="shared" si="11"/>
        <v/>
      </c>
      <c r="O760" s="60"/>
      <c r="P760" s="60"/>
      <c r="Q760" s="61"/>
      <c r="R760" s="61"/>
      <c r="S760" s="61"/>
      <c r="T760" s="61"/>
      <c r="U760" s="67"/>
      <c r="V760" s="67"/>
    </row>
    <row r="761" spans="2:22" s="68" customFormat="1" x14ac:dyDescent="0.2">
      <c r="B761" s="58">
        <v>758</v>
      </c>
      <c r="C761" s="59"/>
      <c r="D761" s="129" t="str">
        <f>IFERROR(VLOOKUP(C761,รหัสหน่วยรับงบประมาณ!$B:$D,3,0),"")</f>
        <v/>
      </c>
      <c r="E761" s="129" t="str">
        <f>IFERROR(VLOOKUP(C761,รหัสหน่วยรับงบประมาณ!$B:$D,2,0),"")</f>
        <v/>
      </c>
      <c r="F761" s="60"/>
      <c r="G761" s="61"/>
      <c r="H761" s="62"/>
      <c r="I761" s="132" t="str">
        <f>IFERROR(VLOOKUP(H761,รหัสรายการครุภัณฑ์!$B:$F,3,0),"")</f>
        <v/>
      </c>
      <c r="J761" s="133" t="str">
        <f>IFERROR(VLOOKUP(H761,รหัสรายการครุภัณฑ์!$B:$F,5,0),"")</f>
        <v/>
      </c>
      <c r="K761" s="104"/>
      <c r="L761" s="63"/>
      <c r="M761" s="129" t="str">
        <f>IFERROR(VLOOKUP(H761,รหัสรายการครุภัณฑ์!$B:$F,4,0),"")</f>
        <v/>
      </c>
      <c r="N761" s="133" t="str">
        <f t="shared" si="11"/>
        <v/>
      </c>
      <c r="O761" s="60"/>
      <c r="P761" s="60"/>
      <c r="Q761" s="61"/>
      <c r="R761" s="61"/>
      <c r="S761" s="61"/>
      <c r="T761" s="61"/>
      <c r="U761" s="67"/>
      <c r="V761" s="67"/>
    </row>
    <row r="762" spans="2:22" s="68" customFormat="1" x14ac:dyDescent="0.2">
      <c r="B762" s="58">
        <v>759</v>
      </c>
      <c r="C762" s="59"/>
      <c r="D762" s="129" t="str">
        <f>IFERROR(VLOOKUP(C762,รหัสหน่วยรับงบประมาณ!$B:$D,3,0),"")</f>
        <v/>
      </c>
      <c r="E762" s="129" t="str">
        <f>IFERROR(VLOOKUP(C762,รหัสหน่วยรับงบประมาณ!$B:$D,2,0),"")</f>
        <v/>
      </c>
      <c r="F762" s="60"/>
      <c r="G762" s="61"/>
      <c r="H762" s="62"/>
      <c r="I762" s="132" t="str">
        <f>IFERROR(VLOOKUP(H762,รหัสรายการครุภัณฑ์!$B:$F,3,0),"")</f>
        <v/>
      </c>
      <c r="J762" s="133" t="str">
        <f>IFERROR(VLOOKUP(H762,รหัสรายการครุภัณฑ์!$B:$F,5,0),"")</f>
        <v/>
      </c>
      <c r="K762" s="104"/>
      <c r="L762" s="63"/>
      <c r="M762" s="129" t="str">
        <f>IFERROR(VLOOKUP(H762,รหัสรายการครุภัณฑ์!$B:$F,4,0),"")</f>
        <v/>
      </c>
      <c r="N762" s="133" t="str">
        <f t="shared" si="11"/>
        <v/>
      </c>
      <c r="O762" s="60"/>
      <c r="P762" s="60"/>
      <c r="Q762" s="61"/>
      <c r="R762" s="61"/>
      <c r="S762" s="61"/>
      <c r="T762" s="61"/>
      <c r="U762" s="67"/>
      <c r="V762" s="67"/>
    </row>
    <row r="763" spans="2:22" s="68" customFormat="1" x14ac:dyDescent="0.2">
      <c r="B763" s="58">
        <v>760</v>
      </c>
      <c r="C763" s="59"/>
      <c r="D763" s="129" t="str">
        <f>IFERROR(VLOOKUP(C763,รหัสหน่วยรับงบประมาณ!$B:$D,3,0),"")</f>
        <v/>
      </c>
      <c r="E763" s="129" t="str">
        <f>IFERROR(VLOOKUP(C763,รหัสหน่วยรับงบประมาณ!$B:$D,2,0),"")</f>
        <v/>
      </c>
      <c r="F763" s="60"/>
      <c r="G763" s="61"/>
      <c r="H763" s="62"/>
      <c r="I763" s="132" t="str">
        <f>IFERROR(VLOOKUP(H763,รหัสรายการครุภัณฑ์!$B:$F,3,0),"")</f>
        <v/>
      </c>
      <c r="J763" s="133" t="str">
        <f>IFERROR(VLOOKUP(H763,รหัสรายการครุภัณฑ์!$B:$F,5,0),"")</f>
        <v/>
      </c>
      <c r="K763" s="104"/>
      <c r="L763" s="63"/>
      <c r="M763" s="129" t="str">
        <f>IFERROR(VLOOKUP(H763,รหัสรายการครุภัณฑ์!$B:$F,4,0),"")</f>
        <v/>
      </c>
      <c r="N763" s="133" t="str">
        <f t="shared" si="11"/>
        <v/>
      </c>
      <c r="O763" s="60"/>
      <c r="P763" s="60"/>
      <c r="Q763" s="61"/>
      <c r="R763" s="61"/>
      <c r="S763" s="61"/>
      <c r="T763" s="61"/>
      <c r="U763" s="67"/>
      <c r="V763" s="67"/>
    </row>
    <row r="764" spans="2:22" s="68" customFormat="1" x14ac:dyDescent="0.2">
      <c r="B764" s="58">
        <v>761</v>
      </c>
      <c r="C764" s="59"/>
      <c r="D764" s="129" t="str">
        <f>IFERROR(VLOOKUP(C764,รหัสหน่วยรับงบประมาณ!$B:$D,3,0),"")</f>
        <v/>
      </c>
      <c r="E764" s="129" t="str">
        <f>IFERROR(VLOOKUP(C764,รหัสหน่วยรับงบประมาณ!$B:$D,2,0),"")</f>
        <v/>
      </c>
      <c r="F764" s="60"/>
      <c r="G764" s="61"/>
      <c r="H764" s="62"/>
      <c r="I764" s="132" t="str">
        <f>IFERROR(VLOOKUP(H764,รหัสรายการครุภัณฑ์!$B:$F,3,0),"")</f>
        <v/>
      </c>
      <c r="J764" s="133" t="str">
        <f>IFERROR(VLOOKUP(H764,รหัสรายการครุภัณฑ์!$B:$F,5,0),"")</f>
        <v/>
      </c>
      <c r="K764" s="104"/>
      <c r="L764" s="63"/>
      <c r="M764" s="129" t="str">
        <f>IFERROR(VLOOKUP(H764,รหัสรายการครุภัณฑ์!$B:$F,4,0),"")</f>
        <v/>
      </c>
      <c r="N764" s="133" t="str">
        <f t="shared" si="11"/>
        <v/>
      </c>
      <c r="O764" s="60"/>
      <c r="P764" s="60"/>
      <c r="Q764" s="61"/>
      <c r="R764" s="61"/>
      <c r="S764" s="61"/>
      <c r="T764" s="61"/>
      <c r="U764" s="67"/>
      <c r="V764" s="67"/>
    </row>
    <row r="765" spans="2:22" s="68" customFormat="1" x14ac:dyDescent="0.2">
      <c r="B765" s="58">
        <v>762</v>
      </c>
      <c r="C765" s="59"/>
      <c r="D765" s="129" t="str">
        <f>IFERROR(VLOOKUP(C765,รหัสหน่วยรับงบประมาณ!$B:$D,3,0),"")</f>
        <v/>
      </c>
      <c r="E765" s="129" t="str">
        <f>IFERROR(VLOOKUP(C765,รหัสหน่วยรับงบประมาณ!$B:$D,2,0),"")</f>
        <v/>
      </c>
      <c r="F765" s="60"/>
      <c r="G765" s="61"/>
      <c r="H765" s="62"/>
      <c r="I765" s="132" t="str">
        <f>IFERROR(VLOOKUP(H765,รหัสรายการครุภัณฑ์!$B:$F,3,0),"")</f>
        <v/>
      </c>
      <c r="J765" s="133" t="str">
        <f>IFERROR(VLOOKUP(H765,รหัสรายการครุภัณฑ์!$B:$F,5,0),"")</f>
        <v/>
      </c>
      <c r="K765" s="104"/>
      <c r="L765" s="63"/>
      <c r="M765" s="129" t="str">
        <f>IFERROR(VLOOKUP(H765,รหัสรายการครุภัณฑ์!$B:$F,4,0),"")</f>
        <v/>
      </c>
      <c r="N765" s="133" t="str">
        <f t="shared" si="11"/>
        <v/>
      </c>
      <c r="O765" s="60"/>
      <c r="P765" s="60"/>
      <c r="Q765" s="61"/>
      <c r="R765" s="61"/>
      <c r="S765" s="61"/>
      <c r="T765" s="61"/>
      <c r="U765" s="67"/>
      <c r="V765" s="67"/>
    </row>
    <row r="766" spans="2:22" s="68" customFormat="1" x14ac:dyDescent="0.2">
      <c r="B766" s="58">
        <v>763</v>
      </c>
      <c r="C766" s="59"/>
      <c r="D766" s="129" t="str">
        <f>IFERROR(VLOOKUP(C766,รหัสหน่วยรับงบประมาณ!$B:$D,3,0),"")</f>
        <v/>
      </c>
      <c r="E766" s="129" t="str">
        <f>IFERROR(VLOOKUP(C766,รหัสหน่วยรับงบประมาณ!$B:$D,2,0),"")</f>
        <v/>
      </c>
      <c r="F766" s="60"/>
      <c r="G766" s="61"/>
      <c r="H766" s="62"/>
      <c r="I766" s="132" t="str">
        <f>IFERROR(VLOOKUP(H766,รหัสรายการครุภัณฑ์!$B:$F,3,0),"")</f>
        <v/>
      </c>
      <c r="J766" s="133" t="str">
        <f>IFERROR(VLOOKUP(H766,รหัสรายการครุภัณฑ์!$B:$F,5,0),"")</f>
        <v/>
      </c>
      <c r="K766" s="104"/>
      <c r="L766" s="63"/>
      <c r="M766" s="129" t="str">
        <f>IFERROR(VLOOKUP(H766,รหัสรายการครุภัณฑ์!$B:$F,4,0),"")</f>
        <v/>
      </c>
      <c r="N766" s="133" t="str">
        <f t="shared" si="11"/>
        <v/>
      </c>
      <c r="O766" s="60"/>
      <c r="P766" s="60"/>
      <c r="Q766" s="61"/>
      <c r="R766" s="61"/>
      <c r="S766" s="61"/>
      <c r="T766" s="61"/>
      <c r="U766" s="67"/>
      <c r="V766" s="67"/>
    </row>
    <row r="767" spans="2:22" s="68" customFormat="1" x14ac:dyDescent="0.2">
      <c r="B767" s="58">
        <v>764</v>
      </c>
      <c r="C767" s="59"/>
      <c r="D767" s="129" t="str">
        <f>IFERROR(VLOOKUP(C767,รหัสหน่วยรับงบประมาณ!$B:$D,3,0),"")</f>
        <v/>
      </c>
      <c r="E767" s="129" t="str">
        <f>IFERROR(VLOOKUP(C767,รหัสหน่วยรับงบประมาณ!$B:$D,2,0),"")</f>
        <v/>
      </c>
      <c r="F767" s="60"/>
      <c r="G767" s="61"/>
      <c r="H767" s="62"/>
      <c r="I767" s="132" t="str">
        <f>IFERROR(VLOOKUP(H767,รหัสรายการครุภัณฑ์!$B:$F,3,0),"")</f>
        <v/>
      </c>
      <c r="J767" s="133" t="str">
        <f>IFERROR(VLOOKUP(H767,รหัสรายการครุภัณฑ์!$B:$F,5,0),"")</f>
        <v/>
      </c>
      <c r="K767" s="104"/>
      <c r="L767" s="63"/>
      <c r="M767" s="129" t="str">
        <f>IFERROR(VLOOKUP(H767,รหัสรายการครุภัณฑ์!$B:$F,4,0),"")</f>
        <v/>
      </c>
      <c r="N767" s="133" t="str">
        <f t="shared" si="11"/>
        <v/>
      </c>
      <c r="O767" s="60"/>
      <c r="P767" s="60"/>
      <c r="Q767" s="61"/>
      <c r="R767" s="61"/>
      <c r="S767" s="61"/>
      <c r="T767" s="61"/>
      <c r="U767" s="67"/>
      <c r="V767" s="67"/>
    </row>
    <row r="768" spans="2:22" s="68" customFormat="1" x14ac:dyDescent="0.2">
      <c r="B768" s="58">
        <v>765</v>
      </c>
      <c r="C768" s="59"/>
      <c r="D768" s="129" t="str">
        <f>IFERROR(VLOOKUP(C768,รหัสหน่วยรับงบประมาณ!$B:$D,3,0),"")</f>
        <v/>
      </c>
      <c r="E768" s="129" t="str">
        <f>IFERROR(VLOOKUP(C768,รหัสหน่วยรับงบประมาณ!$B:$D,2,0),"")</f>
        <v/>
      </c>
      <c r="F768" s="60"/>
      <c r="G768" s="61"/>
      <c r="H768" s="62"/>
      <c r="I768" s="132" t="str">
        <f>IFERROR(VLOOKUP(H768,รหัสรายการครุภัณฑ์!$B:$F,3,0),"")</f>
        <v/>
      </c>
      <c r="J768" s="133" t="str">
        <f>IFERROR(VLOOKUP(H768,รหัสรายการครุภัณฑ์!$B:$F,5,0),"")</f>
        <v/>
      </c>
      <c r="K768" s="104"/>
      <c r="L768" s="63"/>
      <c r="M768" s="129" t="str">
        <f>IFERROR(VLOOKUP(H768,รหัสรายการครุภัณฑ์!$B:$F,4,0),"")</f>
        <v/>
      </c>
      <c r="N768" s="133" t="str">
        <f t="shared" si="11"/>
        <v/>
      </c>
      <c r="O768" s="60"/>
      <c r="P768" s="60"/>
      <c r="Q768" s="61"/>
      <c r="R768" s="61"/>
      <c r="S768" s="61"/>
      <c r="T768" s="61"/>
      <c r="U768" s="67"/>
      <c r="V768" s="67"/>
    </row>
    <row r="769" spans="2:22" s="68" customFormat="1" x14ac:dyDescent="0.2">
      <c r="B769" s="58">
        <v>766</v>
      </c>
      <c r="C769" s="59"/>
      <c r="D769" s="129" t="str">
        <f>IFERROR(VLOOKUP(C769,รหัสหน่วยรับงบประมาณ!$B:$D,3,0),"")</f>
        <v/>
      </c>
      <c r="E769" s="129" t="str">
        <f>IFERROR(VLOOKUP(C769,รหัสหน่วยรับงบประมาณ!$B:$D,2,0),"")</f>
        <v/>
      </c>
      <c r="F769" s="60"/>
      <c r="G769" s="61"/>
      <c r="H769" s="62"/>
      <c r="I769" s="132" t="str">
        <f>IFERROR(VLOOKUP(H769,รหัสรายการครุภัณฑ์!$B:$F,3,0),"")</f>
        <v/>
      </c>
      <c r="J769" s="133" t="str">
        <f>IFERROR(VLOOKUP(H769,รหัสรายการครุภัณฑ์!$B:$F,5,0),"")</f>
        <v/>
      </c>
      <c r="K769" s="104"/>
      <c r="L769" s="63"/>
      <c r="M769" s="129" t="str">
        <f>IFERROR(VLOOKUP(H769,รหัสรายการครุภัณฑ์!$B:$F,4,0),"")</f>
        <v/>
      </c>
      <c r="N769" s="133" t="str">
        <f t="shared" si="11"/>
        <v/>
      </c>
      <c r="O769" s="60"/>
      <c r="P769" s="60"/>
      <c r="Q769" s="61"/>
      <c r="R769" s="61"/>
      <c r="S769" s="61"/>
      <c r="T769" s="61"/>
      <c r="U769" s="67"/>
      <c r="V769" s="67"/>
    </row>
    <row r="770" spans="2:22" s="68" customFormat="1" x14ac:dyDescent="0.2">
      <c r="B770" s="58">
        <v>767</v>
      </c>
      <c r="C770" s="59"/>
      <c r="D770" s="129" t="str">
        <f>IFERROR(VLOOKUP(C770,รหัสหน่วยรับงบประมาณ!$B:$D,3,0),"")</f>
        <v/>
      </c>
      <c r="E770" s="129" t="str">
        <f>IFERROR(VLOOKUP(C770,รหัสหน่วยรับงบประมาณ!$B:$D,2,0),"")</f>
        <v/>
      </c>
      <c r="F770" s="60"/>
      <c r="G770" s="61"/>
      <c r="H770" s="62"/>
      <c r="I770" s="132" t="str">
        <f>IFERROR(VLOOKUP(H770,รหัสรายการครุภัณฑ์!$B:$F,3,0),"")</f>
        <v/>
      </c>
      <c r="J770" s="133" t="str">
        <f>IFERROR(VLOOKUP(H770,รหัสรายการครุภัณฑ์!$B:$F,5,0),"")</f>
        <v/>
      </c>
      <c r="K770" s="104"/>
      <c r="L770" s="63"/>
      <c r="M770" s="129" t="str">
        <f>IFERROR(VLOOKUP(H770,รหัสรายการครุภัณฑ์!$B:$F,4,0),"")</f>
        <v/>
      </c>
      <c r="N770" s="133" t="str">
        <f t="shared" si="11"/>
        <v/>
      </c>
      <c r="O770" s="60"/>
      <c r="P770" s="60"/>
      <c r="Q770" s="61"/>
      <c r="R770" s="61"/>
      <c r="S770" s="61"/>
      <c r="T770" s="61"/>
      <c r="U770" s="67"/>
      <c r="V770" s="67"/>
    </row>
    <row r="771" spans="2:22" s="68" customFormat="1" x14ac:dyDescent="0.2">
      <c r="B771" s="58">
        <v>768</v>
      </c>
      <c r="C771" s="59"/>
      <c r="D771" s="129" t="str">
        <f>IFERROR(VLOOKUP(C771,รหัสหน่วยรับงบประมาณ!$B:$D,3,0),"")</f>
        <v/>
      </c>
      <c r="E771" s="129" t="str">
        <f>IFERROR(VLOOKUP(C771,รหัสหน่วยรับงบประมาณ!$B:$D,2,0),"")</f>
        <v/>
      </c>
      <c r="F771" s="60"/>
      <c r="G771" s="61"/>
      <c r="H771" s="62"/>
      <c r="I771" s="132" t="str">
        <f>IFERROR(VLOOKUP(H771,รหัสรายการครุภัณฑ์!$B:$F,3,0),"")</f>
        <v/>
      </c>
      <c r="J771" s="133" t="str">
        <f>IFERROR(VLOOKUP(H771,รหัสรายการครุภัณฑ์!$B:$F,5,0),"")</f>
        <v/>
      </c>
      <c r="K771" s="104"/>
      <c r="L771" s="63"/>
      <c r="M771" s="129" t="str">
        <f>IFERROR(VLOOKUP(H771,รหัสรายการครุภัณฑ์!$B:$F,4,0),"")</f>
        <v/>
      </c>
      <c r="N771" s="133" t="str">
        <f t="shared" si="11"/>
        <v/>
      </c>
      <c r="O771" s="60"/>
      <c r="P771" s="60"/>
      <c r="Q771" s="61"/>
      <c r="R771" s="61"/>
      <c r="S771" s="61"/>
      <c r="T771" s="61"/>
      <c r="U771" s="67"/>
      <c r="V771" s="67"/>
    </row>
    <row r="772" spans="2:22" s="68" customFormat="1" x14ac:dyDescent="0.2">
      <c r="B772" s="58">
        <v>769</v>
      </c>
      <c r="C772" s="59"/>
      <c r="D772" s="129" t="str">
        <f>IFERROR(VLOOKUP(C772,รหัสหน่วยรับงบประมาณ!$B:$D,3,0),"")</f>
        <v/>
      </c>
      <c r="E772" s="129" t="str">
        <f>IFERROR(VLOOKUP(C772,รหัสหน่วยรับงบประมาณ!$B:$D,2,0),"")</f>
        <v/>
      </c>
      <c r="F772" s="60"/>
      <c r="G772" s="61"/>
      <c r="H772" s="62"/>
      <c r="I772" s="132" t="str">
        <f>IFERROR(VLOOKUP(H772,รหัสรายการครุภัณฑ์!$B:$F,3,0),"")</f>
        <v/>
      </c>
      <c r="J772" s="133" t="str">
        <f>IFERROR(VLOOKUP(H772,รหัสรายการครุภัณฑ์!$B:$F,5,0),"")</f>
        <v/>
      </c>
      <c r="K772" s="104"/>
      <c r="L772" s="63"/>
      <c r="M772" s="129" t="str">
        <f>IFERROR(VLOOKUP(H772,รหัสรายการครุภัณฑ์!$B:$F,4,0),"")</f>
        <v/>
      </c>
      <c r="N772" s="133" t="str">
        <f t="shared" si="11"/>
        <v/>
      </c>
      <c r="O772" s="60"/>
      <c r="P772" s="60"/>
      <c r="Q772" s="61"/>
      <c r="R772" s="61"/>
      <c r="S772" s="61"/>
      <c r="T772" s="61"/>
      <c r="U772" s="67"/>
      <c r="V772" s="67"/>
    </row>
    <row r="773" spans="2:22" s="68" customFormat="1" x14ac:dyDescent="0.2">
      <c r="B773" s="58">
        <v>770</v>
      </c>
      <c r="C773" s="59"/>
      <c r="D773" s="129" t="str">
        <f>IFERROR(VLOOKUP(C773,รหัสหน่วยรับงบประมาณ!$B:$D,3,0),"")</f>
        <v/>
      </c>
      <c r="E773" s="129" t="str">
        <f>IFERROR(VLOOKUP(C773,รหัสหน่วยรับงบประมาณ!$B:$D,2,0),"")</f>
        <v/>
      </c>
      <c r="F773" s="60"/>
      <c r="G773" s="61"/>
      <c r="H773" s="62"/>
      <c r="I773" s="132" t="str">
        <f>IFERROR(VLOOKUP(H773,รหัสรายการครุภัณฑ์!$B:$F,3,0),"")</f>
        <v/>
      </c>
      <c r="J773" s="133" t="str">
        <f>IFERROR(VLOOKUP(H773,รหัสรายการครุภัณฑ์!$B:$F,5,0),"")</f>
        <v/>
      </c>
      <c r="K773" s="104"/>
      <c r="L773" s="63"/>
      <c r="M773" s="129" t="str">
        <f>IFERROR(VLOOKUP(H773,รหัสรายการครุภัณฑ์!$B:$F,4,0),"")</f>
        <v/>
      </c>
      <c r="N773" s="133" t="str">
        <f t="shared" ref="N773:N836" si="12">IFERROR(K773/L773,"")</f>
        <v/>
      </c>
      <c r="O773" s="60"/>
      <c r="P773" s="60"/>
      <c r="Q773" s="61"/>
      <c r="R773" s="61"/>
      <c r="S773" s="61"/>
      <c r="T773" s="61"/>
      <c r="U773" s="67"/>
      <c r="V773" s="67"/>
    </row>
    <row r="774" spans="2:22" s="68" customFormat="1" x14ac:dyDescent="0.2">
      <c r="B774" s="58">
        <v>771</v>
      </c>
      <c r="C774" s="59"/>
      <c r="D774" s="129" t="str">
        <f>IFERROR(VLOOKUP(C774,รหัสหน่วยรับงบประมาณ!$B:$D,3,0),"")</f>
        <v/>
      </c>
      <c r="E774" s="129" t="str">
        <f>IFERROR(VLOOKUP(C774,รหัสหน่วยรับงบประมาณ!$B:$D,2,0),"")</f>
        <v/>
      </c>
      <c r="F774" s="60"/>
      <c r="G774" s="61"/>
      <c r="H774" s="62"/>
      <c r="I774" s="132" t="str">
        <f>IFERROR(VLOOKUP(H774,รหัสรายการครุภัณฑ์!$B:$F,3,0),"")</f>
        <v/>
      </c>
      <c r="J774" s="133" t="str">
        <f>IFERROR(VLOOKUP(H774,รหัสรายการครุภัณฑ์!$B:$F,5,0),"")</f>
        <v/>
      </c>
      <c r="K774" s="104"/>
      <c r="L774" s="63"/>
      <c r="M774" s="129" t="str">
        <f>IFERROR(VLOOKUP(H774,รหัสรายการครุภัณฑ์!$B:$F,4,0),"")</f>
        <v/>
      </c>
      <c r="N774" s="133" t="str">
        <f t="shared" si="12"/>
        <v/>
      </c>
      <c r="O774" s="60"/>
      <c r="P774" s="60"/>
      <c r="Q774" s="61"/>
      <c r="R774" s="61"/>
      <c r="S774" s="61"/>
      <c r="T774" s="61"/>
      <c r="U774" s="67"/>
      <c r="V774" s="67"/>
    </row>
    <row r="775" spans="2:22" s="68" customFormat="1" x14ac:dyDescent="0.2">
      <c r="B775" s="58">
        <v>772</v>
      </c>
      <c r="C775" s="59"/>
      <c r="D775" s="129" t="str">
        <f>IFERROR(VLOOKUP(C775,รหัสหน่วยรับงบประมาณ!$B:$D,3,0),"")</f>
        <v/>
      </c>
      <c r="E775" s="129" t="str">
        <f>IFERROR(VLOOKUP(C775,รหัสหน่วยรับงบประมาณ!$B:$D,2,0),"")</f>
        <v/>
      </c>
      <c r="F775" s="60"/>
      <c r="G775" s="61"/>
      <c r="H775" s="62"/>
      <c r="I775" s="132" t="str">
        <f>IFERROR(VLOOKUP(H775,รหัสรายการครุภัณฑ์!$B:$F,3,0),"")</f>
        <v/>
      </c>
      <c r="J775" s="133" t="str">
        <f>IFERROR(VLOOKUP(H775,รหัสรายการครุภัณฑ์!$B:$F,5,0),"")</f>
        <v/>
      </c>
      <c r="K775" s="104"/>
      <c r="L775" s="63"/>
      <c r="M775" s="129" t="str">
        <f>IFERROR(VLOOKUP(H775,รหัสรายการครุภัณฑ์!$B:$F,4,0),"")</f>
        <v/>
      </c>
      <c r="N775" s="133" t="str">
        <f t="shared" si="12"/>
        <v/>
      </c>
      <c r="O775" s="60"/>
      <c r="P775" s="60"/>
      <c r="Q775" s="61"/>
      <c r="R775" s="61"/>
      <c r="S775" s="61"/>
      <c r="T775" s="61"/>
      <c r="U775" s="67"/>
      <c r="V775" s="67"/>
    </row>
    <row r="776" spans="2:22" s="68" customFormat="1" x14ac:dyDescent="0.2">
      <c r="B776" s="58">
        <v>773</v>
      </c>
      <c r="C776" s="59"/>
      <c r="D776" s="129" t="str">
        <f>IFERROR(VLOOKUP(C776,รหัสหน่วยรับงบประมาณ!$B:$D,3,0),"")</f>
        <v/>
      </c>
      <c r="E776" s="129" t="str">
        <f>IFERROR(VLOOKUP(C776,รหัสหน่วยรับงบประมาณ!$B:$D,2,0),"")</f>
        <v/>
      </c>
      <c r="F776" s="60"/>
      <c r="G776" s="61"/>
      <c r="H776" s="62"/>
      <c r="I776" s="132" t="str">
        <f>IFERROR(VLOOKUP(H776,รหัสรายการครุภัณฑ์!$B:$F,3,0),"")</f>
        <v/>
      </c>
      <c r="J776" s="133" t="str">
        <f>IFERROR(VLOOKUP(H776,รหัสรายการครุภัณฑ์!$B:$F,5,0),"")</f>
        <v/>
      </c>
      <c r="K776" s="104"/>
      <c r="L776" s="63"/>
      <c r="M776" s="129" t="str">
        <f>IFERROR(VLOOKUP(H776,รหัสรายการครุภัณฑ์!$B:$F,4,0),"")</f>
        <v/>
      </c>
      <c r="N776" s="133" t="str">
        <f t="shared" si="12"/>
        <v/>
      </c>
      <c r="O776" s="60"/>
      <c r="P776" s="60"/>
      <c r="Q776" s="61"/>
      <c r="R776" s="61"/>
      <c r="S776" s="61"/>
      <c r="T776" s="61"/>
      <c r="U776" s="67"/>
      <c r="V776" s="67"/>
    </row>
    <row r="777" spans="2:22" s="68" customFormat="1" x14ac:dyDescent="0.2">
      <c r="B777" s="58">
        <v>774</v>
      </c>
      <c r="C777" s="59"/>
      <c r="D777" s="129" t="str">
        <f>IFERROR(VLOOKUP(C777,รหัสหน่วยรับงบประมาณ!$B:$D,3,0),"")</f>
        <v/>
      </c>
      <c r="E777" s="129" t="str">
        <f>IFERROR(VLOOKUP(C777,รหัสหน่วยรับงบประมาณ!$B:$D,2,0),"")</f>
        <v/>
      </c>
      <c r="F777" s="60"/>
      <c r="G777" s="61"/>
      <c r="H777" s="62"/>
      <c r="I777" s="132" t="str">
        <f>IFERROR(VLOOKUP(H777,รหัสรายการครุภัณฑ์!$B:$F,3,0),"")</f>
        <v/>
      </c>
      <c r="J777" s="133" t="str">
        <f>IFERROR(VLOOKUP(H777,รหัสรายการครุภัณฑ์!$B:$F,5,0),"")</f>
        <v/>
      </c>
      <c r="K777" s="104"/>
      <c r="L777" s="63"/>
      <c r="M777" s="129" t="str">
        <f>IFERROR(VLOOKUP(H777,รหัสรายการครุภัณฑ์!$B:$F,4,0),"")</f>
        <v/>
      </c>
      <c r="N777" s="133" t="str">
        <f t="shared" si="12"/>
        <v/>
      </c>
      <c r="O777" s="60"/>
      <c r="P777" s="60"/>
      <c r="Q777" s="61"/>
      <c r="R777" s="61"/>
      <c r="S777" s="61"/>
      <c r="T777" s="61"/>
      <c r="U777" s="67"/>
      <c r="V777" s="67"/>
    </row>
    <row r="778" spans="2:22" s="68" customFormat="1" x14ac:dyDescent="0.2">
      <c r="B778" s="58">
        <v>775</v>
      </c>
      <c r="C778" s="59"/>
      <c r="D778" s="129" t="str">
        <f>IFERROR(VLOOKUP(C778,รหัสหน่วยรับงบประมาณ!$B:$D,3,0),"")</f>
        <v/>
      </c>
      <c r="E778" s="129" t="str">
        <f>IFERROR(VLOOKUP(C778,รหัสหน่วยรับงบประมาณ!$B:$D,2,0),"")</f>
        <v/>
      </c>
      <c r="F778" s="60"/>
      <c r="G778" s="61"/>
      <c r="H778" s="62"/>
      <c r="I778" s="132" t="str">
        <f>IFERROR(VLOOKUP(H778,รหัสรายการครุภัณฑ์!$B:$F,3,0),"")</f>
        <v/>
      </c>
      <c r="J778" s="133" t="str">
        <f>IFERROR(VLOOKUP(H778,รหัสรายการครุภัณฑ์!$B:$F,5,0),"")</f>
        <v/>
      </c>
      <c r="K778" s="104"/>
      <c r="L778" s="63"/>
      <c r="M778" s="129" t="str">
        <f>IFERROR(VLOOKUP(H778,รหัสรายการครุภัณฑ์!$B:$F,4,0),"")</f>
        <v/>
      </c>
      <c r="N778" s="133" t="str">
        <f t="shared" si="12"/>
        <v/>
      </c>
      <c r="O778" s="60"/>
      <c r="P778" s="60"/>
      <c r="Q778" s="61"/>
      <c r="R778" s="61"/>
      <c r="S778" s="61"/>
      <c r="T778" s="61"/>
      <c r="U778" s="67"/>
      <c r="V778" s="67"/>
    </row>
    <row r="779" spans="2:22" s="68" customFormat="1" x14ac:dyDescent="0.2">
      <c r="B779" s="58">
        <v>776</v>
      </c>
      <c r="C779" s="59"/>
      <c r="D779" s="129" t="str">
        <f>IFERROR(VLOOKUP(C779,รหัสหน่วยรับงบประมาณ!$B:$D,3,0),"")</f>
        <v/>
      </c>
      <c r="E779" s="129" t="str">
        <f>IFERROR(VLOOKUP(C779,รหัสหน่วยรับงบประมาณ!$B:$D,2,0),"")</f>
        <v/>
      </c>
      <c r="F779" s="60"/>
      <c r="G779" s="61"/>
      <c r="H779" s="62"/>
      <c r="I779" s="132" t="str">
        <f>IFERROR(VLOOKUP(H779,รหัสรายการครุภัณฑ์!$B:$F,3,0),"")</f>
        <v/>
      </c>
      <c r="J779" s="133" t="str">
        <f>IFERROR(VLOOKUP(H779,รหัสรายการครุภัณฑ์!$B:$F,5,0),"")</f>
        <v/>
      </c>
      <c r="K779" s="104"/>
      <c r="L779" s="63"/>
      <c r="M779" s="129" t="str">
        <f>IFERROR(VLOOKUP(H779,รหัสรายการครุภัณฑ์!$B:$F,4,0),"")</f>
        <v/>
      </c>
      <c r="N779" s="133" t="str">
        <f t="shared" si="12"/>
        <v/>
      </c>
      <c r="O779" s="60"/>
      <c r="P779" s="60"/>
      <c r="Q779" s="61"/>
      <c r="R779" s="61"/>
      <c r="S779" s="61"/>
      <c r="T779" s="61"/>
      <c r="U779" s="67"/>
      <c r="V779" s="67"/>
    </row>
    <row r="780" spans="2:22" s="68" customFormat="1" x14ac:dyDescent="0.2">
      <c r="B780" s="58">
        <v>777</v>
      </c>
      <c r="C780" s="59"/>
      <c r="D780" s="129" t="str">
        <f>IFERROR(VLOOKUP(C780,รหัสหน่วยรับงบประมาณ!$B:$D,3,0),"")</f>
        <v/>
      </c>
      <c r="E780" s="129" t="str">
        <f>IFERROR(VLOOKUP(C780,รหัสหน่วยรับงบประมาณ!$B:$D,2,0),"")</f>
        <v/>
      </c>
      <c r="F780" s="60"/>
      <c r="G780" s="61"/>
      <c r="H780" s="62"/>
      <c r="I780" s="132" t="str">
        <f>IFERROR(VLOOKUP(H780,รหัสรายการครุภัณฑ์!$B:$F,3,0),"")</f>
        <v/>
      </c>
      <c r="J780" s="133" t="str">
        <f>IFERROR(VLOOKUP(H780,รหัสรายการครุภัณฑ์!$B:$F,5,0),"")</f>
        <v/>
      </c>
      <c r="K780" s="104"/>
      <c r="L780" s="63"/>
      <c r="M780" s="129" t="str">
        <f>IFERROR(VLOOKUP(H780,รหัสรายการครุภัณฑ์!$B:$F,4,0),"")</f>
        <v/>
      </c>
      <c r="N780" s="133" t="str">
        <f t="shared" si="12"/>
        <v/>
      </c>
      <c r="O780" s="60"/>
      <c r="P780" s="60"/>
      <c r="Q780" s="61"/>
      <c r="R780" s="61"/>
      <c r="S780" s="61"/>
      <c r="T780" s="61"/>
      <c r="U780" s="67"/>
      <c r="V780" s="67"/>
    </row>
    <row r="781" spans="2:22" s="68" customFormat="1" x14ac:dyDescent="0.2">
      <c r="B781" s="58">
        <v>778</v>
      </c>
      <c r="C781" s="59"/>
      <c r="D781" s="129" t="str">
        <f>IFERROR(VLOOKUP(C781,รหัสหน่วยรับงบประมาณ!$B:$D,3,0),"")</f>
        <v/>
      </c>
      <c r="E781" s="129" t="str">
        <f>IFERROR(VLOOKUP(C781,รหัสหน่วยรับงบประมาณ!$B:$D,2,0),"")</f>
        <v/>
      </c>
      <c r="F781" s="60"/>
      <c r="G781" s="61"/>
      <c r="H781" s="62"/>
      <c r="I781" s="132" t="str">
        <f>IFERROR(VLOOKUP(H781,รหัสรายการครุภัณฑ์!$B:$F,3,0),"")</f>
        <v/>
      </c>
      <c r="J781" s="133" t="str">
        <f>IFERROR(VLOOKUP(H781,รหัสรายการครุภัณฑ์!$B:$F,5,0),"")</f>
        <v/>
      </c>
      <c r="K781" s="104"/>
      <c r="L781" s="63"/>
      <c r="M781" s="129" t="str">
        <f>IFERROR(VLOOKUP(H781,รหัสรายการครุภัณฑ์!$B:$F,4,0),"")</f>
        <v/>
      </c>
      <c r="N781" s="133" t="str">
        <f t="shared" si="12"/>
        <v/>
      </c>
      <c r="O781" s="60"/>
      <c r="P781" s="60"/>
      <c r="Q781" s="61"/>
      <c r="R781" s="61"/>
      <c r="S781" s="61"/>
      <c r="T781" s="61"/>
      <c r="U781" s="67"/>
      <c r="V781" s="67"/>
    </row>
    <row r="782" spans="2:22" s="68" customFormat="1" x14ac:dyDescent="0.2">
      <c r="B782" s="58">
        <v>779</v>
      </c>
      <c r="C782" s="59"/>
      <c r="D782" s="129" t="str">
        <f>IFERROR(VLOOKUP(C782,รหัสหน่วยรับงบประมาณ!$B:$D,3,0),"")</f>
        <v/>
      </c>
      <c r="E782" s="129" t="str">
        <f>IFERROR(VLOOKUP(C782,รหัสหน่วยรับงบประมาณ!$B:$D,2,0),"")</f>
        <v/>
      </c>
      <c r="F782" s="60"/>
      <c r="G782" s="61"/>
      <c r="H782" s="62"/>
      <c r="I782" s="132" t="str">
        <f>IFERROR(VLOOKUP(H782,รหัสรายการครุภัณฑ์!$B:$F,3,0),"")</f>
        <v/>
      </c>
      <c r="J782" s="133" t="str">
        <f>IFERROR(VLOOKUP(H782,รหัสรายการครุภัณฑ์!$B:$F,5,0),"")</f>
        <v/>
      </c>
      <c r="K782" s="104"/>
      <c r="L782" s="63"/>
      <c r="M782" s="129" t="str">
        <f>IFERROR(VLOOKUP(H782,รหัสรายการครุภัณฑ์!$B:$F,4,0),"")</f>
        <v/>
      </c>
      <c r="N782" s="133" t="str">
        <f t="shared" si="12"/>
        <v/>
      </c>
      <c r="O782" s="60"/>
      <c r="P782" s="60"/>
      <c r="Q782" s="61"/>
      <c r="R782" s="61"/>
      <c r="S782" s="61"/>
      <c r="T782" s="61"/>
      <c r="U782" s="67"/>
      <c r="V782" s="67"/>
    </row>
    <row r="783" spans="2:22" s="68" customFormat="1" x14ac:dyDescent="0.2">
      <c r="B783" s="58">
        <v>780</v>
      </c>
      <c r="C783" s="59"/>
      <c r="D783" s="129" t="str">
        <f>IFERROR(VLOOKUP(C783,รหัสหน่วยรับงบประมาณ!$B:$D,3,0),"")</f>
        <v/>
      </c>
      <c r="E783" s="129" t="str">
        <f>IFERROR(VLOOKUP(C783,รหัสหน่วยรับงบประมาณ!$B:$D,2,0),"")</f>
        <v/>
      </c>
      <c r="F783" s="60"/>
      <c r="G783" s="61"/>
      <c r="H783" s="62"/>
      <c r="I783" s="132" t="str">
        <f>IFERROR(VLOOKUP(H783,รหัสรายการครุภัณฑ์!$B:$F,3,0),"")</f>
        <v/>
      </c>
      <c r="J783" s="133" t="str">
        <f>IFERROR(VLOOKUP(H783,รหัสรายการครุภัณฑ์!$B:$F,5,0),"")</f>
        <v/>
      </c>
      <c r="K783" s="104"/>
      <c r="L783" s="63"/>
      <c r="M783" s="129" t="str">
        <f>IFERROR(VLOOKUP(H783,รหัสรายการครุภัณฑ์!$B:$F,4,0),"")</f>
        <v/>
      </c>
      <c r="N783" s="133" t="str">
        <f t="shared" si="12"/>
        <v/>
      </c>
      <c r="O783" s="60"/>
      <c r="P783" s="60"/>
      <c r="Q783" s="61"/>
      <c r="R783" s="61"/>
      <c r="S783" s="61"/>
      <c r="T783" s="61"/>
      <c r="U783" s="67"/>
      <c r="V783" s="67"/>
    </row>
    <row r="784" spans="2:22" s="68" customFormat="1" x14ac:dyDescent="0.2">
      <c r="B784" s="58">
        <v>781</v>
      </c>
      <c r="C784" s="59"/>
      <c r="D784" s="129" t="str">
        <f>IFERROR(VLOOKUP(C784,รหัสหน่วยรับงบประมาณ!$B:$D,3,0),"")</f>
        <v/>
      </c>
      <c r="E784" s="129" t="str">
        <f>IFERROR(VLOOKUP(C784,รหัสหน่วยรับงบประมาณ!$B:$D,2,0),"")</f>
        <v/>
      </c>
      <c r="F784" s="60"/>
      <c r="G784" s="61"/>
      <c r="H784" s="62"/>
      <c r="I784" s="132" t="str">
        <f>IFERROR(VLOOKUP(H784,รหัสรายการครุภัณฑ์!$B:$F,3,0),"")</f>
        <v/>
      </c>
      <c r="J784" s="133" t="str">
        <f>IFERROR(VLOOKUP(H784,รหัสรายการครุภัณฑ์!$B:$F,5,0),"")</f>
        <v/>
      </c>
      <c r="K784" s="104"/>
      <c r="L784" s="63"/>
      <c r="M784" s="129" t="str">
        <f>IFERROR(VLOOKUP(H784,รหัสรายการครุภัณฑ์!$B:$F,4,0),"")</f>
        <v/>
      </c>
      <c r="N784" s="133" t="str">
        <f t="shared" si="12"/>
        <v/>
      </c>
      <c r="O784" s="60"/>
      <c r="P784" s="60"/>
      <c r="Q784" s="61"/>
      <c r="R784" s="61"/>
      <c r="S784" s="61"/>
      <c r="T784" s="61"/>
      <c r="U784" s="67"/>
      <c r="V784" s="67"/>
    </row>
    <row r="785" spans="2:22" s="68" customFormat="1" x14ac:dyDescent="0.2">
      <c r="B785" s="58">
        <v>782</v>
      </c>
      <c r="C785" s="59"/>
      <c r="D785" s="129" t="str">
        <f>IFERROR(VLOOKUP(C785,รหัสหน่วยรับงบประมาณ!$B:$D,3,0),"")</f>
        <v/>
      </c>
      <c r="E785" s="129" t="str">
        <f>IFERROR(VLOOKUP(C785,รหัสหน่วยรับงบประมาณ!$B:$D,2,0),"")</f>
        <v/>
      </c>
      <c r="F785" s="60"/>
      <c r="G785" s="61"/>
      <c r="H785" s="62"/>
      <c r="I785" s="132" t="str">
        <f>IFERROR(VLOOKUP(H785,รหัสรายการครุภัณฑ์!$B:$F,3,0),"")</f>
        <v/>
      </c>
      <c r="J785" s="133" t="str">
        <f>IFERROR(VLOOKUP(H785,รหัสรายการครุภัณฑ์!$B:$F,5,0),"")</f>
        <v/>
      </c>
      <c r="K785" s="104"/>
      <c r="L785" s="63"/>
      <c r="M785" s="129" t="str">
        <f>IFERROR(VLOOKUP(H785,รหัสรายการครุภัณฑ์!$B:$F,4,0),"")</f>
        <v/>
      </c>
      <c r="N785" s="133" t="str">
        <f t="shared" si="12"/>
        <v/>
      </c>
      <c r="O785" s="60"/>
      <c r="P785" s="60"/>
      <c r="Q785" s="61"/>
      <c r="R785" s="61"/>
      <c r="S785" s="61"/>
      <c r="T785" s="61"/>
      <c r="U785" s="67"/>
      <c r="V785" s="67"/>
    </row>
    <row r="786" spans="2:22" s="68" customFormat="1" x14ac:dyDescent="0.2">
      <c r="B786" s="58">
        <v>783</v>
      </c>
      <c r="C786" s="59"/>
      <c r="D786" s="129" t="str">
        <f>IFERROR(VLOOKUP(C786,รหัสหน่วยรับงบประมาณ!$B:$D,3,0),"")</f>
        <v/>
      </c>
      <c r="E786" s="129" t="str">
        <f>IFERROR(VLOOKUP(C786,รหัสหน่วยรับงบประมาณ!$B:$D,2,0),"")</f>
        <v/>
      </c>
      <c r="F786" s="60"/>
      <c r="G786" s="61"/>
      <c r="H786" s="62"/>
      <c r="I786" s="132" t="str">
        <f>IFERROR(VLOOKUP(H786,รหัสรายการครุภัณฑ์!$B:$F,3,0),"")</f>
        <v/>
      </c>
      <c r="J786" s="133" t="str">
        <f>IFERROR(VLOOKUP(H786,รหัสรายการครุภัณฑ์!$B:$F,5,0),"")</f>
        <v/>
      </c>
      <c r="K786" s="104"/>
      <c r="L786" s="63"/>
      <c r="M786" s="129" t="str">
        <f>IFERROR(VLOOKUP(H786,รหัสรายการครุภัณฑ์!$B:$F,4,0),"")</f>
        <v/>
      </c>
      <c r="N786" s="133" t="str">
        <f t="shared" si="12"/>
        <v/>
      </c>
      <c r="O786" s="60"/>
      <c r="P786" s="60"/>
      <c r="Q786" s="61"/>
      <c r="R786" s="61"/>
      <c r="S786" s="61"/>
      <c r="T786" s="61"/>
      <c r="U786" s="67"/>
      <c r="V786" s="67"/>
    </row>
    <row r="787" spans="2:22" s="68" customFormat="1" x14ac:dyDescent="0.2">
      <c r="B787" s="58">
        <v>784</v>
      </c>
      <c r="C787" s="59"/>
      <c r="D787" s="129" t="str">
        <f>IFERROR(VLOOKUP(C787,รหัสหน่วยรับงบประมาณ!$B:$D,3,0),"")</f>
        <v/>
      </c>
      <c r="E787" s="129" t="str">
        <f>IFERROR(VLOOKUP(C787,รหัสหน่วยรับงบประมาณ!$B:$D,2,0),"")</f>
        <v/>
      </c>
      <c r="F787" s="60"/>
      <c r="G787" s="61"/>
      <c r="H787" s="62"/>
      <c r="I787" s="132" t="str">
        <f>IFERROR(VLOOKUP(H787,รหัสรายการครุภัณฑ์!$B:$F,3,0),"")</f>
        <v/>
      </c>
      <c r="J787" s="133" t="str">
        <f>IFERROR(VLOOKUP(H787,รหัสรายการครุภัณฑ์!$B:$F,5,0),"")</f>
        <v/>
      </c>
      <c r="K787" s="104"/>
      <c r="L787" s="63"/>
      <c r="M787" s="129" t="str">
        <f>IFERROR(VLOOKUP(H787,รหัสรายการครุภัณฑ์!$B:$F,4,0),"")</f>
        <v/>
      </c>
      <c r="N787" s="133" t="str">
        <f t="shared" si="12"/>
        <v/>
      </c>
      <c r="O787" s="60"/>
      <c r="P787" s="60"/>
      <c r="Q787" s="61"/>
      <c r="R787" s="61"/>
      <c r="S787" s="61"/>
      <c r="T787" s="61"/>
      <c r="U787" s="67"/>
      <c r="V787" s="67"/>
    </row>
    <row r="788" spans="2:22" s="68" customFormat="1" x14ac:dyDescent="0.2">
      <c r="B788" s="58">
        <v>785</v>
      </c>
      <c r="C788" s="59"/>
      <c r="D788" s="129" t="str">
        <f>IFERROR(VLOOKUP(C788,รหัสหน่วยรับงบประมาณ!$B:$D,3,0),"")</f>
        <v/>
      </c>
      <c r="E788" s="129" t="str">
        <f>IFERROR(VLOOKUP(C788,รหัสหน่วยรับงบประมาณ!$B:$D,2,0),"")</f>
        <v/>
      </c>
      <c r="F788" s="60"/>
      <c r="G788" s="61"/>
      <c r="H788" s="62"/>
      <c r="I788" s="132" t="str">
        <f>IFERROR(VLOOKUP(H788,รหัสรายการครุภัณฑ์!$B:$F,3,0),"")</f>
        <v/>
      </c>
      <c r="J788" s="133" t="str">
        <f>IFERROR(VLOOKUP(H788,รหัสรายการครุภัณฑ์!$B:$F,5,0),"")</f>
        <v/>
      </c>
      <c r="K788" s="104"/>
      <c r="L788" s="63"/>
      <c r="M788" s="129" t="str">
        <f>IFERROR(VLOOKUP(H788,รหัสรายการครุภัณฑ์!$B:$F,4,0),"")</f>
        <v/>
      </c>
      <c r="N788" s="133" t="str">
        <f t="shared" si="12"/>
        <v/>
      </c>
      <c r="O788" s="60"/>
      <c r="P788" s="60"/>
      <c r="Q788" s="61"/>
      <c r="R788" s="61"/>
      <c r="S788" s="61"/>
      <c r="T788" s="61"/>
      <c r="U788" s="67"/>
      <c r="V788" s="67"/>
    </row>
    <row r="789" spans="2:22" s="68" customFormat="1" x14ac:dyDescent="0.2">
      <c r="B789" s="58">
        <v>786</v>
      </c>
      <c r="C789" s="59"/>
      <c r="D789" s="129" t="str">
        <f>IFERROR(VLOOKUP(C789,รหัสหน่วยรับงบประมาณ!$B:$D,3,0),"")</f>
        <v/>
      </c>
      <c r="E789" s="129" t="str">
        <f>IFERROR(VLOOKUP(C789,รหัสหน่วยรับงบประมาณ!$B:$D,2,0),"")</f>
        <v/>
      </c>
      <c r="F789" s="60"/>
      <c r="G789" s="61"/>
      <c r="H789" s="62"/>
      <c r="I789" s="132" t="str">
        <f>IFERROR(VLOOKUP(H789,รหัสรายการครุภัณฑ์!$B:$F,3,0),"")</f>
        <v/>
      </c>
      <c r="J789" s="133" t="str">
        <f>IFERROR(VLOOKUP(H789,รหัสรายการครุภัณฑ์!$B:$F,5,0),"")</f>
        <v/>
      </c>
      <c r="K789" s="104"/>
      <c r="L789" s="63"/>
      <c r="M789" s="129" t="str">
        <f>IFERROR(VLOOKUP(H789,รหัสรายการครุภัณฑ์!$B:$F,4,0),"")</f>
        <v/>
      </c>
      <c r="N789" s="133" t="str">
        <f t="shared" si="12"/>
        <v/>
      </c>
      <c r="O789" s="60"/>
      <c r="P789" s="60"/>
      <c r="Q789" s="61"/>
      <c r="R789" s="61"/>
      <c r="S789" s="61"/>
      <c r="T789" s="61"/>
      <c r="U789" s="67"/>
      <c r="V789" s="67"/>
    </row>
    <row r="790" spans="2:22" s="68" customFormat="1" x14ac:dyDescent="0.2">
      <c r="B790" s="58">
        <v>787</v>
      </c>
      <c r="C790" s="59"/>
      <c r="D790" s="129" t="str">
        <f>IFERROR(VLOOKUP(C790,รหัสหน่วยรับงบประมาณ!$B:$D,3,0),"")</f>
        <v/>
      </c>
      <c r="E790" s="129" t="str">
        <f>IFERROR(VLOOKUP(C790,รหัสหน่วยรับงบประมาณ!$B:$D,2,0),"")</f>
        <v/>
      </c>
      <c r="F790" s="60"/>
      <c r="G790" s="61"/>
      <c r="H790" s="62"/>
      <c r="I790" s="132" t="str">
        <f>IFERROR(VLOOKUP(H790,รหัสรายการครุภัณฑ์!$B:$F,3,0),"")</f>
        <v/>
      </c>
      <c r="J790" s="133" t="str">
        <f>IFERROR(VLOOKUP(H790,รหัสรายการครุภัณฑ์!$B:$F,5,0),"")</f>
        <v/>
      </c>
      <c r="K790" s="104"/>
      <c r="L790" s="63"/>
      <c r="M790" s="129" t="str">
        <f>IFERROR(VLOOKUP(H790,รหัสรายการครุภัณฑ์!$B:$F,4,0),"")</f>
        <v/>
      </c>
      <c r="N790" s="133" t="str">
        <f t="shared" si="12"/>
        <v/>
      </c>
      <c r="O790" s="60"/>
      <c r="P790" s="60"/>
      <c r="Q790" s="61"/>
      <c r="R790" s="61"/>
      <c r="S790" s="61"/>
      <c r="T790" s="61"/>
      <c r="U790" s="67"/>
      <c r="V790" s="67"/>
    </row>
    <row r="791" spans="2:22" s="68" customFormat="1" x14ac:dyDescent="0.2">
      <c r="B791" s="58">
        <v>788</v>
      </c>
      <c r="C791" s="59"/>
      <c r="D791" s="129" t="str">
        <f>IFERROR(VLOOKUP(C791,รหัสหน่วยรับงบประมาณ!$B:$D,3,0),"")</f>
        <v/>
      </c>
      <c r="E791" s="129" t="str">
        <f>IFERROR(VLOOKUP(C791,รหัสหน่วยรับงบประมาณ!$B:$D,2,0),"")</f>
        <v/>
      </c>
      <c r="F791" s="60"/>
      <c r="G791" s="61"/>
      <c r="H791" s="62"/>
      <c r="I791" s="132" t="str">
        <f>IFERROR(VLOOKUP(H791,รหัสรายการครุภัณฑ์!$B:$F,3,0),"")</f>
        <v/>
      </c>
      <c r="J791" s="133" t="str">
        <f>IFERROR(VLOOKUP(H791,รหัสรายการครุภัณฑ์!$B:$F,5,0),"")</f>
        <v/>
      </c>
      <c r="K791" s="104"/>
      <c r="L791" s="63"/>
      <c r="M791" s="129" t="str">
        <f>IFERROR(VLOOKUP(H791,รหัสรายการครุภัณฑ์!$B:$F,4,0),"")</f>
        <v/>
      </c>
      <c r="N791" s="133" t="str">
        <f t="shared" si="12"/>
        <v/>
      </c>
      <c r="O791" s="60"/>
      <c r="P791" s="60"/>
      <c r="Q791" s="61"/>
      <c r="R791" s="61"/>
      <c r="S791" s="61"/>
      <c r="T791" s="61"/>
      <c r="U791" s="67"/>
      <c r="V791" s="67"/>
    </row>
    <row r="792" spans="2:22" s="68" customFormat="1" x14ac:dyDescent="0.2">
      <c r="B792" s="58">
        <v>789</v>
      </c>
      <c r="C792" s="59"/>
      <c r="D792" s="129" t="str">
        <f>IFERROR(VLOOKUP(C792,รหัสหน่วยรับงบประมาณ!$B:$D,3,0),"")</f>
        <v/>
      </c>
      <c r="E792" s="129" t="str">
        <f>IFERROR(VLOOKUP(C792,รหัสหน่วยรับงบประมาณ!$B:$D,2,0),"")</f>
        <v/>
      </c>
      <c r="F792" s="60"/>
      <c r="G792" s="61"/>
      <c r="H792" s="62"/>
      <c r="I792" s="132" t="str">
        <f>IFERROR(VLOOKUP(H792,รหัสรายการครุภัณฑ์!$B:$F,3,0),"")</f>
        <v/>
      </c>
      <c r="J792" s="133" t="str">
        <f>IFERROR(VLOOKUP(H792,รหัสรายการครุภัณฑ์!$B:$F,5,0),"")</f>
        <v/>
      </c>
      <c r="K792" s="104"/>
      <c r="L792" s="63"/>
      <c r="M792" s="129" t="str">
        <f>IFERROR(VLOOKUP(H792,รหัสรายการครุภัณฑ์!$B:$F,4,0),"")</f>
        <v/>
      </c>
      <c r="N792" s="133" t="str">
        <f t="shared" si="12"/>
        <v/>
      </c>
      <c r="O792" s="60"/>
      <c r="P792" s="60"/>
      <c r="Q792" s="61"/>
      <c r="R792" s="61"/>
      <c r="S792" s="61"/>
      <c r="T792" s="61"/>
      <c r="U792" s="67"/>
      <c r="V792" s="67"/>
    </row>
    <row r="793" spans="2:22" s="68" customFormat="1" x14ac:dyDescent="0.2">
      <c r="B793" s="58">
        <v>790</v>
      </c>
      <c r="C793" s="59"/>
      <c r="D793" s="129" t="str">
        <f>IFERROR(VLOOKUP(C793,รหัสหน่วยรับงบประมาณ!$B:$D,3,0),"")</f>
        <v/>
      </c>
      <c r="E793" s="129" t="str">
        <f>IFERROR(VLOOKUP(C793,รหัสหน่วยรับงบประมาณ!$B:$D,2,0),"")</f>
        <v/>
      </c>
      <c r="F793" s="60"/>
      <c r="G793" s="61"/>
      <c r="H793" s="62"/>
      <c r="I793" s="132" t="str">
        <f>IFERROR(VLOOKUP(H793,รหัสรายการครุภัณฑ์!$B:$F,3,0),"")</f>
        <v/>
      </c>
      <c r="J793" s="133" t="str">
        <f>IFERROR(VLOOKUP(H793,รหัสรายการครุภัณฑ์!$B:$F,5,0),"")</f>
        <v/>
      </c>
      <c r="K793" s="104"/>
      <c r="L793" s="63"/>
      <c r="M793" s="129" t="str">
        <f>IFERROR(VLOOKUP(H793,รหัสรายการครุภัณฑ์!$B:$F,4,0),"")</f>
        <v/>
      </c>
      <c r="N793" s="133" t="str">
        <f t="shared" si="12"/>
        <v/>
      </c>
      <c r="O793" s="60"/>
      <c r="P793" s="60"/>
      <c r="Q793" s="61"/>
      <c r="R793" s="61"/>
      <c r="S793" s="61"/>
      <c r="T793" s="61"/>
      <c r="U793" s="67"/>
      <c r="V793" s="67"/>
    </row>
    <row r="794" spans="2:22" s="68" customFormat="1" x14ac:dyDescent="0.2">
      <c r="B794" s="58">
        <v>791</v>
      </c>
      <c r="C794" s="59"/>
      <c r="D794" s="129" t="str">
        <f>IFERROR(VLOOKUP(C794,รหัสหน่วยรับงบประมาณ!$B:$D,3,0),"")</f>
        <v/>
      </c>
      <c r="E794" s="129" t="str">
        <f>IFERROR(VLOOKUP(C794,รหัสหน่วยรับงบประมาณ!$B:$D,2,0),"")</f>
        <v/>
      </c>
      <c r="F794" s="60"/>
      <c r="G794" s="61"/>
      <c r="H794" s="62"/>
      <c r="I794" s="132" t="str">
        <f>IFERROR(VLOOKUP(H794,รหัสรายการครุภัณฑ์!$B:$F,3,0),"")</f>
        <v/>
      </c>
      <c r="J794" s="133" t="str">
        <f>IFERROR(VLOOKUP(H794,รหัสรายการครุภัณฑ์!$B:$F,5,0),"")</f>
        <v/>
      </c>
      <c r="K794" s="104"/>
      <c r="L794" s="63"/>
      <c r="M794" s="129" t="str">
        <f>IFERROR(VLOOKUP(H794,รหัสรายการครุภัณฑ์!$B:$F,4,0),"")</f>
        <v/>
      </c>
      <c r="N794" s="133" t="str">
        <f t="shared" si="12"/>
        <v/>
      </c>
      <c r="O794" s="60"/>
      <c r="P794" s="60"/>
      <c r="Q794" s="61"/>
      <c r="R794" s="61"/>
      <c r="S794" s="61"/>
      <c r="T794" s="61"/>
      <c r="U794" s="67"/>
      <c r="V794" s="67"/>
    </row>
    <row r="795" spans="2:22" s="68" customFormat="1" x14ac:dyDescent="0.2">
      <c r="B795" s="58">
        <v>792</v>
      </c>
      <c r="C795" s="59"/>
      <c r="D795" s="129" t="str">
        <f>IFERROR(VLOOKUP(C795,รหัสหน่วยรับงบประมาณ!$B:$D,3,0),"")</f>
        <v/>
      </c>
      <c r="E795" s="129" t="str">
        <f>IFERROR(VLOOKUP(C795,รหัสหน่วยรับงบประมาณ!$B:$D,2,0),"")</f>
        <v/>
      </c>
      <c r="F795" s="60"/>
      <c r="G795" s="61"/>
      <c r="H795" s="62"/>
      <c r="I795" s="132" t="str">
        <f>IFERROR(VLOOKUP(H795,รหัสรายการครุภัณฑ์!$B:$F,3,0),"")</f>
        <v/>
      </c>
      <c r="J795" s="133" t="str">
        <f>IFERROR(VLOOKUP(H795,รหัสรายการครุภัณฑ์!$B:$F,5,0),"")</f>
        <v/>
      </c>
      <c r="K795" s="104"/>
      <c r="L795" s="63"/>
      <c r="M795" s="129" t="str">
        <f>IFERROR(VLOOKUP(H795,รหัสรายการครุภัณฑ์!$B:$F,4,0),"")</f>
        <v/>
      </c>
      <c r="N795" s="133" t="str">
        <f t="shared" si="12"/>
        <v/>
      </c>
      <c r="O795" s="60"/>
      <c r="P795" s="60"/>
      <c r="Q795" s="61"/>
      <c r="R795" s="61"/>
      <c r="S795" s="61"/>
      <c r="T795" s="61"/>
      <c r="U795" s="67"/>
      <c r="V795" s="67"/>
    </row>
    <row r="796" spans="2:22" s="68" customFormat="1" x14ac:dyDescent="0.2">
      <c r="B796" s="58">
        <v>793</v>
      </c>
      <c r="C796" s="59"/>
      <c r="D796" s="129" t="str">
        <f>IFERROR(VLOOKUP(C796,รหัสหน่วยรับงบประมาณ!$B:$D,3,0),"")</f>
        <v/>
      </c>
      <c r="E796" s="129" t="str">
        <f>IFERROR(VLOOKUP(C796,รหัสหน่วยรับงบประมาณ!$B:$D,2,0),"")</f>
        <v/>
      </c>
      <c r="F796" s="60"/>
      <c r="G796" s="61"/>
      <c r="H796" s="62"/>
      <c r="I796" s="132" t="str">
        <f>IFERROR(VLOOKUP(H796,รหัสรายการครุภัณฑ์!$B:$F,3,0),"")</f>
        <v/>
      </c>
      <c r="J796" s="133" t="str">
        <f>IFERROR(VLOOKUP(H796,รหัสรายการครุภัณฑ์!$B:$F,5,0),"")</f>
        <v/>
      </c>
      <c r="K796" s="104"/>
      <c r="L796" s="63"/>
      <c r="M796" s="129" t="str">
        <f>IFERROR(VLOOKUP(H796,รหัสรายการครุภัณฑ์!$B:$F,4,0),"")</f>
        <v/>
      </c>
      <c r="N796" s="133" t="str">
        <f t="shared" si="12"/>
        <v/>
      </c>
      <c r="O796" s="60"/>
      <c r="P796" s="60"/>
      <c r="Q796" s="61"/>
      <c r="R796" s="61"/>
      <c r="S796" s="61"/>
      <c r="T796" s="61"/>
      <c r="U796" s="67"/>
      <c r="V796" s="67"/>
    </row>
    <row r="797" spans="2:22" s="68" customFormat="1" x14ac:dyDescent="0.2">
      <c r="B797" s="58">
        <v>794</v>
      </c>
      <c r="C797" s="59"/>
      <c r="D797" s="129" t="str">
        <f>IFERROR(VLOOKUP(C797,รหัสหน่วยรับงบประมาณ!$B:$D,3,0),"")</f>
        <v/>
      </c>
      <c r="E797" s="129" t="str">
        <f>IFERROR(VLOOKUP(C797,รหัสหน่วยรับงบประมาณ!$B:$D,2,0),"")</f>
        <v/>
      </c>
      <c r="F797" s="60"/>
      <c r="G797" s="61"/>
      <c r="H797" s="62"/>
      <c r="I797" s="132" t="str">
        <f>IFERROR(VLOOKUP(H797,รหัสรายการครุภัณฑ์!$B:$F,3,0),"")</f>
        <v/>
      </c>
      <c r="J797" s="133" t="str">
        <f>IFERROR(VLOOKUP(H797,รหัสรายการครุภัณฑ์!$B:$F,5,0),"")</f>
        <v/>
      </c>
      <c r="K797" s="104"/>
      <c r="L797" s="63"/>
      <c r="M797" s="129" t="str">
        <f>IFERROR(VLOOKUP(H797,รหัสรายการครุภัณฑ์!$B:$F,4,0),"")</f>
        <v/>
      </c>
      <c r="N797" s="133" t="str">
        <f t="shared" si="12"/>
        <v/>
      </c>
      <c r="O797" s="60"/>
      <c r="P797" s="60"/>
      <c r="Q797" s="61"/>
      <c r="R797" s="61"/>
      <c r="S797" s="61"/>
      <c r="T797" s="61"/>
      <c r="U797" s="67"/>
      <c r="V797" s="67"/>
    </row>
    <row r="798" spans="2:22" s="68" customFormat="1" x14ac:dyDescent="0.2">
      <c r="B798" s="58">
        <v>795</v>
      </c>
      <c r="C798" s="59"/>
      <c r="D798" s="129" t="str">
        <f>IFERROR(VLOOKUP(C798,รหัสหน่วยรับงบประมาณ!$B:$D,3,0),"")</f>
        <v/>
      </c>
      <c r="E798" s="129" t="str">
        <f>IFERROR(VLOOKUP(C798,รหัสหน่วยรับงบประมาณ!$B:$D,2,0),"")</f>
        <v/>
      </c>
      <c r="F798" s="60"/>
      <c r="G798" s="61"/>
      <c r="H798" s="62"/>
      <c r="I798" s="132" t="str">
        <f>IFERROR(VLOOKUP(H798,รหัสรายการครุภัณฑ์!$B:$F,3,0),"")</f>
        <v/>
      </c>
      <c r="J798" s="133" t="str">
        <f>IFERROR(VLOOKUP(H798,รหัสรายการครุภัณฑ์!$B:$F,5,0),"")</f>
        <v/>
      </c>
      <c r="K798" s="104"/>
      <c r="L798" s="63"/>
      <c r="M798" s="129" t="str">
        <f>IFERROR(VLOOKUP(H798,รหัสรายการครุภัณฑ์!$B:$F,4,0),"")</f>
        <v/>
      </c>
      <c r="N798" s="133" t="str">
        <f t="shared" si="12"/>
        <v/>
      </c>
      <c r="O798" s="60"/>
      <c r="P798" s="60"/>
      <c r="Q798" s="61"/>
      <c r="R798" s="61"/>
      <c r="S798" s="61"/>
      <c r="T798" s="61"/>
      <c r="U798" s="67"/>
      <c r="V798" s="67"/>
    </row>
    <row r="799" spans="2:22" s="68" customFormat="1" x14ac:dyDescent="0.2">
      <c r="B799" s="58">
        <v>796</v>
      </c>
      <c r="C799" s="59"/>
      <c r="D799" s="129" t="str">
        <f>IFERROR(VLOOKUP(C799,รหัสหน่วยรับงบประมาณ!$B:$D,3,0),"")</f>
        <v/>
      </c>
      <c r="E799" s="129" t="str">
        <f>IFERROR(VLOOKUP(C799,รหัสหน่วยรับงบประมาณ!$B:$D,2,0),"")</f>
        <v/>
      </c>
      <c r="F799" s="60"/>
      <c r="G799" s="61"/>
      <c r="H799" s="62"/>
      <c r="I799" s="132" t="str">
        <f>IFERROR(VLOOKUP(H799,รหัสรายการครุภัณฑ์!$B:$F,3,0),"")</f>
        <v/>
      </c>
      <c r="J799" s="133" t="str">
        <f>IFERROR(VLOOKUP(H799,รหัสรายการครุภัณฑ์!$B:$F,5,0),"")</f>
        <v/>
      </c>
      <c r="K799" s="104"/>
      <c r="L799" s="63"/>
      <c r="M799" s="129" t="str">
        <f>IFERROR(VLOOKUP(H799,รหัสรายการครุภัณฑ์!$B:$F,4,0),"")</f>
        <v/>
      </c>
      <c r="N799" s="133" t="str">
        <f t="shared" si="12"/>
        <v/>
      </c>
      <c r="O799" s="60"/>
      <c r="P799" s="60"/>
      <c r="Q799" s="61"/>
      <c r="R799" s="61"/>
      <c r="S799" s="61"/>
      <c r="T799" s="61"/>
      <c r="U799" s="67"/>
      <c r="V799" s="67"/>
    </row>
    <row r="800" spans="2:22" s="68" customFormat="1" x14ac:dyDescent="0.2">
      <c r="B800" s="58">
        <v>797</v>
      </c>
      <c r="C800" s="59"/>
      <c r="D800" s="129" t="str">
        <f>IFERROR(VLOOKUP(C800,รหัสหน่วยรับงบประมาณ!$B:$D,3,0),"")</f>
        <v/>
      </c>
      <c r="E800" s="129" t="str">
        <f>IFERROR(VLOOKUP(C800,รหัสหน่วยรับงบประมาณ!$B:$D,2,0),"")</f>
        <v/>
      </c>
      <c r="F800" s="60"/>
      <c r="G800" s="61"/>
      <c r="H800" s="62"/>
      <c r="I800" s="132" t="str">
        <f>IFERROR(VLOOKUP(H800,รหัสรายการครุภัณฑ์!$B:$F,3,0),"")</f>
        <v/>
      </c>
      <c r="J800" s="133" t="str">
        <f>IFERROR(VLOOKUP(H800,รหัสรายการครุภัณฑ์!$B:$F,5,0),"")</f>
        <v/>
      </c>
      <c r="K800" s="104"/>
      <c r="L800" s="63"/>
      <c r="M800" s="129" t="str">
        <f>IFERROR(VLOOKUP(H800,รหัสรายการครุภัณฑ์!$B:$F,4,0),"")</f>
        <v/>
      </c>
      <c r="N800" s="133" t="str">
        <f t="shared" si="12"/>
        <v/>
      </c>
      <c r="O800" s="60"/>
      <c r="P800" s="60"/>
      <c r="Q800" s="61"/>
      <c r="R800" s="61"/>
      <c r="S800" s="61"/>
      <c r="T800" s="61"/>
      <c r="U800" s="67"/>
      <c r="V800" s="67"/>
    </row>
    <row r="801" spans="2:22" s="68" customFormat="1" x14ac:dyDescent="0.2">
      <c r="B801" s="58">
        <v>798</v>
      </c>
      <c r="C801" s="59"/>
      <c r="D801" s="129" t="str">
        <f>IFERROR(VLOOKUP(C801,รหัสหน่วยรับงบประมาณ!$B:$D,3,0),"")</f>
        <v/>
      </c>
      <c r="E801" s="129" t="str">
        <f>IFERROR(VLOOKUP(C801,รหัสหน่วยรับงบประมาณ!$B:$D,2,0),"")</f>
        <v/>
      </c>
      <c r="F801" s="60"/>
      <c r="G801" s="61"/>
      <c r="H801" s="62"/>
      <c r="I801" s="132" t="str">
        <f>IFERROR(VLOOKUP(H801,รหัสรายการครุภัณฑ์!$B:$F,3,0),"")</f>
        <v/>
      </c>
      <c r="J801" s="133" t="str">
        <f>IFERROR(VLOOKUP(H801,รหัสรายการครุภัณฑ์!$B:$F,5,0),"")</f>
        <v/>
      </c>
      <c r="K801" s="104"/>
      <c r="L801" s="63"/>
      <c r="M801" s="129" t="str">
        <f>IFERROR(VLOOKUP(H801,รหัสรายการครุภัณฑ์!$B:$F,4,0),"")</f>
        <v/>
      </c>
      <c r="N801" s="133" t="str">
        <f t="shared" si="12"/>
        <v/>
      </c>
      <c r="O801" s="60"/>
      <c r="P801" s="60"/>
      <c r="Q801" s="61"/>
      <c r="R801" s="61"/>
      <c r="S801" s="61"/>
      <c r="T801" s="61"/>
      <c r="U801" s="67"/>
      <c r="V801" s="67"/>
    </row>
    <row r="802" spans="2:22" s="68" customFormat="1" x14ac:dyDescent="0.2">
      <c r="B802" s="58">
        <v>799</v>
      </c>
      <c r="C802" s="59"/>
      <c r="D802" s="129" t="str">
        <f>IFERROR(VLOOKUP(C802,รหัสหน่วยรับงบประมาณ!$B:$D,3,0),"")</f>
        <v/>
      </c>
      <c r="E802" s="129" t="str">
        <f>IFERROR(VLOOKUP(C802,รหัสหน่วยรับงบประมาณ!$B:$D,2,0),"")</f>
        <v/>
      </c>
      <c r="F802" s="60"/>
      <c r="G802" s="61"/>
      <c r="H802" s="62"/>
      <c r="I802" s="132" t="str">
        <f>IFERROR(VLOOKUP(H802,รหัสรายการครุภัณฑ์!$B:$F,3,0),"")</f>
        <v/>
      </c>
      <c r="J802" s="133" t="str">
        <f>IFERROR(VLOOKUP(H802,รหัสรายการครุภัณฑ์!$B:$F,5,0),"")</f>
        <v/>
      </c>
      <c r="K802" s="104"/>
      <c r="L802" s="63"/>
      <c r="M802" s="129" t="str">
        <f>IFERROR(VLOOKUP(H802,รหัสรายการครุภัณฑ์!$B:$F,4,0),"")</f>
        <v/>
      </c>
      <c r="N802" s="133" t="str">
        <f t="shared" si="12"/>
        <v/>
      </c>
      <c r="O802" s="60"/>
      <c r="P802" s="60"/>
      <c r="Q802" s="61"/>
      <c r="R802" s="61"/>
      <c r="S802" s="61"/>
      <c r="T802" s="61"/>
      <c r="U802" s="67"/>
      <c r="V802" s="67"/>
    </row>
    <row r="803" spans="2:22" s="68" customFormat="1" x14ac:dyDescent="0.2">
      <c r="B803" s="58">
        <v>800</v>
      </c>
      <c r="C803" s="59"/>
      <c r="D803" s="129" t="str">
        <f>IFERROR(VLOOKUP(C803,รหัสหน่วยรับงบประมาณ!$B:$D,3,0),"")</f>
        <v/>
      </c>
      <c r="E803" s="129" t="str">
        <f>IFERROR(VLOOKUP(C803,รหัสหน่วยรับงบประมาณ!$B:$D,2,0),"")</f>
        <v/>
      </c>
      <c r="F803" s="60"/>
      <c r="G803" s="61"/>
      <c r="H803" s="62"/>
      <c r="I803" s="132" t="str">
        <f>IFERROR(VLOOKUP(H803,รหัสรายการครุภัณฑ์!$B:$F,3,0),"")</f>
        <v/>
      </c>
      <c r="J803" s="133" t="str">
        <f>IFERROR(VLOOKUP(H803,รหัสรายการครุภัณฑ์!$B:$F,5,0),"")</f>
        <v/>
      </c>
      <c r="K803" s="104"/>
      <c r="L803" s="63"/>
      <c r="M803" s="129" t="str">
        <f>IFERROR(VLOOKUP(H803,รหัสรายการครุภัณฑ์!$B:$F,4,0),"")</f>
        <v/>
      </c>
      <c r="N803" s="133" t="str">
        <f t="shared" si="12"/>
        <v/>
      </c>
      <c r="O803" s="60"/>
      <c r="P803" s="60"/>
      <c r="Q803" s="61"/>
      <c r="R803" s="61"/>
      <c r="S803" s="61"/>
      <c r="T803" s="61"/>
      <c r="U803" s="67"/>
      <c r="V803" s="67"/>
    </row>
    <row r="804" spans="2:22" s="68" customFormat="1" x14ac:dyDescent="0.2">
      <c r="B804" s="58">
        <v>801</v>
      </c>
      <c r="C804" s="59"/>
      <c r="D804" s="129" t="str">
        <f>IFERROR(VLOOKUP(C804,รหัสหน่วยรับงบประมาณ!$B:$D,3,0),"")</f>
        <v/>
      </c>
      <c r="E804" s="129" t="str">
        <f>IFERROR(VLOOKUP(C804,รหัสหน่วยรับงบประมาณ!$B:$D,2,0),"")</f>
        <v/>
      </c>
      <c r="F804" s="60"/>
      <c r="G804" s="61"/>
      <c r="H804" s="62"/>
      <c r="I804" s="132" t="str">
        <f>IFERROR(VLOOKUP(H804,รหัสรายการครุภัณฑ์!$B:$F,3,0),"")</f>
        <v/>
      </c>
      <c r="J804" s="133" t="str">
        <f>IFERROR(VLOOKUP(H804,รหัสรายการครุภัณฑ์!$B:$F,5,0),"")</f>
        <v/>
      </c>
      <c r="K804" s="104"/>
      <c r="L804" s="63"/>
      <c r="M804" s="129" t="str">
        <f>IFERROR(VLOOKUP(H804,รหัสรายการครุภัณฑ์!$B:$F,4,0),"")</f>
        <v/>
      </c>
      <c r="N804" s="133" t="str">
        <f t="shared" si="12"/>
        <v/>
      </c>
      <c r="O804" s="60"/>
      <c r="P804" s="60"/>
      <c r="Q804" s="61"/>
      <c r="R804" s="61"/>
      <c r="S804" s="61"/>
      <c r="T804" s="61"/>
      <c r="U804" s="67"/>
      <c r="V804" s="67"/>
    </row>
    <row r="805" spans="2:22" s="68" customFormat="1" x14ac:dyDescent="0.2">
      <c r="B805" s="58">
        <v>802</v>
      </c>
      <c r="C805" s="59"/>
      <c r="D805" s="129" t="str">
        <f>IFERROR(VLOOKUP(C805,รหัสหน่วยรับงบประมาณ!$B:$D,3,0),"")</f>
        <v/>
      </c>
      <c r="E805" s="129" t="str">
        <f>IFERROR(VLOOKUP(C805,รหัสหน่วยรับงบประมาณ!$B:$D,2,0),"")</f>
        <v/>
      </c>
      <c r="F805" s="60"/>
      <c r="G805" s="61"/>
      <c r="H805" s="62"/>
      <c r="I805" s="132" t="str">
        <f>IFERROR(VLOOKUP(H805,รหัสรายการครุภัณฑ์!$B:$F,3,0),"")</f>
        <v/>
      </c>
      <c r="J805" s="133" t="str">
        <f>IFERROR(VLOOKUP(H805,รหัสรายการครุภัณฑ์!$B:$F,5,0),"")</f>
        <v/>
      </c>
      <c r="K805" s="104"/>
      <c r="L805" s="63"/>
      <c r="M805" s="129" t="str">
        <f>IFERROR(VLOOKUP(H805,รหัสรายการครุภัณฑ์!$B:$F,4,0),"")</f>
        <v/>
      </c>
      <c r="N805" s="133" t="str">
        <f t="shared" si="12"/>
        <v/>
      </c>
      <c r="O805" s="60"/>
      <c r="P805" s="60"/>
      <c r="Q805" s="61"/>
      <c r="R805" s="61"/>
      <c r="S805" s="61"/>
      <c r="T805" s="61"/>
      <c r="U805" s="67"/>
      <c r="V805" s="67"/>
    </row>
    <row r="806" spans="2:22" s="68" customFormat="1" x14ac:dyDescent="0.2">
      <c r="B806" s="58">
        <v>803</v>
      </c>
      <c r="C806" s="59"/>
      <c r="D806" s="129" t="str">
        <f>IFERROR(VLOOKUP(C806,รหัสหน่วยรับงบประมาณ!$B:$D,3,0),"")</f>
        <v/>
      </c>
      <c r="E806" s="129" t="str">
        <f>IFERROR(VLOOKUP(C806,รหัสหน่วยรับงบประมาณ!$B:$D,2,0),"")</f>
        <v/>
      </c>
      <c r="F806" s="60"/>
      <c r="G806" s="61"/>
      <c r="H806" s="62"/>
      <c r="I806" s="132" t="str">
        <f>IFERROR(VLOOKUP(H806,รหัสรายการครุภัณฑ์!$B:$F,3,0),"")</f>
        <v/>
      </c>
      <c r="J806" s="133" t="str">
        <f>IFERROR(VLOOKUP(H806,รหัสรายการครุภัณฑ์!$B:$F,5,0),"")</f>
        <v/>
      </c>
      <c r="K806" s="104"/>
      <c r="L806" s="63"/>
      <c r="M806" s="129" t="str">
        <f>IFERROR(VLOOKUP(H806,รหัสรายการครุภัณฑ์!$B:$F,4,0),"")</f>
        <v/>
      </c>
      <c r="N806" s="133" t="str">
        <f t="shared" si="12"/>
        <v/>
      </c>
      <c r="O806" s="60"/>
      <c r="P806" s="60"/>
      <c r="Q806" s="61"/>
      <c r="R806" s="61"/>
      <c r="S806" s="61"/>
      <c r="T806" s="61"/>
      <c r="U806" s="67"/>
      <c r="V806" s="67"/>
    </row>
    <row r="807" spans="2:22" s="68" customFormat="1" x14ac:dyDescent="0.2">
      <c r="B807" s="58">
        <v>804</v>
      </c>
      <c r="C807" s="59"/>
      <c r="D807" s="129" t="str">
        <f>IFERROR(VLOOKUP(C807,รหัสหน่วยรับงบประมาณ!$B:$D,3,0),"")</f>
        <v/>
      </c>
      <c r="E807" s="129" t="str">
        <f>IFERROR(VLOOKUP(C807,รหัสหน่วยรับงบประมาณ!$B:$D,2,0),"")</f>
        <v/>
      </c>
      <c r="F807" s="60"/>
      <c r="G807" s="61"/>
      <c r="H807" s="62"/>
      <c r="I807" s="132" t="str">
        <f>IFERROR(VLOOKUP(H807,รหัสรายการครุภัณฑ์!$B:$F,3,0),"")</f>
        <v/>
      </c>
      <c r="J807" s="133" t="str">
        <f>IFERROR(VLOOKUP(H807,รหัสรายการครุภัณฑ์!$B:$F,5,0),"")</f>
        <v/>
      </c>
      <c r="K807" s="104"/>
      <c r="L807" s="63"/>
      <c r="M807" s="129" t="str">
        <f>IFERROR(VLOOKUP(H807,รหัสรายการครุภัณฑ์!$B:$F,4,0),"")</f>
        <v/>
      </c>
      <c r="N807" s="133" t="str">
        <f t="shared" si="12"/>
        <v/>
      </c>
      <c r="O807" s="60"/>
      <c r="P807" s="60"/>
      <c r="Q807" s="61"/>
      <c r="R807" s="61"/>
      <c r="S807" s="61"/>
      <c r="T807" s="61"/>
      <c r="U807" s="67"/>
      <c r="V807" s="67"/>
    </row>
    <row r="808" spans="2:22" s="68" customFormat="1" x14ac:dyDescent="0.2">
      <c r="B808" s="58">
        <v>805</v>
      </c>
      <c r="C808" s="59"/>
      <c r="D808" s="129" t="str">
        <f>IFERROR(VLOOKUP(C808,รหัสหน่วยรับงบประมาณ!$B:$D,3,0),"")</f>
        <v/>
      </c>
      <c r="E808" s="129" t="str">
        <f>IFERROR(VLOOKUP(C808,รหัสหน่วยรับงบประมาณ!$B:$D,2,0),"")</f>
        <v/>
      </c>
      <c r="F808" s="60"/>
      <c r="G808" s="61"/>
      <c r="H808" s="62"/>
      <c r="I808" s="132" t="str">
        <f>IFERROR(VLOOKUP(H808,รหัสรายการครุภัณฑ์!$B:$F,3,0),"")</f>
        <v/>
      </c>
      <c r="J808" s="133" t="str">
        <f>IFERROR(VLOOKUP(H808,รหัสรายการครุภัณฑ์!$B:$F,5,0),"")</f>
        <v/>
      </c>
      <c r="K808" s="104"/>
      <c r="L808" s="63"/>
      <c r="M808" s="129" t="str">
        <f>IFERROR(VLOOKUP(H808,รหัสรายการครุภัณฑ์!$B:$F,4,0),"")</f>
        <v/>
      </c>
      <c r="N808" s="133" t="str">
        <f t="shared" si="12"/>
        <v/>
      </c>
      <c r="O808" s="60"/>
      <c r="P808" s="60"/>
      <c r="Q808" s="61"/>
      <c r="R808" s="61"/>
      <c r="S808" s="61"/>
      <c r="T808" s="61"/>
      <c r="U808" s="67"/>
      <c r="V808" s="67"/>
    </row>
    <row r="809" spans="2:22" s="68" customFormat="1" x14ac:dyDescent="0.2">
      <c r="B809" s="58">
        <v>806</v>
      </c>
      <c r="C809" s="59"/>
      <c r="D809" s="129" t="str">
        <f>IFERROR(VLOOKUP(C809,รหัสหน่วยรับงบประมาณ!$B:$D,3,0),"")</f>
        <v/>
      </c>
      <c r="E809" s="129" t="str">
        <f>IFERROR(VLOOKUP(C809,รหัสหน่วยรับงบประมาณ!$B:$D,2,0),"")</f>
        <v/>
      </c>
      <c r="F809" s="60"/>
      <c r="G809" s="61"/>
      <c r="H809" s="62"/>
      <c r="I809" s="132" t="str">
        <f>IFERROR(VLOOKUP(H809,รหัสรายการครุภัณฑ์!$B:$F,3,0),"")</f>
        <v/>
      </c>
      <c r="J809" s="133" t="str">
        <f>IFERROR(VLOOKUP(H809,รหัสรายการครุภัณฑ์!$B:$F,5,0),"")</f>
        <v/>
      </c>
      <c r="K809" s="104"/>
      <c r="L809" s="63"/>
      <c r="M809" s="129" t="str">
        <f>IFERROR(VLOOKUP(H809,รหัสรายการครุภัณฑ์!$B:$F,4,0),"")</f>
        <v/>
      </c>
      <c r="N809" s="133" t="str">
        <f t="shared" si="12"/>
        <v/>
      </c>
      <c r="O809" s="60"/>
      <c r="P809" s="60"/>
      <c r="Q809" s="61"/>
      <c r="R809" s="61"/>
      <c r="S809" s="61"/>
      <c r="T809" s="61"/>
      <c r="U809" s="67"/>
      <c r="V809" s="67"/>
    </row>
    <row r="810" spans="2:22" s="68" customFormat="1" x14ac:dyDescent="0.2">
      <c r="B810" s="58">
        <v>807</v>
      </c>
      <c r="C810" s="59"/>
      <c r="D810" s="129" t="str">
        <f>IFERROR(VLOOKUP(C810,รหัสหน่วยรับงบประมาณ!$B:$D,3,0),"")</f>
        <v/>
      </c>
      <c r="E810" s="129" t="str">
        <f>IFERROR(VLOOKUP(C810,รหัสหน่วยรับงบประมาณ!$B:$D,2,0),"")</f>
        <v/>
      </c>
      <c r="F810" s="60"/>
      <c r="G810" s="61"/>
      <c r="H810" s="62"/>
      <c r="I810" s="132" t="str">
        <f>IFERROR(VLOOKUP(H810,รหัสรายการครุภัณฑ์!$B:$F,3,0),"")</f>
        <v/>
      </c>
      <c r="J810" s="133" t="str">
        <f>IFERROR(VLOOKUP(H810,รหัสรายการครุภัณฑ์!$B:$F,5,0),"")</f>
        <v/>
      </c>
      <c r="K810" s="104"/>
      <c r="L810" s="63"/>
      <c r="M810" s="129" t="str">
        <f>IFERROR(VLOOKUP(H810,รหัสรายการครุภัณฑ์!$B:$F,4,0),"")</f>
        <v/>
      </c>
      <c r="N810" s="133" t="str">
        <f t="shared" si="12"/>
        <v/>
      </c>
      <c r="O810" s="60"/>
      <c r="P810" s="60"/>
      <c r="Q810" s="61"/>
      <c r="R810" s="61"/>
      <c r="S810" s="61"/>
      <c r="T810" s="61"/>
      <c r="U810" s="67"/>
      <c r="V810" s="67"/>
    </row>
    <row r="811" spans="2:22" s="68" customFormat="1" x14ac:dyDescent="0.2">
      <c r="B811" s="58">
        <v>808</v>
      </c>
      <c r="C811" s="59"/>
      <c r="D811" s="129" t="str">
        <f>IFERROR(VLOOKUP(C811,รหัสหน่วยรับงบประมาณ!$B:$D,3,0),"")</f>
        <v/>
      </c>
      <c r="E811" s="129" t="str">
        <f>IFERROR(VLOOKUP(C811,รหัสหน่วยรับงบประมาณ!$B:$D,2,0),"")</f>
        <v/>
      </c>
      <c r="F811" s="60"/>
      <c r="G811" s="61"/>
      <c r="H811" s="62"/>
      <c r="I811" s="132" t="str">
        <f>IFERROR(VLOOKUP(H811,รหัสรายการครุภัณฑ์!$B:$F,3,0),"")</f>
        <v/>
      </c>
      <c r="J811" s="133" t="str">
        <f>IFERROR(VLOOKUP(H811,รหัสรายการครุภัณฑ์!$B:$F,5,0),"")</f>
        <v/>
      </c>
      <c r="K811" s="104"/>
      <c r="L811" s="63"/>
      <c r="M811" s="129" t="str">
        <f>IFERROR(VLOOKUP(H811,รหัสรายการครุภัณฑ์!$B:$F,4,0),"")</f>
        <v/>
      </c>
      <c r="N811" s="133" t="str">
        <f t="shared" si="12"/>
        <v/>
      </c>
      <c r="O811" s="60"/>
      <c r="P811" s="60"/>
      <c r="Q811" s="61"/>
      <c r="R811" s="61"/>
      <c r="S811" s="61"/>
      <c r="T811" s="61"/>
      <c r="U811" s="67"/>
      <c r="V811" s="67"/>
    </row>
    <row r="812" spans="2:22" s="68" customFormat="1" x14ac:dyDescent="0.2">
      <c r="B812" s="58">
        <v>809</v>
      </c>
      <c r="C812" s="59"/>
      <c r="D812" s="129" t="str">
        <f>IFERROR(VLOOKUP(C812,รหัสหน่วยรับงบประมาณ!$B:$D,3,0),"")</f>
        <v/>
      </c>
      <c r="E812" s="129" t="str">
        <f>IFERROR(VLOOKUP(C812,รหัสหน่วยรับงบประมาณ!$B:$D,2,0),"")</f>
        <v/>
      </c>
      <c r="F812" s="60"/>
      <c r="G812" s="61"/>
      <c r="H812" s="62"/>
      <c r="I812" s="132" t="str">
        <f>IFERROR(VLOOKUP(H812,รหัสรายการครุภัณฑ์!$B:$F,3,0),"")</f>
        <v/>
      </c>
      <c r="J812" s="133" t="str">
        <f>IFERROR(VLOOKUP(H812,รหัสรายการครุภัณฑ์!$B:$F,5,0),"")</f>
        <v/>
      </c>
      <c r="K812" s="104"/>
      <c r="L812" s="63"/>
      <c r="M812" s="129" t="str">
        <f>IFERROR(VLOOKUP(H812,รหัสรายการครุภัณฑ์!$B:$F,4,0),"")</f>
        <v/>
      </c>
      <c r="N812" s="133" t="str">
        <f t="shared" si="12"/>
        <v/>
      </c>
      <c r="O812" s="60"/>
      <c r="P812" s="60"/>
      <c r="Q812" s="61"/>
      <c r="R812" s="61"/>
      <c r="S812" s="61"/>
      <c r="T812" s="61"/>
      <c r="U812" s="67"/>
      <c r="V812" s="67"/>
    </row>
    <row r="813" spans="2:22" s="68" customFormat="1" x14ac:dyDescent="0.2">
      <c r="B813" s="58">
        <v>810</v>
      </c>
      <c r="C813" s="59"/>
      <c r="D813" s="129" t="str">
        <f>IFERROR(VLOOKUP(C813,รหัสหน่วยรับงบประมาณ!$B:$D,3,0),"")</f>
        <v/>
      </c>
      <c r="E813" s="129" t="str">
        <f>IFERROR(VLOOKUP(C813,รหัสหน่วยรับงบประมาณ!$B:$D,2,0),"")</f>
        <v/>
      </c>
      <c r="F813" s="60"/>
      <c r="G813" s="61"/>
      <c r="H813" s="62"/>
      <c r="I813" s="132" t="str">
        <f>IFERROR(VLOOKUP(H813,รหัสรายการครุภัณฑ์!$B:$F,3,0),"")</f>
        <v/>
      </c>
      <c r="J813" s="133" t="str">
        <f>IFERROR(VLOOKUP(H813,รหัสรายการครุภัณฑ์!$B:$F,5,0),"")</f>
        <v/>
      </c>
      <c r="K813" s="104"/>
      <c r="L813" s="63"/>
      <c r="M813" s="129" t="str">
        <f>IFERROR(VLOOKUP(H813,รหัสรายการครุภัณฑ์!$B:$F,4,0),"")</f>
        <v/>
      </c>
      <c r="N813" s="133" t="str">
        <f t="shared" si="12"/>
        <v/>
      </c>
      <c r="O813" s="60"/>
      <c r="P813" s="60"/>
      <c r="Q813" s="61"/>
      <c r="R813" s="61"/>
      <c r="S813" s="61"/>
      <c r="T813" s="61"/>
      <c r="U813" s="67"/>
      <c r="V813" s="67"/>
    </row>
    <row r="814" spans="2:22" s="68" customFormat="1" x14ac:dyDescent="0.2">
      <c r="B814" s="58">
        <v>811</v>
      </c>
      <c r="C814" s="59"/>
      <c r="D814" s="129" t="str">
        <f>IFERROR(VLOOKUP(C814,รหัสหน่วยรับงบประมาณ!$B:$D,3,0),"")</f>
        <v/>
      </c>
      <c r="E814" s="129" t="str">
        <f>IFERROR(VLOOKUP(C814,รหัสหน่วยรับงบประมาณ!$B:$D,2,0),"")</f>
        <v/>
      </c>
      <c r="F814" s="60"/>
      <c r="G814" s="61"/>
      <c r="H814" s="62"/>
      <c r="I814" s="132" t="str">
        <f>IFERROR(VLOOKUP(H814,รหัสรายการครุภัณฑ์!$B:$F,3,0),"")</f>
        <v/>
      </c>
      <c r="J814" s="133" t="str">
        <f>IFERROR(VLOOKUP(H814,รหัสรายการครุภัณฑ์!$B:$F,5,0),"")</f>
        <v/>
      </c>
      <c r="K814" s="104"/>
      <c r="L814" s="63"/>
      <c r="M814" s="129" t="str">
        <f>IFERROR(VLOOKUP(H814,รหัสรายการครุภัณฑ์!$B:$F,4,0),"")</f>
        <v/>
      </c>
      <c r="N814" s="133" t="str">
        <f t="shared" si="12"/>
        <v/>
      </c>
      <c r="O814" s="60"/>
      <c r="P814" s="60"/>
      <c r="Q814" s="61"/>
      <c r="R814" s="61"/>
      <c r="S814" s="61"/>
      <c r="T814" s="61"/>
      <c r="U814" s="67"/>
      <c r="V814" s="67"/>
    </row>
    <row r="815" spans="2:22" s="68" customFormat="1" x14ac:dyDescent="0.2">
      <c r="B815" s="58">
        <v>812</v>
      </c>
      <c r="C815" s="59"/>
      <c r="D815" s="129" t="str">
        <f>IFERROR(VLOOKUP(C815,รหัสหน่วยรับงบประมาณ!$B:$D,3,0),"")</f>
        <v/>
      </c>
      <c r="E815" s="129" t="str">
        <f>IFERROR(VLOOKUP(C815,รหัสหน่วยรับงบประมาณ!$B:$D,2,0),"")</f>
        <v/>
      </c>
      <c r="F815" s="60"/>
      <c r="G815" s="61"/>
      <c r="H815" s="62"/>
      <c r="I815" s="132" t="str">
        <f>IFERROR(VLOOKUP(H815,รหัสรายการครุภัณฑ์!$B:$F,3,0),"")</f>
        <v/>
      </c>
      <c r="J815" s="133" t="str">
        <f>IFERROR(VLOOKUP(H815,รหัสรายการครุภัณฑ์!$B:$F,5,0),"")</f>
        <v/>
      </c>
      <c r="K815" s="104"/>
      <c r="L815" s="63"/>
      <c r="M815" s="129" t="str">
        <f>IFERROR(VLOOKUP(H815,รหัสรายการครุภัณฑ์!$B:$F,4,0),"")</f>
        <v/>
      </c>
      <c r="N815" s="133" t="str">
        <f t="shared" si="12"/>
        <v/>
      </c>
      <c r="O815" s="60"/>
      <c r="P815" s="60"/>
      <c r="Q815" s="61"/>
      <c r="R815" s="61"/>
      <c r="S815" s="61"/>
      <c r="T815" s="61"/>
      <c r="U815" s="67"/>
      <c r="V815" s="67"/>
    </row>
    <row r="816" spans="2:22" s="68" customFormat="1" x14ac:dyDescent="0.2">
      <c r="B816" s="58">
        <v>813</v>
      </c>
      <c r="C816" s="59"/>
      <c r="D816" s="129" t="str">
        <f>IFERROR(VLOOKUP(C816,รหัสหน่วยรับงบประมาณ!$B:$D,3,0),"")</f>
        <v/>
      </c>
      <c r="E816" s="129" t="str">
        <f>IFERROR(VLOOKUP(C816,รหัสหน่วยรับงบประมาณ!$B:$D,2,0),"")</f>
        <v/>
      </c>
      <c r="F816" s="60"/>
      <c r="G816" s="61"/>
      <c r="H816" s="62"/>
      <c r="I816" s="132" t="str">
        <f>IFERROR(VLOOKUP(H816,รหัสรายการครุภัณฑ์!$B:$F,3,0),"")</f>
        <v/>
      </c>
      <c r="J816" s="133" t="str">
        <f>IFERROR(VLOOKUP(H816,รหัสรายการครุภัณฑ์!$B:$F,5,0),"")</f>
        <v/>
      </c>
      <c r="K816" s="104"/>
      <c r="L816" s="63"/>
      <c r="M816" s="129" t="str">
        <f>IFERROR(VLOOKUP(H816,รหัสรายการครุภัณฑ์!$B:$F,4,0),"")</f>
        <v/>
      </c>
      <c r="N816" s="133" t="str">
        <f t="shared" si="12"/>
        <v/>
      </c>
      <c r="O816" s="60"/>
      <c r="P816" s="60"/>
      <c r="Q816" s="61"/>
      <c r="R816" s="61"/>
      <c r="S816" s="61"/>
      <c r="T816" s="61"/>
      <c r="U816" s="67"/>
      <c r="V816" s="67"/>
    </row>
    <row r="817" spans="2:22" s="68" customFormat="1" x14ac:dyDescent="0.2">
      <c r="B817" s="58">
        <v>814</v>
      </c>
      <c r="C817" s="59"/>
      <c r="D817" s="129" t="str">
        <f>IFERROR(VLOOKUP(C817,รหัสหน่วยรับงบประมาณ!$B:$D,3,0),"")</f>
        <v/>
      </c>
      <c r="E817" s="129" t="str">
        <f>IFERROR(VLOOKUP(C817,รหัสหน่วยรับงบประมาณ!$B:$D,2,0),"")</f>
        <v/>
      </c>
      <c r="F817" s="60"/>
      <c r="G817" s="61"/>
      <c r="H817" s="62"/>
      <c r="I817" s="132" t="str">
        <f>IFERROR(VLOOKUP(H817,รหัสรายการครุภัณฑ์!$B:$F,3,0),"")</f>
        <v/>
      </c>
      <c r="J817" s="133" t="str">
        <f>IFERROR(VLOOKUP(H817,รหัสรายการครุภัณฑ์!$B:$F,5,0),"")</f>
        <v/>
      </c>
      <c r="K817" s="104"/>
      <c r="L817" s="63"/>
      <c r="M817" s="129" t="str">
        <f>IFERROR(VLOOKUP(H817,รหัสรายการครุภัณฑ์!$B:$F,4,0),"")</f>
        <v/>
      </c>
      <c r="N817" s="133" t="str">
        <f t="shared" si="12"/>
        <v/>
      </c>
      <c r="O817" s="60"/>
      <c r="P817" s="60"/>
      <c r="Q817" s="61"/>
      <c r="R817" s="61"/>
      <c r="S817" s="61"/>
      <c r="T817" s="61"/>
      <c r="U817" s="67"/>
      <c r="V817" s="67"/>
    </row>
    <row r="818" spans="2:22" s="68" customFormat="1" x14ac:dyDescent="0.2">
      <c r="B818" s="58">
        <v>815</v>
      </c>
      <c r="C818" s="59"/>
      <c r="D818" s="129" t="str">
        <f>IFERROR(VLOOKUP(C818,รหัสหน่วยรับงบประมาณ!$B:$D,3,0),"")</f>
        <v/>
      </c>
      <c r="E818" s="129" t="str">
        <f>IFERROR(VLOOKUP(C818,รหัสหน่วยรับงบประมาณ!$B:$D,2,0),"")</f>
        <v/>
      </c>
      <c r="F818" s="60"/>
      <c r="G818" s="61"/>
      <c r="H818" s="62"/>
      <c r="I818" s="132" t="str">
        <f>IFERROR(VLOOKUP(H818,รหัสรายการครุภัณฑ์!$B:$F,3,0),"")</f>
        <v/>
      </c>
      <c r="J818" s="133" t="str">
        <f>IFERROR(VLOOKUP(H818,รหัสรายการครุภัณฑ์!$B:$F,5,0),"")</f>
        <v/>
      </c>
      <c r="K818" s="104"/>
      <c r="L818" s="63"/>
      <c r="M818" s="129" t="str">
        <f>IFERROR(VLOOKUP(H818,รหัสรายการครุภัณฑ์!$B:$F,4,0),"")</f>
        <v/>
      </c>
      <c r="N818" s="133" t="str">
        <f t="shared" si="12"/>
        <v/>
      </c>
      <c r="O818" s="60"/>
      <c r="P818" s="60"/>
      <c r="Q818" s="61"/>
      <c r="R818" s="61"/>
      <c r="S818" s="61"/>
      <c r="T818" s="61"/>
      <c r="U818" s="67"/>
      <c r="V818" s="67"/>
    </row>
    <row r="819" spans="2:22" s="68" customFormat="1" x14ac:dyDescent="0.2">
      <c r="B819" s="58">
        <v>816</v>
      </c>
      <c r="C819" s="59"/>
      <c r="D819" s="129" t="str">
        <f>IFERROR(VLOOKUP(C819,รหัสหน่วยรับงบประมาณ!$B:$D,3,0),"")</f>
        <v/>
      </c>
      <c r="E819" s="129" t="str">
        <f>IFERROR(VLOOKUP(C819,รหัสหน่วยรับงบประมาณ!$B:$D,2,0),"")</f>
        <v/>
      </c>
      <c r="F819" s="60"/>
      <c r="G819" s="61"/>
      <c r="H819" s="62"/>
      <c r="I819" s="132" t="str">
        <f>IFERROR(VLOOKUP(H819,รหัสรายการครุภัณฑ์!$B:$F,3,0),"")</f>
        <v/>
      </c>
      <c r="J819" s="133" t="str">
        <f>IFERROR(VLOOKUP(H819,รหัสรายการครุภัณฑ์!$B:$F,5,0),"")</f>
        <v/>
      </c>
      <c r="K819" s="104"/>
      <c r="L819" s="63"/>
      <c r="M819" s="129" t="str">
        <f>IFERROR(VLOOKUP(H819,รหัสรายการครุภัณฑ์!$B:$F,4,0),"")</f>
        <v/>
      </c>
      <c r="N819" s="133" t="str">
        <f t="shared" si="12"/>
        <v/>
      </c>
      <c r="O819" s="60"/>
      <c r="P819" s="60"/>
      <c r="Q819" s="61"/>
      <c r="R819" s="61"/>
      <c r="S819" s="61"/>
      <c r="T819" s="61"/>
      <c r="U819" s="67"/>
      <c r="V819" s="67"/>
    </row>
    <row r="820" spans="2:22" s="68" customFormat="1" x14ac:dyDescent="0.2">
      <c r="B820" s="58">
        <v>817</v>
      </c>
      <c r="C820" s="59"/>
      <c r="D820" s="129" t="str">
        <f>IFERROR(VLOOKUP(C820,รหัสหน่วยรับงบประมาณ!$B:$D,3,0),"")</f>
        <v/>
      </c>
      <c r="E820" s="129" t="str">
        <f>IFERROR(VLOOKUP(C820,รหัสหน่วยรับงบประมาณ!$B:$D,2,0),"")</f>
        <v/>
      </c>
      <c r="F820" s="60"/>
      <c r="G820" s="61"/>
      <c r="H820" s="62"/>
      <c r="I820" s="132" t="str">
        <f>IFERROR(VLOOKUP(H820,รหัสรายการครุภัณฑ์!$B:$F,3,0),"")</f>
        <v/>
      </c>
      <c r="J820" s="133" t="str">
        <f>IFERROR(VLOOKUP(H820,รหัสรายการครุภัณฑ์!$B:$F,5,0),"")</f>
        <v/>
      </c>
      <c r="K820" s="104"/>
      <c r="L820" s="63"/>
      <c r="M820" s="129" t="str">
        <f>IFERROR(VLOOKUP(H820,รหัสรายการครุภัณฑ์!$B:$F,4,0),"")</f>
        <v/>
      </c>
      <c r="N820" s="133" t="str">
        <f t="shared" si="12"/>
        <v/>
      </c>
      <c r="O820" s="60"/>
      <c r="P820" s="60"/>
      <c r="Q820" s="61"/>
      <c r="R820" s="61"/>
      <c r="S820" s="61"/>
      <c r="T820" s="61"/>
      <c r="U820" s="67"/>
      <c r="V820" s="67"/>
    </row>
    <row r="821" spans="2:22" s="68" customFormat="1" x14ac:dyDescent="0.2">
      <c r="B821" s="58">
        <v>818</v>
      </c>
      <c r="C821" s="59"/>
      <c r="D821" s="129" t="str">
        <f>IFERROR(VLOOKUP(C821,รหัสหน่วยรับงบประมาณ!$B:$D,3,0),"")</f>
        <v/>
      </c>
      <c r="E821" s="129" t="str">
        <f>IFERROR(VLOOKUP(C821,รหัสหน่วยรับงบประมาณ!$B:$D,2,0),"")</f>
        <v/>
      </c>
      <c r="F821" s="60"/>
      <c r="G821" s="61"/>
      <c r="H821" s="62"/>
      <c r="I821" s="132" t="str">
        <f>IFERROR(VLOOKUP(H821,รหัสรายการครุภัณฑ์!$B:$F,3,0),"")</f>
        <v/>
      </c>
      <c r="J821" s="133" t="str">
        <f>IFERROR(VLOOKUP(H821,รหัสรายการครุภัณฑ์!$B:$F,5,0),"")</f>
        <v/>
      </c>
      <c r="K821" s="104"/>
      <c r="L821" s="63"/>
      <c r="M821" s="129" t="str">
        <f>IFERROR(VLOOKUP(H821,รหัสรายการครุภัณฑ์!$B:$F,4,0),"")</f>
        <v/>
      </c>
      <c r="N821" s="133" t="str">
        <f t="shared" si="12"/>
        <v/>
      </c>
      <c r="O821" s="60"/>
      <c r="P821" s="60"/>
      <c r="Q821" s="61"/>
      <c r="R821" s="61"/>
      <c r="S821" s="61"/>
      <c r="T821" s="61"/>
      <c r="U821" s="67"/>
      <c r="V821" s="67"/>
    </row>
    <row r="822" spans="2:22" s="68" customFormat="1" x14ac:dyDescent="0.2">
      <c r="B822" s="58">
        <v>819</v>
      </c>
      <c r="C822" s="59"/>
      <c r="D822" s="129" t="str">
        <f>IFERROR(VLOOKUP(C822,รหัสหน่วยรับงบประมาณ!$B:$D,3,0),"")</f>
        <v/>
      </c>
      <c r="E822" s="129" t="str">
        <f>IFERROR(VLOOKUP(C822,รหัสหน่วยรับงบประมาณ!$B:$D,2,0),"")</f>
        <v/>
      </c>
      <c r="F822" s="60"/>
      <c r="G822" s="61"/>
      <c r="H822" s="62"/>
      <c r="I822" s="132" t="str">
        <f>IFERROR(VLOOKUP(H822,รหัสรายการครุภัณฑ์!$B:$F,3,0),"")</f>
        <v/>
      </c>
      <c r="J822" s="133" t="str">
        <f>IFERROR(VLOOKUP(H822,รหัสรายการครุภัณฑ์!$B:$F,5,0),"")</f>
        <v/>
      </c>
      <c r="K822" s="104"/>
      <c r="L822" s="63"/>
      <c r="M822" s="129" t="str">
        <f>IFERROR(VLOOKUP(H822,รหัสรายการครุภัณฑ์!$B:$F,4,0),"")</f>
        <v/>
      </c>
      <c r="N822" s="133" t="str">
        <f t="shared" si="12"/>
        <v/>
      </c>
      <c r="O822" s="60"/>
      <c r="P822" s="60"/>
      <c r="Q822" s="61"/>
      <c r="R822" s="61"/>
      <c r="S822" s="61"/>
      <c r="T822" s="61"/>
      <c r="U822" s="67"/>
      <c r="V822" s="67"/>
    </row>
    <row r="823" spans="2:22" s="68" customFormat="1" x14ac:dyDescent="0.2">
      <c r="B823" s="58">
        <v>820</v>
      </c>
      <c r="C823" s="59"/>
      <c r="D823" s="129" t="str">
        <f>IFERROR(VLOOKUP(C823,รหัสหน่วยรับงบประมาณ!$B:$D,3,0),"")</f>
        <v/>
      </c>
      <c r="E823" s="129" t="str">
        <f>IFERROR(VLOOKUP(C823,รหัสหน่วยรับงบประมาณ!$B:$D,2,0),"")</f>
        <v/>
      </c>
      <c r="F823" s="60"/>
      <c r="G823" s="61"/>
      <c r="H823" s="62"/>
      <c r="I823" s="132" t="str">
        <f>IFERROR(VLOOKUP(H823,รหัสรายการครุภัณฑ์!$B:$F,3,0),"")</f>
        <v/>
      </c>
      <c r="J823" s="133" t="str">
        <f>IFERROR(VLOOKUP(H823,รหัสรายการครุภัณฑ์!$B:$F,5,0),"")</f>
        <v/>
      </c>
      <c r="K823" s="104"/>
      <c r="L823" s="63"/>
      <c r="M823" s="129" t="str">
        <f>IFERROR(VLOOKUP(H823,รหัสรายการครุภัณฑ์!$B:$F,4,0),"")</f>
        <v/>
      </c>
      <c r="N823" s="133" t="str">
        <f t="shared" si="12"/>
        <v/>
      </c>
      <c r="O823" s="60"/>
      <c r="P823" s="60"/>
      <c r="Q823" s="61"/>
      <c r="R823" s="61"/>
      <c r="S823" s="61"/>
      <c r="T823" s="61"/>
      <c r="U823" s="67"/>
      <c r="V823" s="67"/>
    </row>
    <row r="824" spans="2:22" s="68" customFormat="1" x14ac:dyDescent="0.2">
      <c r="B824" s="58">
        <v>821</v>
      </c>
      <c r="C824" s="59"/>
      <c r="D824" s="129" t="str">
        <f>IFERROR(VLOOKUP(C824,รหัสหน่วยรับงบประมาณ!$B:$D,3,0),"")</f>
        <v/>
      </c>
      <c r="E824" s="129" t="str">
        <f>IFERROR(VLOOKUP(C824,รหัสหน่วยรับงบประมาณ!$B:$D,2,0),"")</f>
        <v/>
      </c>
      <c r="F824" s="60"/>
      <c r="G824" s="61"/>
      <c r="H824" s="62"/>
      <c r="I824" s="132" t="str">
        <f>IFERROR(VLOOKUP(H824,รหัสรายการครุภัณฑ์!$B:$F,3,0),"")</f>
        <v/>
      </c>
      <c r="J824" s="133" t="str">
        <f>IFERROR(VLOOKUP(H824,รหัสรายการครุภัณฑ์!$B:$F,5,0),"")</f>
        <v/>
      </c>
      <c r="K824" s="104"/>
      <c r="L824" s="63"/>
      <c r="M824" s="129" t="str">
        <f>IFERROR(VLOOKUP(H824,รหัสรายการครุภัณฑ์!$B:$F,4,0),"")</f>
        <v/>
      </c>
      <c r="N824" s="133" t="str">
        <f t="shared" si="12"/>
        <v/>
      </c>
      <c r="O824" s="60"/>
      <c r="P824" s="60"/>
      <c r="Q824" s="61"/>
      <c r="R824" s="61"/>
      <c r="S824" s="61"/>
      <c r="T824" s="61"/>
      <c r="U824" s="67"/>
      <c r="V824" s="67"/>
    </row>
    <row r="825" spans="2:22" s="68" customFormat="1" x14ac:dyDescent="0.2">
      <c r="B825" s="58">
        <v>822</v>
      </c>
      <c r="C825" s="59"/>
      <c r="D825" s="129" t="str">
        <f>IFERROR(VLOOKUP(C825,รหัสหน่วยรับงบประมาณ!$B:$D,3,0),"")</f>
        <v/>
      </c>
      <c r="E825" s="129" t="str">
        <f>IFERROR(VLOOKUP(C825,รหัสหน่วยรับงบประมาณ!$B:$D,2,0),"")</f>
        <v/>
      </c>
      <c r="F825" s="60"/>
      <c r="G825" s="61"/>
      <c r="H825" s="62"/>
      <c r="I825" s="132" t="str">
        <f>IFERROR(VLOOKUP(H825,รหัสรายการครุภัณฑ์!$B:$F,3,0),"")</f>
        <v/>
      </c>
      <c r="J825" s="133" t="str">
        <f>IFERROR(VLOOKUP(H825,รหัสรายการครุภัณฑ์!$B:$F,5,0),"")</f>
        <v/>
      </c>
      <c r="K825" s="104"/>
      <c r="L825" s="63"/>
      <c r="M825" s="129" t="str">
        <f>IFERROR(VLOOKUP(H825,รหัสรายการครุภัณฑ์!$B:$F,4,0),"")</f>
        <v/>
      </c>
      <c r="N825" s="133" t="str">
        <f t="shared" si="12"/>
        <v/>
      </c>
      <c r="O825" s="60"/>
      <c r="P825" s="60"/>
      <c r="Q825" s="61"/>
      <c r="R825" s="61"/>
      <c r="S825" s="61"/>
      <c r="T825" s="61"/>
      <c r="U825" s="67"/>
      <c r="V825" s="67"/>
    </row>
    <row r="826" spans="2:22" s="68" customFormat="1" x14ac:dyDescent="0.2">
      <c r="B826" s="58">
        <v>823</v>
      </c>
      <c r="C826" s="59"/>
      <c r="D826" s="129" t="str">
        <f>IFERROR(VLOOKUP(C826,รหัสหน่วยรับงบประมาณ!$B:$D,3,0),"")</f>
        <v/>
      </c>
      <c r="E826" s="129" t="str">
        <f>IFERROR(VLOOKUP(C826,รหัสหน่วยรับงบประมาณ!$B:$D,2,0),"")</f>
        <v/>
      </c>
      <c r="F826" s="60"/>
      <c r="G826" s="61"/>
      <c r="H826" s="62"/>
      <c r="I826" s="132" t="str">
        <f>IFERROR(VLOOKUP(H826,รหัสรายการครุภัณฑ์!$B:$F,3,0),"")</f>
        <v/>
      </c>
      <c r="J826" s="133" t="str">
        <f>IFERROR(VLOOKUP(H826,รหัสรายการครุภัณฑ์!$B:$F,5,0),"")</f>
        <v/>
      </c>
      <c r="K826" s="104"/>
      <c r="L826" s="63"/>
      <c r="M826" s="129" t="str">
        <f>IFERROR(VLOOKUP(H826,รหัสรายการครุภัณฑ์!$B:$F,4,0),"")</f>
        <v/>
      </c>
      <c r="N826" s="133" t="str">
        <f t="shared" si="12"/>
        <v/>
      </c>
      <c r="O826" s="60"/>
      <c r="P826" s="60"/>
      <c r="Q826" s="61"/>
      <c r="R826" s="61"/>
      <c r="S826" s="61"/>
      <c r="T826" s="61"/>
      <c r="U826" s="67"/>
      <c r="V826" s="67"/>
    </row>
    <row r="827" spans="2:22" s="68" customFormat="1" x14ac:dyDescent="0.2">
      <c r="B827" s="58">
        <v>824</v>
      </c>
      <c r="C827" s="59"/>
      <c r="D827" s="129" t="str">
        <f>IFERROR(VLOOKUP(C827,รหัสหน่วยรับงบประมาณ!$B:$D,3,0),"")</f>
        <v/>
      </c>
      <c r="E827" s="129" t="str">
        <f>IFERROR(VLOOKUP(C827,รหัสหน่วยรับงบประมาณ!$B:$D,2,0),"")</f>
        <v/>
      </c>
      <c r="F827" s="60"/>
      <c r="G827" s="61"/>
      <c r="H827" s="62"/>
      <c r="I827" s="132" t="str">
        <f>IFERROR(VLOOKUP(H827,รหัสรายการครุภัณฑ์!$B:$F,3,0),"")</f>
        <v/>
      </c>
      <c r="J827" s="133" t="str">
        <f>IFERROR(VLOOKUP(H827,รหัสรายการครุภัณฑ์!$B:$F,5,0),"")</f>
        <v/>
      </c>
      <c r="K827" s="104"/>
      <c r="L827" s="63"/>
      <c r="M827" s="129" t="str">
        <f>IFERROR(VLOOKUP(H827,รหัสรายการครุภัณฑ์!$B:$F,4,0),"")</f>
        <v/>
      </c>
      <c r="N827" s="133" t="str">
        <f t="shared" si="12"/>
        <v/>
      </c>
      <c r="O827" s="60"/>
      <c r="P827" s="60"/>
      <c r="Q827" s="61"/>
      <c r="R827" s="61"/>
      <c r="S827" s="61"/>
      <c r="T827" s="61"/>
      <c r="U827" s="67"/>
      <c r="V827" s="67"/>
    </row>
    <row r="828" spans="2:22" s="68" customFormat="1" x14ac:dyDescent="0.2">
      <c r="B828" s="58">
        <v>825</v>
      </c>
      <c r="C828" s="59"/>
      <c r="D828" s="129" t="str">
        <f>IFERROR(VLOOKUP(C828,รหัสหน่วยรับงบประมาณ!$B:$D,3,0),"")</f>
        <v/>
      </c>
      <c r="E828" s="129" t="str">
        <f>IFERROR(VLOOKUP(C828,รหัสหน่วยรับงบประมาณ!$B:$D,2,0),"")</f>
        <v/>
      </c>
      <c r="F828" s="60"/>
      <c r="G828" s="61"/>
      <c r="H828" s="62"/>
      <c r="I828" s="132" t="str">
        <f>IFERROR(VLOOKUP(H828,รหัสรายการครุภัณฑ์!$B:$F,3,0),"")</f>
        <v/>
      </c>
      <c r="J828" s="133" t="str">
        <f>IFERROR(VLOOKUP(H828,รหัสรายการครุภัณฑ์!$B:$F,5,0),"")</f>
        <v/>
      </c>
      <c r="K828" s="104"/>
      <c r="L828" s="63"/>
      <c r="M828" s="129" t="str">
        <f>IFERROR(VLOOKUP(H828,รหัสรายการครุภัณฑ์!$B:$F,4,0),"")</f>
        <v/>
      </c>
      <c r="N828" s="133" t="str">
        <f t="shared" si="12"/>
        <v/>
      </c>
      <c r="O828" s="60"/>
      <c r="P828" s="60"/>
      <c r="Q828" s="61"/>
      <c r="R828" s="61"/>
      <c r="S828" s="61"/>
      <c r="T828" s="61"/>
      <c r="U828" s="67"/>
      <c r="V828" s="67"/>
    </row>
    <row r="829" spans="2:22" s="68" customFormat="1" x14ac:dyDescent="0.2">
      <c r="B829" s="58">
        <v>826</v>
      </c>
      <c r="C829" s="59"/>
      <c r="D829" s="129" t="str">
        <f>IFERROR(VLOOKUP(C829,รหัสหน่วยรับงบประมาณ!$B:$D,3,0),"")</f>
        <v/>
      </c>
      <c r="E829" s="129" t="str">
        <f>IFERROR(VLOOKUP(C829,รหัสหน่วยรับงบประมาณ!$B:$D,2,0),"")</f>
        <v/>
      </c>
      <c r="F829" s="60"/>
      <c r="G829" s="61"/>
      <c r="H829" s="62"/>
      <c r="I829" s="132" t="str">
        <f>IFERROR(VLOOKUP(H829,รหัสรายการครุภัณฑ์!$B:$F,3,0),"")</f>
        <v/>
      </c>
      <c r="J829" s="133" t="str">
        <f>IFERROR(VLOOKUP(H829,รหัสรายการครุภัณฑ์!$B:$F,5,0),"")</f>
        <v/>
      </c>
      <c r="K829" s="104"/>
      <c r="L829" s="63"/>
      <c r="M829" s="129" t="str">
        <f>IFERROR(VLOOKUP(H829,รหัสรายการครุภัณฑ์!$B:$F,4,0),"")</f>
        <v/>
      </c>
      <c r="N829" s="133" t="str">
        <f t="shared" si="12"/>
        <v/>
      </c>
      <c r="O829" s="60"/>
      <c r="P829" s="60"/>
      <c r="Q829" s="61"/>
      <c r="R829" s="61"/>
      <c r="S829" s="61"/>
      <c r="T829" s="61"/>
      <c r="U829" s="67"/>
      <c r="V829" s="67"/>
    </row>
    <row r="830" spans="2:22" s="68" customFormat="1" x14ac:dyDescent="0.2">
      <c r="B830" s="58">
        <v>827</v>
      </c>
      <c r="C830" s="59"/>
      <c r="D830" s="129" t="str">
        <f>IFERROR(VLOOKUP(C830,รหัสหน่วยรับงบประมาณ!$B:$D,3,0),"")</f>
        <v/>
      </c>
      <c r="E830" s="129" t="str">
        <f>IFERROR(VLOOKUP(C830,รหัสหน่วยรับงบประมาณ!$B:$D,2,0),"")</f>
        <v/>
      </c>
      <c r="F830" s="60"/>
      <c r="G830" s="61"/>
      <c r="H830" s="62"/>
      <c r="I830" s="132" t="str">
        <f>IFERROR(VLOOKUP(H830,รหัสรายการครุภัณฑ์!$B:$F,3,0),"")</f>
        <v/>
      </c>
      <c r="J830" s="133" t="str">
        <f>IFERROR(VLOOKUP(H830,รหัสรายการครุภัณฑ์!$B:$F,5,0),"")</f>
        <v/>
      </c>
      <c r="K830" s="104"/>
      <c r="L830" s="63"/>
      <c r="M830" s="129" t="str">
        <f>IFERROR(VLOOKUP(H830,รหัสรายการครุภัณฑ์!$B:$F,4,0),"")</f>
        <v/>
      </c>
      <c r="N830" s="133" t="str">
        <f t="shared" si="12"/>
        <v/>
      </c>
      <c r="O830" s="60"/>
      <c r="P830" s="60"/>
      <c r="Q830" s="61"/>
      <c r="R830" s="61"/>
      <c r="S830" s="61"/>
      <c r="T830" s="61"/>
      <c r="U830" s="67"/>
      <c r="V830" s="67"/>
    </row>
    <row r="831" spans="2:22" s="68" customFormat="1" x14ac:dyDescent="0.2">
      <c r="B831" s="58">
        <v>828</v>
      </c>
      <c r="C831" s="59"/>
      <c r="D831" s="129" t="str">
        <f>IFERROR(VLOOKUP(C831,รหัสหน่วยรับงบประมาณ!$B:$D,3,0),"")</f>
        <v/>
      </c>
      <c r="E831" s="129" t="str">
        <f>IFERROR(VLOOKUP(C831,รหัสหน่วยรับงบประมาณ!$B:$D,2,0),"")</f>
        <v/>
      </c>
      <c r="F831" s="60"/>
      <c r="G831" s="61"/>
      <c r="H831" s="62"/>
      <c r="I831" s="132" t="str">
        <f>IFERROR(VLOOKUP(H831,รหัสรายการครุภัณฑ์!$B:$F,3,0),"")</f>
        <v/>
      </c>
      <c r="J831" s="133" t="str">
        <f>IFERROR(VLOOKUP(H831,รหัสรายการครุภัณฑ์!$B:$F,5,0),"")</f>
        <v/>
      </c>
      <c r="K831" s="104"/>
      <c r="L831" s="63"/>
      <c r="M831" s="129" t="str">
        <f>IFERROR(VLOOKUP(H831,รหัสรายการครุภัณฑ์!$B:$F,4,0),"")</f>
        <v/>
      </c>
      <c r="N831" s="133" t="str">
        <f t="shared" si="12"/>
        <v/>
      </c>
      <c r="O831" s="60"/>
      <c r="P831" s="60"/>
      <c r="Q831" s="61"/>
      <c r="R831" s="61"/>
      <c r="S831" s="61"/>
      <c r="T831" s="61"/>
      <c r="U831" s="67"/>
      <c r="V831" s="67"/>
    </row>
    <row r="832" spans="2:22" s="68" customFormat="1" x14ac:dyDescent="0.2">
      <c r="B832" s="58">
        <v>829</v>
      </c>
      <c r="C832" s="59"/>
      <c r="D832" s="129" t="str">
        <f>IFERROR(VLOOKUP(C832,รหัสหน่วยรับงบประมาณ!$B:$D,3,0),"")</f>
        <v/>
      </c>
      <c r="E832" s="129" t="str">
        <f>IFERROR(VLOOKUP(C832,รหัสหน่วยรับงบประมาณ!$B:$D,2,0),"")</f>
        <v/>
      </c>
      <c r="F832" s="60"/>
      <c r="G832" s="61"/>
      <c r="H832" s="62"/>
      <c r="I832" s="132" t="str">
        <f>IFERROR(VLOOKUP(H832,รหัสรายการครุภัณฑ์!$B:$F,3,0),"")</f>
        <v/>
      </c>
      <c r="J832" s="133" t="str">
        <f>IFERROR(VLOOKUP(H832,รหัสรายการครุภัณฑ์!$B:$F,5,0),"")</f>
        <v/>
      </c>
      <c r="K832" s="104"/>
      <c r="L832" s="63"/>
      <c r="M832" s="129" t="str">
        <f>IFERROR(VLOOKUP(H832,รหัสรายการครุภัณฑ์!$B:$F,4,0),"")</f>
        <v/>
      </c>
      <c r="N832" s="133" t="str">
        <f t="shared" si="12"/>
        <v/>
      </c>
      <c r="O832" s="60"/>
      <c r="P832" s="60"/>
      <c r="Q832" s="61"/>
      <c r="R832" s="61"/>
      <c r="S832" s="61"/>
      <c r="T832" s="61"/>
      <c r="U832" s="67"/>
      <c r="V832" s="67"/>
    </row>
    <row r="833" spans="2:22" s="68" customFormat="1" x14ac:dyDescent="0.2">
      <c r="B833" s="58">
        <v>830</v>
      </c>
      <c r="C833" s="59"/>
      <c r="D833" s="129" t="str">
        <f>IFERROR(VLOOKUP(C833,รหัสหน่วยรับงบประมาณ!$B:$D,3,0),"")</f>
        <v/>
      </c>
      <c r="E833" s="129" t="str">
        <f>IFERROR(VLOOKUP(C833,รหัสหน่วยรับงบประมาณ!$B:$D,2,0),"")</f>
        <v/>
      </c>
      <c r="F833" s="60"/>
      <c r="G833" s="61"/>
      <c r="H833" s="62"/>
      <c r="I833" s="132" t="str">
        <f>IFERROR(VLOOKUP(H833,รหัสรายการครุภัณฑ์!$B:$F,3,0),"")</f>
        <v/>
      </c>
      <c r="J833" s="133" t="str">
        <f>IFERROR(VLOOKUP(H833,รหัสรายการครุภัณฑ์!$B:$F,5,0),"")</f>
        <v/>
      </c>
      <c r="K833" s="104"/>
      <c r="L833" s="63"/>
      <c r="M833" s="129" t="str">
        <f>IFERROR(VLOOKUP(H833,รหัสรายการครุภัณฑ์!$B:$F,4,0),"")</f>
        <v/>
      </c>
      <c r="N833" s="133" t="str">
        <f t="shared" si="12"/>
        <v/>
      </c>
      <c r="O833" s="60"/>
      <c r="P833" s="60"/>
      <c r="Q833" s="61"/>
      <c r="R833" s="61"/>
      <c r="S833" s="61"/>
      <c r="T833" s="61"/>
      <c r="U833" s="67"/>
      <c r="V833" s="67"/>
    </row>
    <row r="834" spans="2:22" s="68" customFormat="1" x14ac:dyDescent="0.2">
      <c r="B834" s="58">
        <v>831</v>
      </c>
      <c r="C834" s="59"/>
      <c r="D834" s="129" t="str">
        <f>IFERROR(VLOOKUP(C834,รหัสหน่วยรับงบประมาณ!$B:$D,3,0),"")</f>
        <v/>
      </c>
      <c r="E834" s="129" t="str">
        <f>IFERROR(VLOOKUP(C834,รหัสหน่วยรับงบประมาณ!$B:$D,2,0),"")</f>
        <v/>
      </c>
      <c r="F834" s="60"/>
      <c r="G834" s="61"/>
      <c r="H834" s="62"/>
      <c r="I834" s="132" t="str">
        <f>IFERROR(VLOOKUP(H834,รหัสรายการครุภัณฑ์!$B:$F,3,0),"")</f>
        <v/>
      </c>
      <c r="J834" s="133" t="str">
        <f>IFERROR(VLOOKUP(H834,รหัสรายการครุภัณฑ์!$B:$F,5,0),"")</f>
        <v/>
      </c>
      <c r="K834" s="104"/>
      <c r="L834" s="63"/>
      <c r="M834" s="129" t="str">
        <f>IFERROR(VLOOKUP(H834,รหัสรายการครุภัณฑ์!$B:$F,4,0),"")</f>
        <v/>
      </c>
      <c r="N834" s="133" t="str">
        <f t="shared" si="12"/>
        <v/>
      </c>
      <c r="O834" s="60"/>
      <c r="P834" s="60"/>
      <c r="Q834" s="61"/>
      <c r="R834" s="61"/>
      <c r="S834" s="61"/>
      <c r="T834" s="61"/>
      <c r="U834" s="67"/>
      <c r="V834" s="67"/>
    </row>
    <row r="835" spans="2:22" s="68" customFormat="1" x14ac:dyDescent="0.2">
      <c r="B835" s="58">
        <v>832</v>
      </c>
      <c r="C835" s="59"/>
      <c r="D835" s="129" t="str">
        <f>IFERROR(VLOOKUP(C835,รหัสหน่วยรับงบประมาณ!$B:$D,3,0),"")</f>
        <v/>
      </c>
      <c r="E835" s="129" t="str">
        <f>IFERROR(VLOOKUP(C835,รหัสหน่วยรับงบประมาณ!$B:$D,2,0),"")</f>
        <v/>
      </c>
      <c r="F835" s="60"/>
      <c r="G835" s="61"/>
      <c r="H835" s="62"/>
      <c r="I835" s="132" t="str">
        <f>IFERROR(VLOOKUP(H835,รหัสรายการครุภัณฑ์!$B:$F,3,0),"")</f>
        <v/>
      </c>
      <c r="J835" s="133" t="str">
        <f>IFERROR(VLOOKUP(H835,รหัสรายการครุภัณฑ์!$B:$F,5,0),"")</f>
        <v/>
      </c>
      <c r="K835" s="104"/>
      <c r="L835" s="63"/>
      <c r="M835" s="129" t="str">
        <f>IFERROR(VLOOKUP(H835,รหัสรายการครุภัณฑ์!$B:$F,4,0),"")</f>
        <v/>
      </c>
      <c r="N835" s="133" t="str">
        <f t="shared" si="12"/>
        <v/>
      </c>
      <c r="O835" s="60"/>
      <c r="P835" s="60"/>
      <c r="Q835" s="61"/>
      <c r="R835" s="61"/>
      <c r="S835" s="61"/>
      <c r="T835" s="61"/>
      <c r="U835" s="67"/>
      <c r="V835" s="67"/>
    </row>
    <row r="836" spans="2:22" s="68" customFormat="1" x14ac:dyDescent="0.2">
      <c r="B836" s="58">
        <v>833</v>
      </c>
      <c r="C836" s="59"/>
      <c r="D836" s="129" t="str">
        <f>IFERROR(VLOOKUP(C836,รหัสหน่วยรับงบประมาณ!$B:$D,3,0),"")</f>
        <v/>
      </c>
      <c r="E836" s="129" t="str">
        <f>IFERROR(VLOOKUP(C836,รหัสหน่วยรับงบประมาณ!$B:$D,2,0),"")</f>
        <v/>
      </c>
      <c r="F836" s="60"/>
      <c r="G836" s="61"/>
      <c r="H836" s="62"/>
      <c r="I836" s="132" t="str">
        <f>IFERROR(VLOOKUP(H836,รหัสรายการครุภัณฑ์!$B:$F,3,0),"")</f>
        <v/>
      </c>
      <c r="J836" s="133" t="str">
        <f>IFERROR(VLOOKUP(H836,รหัสรายการครุภัณฑ์!$B:$F,5,0),"")</f>
        <v/>
      </c>
      <c r="K836" s="104"/>
      <c r="L836" s="63"/>
      <c r="M836" s="129" t="str">
        <f>IFERROR(VLOOKUP(H836,รหัสรายการครุภัณฑ์!$B:$F,4,0),"")</f>
        <v/>
      </c>
      <c r="N836" s="133" t="str">
        <f t="shared" si="12"/>
        <v/>
      </c>
      <c r="O836" s="60"/>
      <c r="P836" s="60"/>
      <c r="Q836" s="61"/>
      <c r="R836" s="61"/>
      <c r="S836" s="61"/>
      <c r="T836" s="61"/>
      <c r="U836" s="67"/>
      <c r="V836" s="67"/>
    </row>
    <row r="837" spans="2:22" s="68" customFormat="1" x14ac:dyDescent="0.2">
      <c r="B837" s="58">
        <v>834</v>
      </c>
      <c r="C837" s="59"/>
      <c r="D837" s="129" t="str">
        <f>IFERROR(VLOOKUP(C837,รหัสหน่วยรับงบประมาณ!$B:$D,3,0),"")</f>
        <v/>
      </c>
      <c r="E837" s="129" t="str">
        <f>IFERROR(VLOOKUP(C837,รหัสหน่วยรับงบประมาณ!$B:$D,2,0),"")</f>
        <v/>
      </c>
      <c r="F837" s="60"/>
      <c r="G837" s="61"/>
      <c r="H837" s="62"/>
      <c r="I837" s="132" t="str">
        <f>IFERROR(VLOOKUP(H837,รหัสรายการครุภัณฑ์!$B:$F,3,0),"")</f>
        <v/>
      </c>
      <c r="J837" s="133" t="str">
        <f>IFERROR(VLOOKUP(H837,รหัสรายการครุภัณฑ์!$B:$F,5,0),"")</f>
        <v/>
      </c>
      <c r="K837" s="104"/>
      <c r="L837" s="63"/>
      <c r="M837" s="129" t="str">
        <f>IFERROR(VLOOKUP(H837,รหัสรายการครุภัณฑ์!$B:$F,4,0),"")</f>
        <v/>
      </c>
      <c r="N837" s="133" t="str">
        <f t="shared" ref="N837:N900" si="13">IFERROR(K837/L837,"")</f>
        <v/>
      </c>
      <c r="O837" s="60"/>
      <c r="P837" s="60"/>
      <c r="Q837" s="61"/>
      <c r="R837" s="61"/>
      <c r="S837" s="61"/>
      <c r="T837" s="61"/>
      <c r="U837" s="67"/>
      <c r="V837" s="67"/>
    </row>
    <row r="838" spans="2:22" s="68" customFormat="1" x14ac:dyDescent="0.2">
      <c r="B838" s="58">
        <v>835</v>
      </c>
      <c r="C838" s="59"/>
      <c r="D838" s="129" t="str">
        <f>IFERROR(VLOOKUP(C838,รหัสหน่วยรับงบประมาณ!$B:$D,3,0),"")</f>
        <v/>
      </c>
      <c r="E838" s="129" t="str">
        <f>IFERROR(VLOOKUP(C838,รหัสหน่วยรับงบประมาณ!$B:$D,2,0),"")</f>
        <v/>
      </c>
      <c r="F838" s="60"/>
      <c r="G838" s="61"/>
      <c r="H838" s="62"/>
      <c r="I838" s="132" t="str">
        <f>IFERROR(VLOOKUP(H838,รหัสรายการครุภัณฑ์!$B:$F,3,0),"")</f>
        <v/>
      </c>
      <c r="J838" s="133" t="str">
        <f>IFERROR(VLOOKUP(H838,รหัสรายการครุภัณฑ์!$B:$F,5,0),"")</f>
        <v/>
      </c>
      <c r="K838" s="104"/>
      <c r="L838" s="63"/>
      <c r="M838" s="129" t="str">
        <f>IFERROR(VLOOKUP(H838,รหัสรายการครุภัณฑ์!$B:$F,4,0),"")</f>
        <v/>
      </c>
      <c r="N838" s="133" t="str">
        <f t="shared" si="13"/>
        <v/>
      </c>
      <c r="O838" s="60"/>
      <c r="P838" s="60"/>
      <c r="Q838" s="61"/>
      <c r="R838" s="61"/>
      <c r="S838" s="61"/>
      <c r="T838" s="61"/>
      <c r="U838" s="67"/>
      <c r="V838" s="67"/>
    </row>
    <row r="839" spans="2:22" s="68" customFormat="1" x14ac:dyDescent="0.2">
      <c r="B839" s="58">
        <v>836</v>
      </c>
      <c r="C839" s="59"/>
      <c r="D839" s="129" t="str">
        <f>IFERROR(VLOOKUP(C839,รหัสหน่วยรับงบประมาณ!$B:$D,3,0),"")</f>
        <v/>
      </c>
      <c r="E839" s="129" t="str">
        <f>IFERROR(VLOOKUP(C839,รหัสหน่วยรับงบประมาณ!$B:$D,2,0),"")</f>
        <v/>
      </c>
      <c r="F839" s="60"/>
      <c r="G839" s="61"/>
      <c r="H839" s="62"/>
      <c r="I839" s="132" t="str">
        <f>IFERROR(VLOOKUP(H839,รหัสรายการครุภัณฑ์!$B:$F,3,0),"")</f>
        <v/>
      </c>
      <c r="J839" s="133" t="str">
        <f>IFERROR(VLOOKUP(H839,รหัสรายการครุภัณฑ์!$B:$F,5,0),"")</f>
        <v/>
      </c>
      <c r="K839" s="104"/>
      <c r="L839" s="63"/>
      <c r="M839" s="129" t="str">
        <f>IFERROR(VLOOKUP(H839,รหัสรายการครุภัณฑ์!$B:$F,4,0),"")</f>
        <v/>
      </c>
      <c r="N839" s="133" t="str">
        <f t="shared" si="13"/>
        <v/>
      </c>
      <c r="O839" s="60"/>
      <c r="P839" s="60"/>
      <c r="Q839" s="61"/>
      <c r="R839" s="61"/>
      <c r="S839" s="61"/>
      <c r="T839" s="61"/>
      <c r="U839" s="67"/>
      <c r="V839" s="67"/>
    </row>
    <row r="840" spans="2:22" s="68" customFormat="1" x14ac:dyDescent="0.2">
      <c r="B840" s="58">
        <v>837</v>
      </c>
      <c r="C840" s="59"/>
      <c r="D840" s="129" t="str">
        <f>IFERROR(VLOOKUP(C840,รหัสหน่วยรับงบประมาณ!$B:$D,3,0),"")</f>
        <v/>
      </c>
      <c r="E840" s="129" t="str">
        <f>IFERROR(VLOOKUP(C840,รหัสหน่วยรับงบประมาณ!$B:$D,2,0),"")</f>
        <v/>
      </c>
      <c r="F840" s="60"/>
      <c r="G840" s="61"/>
      <c r="H840" s="62"/>
      <c r="I840" s="132" t="str">
        <f>IFERROR(VLOOKUP(H840,รหัสรายการครุภัณฑ์!$B:$F,3,0),"")</f>
        <v/>
      </c>
      <c r="J840" s="133" t="str">
        <f>IFERROR(VLOOKUP(H840,รหัสรายการครุภัณฑ์!$B:$F,5,0),"")</f>
        <v/>
      </c>
      <c r="K840" s="104"/>
      <c r="L840" s="63"/>
      <c r="M840" s="129" t="str">
        <f>IFERROR(VLOOKUP(H840,รหัสรายการครุภัณฑ์!$B:$F,4,0),"")</f>
        <v/>
      </c>
      <c r="N840" s="133" t="str">
        <f t="shared" si="13"/>
        <v/>
      </c>
      <c r="O840" s="60"/>
      <c r="P840" s="60"/>
      <c r="Q840" s="61"/>
      <c r="R840" s="61"/>
      <c r="S840" s="61"/>
      <c r="T840" s="61"/>
      <c r="U840" s="67"/>
      <c r="V840" s="67"/>
    </row>
    <row r="841" spans="2:22" s="68" customFormat="1" x14ac:dyDescent="0.2">
      <c r="B841" s="58">
        <v>838</v>
      </c>
      <c r="C841" s="59"/>
      <c r="D841" s="129" t="str">
        <f>IFERROR(VLOOKUP(C841,รหัสหน่วยรับงบประมาณ!$B:$D,3,0),"")</f>
        <v/>
      </c>
      <c r="E841" s="129" t="str">
        <f>IFERROR(VLOOKUP(C841,รหัสหน่วยรับงบประมาณ!$B:$D,2,0),"")</f>
        <v/>
      </c>
      <c r="F841" s="60"/>
      <c r="G841" s="61"/>
      <c r="H841" s="62"/>
      <c r="I841" s="132" t="str">
        <f>IFERROR(VLOOKUP(H841,รหัสรายการครุภัณฑ์!$B:$F,3,0),"")</f>
        <v/>
      </c>
      <c r="J841" s="133" t="str">
        <f>IFERROR(VLOOKUP(H841,รหัสรายการครุภัณฑ์!$B:$F,5,0),"")</f>
        <v/>
      </c>
      <c r="K841" s="104"/>
      <c r="L841" s="63"/>
      <c r="M841" s="129" t="str">
        <f>IFERROR(VLOOKUP(H841,รหัสรายการครุภัณฑ์!$B:$F,4,0),"")</f>
        <v/>
      </c>
      <c r="N841" s="133" t="str">
        <f t="shared" si="13"/>
        <v/>
      </c>
      <c r="O841" s="60"/>
      <c r="P841" s="60"/>
      <c r="Q841" s="61"/>
      <c r="R841" s="61"/>
      <c r="S841" s="61"/>
      <c r="T841" s="61"/>
      <c r="U841" s="67"/>
      <c r="V841" s="67"/>
    </row>
    <row r="842" spans="2:22" s="68" customFormat="1" x14ac:dyDescent="0.2">
      <c r="B842" s="58">
        <v>839</v>
      </c>
      <c r="C842" s="59"/>
      <c r="D842" s="129" t="str">
        <f>IFERROR(VLOOKUP(C842,รหัสหน่วยรับงบประมาณ!$B:$D,3,0),"")</f>
        <v/>
      </c>
      <c r="E842" s="129" t="str">
        <f>IFERROR(VLOOKUP(C842,รหัสหน่วยรับงบประมาณ!$B:$D,2,0),"")</f>
        <v/>
      </c>
      <c r="F842" s="60"/>
      <c r="G842" s="61"/>
      <c r="H842" s="62"/>
      <c r="I842" s="132" t="str">
        <f>IFERROR(VLOOKUP(H842,รหัสรายการครุภัณฑ์!$B:$F,3,0),"")</f>
        <v/>
      </c>
      <c r="J842" s="133" t="str">
        <f>IFERROR(VLOOKUP(H842,รหัสรายการครุภัณฑ์!$B:$F,5,0),"")</f>
        <v/>
      </c>
      <c r="K842" s="104"/>
      <c r="L842" s="63"/>
      <c r="M842" s="129" t="str">
        <f>IFERROR(VLOOKUP(H842,รหัสรายการครุภัณฑ์!$B:$F,4,0),"")</f>
        <v/>
      </c>
      <c r="N842" s="133" t="str">
        <f t="shared" si="13"/>
        <v/>
      </c>
      <c r="O842" s="60"/>
      <c r="P842" s="60"/>
      <c r="Q842" s="61"/>
      <c r="R842" s="61"/>
      <c r="S842" s="61"/>
      <c r="T842" s="61"/>
      <c r="U842" s="67"/>
      <c r="V842" s="67"/>
    </row>
    <row r="843" spans="2:22" s="68" customFormat="1" x14ac:dyDescent="0.2">
      <c r="B843" s="58">
        <v>840</v>
      </c>
      <c r="C843" s="59"/>
      <c r="D843" s="129" t="str">
        <f>IFERROR(VLOOKUP(C843,รหัสหน่วยรับงบประมาณ!$B:$D,3,0),"")</f>
        <v/>
      </c>
      <c r="E843" s="129" t="str">
        <f>IFERROR(VLOOKUP(C843,รหัสหน่วยรับงบประมาณ!$B:$D,2,0),"")</f>
        <v/>
      </c>
      <c r="F843" s="60"/>
      <c r="G843" s="61"/>
      <c r="H843" s="62"/>
      <c r="I843" s="132" t="str">
        <f>IFERROR(VLOOKUP(H843,รหัสรายการครุภัณฑ์!$B:$F,3,0),"")</f>
        <v/>
      </c>
      <c r="J843" s="133" t="str">
        <f>IFERROR(VLOOKUP(H843,รหัสรายการครุภัณฑ์!$B:$F,5,0),"")</f>
        <v/>
      </c>
      <c r="K843" s="104"/>
      <c r="L843" s="63"/>
      <c r="M843" s="129" t="str">
        <f>IFERROR(VLOOKUP(H843,รหัสรายการครุภัณฑ์!$B:$F,4,0),"")</f>
        <v/>
      </c>
      <c r="N843" s="133" t="str">
        <f t="shared" si="13"/>
        <v/>
      </c>
      <c r="O843" s="60"/>
      <c r="P843" s="60"/>
      <c r="Q843" s="61"/>
      <c r="R843" s="61"/>
      <c r="S843" s="61"/>
      <c r="T843" s="61"/>
      <c r="U843" s="67"/>
      <c r="V843" s="67"/>
    </row>
    <row r="844" spans="2:22" s="68" customFormat="1" x14ac:dyDescent="0.2">
      <c r="B844" s="58">
        <v>841</v>
      </c>
      <c r="C844" s="59"/>
      <c r="D844" s="129" t="str">
        <f>IFERROR(VLOOKUP(C844,รหัสหน่วยรับงบประมาณ!$B:$D,3,0),"")</f>
        <v/>
      </c>
      <c r="E844" s="129" t="str">
        <f>IFERROR(VLOOKUP(C844,รหัสหน่วยรับงบประมาณ!$B:$D,2,0),"")</f>
        <v/>
      </c>
      <c r="F844" s="60"/>
      <c r="G844" s="61"/>
      <c r="H844" s="62"/>
      <c r="I844" s="132" t="str">
        <f>IFERROR(VLOOKUP(H844,รหัสรายการครุภัณฑ์!$B:$F,3,0),"")</f>
        <v/>
      </c>
      <c r="J844" s="133" t="str">
        <f>IFERROR(VLOOKUP(H844,รหัสรายการครุภัณฑ์!$B:$F,5,0),"")</f>
        <v/>
      </c>
      <c r="K844" s="104"/>
      <c r="L844" s="63"/>
      <c r="M844" s="129" t="str">
        <f>IFERROR(VLOOKUP(H844,รหัสรายการครุภัณฑ์!$B:$F,4,0),"")</f>
        <v/>
      </c>
      <c r="N844" s="133" t="str">
        <f t="shared" si="13"/>
        <v/>
      </c>
      <c r="O844" s="60"/>
      <c r="P844" s="60"/>
      <c r="Q844" s="61"/>
      <c r="R844" s="61"/>
      <c r="S844" s="61"/>
      <c r="T844" s="61"/>
      <c r="U844" s="67"/>
      <c r="V844" s="67"/>
    </row>
    <row r="845" spans="2:22" s="68" customFormat="1" x14ac:dyDescent="0.2">
      <c r="B845" s="58">
        <v>842</v>
      </c>
      <c r="C845" s="59"/>
      <c r="D845" s="129" t="str">
        <f>IFERROR(VLOOKUP(C845,รหัสหน่วยรับงบประมาณ!$B:$D,3,0),"")</f>
        <v/>
      </c>
      <c r="E845" s="129" t="str">
        <f>IFERROR(VLOOKUP(C845,รหัสหน่วยรับงบประมาณ!$B:$D,2,0),"")</f>
        <v/>
      </c>
      <c r="F845" s="60"/>
      <c r="G845" s="61"/>
      <c r="H845" s="62"/>
      <c r="I845" s="132" t="str">
        <f>IFERROR(VLOOKUP(H845,รหัสรายการครุภัณฑ์!$B:$F,3,0),"")</f>
        <v/>
      </c>
      <c r="J845" s="133" t="str">
        <f>IFERROR(VLOOKUP(H845,รหัสรายการครุภัณฑ์!$B:$F,5,0),"")</f>
        <v/>
      </c>
      <c r="K845" s="104"/>
      <c r="L845" s="63"/>
      <c r="M845" s="129" t="str">
        <f>IFERROR(VLOOKUP(H845,รหัสรายการครุภัณฑ์!$B:$F,4,0),"")</f>
        <v/>
      </c>
      <c r="N845" s="133" t="str">
        <f t="shared" si="13"/>
        <v/>
      </c>
      <c r="O845" s="60"/>
      <c r="P845" s="60"/>
      <c r="Q845" s="61"/>
      <c r="R845" s="61"/>
      <c r="S845" s="61"/>
      <c r="T845" s="61"/>
      <c r="U845" s="67"/>
      <c r="V845" s="67"/>
    </row>
    <row r="846" spans="2:22" s="68" customFormat="1" x14ac:dyDescent="0.2">
      <c r="B846" s="58">
        <v>843</v>
      </c>
      <c r="C846" s="59"/>
      <c r="D846" s="129" t="str">
        <f>IFERROR(VLOOKUP(C846,รหัสหน่วยรับงบประมาณ!$B:$D,3,0),"")</f>
        <v/>
      </c>
      <c r="E846" s="129" t="str">
        <f>IFERROR(VLOOKUP(C846,รหัสหน่วยรับงบประมาณ!$B:$D,2,0),"")</f>
        <v/>
      </c>
      <c r="F846" s="60"/>
      <c r="G846" s="61"/>
      <c r="H846" s="62"/>
      <c r="I846" s="132" t="str">
        <f>IFERROR(VLOOKUP(H846,รหัสรายการครุภัณฑ์!$B:$F,3,0),"")</f>
        <v/>
      </c>
      <c r="J846" s="133" t="str">
        <f>IFERROR(VLOOKUP(H846,รหัสรายการครุภัณฑ์!$B:$F,5,0),"")</f>
        <v/>
      </c>
      <c r="K846" s="104"/>
      <c r="L846" s="63"/>
      <c r="M846" s="129" t="str">
        <f>IFERROR(VLOOKUP(H846,รหัสรายการครุภัณฑ์!$B:$F,4,0),"")</f>
        <v/>
      </c>
      <c r="N846" s="133" t="str">
        <f t="shared" si="13"/>
        <v/>
      </c>
      <c r="O846" s="60"/>
      <c r="P846" s="60"/>
      <c r="Q846" s="61"/>
      <c r="R846" s="61"/>
      <c r="S846" s="61"/>
      <c r="T846" s="61"/>
      <c r="U846" s="67"/>
      <c r="V846" s="67"/>
    </row>
    <row r="847" spans="2:22" s="68" customFormat="1" x14ac:dyDescent="0.2">
      <c r="B847" s="58">
        <v>844</v>
      </c>
      <c r="C847" s="59"/>
      <c r="D847" s="129" t="str">
        <f>IFERROR(VLOOKUP(C847,รหัสหน่วยรับงบประมาณ!$B:$D,3,0),"")</f>
        <v/>
      </c>
      <c r="E847" s="129" t="str">
        <f>IFERROR(VLOOKUP(C847,รหัสหน่วยรับงบประมาณ!$B:$D,2,0),"")</f>
        <v/>
      </c>
      <c r="F847" s="60"/>
      <c r="G847" s="61"/>
      <c r="H847" s="62"/>
      <c r="I847" s="132" t="str">
        <f>IFERROR(VLOOKUP(H847,รหัสรายการครุภัณฑ์!$B:$F,3,0),"")</f>
        <v/>
      </c>
      <c r="J847" s="133" t="str">
        <f>IFERROR(VLOOKUP(H847,รหัสรายการครุภัณฑ์!$B:$F,5,0),"")</f>
        <v/>
      </c>
      <c r="K847" s="104"/>
      <c r="L847" s="63"/>
      <c r="M847" s="129" t="str">
        <f>IFERROR(VLOOKUP(H847,รหัสรายการครุภัณฑ์!$B:$F,4,0),"")</f>
        <v/>
      </c>
      <c r="N847" s="133" t="str">
        <f t="shared" si="13"/>
        <v/>
      </c>
      <c r="O847" s="60"/>
      <c r="P847" s="60"/>
      <c r="Q847" s="61"/>
      <c r="R847" s="61"/>
      <c r="S847" s="61"/>
      <c r="T847" s="61"/>
      <c r="U847" s="67"/>
      <c r="V847" s="67"/>
    </row>
    <row r="848" spans="2:22" s="68" customFormat="1" x14ac:dyDescent="0.2">
      <c r="B848" s="58">
        <v>845</v>
      </c>
      <c r="C848" s="59"/>
      <c r="D848" s="129" t="str">
        <f>IFERROR(VLOOKUP(C848,รหัสหน่วยรับงบประมาณ!$B:$D,3,0),"")</f>
        <v/>
      </c>
      <c r="E848" s="129" t="str">
        <f>IFERROR(VLOOKUP(C848,รหัสหน่วยรับงบประมาณ!$B:$D,2,0),"")</f>
        <v/>
      </c>
      <c r="F848" s="60"/>
      <c r="G848" s="61"/>
      <c r="H848" s="62"/>
      <c r="I848" s="132" t="str">
        <f>IFERROR(VLOOKUP(H848,รหัสรายการครุภัณฑ์!$B:$F,3,0),"")</f>
        <v/>
      </c>
      <c r="J848" s="133" t="str">
        <f>IFERROR(VLOOKUP(H848,รหัสรายการครุภัณฑ์!$B:$F,5,0),"")</f>
        <v/>
      </c>
      <c r="K848" s="104"/>
      <c r="L848" s="63"/>
      <c r="M848" s="129" t="str">
        <f>IFERROR(VLOOKUP(H848,รหัสรายการครุภัณฑ์!$B:$F,4,0),"")</f>
        <v/>
      </c>
      <c r="N848" s="133" t="str">
        <f t="shared" si="13"/>
        <v/>
      </c>
      <c r="O848" s="60"/>
      <c r="P848" s="60"/>
      <c r="Q848" s="61"/>
      <c r="R848" s="61"/>
      <c r="S848" s="61"/>
      <c r="T848" s="61"/>
      <c r="U848" s="67"/>
      <c r="V848" s="67"/>
    </row>
    <row r="849" spans="2:22" s="68" customFormat="1" x14ac:dyDescent="0.2">
      <c r="B849" s="58">
        <v>846</v>
      </c>
      <c r="C849" s="59"/>
      <c r="D849" s="129" t="str">
        <f>IFERROR(VLOOKUP(C849,รหัสหน่วยรับงบประมาณ!$B:$D,3,0),"")</f>
        <v/>
      </c>
      <c r="E849" s="129" t="str">
        <f>IFERROR(VLOOKUP(C849,รหัสหน่วยรับงบประมาณ!$B:$D,2,0),"")</f>
        <v/>
      </c>
      <c r="F849" s="60"/>
      <c r="G849" s="61"/>
      <c r="H849" s="62"/>
      <c r="I849" s="132" t="str">
        <f>IFERROR(VLOOKUP(H849,รหัสรายการครุภัณฑ์!$B:$F,3,0),"")</f>
        <v/>
      </c>
      <c r="J849" s="133" t="str">
        <f>IFERROR(VLOOKUP(H849,รหัสรายการครุภัณฑ์!$B:$F,5,0),"")</f>
        <v/>
      </c>
      <c r="K849" s="104"/>
      <c r="L849" s="63"/>
      <c r="M849" s="129" t="str">
        <f>IFERROR(VLOOKUP(H849,รหัสรายการครุภัณฑ์!$B:$F,4,0),"")</f>
        <v/>
      </c>
      <c r="N849" s="133" t="str">
        <f t="shared" si="13"/>
        <v/>
      </c>
      <c r="O849" s="60"/>
      <c r="P849" s="60"/>
      <c r="Q849" s="61"/>
      <c r="R849" s="61"/>
      <c r="S849" s="61"/>
      <c r="T849" s="61"/>
      <c r="U849" s="67"/>
      <c r="V849" s="67"/>
    </row>
    <row r="850" spans="2:22" s="68" customFormat="1" x14ac:dyDescent="0.2">
      <c r="B850" s="58">
        <v>847</v>
      </c>
      <c r="C850" s="59"/>
      <c r="D850" s="129" t="str">
        <f>IFERROR(VLOOKUP(C850,รหัสหน่วยรับงบประมาณ!$B:$D,3,0),"")</f>
        <v/>
      </c>
      <c r="E850" s="129" t="str">
        <f>IFERROR(VLOOKUP(C850,รหัสหน่วยรับงบประมาณ!$B:$D,2,0),"")</f>
        <v/>
      </c>
      <c r="F850" s="60"/>
      <c r="G850" s="61"/>
      <c r="H850" s="62"/>
      <c r="I850" s="132" t="str">
        <f>IFERROR(VLOOKUP(H850,รหัสรายการครุภัณฑ์!$B:$F,3,0),"")</f>
        <v/>
      </c>
      <c r="J850" s="133" t="str">
        <f>IFERROR(VLOOKUP(H850,รหัสรายการครุภัณฑ์!$B:$F,5,0),"")</f>
        <v/>
      </c>
      <c r="K850" s="104"/>
      <c r="L850" s="63"/>
      <c r="M850" s="129" t="str">
        <f>IFERROR(VLOOKUP(H850,รหัสรายการครุภัณฑ์!$B:$F,4,0),"")</f>
        <v/>
      </c>
      <c r="N850" s="133" t="str">
        <f t="shared" si="13"/>
        <v/>
      </c>
      <c r="O850" s="60"/>
      <c r="P850" s="60"/>
      <c r="Q850" s="61"/>
      <c r="R850" s="61"/>
      <c r="S850" s="61"/>
      <c r="T850" s="61"/>
      <c r="U850" s="67"/>
      <c r="V850" s="67"/>
    </row>
    <row r="851" spans="2:22" s="68" customFormat="1" x14ac:dyDescent="0.2">
      <c r="B851" s="58">
        <v>848</v>
      </c>
      <c r="C851" s="59"/>
      <c r="D851" s="129" t="str">
        <f>IFERROR(VLOOKUP(C851,รหัสหน่วยรับงบประมาณ!$B:$D,3,0),"")</f>
        <v/>
      </c>
      <c r="E851" s="129" t="str">
        <f>IFERROR(VLOOKUP(C851,รหัสหน่วยรับงบประมาณ!$B:$D,2,0),"")</f>
        <v/>
      </c>
      <c r="F851" s="60"/>
      <c r="G851" s="61"/>
      <c r="H851" s="62"/>
      <c r="I851" s="132" t="str">
        <f>IFERROR(VLOOKUP(H851,รหัสรายการครุภัณฑ์!$B:$F,3,0),"")</f>
        <v/>
      </c>
      <c r="J851" s="133" t="str">
        <f>IFERROR(VLOOKUP(H851,รหัสรายการครุภัณฑ์!$B:$F,5,0),"")</f>
        <v/>
      </c>
      <c r="K851" s="104"/>
      <c r="L851" s="63"/>
      <c r="M851" s="129" t="str">
        <f>IFERROR(VLOOKUP(H851,รหัสรายการครุภัณฑ์!$B:$F,4,0),"")</f>
        <v/>
      </c>
      <c r="N851" s="133" t="str">
        <f t="shared" si="13"/>
        <v/>
      </c>
      <c r="O851" s="60"/>
      <c r="P851" s="60"/>
      <c r="Q851" s="61"/>
      <c r="R851" s="61"/>
      <c r="S851" s="61"/>
      <c r="T851" s="61"/>
      <c r="U851" s="67"/>
      <c r="V851" s="67"/>
    </row>
    <row r="852" spans="2:22" s="68" customFormat="1" x14ac:dyDescent="0.2">
      <c r="B852" s="58">
        <v>849</v>
      </c>
      <c r="C852" s="59"/>
      <c r="D852" s="129" t="str">
        <f>IFERROR(VLOOKUP(C852,รหัสหน่วยรับงบประมาณ!$B:$D,3,0),"")</f>
        <v/>
      </c>
      <c r="E852" s="129" t="str">
        <f>IFERROR(VLOOKUP(C852,รหัสหน่วยรับงบประมาณ!$B:$D,2,0),"")</f>
        <v/>
      </c>
      <c r="F852" s="60"/>
      <c r="G852" s="61"/>
      <c r="H852" s="62"/>
      <c r="I852" s="132" t="str">
        <f>IFERROR(VLOOKUP(H852,รหัสรายการครุภัณฑ์!$B:$F,3,0),"")</f>
        <v/>
      </c>
      <c r="J852" s="133" t="str">
        <f>IFERROR(VLOOKUP(H852,รหัสรายการครุภัณฑ์!$B:$F,5,0),"")</f>
        <v/>
      </c>
      <c r="K852" s="104"/>
      <c r="L852" s="63"/>
      <c r="M852" s="129" t="str">
        <f>IFERROR(VLOOKUP(H852,รหัสรายการครุภัณฑ์!$B:$F,4,0),"")</f>
        <v/>
      </c>
      <c r="N852" s="133" t="str">
        <f t="shared" si="13"/>
        <v/>
      </c>
      <c r="O852" s="60"/>
      <c r="P852" s="60"/>
      <c r="Q852" s="61"/>
      <c r="R852" s="61"/>
      <c r="S852" s="61"/>
      <c r="T852" s="61"/>
      <c r="U852" s="67"/>
      <c r="V852" s="67"/>
    </row>
    <row r="853" spans="2:22" s="68" customFormat="1" x14ac:dyDescent="0.2">
      <c r="B853" s="58">
        <v>850</v>
      </c>
      <c r="C853" s="59"/>
      <c r="D853" s="129" t="str">
        <f>IFERROR(VLOOKUP(C853,รหัสหน่วยรับงบประมาณ!$B:$D,3,0),"")</f>
        <v/>
      </c>
      <c r="E853" s="129" t="str">
        <f>IFERROR(VLOOKUP(C853,รหัสหน่วยรับงบประมาณ!$B:$D,2,0),"")</f>
        <v/>
      </c>
      <c r="F853" s="60"/>
      <c r="G853" s="61"/>
      <c r="H853" s="62"/>
      <c r="I853" s="132" t="str">
        <f>IFERROR(VLOOKUP(H853,รหัสรายการครุภัณฑ์!$B:$F,3,0),"")</f>
        <v/>
      </c>
      <c r="J853" s="133" t="str">
        <f>IFERROR(VLOOKUP(H853,รหัสรายการครุภัณฑ์!$B:$F,5,0),"")</f>
        <v/>
      </c>
      <c r="K853" s="104"/>
      <c r="L853" s="63"/>
      <c r="M853" s="129" t="str">
        <f>IFERROR(VLOOKUP(H853,รหัสรายการครุภัณฑ์!$B:$F,4,0),"")</f>
        <v/>
      </c>
      <c r="N853" s="133" t="str">
        <f t="shared" si="13"/>
        <v/>
      </c>
      <c r="O853" s="60"/>
      <c r="P853" s="60"/>
      <c r="Q853" s="61"/>
      <c r="R853" s="61"/>
      <c r="S853" s="61"/>
      <c r="T853" s="61"/>
      <c r="U853" s="67"/>
      <c r="V853" s="67"/>
    </row>
    <row r="854" spans="2:22" s="68" customFormat="1" x14ac:dyDescent="0.2">
      <c r="B854" s="58">
        <v>851</v>
      </c>
      <c r="C854" s="59"/>
      <c r="D854" s="129" t="str">
        <f>IFERROR(VLOOKUP(C854,รหัสหน่วยรับงบประมาณ!$B:$D,3,0),"")</f>
        <v/>
      </c>
      <c r="E854" s="129" t="str">
        <f>IFERROR(VLOOKUP(C854,รหัสหน่วยรับงบประมาณ!$B:$D,2,0),"")</f>
        <v/>
      </c>
      <c r="F854" s="60"/>
      <c r="G854" s="61"/>
      <c r="H854" s="62"/>
      <c r="I854" s="132" t="str">
        <f>IFERROR(VLOOKUP(H854,รหัสรายการครุภัณฑ์!$B:$F,3,0),"")</f>
        <v/>
      </c>
      <c r="J854" s="133" t="str">
        <f>IFERROR(VLOOKUP(H854,รหัสรายการครุภัณฑ์!$B:$F,5,0),"")</f>
        <v/>
      </c>
      <c r="K854" s="104"/>
      <c r="L854" s="63"/>
      <c r="M854" s="129" t="str">
        <f>IFERROR(VLOOKUP(H854,รหัสรายการครุภัณฑ์!$B:$F,4,0),"")</f>
        <v/>
      </c>
      <c r="N854" s="133" t="str">
        <f t="shared" si="13"/>
        <v/>
      </c>
      <c r="O854" s="60"/>
      <c r="P854" s="60"/>
      <c r="Q854" s="61"/>
      <c r="R854" s="61"/>
      <c r="S854" s="61"/>
      <c r="T854" s="61"/>
      <c r="U854" s="67"/>
      <c r="V854" s="67"/>
    </row>
    <row r="855" spans="2:22" s="68" customFormat="1" x14ac:dyDescent="0.2">
      <c r="B855" s="58">
        <v>852</v>
      </c>
      <c r="C855" s="59"/>
      <c r="D855" s="129" t="str">
        <f>IFERROR(VLOOKUP(C855,รหัสหน่วยรับงบประมาณ!$B:$D,3,0),"")</f>
        <v/>
      </c>
      <c r="E855" s="129" t="str">
        <f>IFERROR(VLOOKUP(C855,รหัสหน่วยรับงบประมาณ!$B:$D,2,0),"")</f>
        <v/>
      </c>
      <c r="F855" s="60"/>
      <c r="G855" s="61"/>
      <c r="H855" s="62"/>
      <c r="I855" s="132" t="str">
        <f>IFERROR(VLOOKUP(H855,รหัสรายการครุภัณฑ์!$B:$F,3,0),"")</f>
        <v/>
      </c>
      <c r="J855" s="133" t="str">
        <f>IFERROR(VLOOKUP(H855,รหัสรายการครุภัณฑ์!$B:$F,5,0),"")</f>
        <v/>
      </c>
      <c r="K855" s="104"/>
      <c r="L855" s="63"/>
      <c r="M855" s="129" t="str">
        <f>IFERROR(VLOOKUP(H855,รหัสรายการครุภัณฑ์!$B:$F,4,0),"")</f>
        <v/>
      </c>
      <c r="N855" s="133" t="str">
        <f t="shared" si="13"/>
        <v/>
      </c>
      <c r="O855" s="60"/>
      <c r="P855" s="60"/>
      <c r="Q855" s="61"/>
      <c r="R855" s="61"/>
      <c r="S855" s="61"/>
      <c r="T855" s="61"/>
      <c r="U855" s="67"/>
      <c r="V855" s="67"/>
    </row>
    <row r="856" spans="2:22" s="68" customFormat="1" x14ac:dyDescent="0.2">
      <c r="B856" s="58">
        <v>853</v>
      </c>
      <c r="C856" s="59"/>
      <c r="D856" s="129" t="str">
        <f>IFERROR(VLOOKUP(C856,รหัสหน่วยรับงบประมาณ!$B:$D,3,0),"")</f>
        <v/>
      </c>
      <c r="E856" s="129" t="str">
        <f>IFERROR(VLOOKUP(C856,รหัสหน่วยรับงบประมาณ!$B:$D,2,0),"")</f>
        <v/>
      </c>
      <c r="F856" s="60"/>
      <c r="G856" s="61"/>
      <c r="H856" s="62"/>
      <c r="I856" s="132" t="str">
        <f>IFERROR(VLOOKUP(H856,รหัสรายการครุภัณฑ์!$B:$F,3,0),"")</f>
        <v/>
      </c>
      <c r="J856" s="133" t="str">
        <f>IFERROR(VLOOKUP(H856,รหัสรายการครุภัณฑ์!$B:$F,5,0),"")</f>
        <v/>
      </c>
      <c r="K856" s="104"/>
      <c r="L856" s="63"/>
      <c r="M856" s="129" t="str">
        <f>IFERROR(VLOOKUP(H856,รหัสรายการครุภัณฑ์!$B:$F,4,0),"")</f>
        <v/>
      </c>
      <c r="N856" s="133" t="str">
        <f t="shared" si="13"/>
        <v/>
      </c>
      <c r="O856" s="60"/>
      <c r="P856" s="60"/>
      <c r="Q856" s="61"/>
      <c r="R856" s="61"/>
      <c r="S856" s="61"/>
      <c r="T856" s="61"/>
      <c r="U856" s="67"/>
      <c r="V856" s="67"/>
    </row>
    <row r="857" spans="2:22" s="68" customFormat="1" x14ac:dyDescent="0.2">
      <c r="B857" s="58">
        <v>854</v>
      </c>
      <c r="C857" s="59"/>
      <c r="D857" s="129" t="str">
        <f>IFERROR(VLOOKUP(C857,รหัสหน่วยรับงบประมาณ!$B:$D,3,0),"")</f>
        <v/>
      </c>
      <c r="E857" s="129" t="str">
        <f>IFERROR(VLOOKUP(C857,รหัสหน่วยรับงบประมาณ!$B:$D,2,0),"")</f>
        <v/>
      </c>
      <c r="F857" s="60"/>
      <c r="G857" s="61"/>
      <c r="H857" s="62"/>
      <c r="I857" s="132" t="str">
        <f>IFERROR(VLOOKUP(H857,รหัสรายการครุภัณฑ์!$B:$F,3,0),"")</f>
        <v/>
      </c>
      <c r="J857" s="133" t="str">
        <f>IFERROR(VLOOKUP(H857,รหัสรายการครุภัณฑ์!$B:$F,5,0),"")</f>
        <v/>
      </c>
      <c r="K857" s="104"/>
      <c r="L857" s="63"/>
      <c r="M857" s="129" t="str">
        <f>IFERROR(VLOOKUP(H857,รหัสรายการครุภัณฑ์!$B:$F,4,0),"")</f>
        <v/>
      </c>
      <c r="N857" s="133" t="str">
        <f t="shared" si="13"/>
        <v/>
      </c>
      <c r="O857" s="60"/>
      <c r="P857" s="60"/>
      <c r="Q857" s="61"/>
      <c r="R857" s="61"/>
      <c r="S857" s="61"/>
      <c r="T857" s="61"/>
      <c r="U857" s="67"/>
      <c r="V857" s="67"/>
    </row>
    <row r="858" spans="2:22" s="68" customFormat="1" x14ac:dyDescent="0.2">
      <c r="B858" s="58">
        <v>855</v>
      </c>
      <c r="C858" s="59"/>
      <c r="D858" s="129" t="str">
        <f>IFERROR(VLOOKUP(C858,รหัสหน่วยรับงบประมาณ!$B:$D,3,0),"")</f>
        <v/>
      </c>
      <c r="E858" s="129" t="str">
        <f>IFERROR(VLOOKUP(C858,รหัสหน่วยรับงบประมาณ!$B:$D,2,0),"")</f>
        <v/>
      </c>
      <c r="F858" s="60"/>
      <c r="G858" s="61"/>
      <c r="H858" s="62"/>
      <c r="I858" s="132" t="str">
        <f>IFERROR(VLOOKUP(H858,รหัสรายการครุภัณฑ์!$B:$F,3,0),"")</f>
        <v/>
      </c>
      <c r="J858" s="133" t="str">
        <f>IFERROR(VLOOKUP(H858,รหัสรายการครุภัณฑ์!$B:$F,5,0),"")</f>
        <v/>
      </c>
      <c r="K858" s="104"/>
      <c r="L858" s="63"/>
      <c r="M858" s="129" t="str">
        <f>IFERROR(VLOOKUP(H858,รหัสรายการครุภัณฑ์!$B:$F,4,0),"")</f>
        <v/>
      </c>
      <c r="N858" s="133" t="str">
        <f t="shared" si="13"/>
        <v/>
      </c>
      <c r="O858" s="60"/>
      <c r="P858" s="60"/>
      <c r="Q858" s="61"/>
      <c r="R858" s="61"/>
      <c r="S858" s="61"/>
      <c r="T858" s="61"/>
      <c r="U858" s="67"/>
      <c r="V858" s="67"/>
    </row>
    <row r="859" spans="2:22" s="68" customFormat="1" x14ac:dyDescent="0.2">
      <c r="B859" s="58">
        <v>856</v>
      </c>
      <c r="C859" s="59"/>
      <c r="D859" s="129" t="str">
        <f>IFERROR(VLOOKUP(C859,รหัสหน่วยรับงบประมาณ!$B:$D,3,0),"")</f>
        <v/>
      </c>
      <c r="E859" s="129" t="str">
        <f>IFERROR(VLOOKUP(C859,รหัสหน่วยรับงบประมาณ!$B:$D,2,0),"")</f>
        <v/>
      </c>
      <c r="F859" s="60"/>
      <c r="G859" s="61"/>
      <c r="H859" s="62"/>
      <c r="I859" s="132" t="str">
        <f>IFERROR(VLOOKUP(H859,รหัสรายการครุภัณฑ์!$B:$F,3,0),"")</f>
        <v/>
      </c>
      <c r="J859" s="133" t="str">
        <f>IFERROR(VLOOKUP(H859,รหัสรายการครุภัณฑ์!$B:$F,5,0),"")</f>
        <v/>
      </c>
      <c r="K859" s="104"/>
      <c r="L859" s="63"/>
      <c r="M859" s="129" t="str">
        <f>IFERROR(VLOOKUP(H859,รหัสรายการครุภัณฑ์!$B:$F,4,0),"")</f>
        <v/>
      </c>
      <c r="N859" s="133" t="str">
        <f t="shared" si="13"/>
        <v/>
      </c>
      <c r="O859" s="60"/>
      <c r="P859" s="60"/>
      <c r="Q859" s="61"/>
      <c r="R859" s="61"/>
      <c r="S859" s="61"/>
      <c r="T859" s="61"/>
      <c r="U859" s="67"/>
      <c r="V859" s="67"/>
    </row>
    <row r="860" spans="2:22" s="68" customFormat="1" x14ac:dyDescent="0.2">
      <c r="B860" s="58">
        <v>857</v>
      </c>
      <c r="C860" s="59"/>
      <c r="D860" s="129" t="str">
        <f>IFERROR(VLOOKUP(C860,รหัสหน่วยรับงบประมาณ!$B:$D,3,0),"")</f>
        <v/>
      </c>
      <c r="E860" s="129" t="str">
        <f>IFERROR(VLOOKUP(C860,รหัสหน่วยรับงบประมาณ!$B:$D,2,0),"")</f>
        <v/>
      </c>
      <c r="F860" s="60"/>
      <c r="G860" s="61"/>
      <c r="H860" s="62"/>
      <c r="I860" s="132" t="str">
        <f>IFERROR(VLOOKUP(H860,รหัสรายการครุภัณฑ์!$B:$F,3,0),"")</f>
        <v/>
      </c>
      <c r="J860" s="133" t="str">
        <f>IFERROR(VLOOKUP(H860,รหัสรายการครุภัณฑ์!$B:$F,5,0),"")</f>
        <v/>
      </c>
      <c r="K860" s="104"/>
      <c r="L860" s="63"/>
      <c r="M860" s="129" t="str">
        <f>IFERROR(VLOOKUP(H860,รหัสรายการครุภัณฑ์!$B:$F,4,0),"")</f>
        <v/>
      </c>
      <c r="N860" s="133" t="str">
        <f t="shared" si="13"/>
        <v/>
      </c>
      <c r="O860" s="60"/>
      <c r="P860" s="60"/>
      <c r="Q860" s="61"/>
      <c r="R860" s="61"/>
      <c r="S860" s="61"/>
      <c r="T860" s="61"/>
      <c r="U860" s="67"/>
      <c r="V860" s="67"/>
    </row>
    <row r="861" spans="2:22" s="68" customFormat="1" x14ac:dyDescent="0.2">
      <c r="B861" s="58">
        <v>858</v>
      </c>
      <c r="C861" s="59"/>
      <c r="D861" s="129" t="str">
        <f>IFERROR(VLOOKUP(C861,รหัสหน่วยรับงบประมาณ!$B:$D,3,0),"")</f>
        <v/>
      </c>
      <c r="E861" s="129" t="str">
        <f>IFERROR(VLOOKUP(C861,รหัสหน่วยรับงบประมาณ!$B:$D,2,0),"")</f>
        <v/>
      </c>
      <c r="F861" s="60"/>
      <c r="G861" s="61"/>
      <c r="H861" s="62"/>
      <c r="I861" s="132" t="str">
        <f>IFERROR(VLOOKUP(H861,รหัสรายการครุภัณฑ์!$B:$F,3,0),"")</f>
        <v/>
      </c>
      <c r="J861" s="133" t="str">
        <f>IFERROR(VLOOKUP(H861,รหัสรายการครุภัณฑ์!$B:$F,5,0),"")</f>
        <v/>
      </c>
      <c r="K861" s="104"/>
      <c r="L861" s="63"/>
      <c r="M861" s="129" t="str">
        <f>IFERROR(VLOOKUP(H861,รหัสรายการครุภัณฑ์!$B:$F,4,0),"")</f>
        <v/>
      </c>
      <c r="N861" s="133" t="str">
        <f t="shared" si="13"/>
        <v/>
      </c>
      <c r="O861" s="60"/>
      <c r="P861" s="60"/>
      <c r="Q861" s="61"/>
      <c r="R861" s="61"/>
      <c r="S861" s="61"/>
      <c r="T861" s="61"/>
      <c r="U861" s="67"/>
      <c r="V861" s="67"/>
    </row>
    <row r="862" spans="2:22" s="68" customFormat="1" x14ac:dyDescent="0.2">
      <c r="B862" s="58">
        <v>859</v>
      </c>
      <c r="C862" s="59"/>
      <c r="D862" s="129" t="str">
        <f>IFERROR(VLOOKUP(C862,รหัสหน่วยรับงบประมาณ!$B:$D,3,0),"")</f>
        <v/>
      </c>
      <c r="E862" s="129" t="str">
        <f>IFERROR(VLOOKUP(C862,รหัสหน่วยรับงบประมาณ!$B:$D,2,0),"")</f>
        <v/>
      </c>
      <c r="F862" s="60"/>
      <c r="G862" s="61"/>
      <c r="H862" s="62"/>
      <c r="I862" s="132" t="str">
        <f>IFERROR(VLOOKUP(H862,รหัสรายการครุภัณฑ์!$B:$F,3,0),"")</f>
        <v/>
      </c>
      <c r="J862" s="133" t="str">
        <f>IFERROR(VLOOKUP(H862,รหัสรายการครุภัณฑ์!$B:$F,5,0),"")</f>
        <v/>
      </c>
      <c r="K862" s="104"/>
      <c r="L862" s="63"/>
      <c r="M862" s="129" t="str">
        <f>IFERROR(VLOOKUP(H862,รหัสรายการครุภัณฑ์!$B:$F,4,0),"")</f>
        <v/>
      </c>
      <c r="N862" s="133" t="str">
        <f t="shared" si="13"/>
        <v/>
      </c>
      <c r="O862" s="60"/>
      <c r="P862" s="60"/>
      <c r="Q862" s="61"/>
      <c r="R862" s="61"/>
      <c r="S862" s="61"/>
      <c r="T862" s="61"/>
      <c r="U862" s="67"/>
      <c r="V862" s="67"/>
    </row>
    <row r="863" spans="2:22" s="68" customFormat="1" x14ac:dyDescent="0.2">
      <c r="B863" s="58">
        <v>860</v>
      </c>
      <c r="C863" s="59"/>
      <c r="D863" s="129" t="str">
        <f>IFERROR(VLOOKUP(C863,รหัสหน่วยรับงบประมาณ!$B:$D,3,0),"")</f>
        <v/>
      </c>
      <c r="E863" s="129" t="str">
        <f>IFERROR(VLOOKUP(C863,รหัสหน่วยรับงบประมาณ!$B:$D,2,0),"")</f>
        <v/>
      </c>
      <c r="F863" s="60"/>
      <c r="G863" s="61"/>
      <c r="H863" s="62"/>
      <c r="I863" s="132" t="str">
        <f>IFERROR(VLOOKUP(H863,รหัสรายการครุภัณฑ์!$B:$F,3,0),"")</f>
        <v/>
      </c>
      <c r="J863" s="133" t="str">
        <f>IFERROR(VLOOKUP(H863,รหัสรายการครุภัณฑ์!$B:$F,5,0),"")</f>
        <v/>
      </c>
      <c r="K863" s="104"/>
      <c r="L863" s="63"/>
      <c r="M863" s="129" t="str">
        <f>IFERROR(VLOOKUP(H863,รหัสรายการครุภัณฑ์!$B:$F,4,0),"")</f>
        <v/>
      </c>
      <c r="N863" s="133" t="str">
        <f t="shared" si="13"/>
        <v/>
      </c>
      <c r="O863" s="60"/>
      <c r="P863" s="60"/>
      <c r="Q863" s="61"/>
      <c r="R863" s="61"/>
      <c r="S863" s="61"/>
      <c r="T863" s="61"/>
      <c r="U863" s="67"/>
      <c r="V863" s="67"/>
    </row>
    <row r="864" spans="2:22" s="68" customFormat="1" x14ac:dyDescent="0.2">
      <c r="B864" s="58">
        <v>861</v>
      </c>
      <c r="C864" s="59"/>
      <c r="D864" s="129" t="str">
        <f>IFERROR(VLOOKUP(C864,รหัสหน่วยรับงบประมาณ!$B:$D,3,0),"")</f>
        <v/>
      </c>
      <c r="E864" s="129" t="str">
        <f>IFERROR(VLOOKUP(C864,รหัสหน่วยรับงบประมาณ!$B:$D,2,0),"")</f>
        <v/>
      </c>
      <c r="F864" s="60"/>
      <c r="G864" s="61"/>
      <c r="H864" s="62"/>
      <c r="I864" s="132" t="str">
        <f>IFERROR(VLOOKUP(H864,รหัสรายการครุภัณฑ์!$B:$F,3,0),"")</f>
        <v/>
      </c>
      <c r="J864" s="133" t="str">
        <f>IFERROR(VLOOKUP(H864,รหัสรายการครุภัณฑ์!$B:$F,5,0),"")</f>
        <v/>
      </c>
      <c r="K864" s="104"/>
      <c r="L864" s="63"/>
      <c r="M864" s="129" t="str">
        <f>IFERROR(VLOOKUP(H864,รหัสรายการครุภัณฑ์!$B:$F,4,0),"")</f>
        <v/>
      </c>
      <c r="N864" s="133" t="str">
        <f t="shared" si="13"/>
        <v/>
      </c>
      <c r="O864" s="60"/>
      <c r="P864" s="60"/>
      <c r="Q864" s="61"/>
      <c r="R864" s="61"/>
      <c r="S864" s="61"/>
      <c r="T864" s="61"/>
      <c r="U864" s="67"/>
      <c r="V864" s="67"/>
    </row>
    <row r="865" spans="2:22" s="68" customFormat="1" x14ac:dyDescent="0.2">
      <c r="B865" s="58">
        <v>862</v>
      </c>
      <c r="C865" s="59"/>
      <c r="D865" s="129" t="str">
        <f>IFERROR(VLOOKUP(C865,รหัสหน่วยรับงบประมาณ!$B:$D,3,0),"")</f>
        <v/>
      </c>
      <c r="E865" s="129" t="str">
        <f>IFERROR(VLOOKUP(C865,รหัสหน่วยรับงบประมาณ!$B:$D,2,0),"")</f>
        <v/>
      </c>
      <c r="F865" s="60"/>
      <c r="G865" s="61"/>
      <c r="H865" s="62"/>
      <c r="I865" s="132" t="str">
        <f>IFERROR(VLOOKUP(H865,รหัสรายการครุภัณฑ์!$B:$F,3,0),"")</f>
        <v/>
      </c>
      <c r="J865" s="133" t="str">
        <f>IFERROR(VLOOKUP(H865,รหัสรายการครุภัณฑ์!$B:$F,5,0),"")</f>
        <v/>
      </c>
      <c r="K865" s="104"/>
      <c r="L865" s="63"/>
      <c r="M865" s="129" t="str">
        <f>IFERROR(VLOOKUP(H865,รหัสรายการครุภัณฑ์!$B:$F,4,0),"")</f>
        <v/>
      </c>
      <c r="N865" s="133" t="str">
        <f t="shared" si="13"/>
        <v/>
      </c>
      <c r="O865" s="60"/>
      <c r="P865" s="60"/>
      <c r="Q865" s="61"/>
      <c r="R865" s="61"/>
      <c r="S865" s="61"/>
      <c r="T865" s="61"/>
      <c r="U865" s="67"/>
      <c r="V865" s="67"/>
    </row>
    <row r="866" spans="2:22" s="68" customFormat="1" x14ac:dyDescent="0.2">
      <c r="B866" s="58">
        <v>863</v>
      </c>
      <c r="C866" s="59"/>
      <c r="D866" s="129" t="str">
        <f>IFERROR(VLOOKUP(C866,รหัสหน่วยรับงบประมาณ!$B:$D,3,0),"")</f>
        <v/>
      </c>
      <c r="E866" s="129" t="str">
        <f>IFERROR(VLOOKUP(C866,รหัสหน่วยรับงบประมาณ!$B:$D,2,0),"")</f>
        <v/>
      </c>
      <c r="F866" s="60"/>
      <c r="G866" s="61"/>
      <c r="H866" s="62"/>
      <c r="I866" s="132" t="str">
        <f>IFERROR(VLOOKUP(H866,รหัสรายการครุภัณฑ์!$B:$F,3,0),"")</f>
        <v/>
      </c>
      <c r="J866" s="133" t="str">
        <f>IFERROR(VLOOKUP(H866,รหัสรายการครุภัณฑ์!$B:$F,5,0),"")</f>
        <v/>
      </c>
      <c r="K866" s="104"/>
      <c r="L866" s="63"/>
      <c r="M866" s="129" t="str">
        <f>IFERROR(VLOOKUP(H866,รหัสรายการครุภัณฑ์!$B:$F,4,0),"")</f>
        <v/>
      </c>
      <c r="N866" s="133" t="str">
        <f t="shared" si="13"/>
        <v/>
      </c>
      <c r="O866" s="60"/>
      <c r="P866" s="60"/>
      <c r="Q866" s="61"/>
      <c r="R866" s="61"/>
      <c r="S866" s="61"/>
      <c r="T866" s="61"/>
      <c r="U866" s="67"/>
      <c r="V866" s="67"/>
    </row>
    <row r="867" spans="2:22" s="68" customFormat="1" x14ac:dyDescent="0.2">
      <c r="B867" s="58">
        <v>864</v>
      </c>
      <c r="C867" s="59"/>
      <c r="D867" s="129" t="str">
        <f>IFERROR(VLOOKUP(C867,รหัสหน่วยรับงบประมาณ!$B:$D,3,0),"")</f>
        <v/>
      </c>
      <c r="E867" s="129" t="str">
        <f>IFERROR(VLOOKUP(C867,รหัสหน่วยรับงบประมาณ!$B:$D,2,0),"")</f>
        <v/>
      </c>
      <c r="F867" s="60"/>
      <c r="G867" s="61"/>
      <c r="H867" s="62"/>
      <c r="I867" s="132" t="str">
        <f>IFERROR(VLOOKUP(H867,รหัสรายการครุภัณฑ์!$B:$F,3,0),"")</f>
        <v/>
      </c>
      <c r="J867" s="133" t="str">
        <f>IFERROR(VLOOKUP(H867,รหัสรายการครุภัณฑ์!$B:$F,5,0),"")</f>
        <v/>
      </c>
      <c r="K867" s="104"/>
      <c r="L867" s="63"/>
      <c r="M867" s="129" t="str">
        <f>IFERROR(VLOOKUP(H867,รหัสรายการครุภัณฑ์!$B:$F,4,0),"")</f>
        <v/>
      </c>
      <c r="N867" s="133" t="str">
        <f t="shared" si="13"/>
        <v/>
      </c>
      <c r="O867" s="60"/>
      <c r="P867" s="60"/>
      <c r="Q867" s="61"/>
      <c r="R867" s="61"/>
      <c r="S867" s="61"/>
      <c r="T867" s="61"/>
      <c r="U867" s="67"/>
      <c r="V867" s="67"/>
    </row>
    <row r="868" spans="2:22" s="68" customFormat="1" x14ac:dyDescent="0.2">
      <c r="B868" s="58">
        <v>865</v>
      </c>
      <c r="C868" s="59"/>
      <c r="D868" s="129" t="str">
        <f>IFERROR(VLOOKUP(C868,รหัสหน่วยรับงบประมาณ!$B:$D,3,0),"")</f>
        <v/>
      </c>
      <c r="E868" s="129" t="str">
        <f>IFERROR(VLOOKUP(C868,รหัสหน่วยรับงบประมาณ!$B:$D,2,0),"")</f>
        <v/>
      </c>
      <c r="F868" s="60"/>
      <c r="G868" s="61"/>
      <c r="H868" s="62"/>
      <c r="I868" s="132" t="str">
        <f>IFERROR(VLOOKUP(H868,รหัสรายการครุภัณฑ์!$B:$F,3,0),"")</f>
        <v/>
      </c>
      <c r="J868" s="133" t="str">
        <f>IFERROR(VLOOKUP(H868,รหัสรายการครุภัณฑ์!$B:$F,5,0),"")</f>
        <v/>
      </c>
      <c r="K868" s="104"/>
      <c r="L868" s="63"/>
      <c r="M868" s="129" t="str">
        <f>IFERROR(VLOOKUP(H868,รหัสรายการครุภัณฑ์!$B:$F,4,0),"")</f>
        <v/>
      </c>
      <c r="N868" s="133" t="str">
        <f t="shared" si="13"/>
        <v/>
      </c>
      <c r="O868" s="60"/>
      <c r="P868" s="60"/>
      <c r="Q868" s="61"/>
      <c r="R868" s="61"/>
      <c r="S868" s="61"/>
      <c r="T868" s="61"/>
      <c r="U868" s="67"/>
      <c r="V868" s="67"/>
    </row>
    <row r="869" spans="2:22" s="68" customFormat="1" x14ac:dyDescent="0.2">
      <c r="B869" s="58">
        <v>866</v>
      </c>
      <c r="C869" s="59"/>
      <c r="D869" s="129" t="str">
        <f>IFERROR(VLOOKUP(C869,รหัสหน่วยรับงบประมาณ!$B:$D,3,0),"")</f>
        <v/>
      </c>
      <c r="E869" s="129" t="str">
        <f>IFERROR(VLOOKUP(C869,รหัสหน่วยรับงบประมาณ!$B:$D,2,0),"")</f>
        <v/>
      </c>
      <c r="F869" s="60"/>
      <c r="G869" s="61"/>
      <c r="H869" s="62"/>
      <c r="I869" s="132" t="str">
        <f>IFERROR(VLOOKUP(H869,รหัสรายการครุภัณฑ์!$B:$F,3,0),"")</f>
        <v/>
      </c>
      <c r="J869" s="133" t="str">
        <f>IFERROR(VLOOKUP(H869,รหัสรายการครุภัณฑ์!$B:$F,5,0),"")</f>
        <v/>
      </c>
      <c r="K869" s="104"/>
      <c r="L869" s="63"/>
      <c r="M869" s="129" t="str">
        <f>IFERROR(VLOOKUP(H869,รหัสรายการครุภัณฑ์!$B:$F,4,0),"")</f>
        <v/>
      </c>
      <c r="N869" s="133" t="str">
        <f t="shared" si="13"/>
        <v/>
      </c>
      <c r="O869" s="60"/>
      <c r="P869" s="60"/>
      <c r="Q869" s="61"/>
      <c r="R869" s="61"/>
      <c r="S869" s="61"/>
      <c r="T869" s="61"/>
      <c r="U869" s="67"/>
      <c r="V869" s="67"/>
    </row>
    <row r="870" spans="2:22" s="68" customFormat="1" x14ac:dyDescent="0.2">
      <c r="B870" s="58">
        <v>867</v>
      </c>
      <c r="C870" s="59"/>
      <c r="D870" s="129" t="str">
        <f>IFERROR(VLOOKUP(C870,รหัสหน่วยรับงบประมาณ!$B:$D,3,0),"")</f>
        <v/>
      </c>
      <c r="E870" s="129" t="str">
        <f>IFERROR(VLOOKUP(C870,รหัสหน่วยรับงบประมาณ!$B:$D,2,0),"")</f>
        <v/>
      </c>
      <c r="F870" s="60"/>
      <c r="G870" s="61"/>
      <c r="H870" s="62"/>
      <c r="I870" s="132" t="str">
        <f>IFERROR(VLOOKUP(H870,รหัสรายการครุภัณฑ์!$B:$F,3,0),"")</f>
        <v/>
      </c>
      <c r="J870" s="133" t="str">
        <f>IFERROR(VLOOKUP(H870,รหัสรายการครุภัณฑ์!$B:$F,5,0),"")</f>
        <v/>
      </c>
      <c r="K870" s="104"/>
      <c r="L870" s="63"/>
      <c r="M870" s="129" t="str">
        <f>IFERROR(VLOOKUP(H870,รหัสรายการครุภัณฑ์!$B:$F,4,0),"")</f>
        <v/>
      </c>
      <c r="N870" s="133" t="str">
        <f t="shared" si="13"/>
        <v/>
      </c>
      <c r="O870" s="60"/>
      <c r="P870" s="60"/>
      <c r="Q870" s="61"/>
      <c r="R870" s="61"/>
      <c r="S870" s="61"/>
      <c r="T870" s="61"/>
      <c r="U870" s="67"/>
      <c r="V870" s="67"/>
    </row>
    <row r="871" spans="2:22" s="68" customFormat="1" x14ac:dyDescent="0.2">
      <c r="B871" s="58">
        <v>868</v>
      </c>
      <c r="C871" s="59"/>
      <c r="D871" s="129" t="str">
        <f>IFERROR(VLOOKUP(C871,รหัสหน่วยรับงบประมาณ!$B:$D,3,0),"")</f>
        <v/>
      </c>
      <c r="E871" s="129" t="str">
        <f>IFERROR(VLOOKUP(C871,รหัสหน่วยรับงบประมาณ!$B:$D,2,0),"")</f>
        <v/>
      </c>
      <c r="F871" s="60"/>
      <c r="G871" s="61"/>
      <c r="H871" s="62"/>
      <c r="I871" s="132" t="str">
        <f>IFERROR(VLOOKUP(H871,รหัสรายการครุภัณฑ์!$B:$F,3,0),"")</f>
        <v/>
      </c>
      <c r="J871" s="133" t="str">
        <f>IFERROR(VLOOKUP(H871,รหัสรายการครุภัณฑ์!$B:$F,5,0),"")</f>
        <v/>
      </c>
      <c r="K871" s="104"/>
      <c r="L871" s="63"/>
      <c r="M871" s="129" t="str">
        <f>IFERROR(VLOOKUP(H871,รหัสรายการครุภัณฑ์!$B:$F,4,0),"")</f>
        <v/>
      </c>
      <c r="N871" s="133" t="str">
        <f t="shared" si="13"/>
        <v/>
      </c>
      <c r="O871" s="60"/>
      <c r="P871" s="60"/>
      <c r="Q871" s="61"/>
      <c r="R871" s="61"/>
      <c r="S871" s="61"/>
      <c r="T871" s="61"/>
      <c r="U871" s="67"/>
      <c r="V871" s="67"/>
    </row>
    <row r="872" spans="2:22" s="68" customFormat="1" x14ac:dyDescent="0.2">
      <c r="B872" s="58">
        <v>869</v>
      </c>
      <c r="C872" s="59"/>
      <c r="D872" s="129" t="str">
        <f>IFERROR(VLOOKUP(C872,รหัสหน่วยรับงบประมาณ!$B:$D,3,0),"")</f>
        <v/>
      </c>
      <c r="E872" s="129" t="str">
        <f>IFERROR(VLOOKUP(C872,รหัสหน่วยรับงบประมาณ!$B:$D,2,0),"")</f>
        <v/>
      </c>
      <c r="F872" s="60"/>
      <c r="G872" s="61"/>
      <c r="H872" s="62"/>
      <c r="I872" s="132" t="str">
        <f>IFERROR(VLOOKUP(H872,รหัสรายการครุภัณฑ์!$B:$F,3,0),"")</f>
        <v/>
      </c>
      <c r="J872" s="133" t="str">
        <f>IFERROR(VLOOKUP(H872,รหัสรายการครุภัณฑ์!$B:$F,5,0),"")</f>
        <v/>
      </c>
      <c r="K872" s="104"/>
      <c r="L872" s="63"/>
      <c r="M872" s="129" t="str">
        <f>IFERROR(VLOOKUP(H872,รหัสรายการครุภัณฑ์!$B:$F,4,0),"")</f>
        <v/>
      </c>
      <c r="N872" s="133" t="str">
        <f t="shared" si="13"/>
        <v/>
      </c>
      <c r="O872" s="60"/>
      <c r="P872" s="60"/>
      <c r="Q872" s="61"/>
      <c r="R872" s="61"/>
      <c r="S872" s="61"/>
      <c r="T872" s="61"/>
      <c r="U872" s="67"/>
      <c r="V872" s="67"/>
    </row>
    <row r="873" spans="2:22" s="68" customFormat="1" x14ac:dyDescent="0.2">
      <c r="B873" s="58">
        <v>870</v>
      </c>
      <c r="C873" s="59"/>
      <c r="D873" s="129" t="str">
        <f>IFERROR(VLOOKUP(C873,รหัสหน่วยรับงบประมาณ!$B:$D,3,0),"")</f>
        <v/>
      </c>
      <c r="E873" s="129" t="str">
        <f>IFERROR(VLOOKUP(C873,รหัสหน่วยรับงบประมาณ!$B:$D,2,0),"")</f>
        <v/>
      </c>
      <c r="F873" s="60"/>
      <c r="G873" s="61"/>
      <c r="H873" s="62"/>
      <c r="I873" s="132" t="str">
        <f>IFERROR(VLOOKUP(H873,รหัสรายการครุภัณฑ์!$B:$F,3,0),"")</f>
        <v/>
      </c>
      <c r="J873" s="133" t="str">
        <f>IFERROR(VLOOKUP(H873,รหัสรายการครุภัณฑ์!$B:$F,5,0),"")</f>
        <v/>
      </c>
      <c r="K873" s="104"/>
      <c r="L873" s="63"/>
      <c r="M873" s="129" t="str">
        <f>IFERROR(VLOOKUP(H873,รหัสรายการครุภัณฑ์!$B:$F,4,0),"")</f>
        <v/>
      </c>
      <c r="N873" s="133" t="str">
        <f t="shared" si="13"/>
        <v/>
      </c>
      <c r="O873" s="60"/>
      <c r="P873" s="60"/>
      <c r="Q873" s="61"/>
      <c r="R873" s="61"/>
      <c r="S873" s="61"/>
      <c r="T873" s="61"/>
      <c r="U873" s="67"/>
      <c r="V873" s="67"/>
    </row>
    <row r="874" spans="2:22" s="68" customFormat="1" x14ac:dyDescent="0.2">
      <c r="B874" s="58">
        <v>871</v>
      </c>
      <c r="C874" s="59"/>
      <c r="D874" s="129" t="str">
        <f>IFERROR(VLOOKUP(C874,รหัสหน่วยรับงบประมาณ!$B:$D,3,0),"")</f>
        <v/>
      </c>
      <c r="E874" s="129" t="str">
        <f>IFERROR(VLOOKUP(C874,รหัสหน่วยรับงบประมาณ!$B:$D,2,0),"")</f>
        <v/>
      </c>
      <c r="F874" s="60"/>
      <c r="G874" s="61"/>
      <c r="H874" s="62"/>
      <c r="I874" s="132" t="str">
        <f>IFERROR(VLOOKUP(H874,รหัสรายการครุภัณฑ์!$B:$F,3,0),"")</f>
        <v/>
      </c>
      <c r="J874" s="133" t="str">
        <f>IFERROR(VLOOKUP(H874,รหัสรายการครุภัณฑ์!$B:$F,5,0),"")</f>
        <v/>
      </c>
      <c r="K874" s="104"/>
      <c r="L874" s="63"/>
      <c r="M874" s="129" t="str">
        <f>IFERROR(VLOOKUP(H874,รหัสรายการครุภัณฑ์!$B:$F,4,0),"")</f>
        <v/>
      </c>
      <c r="N874" s="133" t="str">
        <f t="shared" si="13"/>
        <v/>
      </c>
      <c r="O874" s="60"/>
      <c r="P874" s="60"/>
      <c r="Q874" s="61"/>
      <c r="R874" s="61"/>
      <c r="S874" s="61"/>
      <c r="T874" s="61"/>
      <c r="U874" s="67"/>
      <c r="V874" s="67"/>
    </row>
    <row r="875" spans="2:22" s="68" customFormat="1" x14ac:dyDescent="0.2">
      <c r="B875" s="58">
        <v>872</v>
      </c>
      <c r="C875" s="59"/>
      <c r="D875" s="129" t="str">
        <f>IFERROR(VLOOKUP(C875,รหัสหน่วยรับงบประมาณ!$B:$D,3,0),"")</f>
        <v/>
      </c>
      <c r="E875" s="129" t="str">
        <f>IFERROR(VLOOKUP(C875,รหัสหน่วยรับงบประมาณ!$B:$D,2,0),"")</f>
        <v/>
      </c>
      <c r="F875" s="60"/>
      <c r="G875" s="61"/>
      <c r="H875" s="62"/>
      <c r="I875" s="132" t="str">
        <f>IFERROR(VLOOKUP(H875,รหัสรายการครุภัณฑ์!$B:$F,3,0),"")</f>
        <v/>
      </c>
      <c r="J875" s="133" t="str">
        <f>IFERROR(VLOOKUP(H875,รหัสรายการครุภัณฑ์!$B:$F,5,0),"")</f>
        <v/>
      </c>
      <c r="K875" s="104"/>
      <c r="L875" s="63"/>
      <c r="M875" s="129" t="str">
        <f>IFERROR(VLOOKUP(H875,รหัสรายการครุภัณฑ์!$B:$F,4,0),"")</f>
        <v/>
      </c>
      <c r="N875" s="133" t="str">
        <f t="shared" si="13"/>
        <v/>
      </c>
      <c r="O875" s="60"/>
      <c r="P875" s="60"/>
      <c r="Q875" s="61"/>
      <c r="R875" s="61"/>
      <c r="S875" s="61"/>
      <c r="T875" s="61"/>
      <c r="U875" s="67"/>
      <c r="V875" s="67"/>
    </row>
    <row r="876" spans="2:22" s="68" customFormat="1" x14ac:dyDescent="0.2">
      <c r="B876" s="58">
        <v>873</v>
      </c>
      <c r="C876" s="59"/>
      <c r="D876" s="129" t="str">
        <f>IFERROR(VLOOKUP(C876,รหัสหน่วยรับงบประมาณ!$B:$D,3,0),"")</f>
        <v/>
      </c>
      <c r="E876" s="129" t="str">
        <f>IFERROR(VLOOKUP(C876,รหัสหน่วยรับงบประมาณ!$B:$D,2,0),"")</f>
        <v/>
      </c>
      <c r="F876" s="60"/>
      <c r="G876" s="61"/>
      <c r="H876" s="62"/>
      <c r="I876" s="132" t="str">
        <f>IFERROR(VLOOKUP(H876,รหัสรายการครุภัณฑ์!$B:$F,3,0),"")</f>
        <v/>
      </c>
      <c r="J876" s="133" t="str">
        <f>IFERROR(VLOOKUP(H876,รหัสรายการครุภัณฑ์!$B:$F,5,0),"")</f>
        <v/>
      </c>
      <c r="K876" s="104"/>
      <c r="L876" s="63"/>
      <c r="M876" s="129" t="str">
        <f>IFERROR(VLOOKUP(H876,รหัสรายการครุภัณฑ์!$B:$F,4,0),"")</f>
        <v/>
      </c>
      <c r="N876" s="133" t="str">
        <f t="shared" si="13"/>
        <v/>
      </c>
      <c r="O876" s="60"/>
      <c r="P876" s="60"/>
      <c r="Q876" s="61"/>
      <c r="R876" s="61"/>
      <c r="S876" s="61"/>
      <c r="T876" s="61"/>
      <c r="U876" s="67"/>
      <c r="V876" s="67"/>
    </row>
    <row r="877" spans="2:22" s="68" customFormat="1" x14ac:dyDescent="0.2">
      <c r="B877" s="58">
        <v>874</v>
      </c>
      <c r="C877" s="59"/>
      <c r="D877" s="129" t="str">
        <f>IFERROR(VLOOKUP(C877,รหัสหน่วยรับงบประมาณ!$B:$D,3,0),"")</f>
        <v/>
      </c>
      <c r="E877" s="129" t="str">
        <f>IFERROR(VLOOKUP(C877,รหัสหน่วยรับงบประมาณ!$B:$D,2,0),"")</f>
        <v/>
      </c>
      <c r="F877" s="60"/>
      <c r="G877" s="61"/>
      <c r="H877" s="62"/>
      <c r="I877" s="132" t="str">
        <f>IFERROR(VLOOKUP(H877,รหัสรายการครุภัณฑ์!$B:$F,3,0),"")</f>
        <v/>
      </c>
      <c r="J877" s="133" t="str">
        <f>IFERROR(VLOOKUP(H877,รหัสรายการครุภัณฑ์!$B:$F,5,0),"")</f>
        <v/>
      </c>
      <c r="K877" s="104"/>
      <c r="L877" s="63"/>
      <c r="M877" s="129" t="str">
        <f>IFERROR(VLOOKUP(H877,รหัสรายการครุภัณฑ์!$B:$F,4,0),"")</f>
        <v/>
      </c>
      <c r="N877" s="133" t="str">
        <f t="shared" si="13"/>
        <v/>
      </c>
      <c r="O877" s="60"/>
      <c r="P877" s="60"/>
      <c r="Q877" s="61"/>
      <c r="R877" s="61"/>
      <c r="S877" s="61"/>
      <c r="T877" s="61"/>
      <c r="U877" s="67"/>
      <c r="V877" s="67"/>
    </row>
    <row r="878" spans="2:22" s="68" customFormat="1" x14ac:dyDescent="0.2">
      <c r="B878" s="58">
        <v>875</v>
      </c>
      <c r="C878" s="59"/>
      <c r="D878" s="129" t="str">
        <f>IFERROR(VLOOKUP(C878,รหัสหน่วยรับงบประมาณ!$B:$D,3,0),"")</f>
        <v/>
      </c>
      <c r="E878" s="129" t="str">
        <f>IFERROR(VLOOKUP(C878,รหัสหน่วยรับงบประมาณ!$B:$D,2,0),"")</f>
        <v/>
      </c>
      <c r="F878" s="60"/>
      <c r="G878" s="61"/>
      <c r="H878" s="62"/>
      <c r="I878" s="132" t="str">
        <f>IFERROR(VLOOKUP(H878,รหัสรายการครุภัณฑ์!$B:$F,3,0),"")</f>
        <v/>
      </c>
      <c r="J878" s="133" t="str">
        <f>IFERROR(VLOOKUP(H878,รหัสรายการครุภัณฑ์!$B:$F,5,0),"")</f>
        <v/>
      </c>
      <c r="K878" s="104"/>
      <c r="L878" s="63"/>
      <c r="M878" s="129" t="str">
        <f>IFERROR(VLOOKUP(H878,รหัสรายการครุภัณฑ์!$B:$F,4,0),"")</f>
        <v/>
      </c>
      <c r="N878" s="133" t="str">
        <f t="shared" si="13"/>
        <v/>
      </c>
      <c r="O878" s="60"/>
      <c r="P878" s="60"/>
      <c r="Q878" s="61"/>
      <c r="R878" s="61"/>
      <c r="S878" s="61"/>
      <c r="T878" s="61"/>
      <c r="U878" s="67"/>
      <c r="V878" s="67"/>
    </row>
    <row r="879" spans="2:22" s="68" customFormat="1" x14ac:dyDescent="0.2">
      <c r="B879" s="58">
        <v>876</v>
      </c>
      <c r="C879" s="59"/>
      <c r="D879" s="129" t="str">
        <f>IFERROR(VLOOKUP(C879,รหัสหน่วยรับงบประมาณ!$B:$D,3,0),"")</f>
        <v/>
      </c>
      <c r="E879" s="129" t="str">
        <f>IFERROR(VLOOKUP(C879,รหัสหน่วยรับงบประมาณ!$B:$D,2,0),"")</f>
        <v/>
      </c>
      <c r="F879" s="60"/>
      <c r="G879" s="61"/>
      <c r="H879" s="62"/>
      <c r="I879" s="132" t="str">
        <f>IFERROR(VLOOKUP(H879,รหัสรายการครุภัณฑ์!$B:$F,3,0),"")</f>
        <v/>
      </c>
      <c r="J879" s="133" t="str">
        <f>IFERROR(VLOOKUP(H879,รหัสรายการครุภัณฑ์!$B:$F,5,0),"")</f>
        <v/>
      </c>
      <c r="K879" s="104"/>
      <c r="L879" s="63"/>
      <c r="M879" s="129" t="str">
        <f>IFERROR(VLOOKUP(H879,รหัสรายการครุภัณฑ์!$B:$F,4,0),"")</f>
        <v/>
      </c>
      <c r="N879" s="133" t="str">
        <f t="shared" si="13"/>
        <v/>
      </c>
      <c r="O879" s="60"/>
      <c r="P879" s="60"/>
      <c r="Q879" s="61"/>
      <c r="R879" s="61"/>
      <c r="S879" s="61"/>
      <c r="T879" s="61"/>
      <c r="U879" s="67"/>
      <c r="V879" s="67"/>
    </row>
    <row r="880" spans="2:22" s="68" customFormat="1" x14ac:dyDescent="0.2">
      <c r="B880" s="58">
        <v>877</v>
      </c>
      <c r="C880" s="59"/>
      <c r="D880" s="129" t="str">
        <f>IFERROR(VLOOKUP(C880,รหัสหน่วยรับงบประมาณ!$B:$D,3,0),"")</f>
        <v/>
      </c>
      <c r="E880" s="129" t="str">
        <f>IFERROR(VLOOKUP(C880,รหัสหน่วยรับงบประมาณ!$B:$D,2,0),"")</f>
        <v/>
      </c>
      <c r="F880" s="60"/>
      <c r="G880" s="61"/>
      <c r="H880" s="62"/>
      <c r="I880" s="132" t="str">
        <f>IFERROR(VLOOKUP(H880,รหัสรายการครุภัณฑ์!$B:$F,3,0),"")</f>
        <v/>
      </c>
      <c r="J880" s="133" t="str">
        <f>IFERROR(VLOOKUP(H880,รหัสรายการครุภัณฑ์!$B:$F,5,0),"")</f>
        <v/>
      </c>
      <c r="K880" s="104"/>
      <c r="L880" s="63"/>
      <c r="M880" s="129" t="str">
        <f>IFERROR(VLOOKUP(H880,รหัสรายการครุภัณฑ์!$B:$F,4,0),"")</f>
        <v/>
      </c>
      <c r="N880" s="133" t="str">
        <f t="shared" si="13"/>
        <v/>
      </c>
      <c r="O880" s="60"/>
      <c r="P880" s="60"/>
      <c r="Q880" s="61"/>
      <c r="R880" s="61"/>
      <c r="S880" s="61"/>
      <c r="T880" s="61"/>
      <c r="U880" s="67"/>
      <c r="V880" s="67"/>
    </row>
    <row r="881" spans="2:22" s="68" customFormat="1" x14ac:dyDescent="0.2">
      <c r="B881" s="58">
        <v>878</v>
      </c>
      <c r="C881" s="59"/>
      <c r="D881" s="129" t="str">
        <f>IFERROR(VLOOKUP(C881,รหัสหน่วยรับงบประมาณ!$B:$D,3,0),"")</f>
        <v/>
      </c>
      <c r="E881" s="129" t="str">
        <f>IFERROR(VLOOKUP(C881,รหัสหน่วยรับงบประมาณ!$B:$D,2,0),"")</f>
        <v/>
      </c>
      <c r="F881" s="60"/>
      <c r="G881" s="61"/>
      <c r="H881" s="62"/>
      <c r="I881" s="132" t="str">
        <f>IFERROR(VLOOKUP(H881,รหัสรายการครุภัณฑ์!$B:$F,3,0),"")</f>
        <v/>
      </c>
      <c r="J881" s="133" t="str">
        <f>IFERROR(VLOOKUP(H881,รหัสรายการครุภัณฑ์!$B:$F,5,0),"")</f>
        <v/>
      </c>
      <c r="K881" s="104"/>
      <c r="L881" s="63"/>
      <c r="M881" s="129" t="str">
        <f>IFERROR(VLOOKUP(H881,รหัสรายการครุภัณฑ์!$B:$F,4,0),"")</f>
        <v/>
      </c>
      <c r="N881" s="133" t="str">
        <f t="shared" si="13"/>
        <v/>
      </c>
      <c r="O881" s="60"/>
      <c r="P881" s="60"/>
      <c r="Q881" s="61"/>
      <c r="R881" s="61"/>
      <c r="S881" s="61"/>
      <c r="T881" s="61"/>
      <c r="U881" s="67"/>
      <c r="V881" s="67"/>
    </row>
    <row r="882" spans="2:22" s="68" customFormat="1" x14ac:dyDescent="0.2">
      <c r="B882" s="58">
        <v>879</v>
      </c>
      <c r="C882" s="59"/>
      <c r="D882" s="129" t="str">
        <f>IFERROR(VLOOKUP(C882,รหัสหน่วยรับงบประมาณ!$B:$D,3,0),"")</f>
        <v/>
      </c>
      <c r="E882" s="129" t="str">
        <f>IFERROR(VLOOKUP(C882,รหัสหน่วยรับงบประมาณ!$B:$D,2,0),"")</f>
        <v/>
      </c>
      <c r="F882" s="60"/>
      <c r="G882" s="61"/>
      <c r="H882" s="62"/>
      <c r="I882" s="132" t="str">
        <f>IFERROR(VLOOKUP(H882,รหัสรายการครุภัณฑ์!$B:$F,3,0),"")</f>
        <v/>
      </c>
      <c r="J882" s="133" t="str">
        <f>IFERROR(VLOOKUP(H882,รหัสรายการครุภัณฑ์!$B:$F,5,0),"")</f>
        <v/>
      </c>
      <c r="K882" s="104"/>
      <c r="L882" s="63"/>
      <c r="M882" s="129" t="str">
        <f>IFERROR(VLOOKUP(H882,รหัสรายการครุภัณฑ์!$B:$F,4,0),"")</f>
        <v/>
      </c>
      <c r="N882" s="133" t="str">
        <f t="shared" si="13"/>
        <v/>
      </c>
      <c r="O882" s="60"/>
      <c r="P882" s="60"/>
      <c r="Q882" s="61"/>
      <c r="R882" s="61"/>
      <c r="S882" s="61"/>
      <c r="T882" s="61"/>
      <c r="U882" s="67"/>
      <c r="V882" s="67"/>
    </row>
    <row r="883" spans="2:22" s="68" customFormat="1" x14ac:dyDescent="0.2">
      <c r="B883" s="58">
        <v>880</v>
      </c>
      <c r="C883" s="59"/>
      <c r="D883" s="129" t="str">
        <f>IFERROR(VLOOKUP(C883,รหัสหน่วยรับงบประมาณ!$B:$D,3,0),"")</f>
        <v/>
      </c>
      <c r="E883" s="129" t="str">
        <f>IFERROR(VLOOKUP(C883,รหัสหน่วยรับงบประมาณ!$B:$D,2,0),"")</f>
        <v/>
      </c>
      <c r="F883" s="60"/>
      <c r="G883" s="61"/>
      <c r="H883" s="62"/>
      <c r="I883" s="132" t="str">
        <f>IFERROR(VLOOKUP(H883,รหัสรายการครุภัณฑ์!$B:$F,3,0),"")</f>
        <v/>
      </c>
      <c r="J883" s="133" t="str">
        <f>IFERROR(VLOOKUP(H883,รหัสรายการครุภัณฑ์!$B:$F,5,0),"")</f>
        <v/>
      </c>
      <c r="K883" s="104"/>
      <c r="L883" s="63"/>
      <c r="M883" s="129" t="str">
        <f>IFERROR(VLOOKUP(H883,รหัสรายการครุภัณฑ์!$B:$F,4,0),"")</f>
        <v/>
      </c>
      <c r="N883" s="133" t="str">
        <f t="shared" si="13"/>
        <v/>
      </c>
      <c r="O883" s="60"/>
      <c r="P883" s="60"/>
      <c r="Q883" s="61"/>
      <c r="R883" s="61"/>
      <c r="S883" s="61"/>
      <c r="T883" s="61"/>
      <c r="U883" s="67"/>
      <c r="V883" s="67"/>
    </row>
    <row r="884" spans="2:22" s="68" customFormat="1" x14ac:dyDescent="0.2">
      <c r="B884" s="58">
        <v>881</v>
      </c>
      <c r="C884" s="59"/>
      <c r="D884" s="129" t="str">
        <f>IFERROR(VLOOKUP(C884,รหัสหน่วยรับงบประมาณ!$B:$D,3,0),"")</f>
        <v/>
      </c>
      <c r="E884" s="129" t="str">
        <f>IFERROR(VLOOKUP(C884,รหัสหน่วยรับงบประมาณ!$B:$D,2,0),"")</f>
        <v/>
      </c>
      <c r="F884" s="60"/>
      <c r="G884" s="61"/>
      <c r="H884" s="62"/>
      <c r="I884" s="132" t="str">
        <f>IFERROR(VLOOKUP(H884,รหัสรายการครุภัณฑ์!$B:$F,3,0),"")</f>
        <v/>
      </c>
      <c r="J884" s="133" t="str">
        <f>IFERROR(VLOOKUP(H884,รหัสรายการครุภัณฑ์!$B:$F,5,0),"")</f>
        <v/>
      </c>
      <c r="K884" s="104"/>
      <c r="L884" s="63"/>
      <c r="M884" s="129" t="str">
        <f>IFERROR(VLOOKUP(H884,รหัสรายการครุภัณฑ์!$B:$F,4,0),"")</f>
        <v/>
      </c>
      <c r="N884" s="133" t="str">
        <f t="shared" si="13"/>
        <v/>
      </c>
      <c r="O884" s="60"/>
      <c r="P884" s="60"/>
      <c r="Q884" s="61"/>
      <c r="R884" s="61"/>
      <c r="S884" s="61"/>
      <c r="T884" s="61"/>
      <c r="U884" s="67"/>
      <c r="V884" s="67"/>
    </row>
    <row r="885" spans="2:22" s="68" customFormat="1" x14ac:dyDescent="0.2">
      <c r="B885" s="58">
        <v>882</v>
      </c>
      <c r="C885" s="59"/>
      <c r="D885" s="129" t="str">
        <f>IFERROR(VLOOKUP(C885,รหัสหน่วยรับงบประมาณ!$B:$D,3,0),"")</f>
        <v/>
      </c>
      <c r="E885" s="129" t="str">
        <f>IFERROR(VLOOKUP(C885,รหัสหน่วยรับงบประมาณ!$B:$D,2,0),"")</f>
        <v/>
      </c>
      <c r="F885" s="60"/>
      <c r="G885" s="61"/>
      <c r="H885" s="62"/>
      <c r="I885" s="132" t="str">
        <f>IFERROR(VLOOKUP(H885,รหัสรายการครุภัณฑ์!$B:$F,3,0),"")</f>
        <v/>
      </c>
      <c r="J885" s="133" t="str">
        <f>IFERROR(VLOOKUP(H885,รหัสรายการครุภัณฑ์!$B:$F,5,0),"")</f>
        <v/>
      </c>
      <c r="K885" s="104"/>
      <c r="L885" s="63"/>
      <c r="M885" s="129" t="str">
        <f>IFERROR(VLOOKUP(H885,รหัสรายการครุภัณฑ์!$B:$F,4,0),"")</f>
        <v/>
      </c>
      <c r="N885" s="133" t="str">
        <f t="shared" si="13"/>
        <v/>
      </c>
      <c r="O885" s="60"/>
      <c r="P885" s="60"/>
      <c r="Q885" s="61"/>
      <c r="R885" s="61"/>
      <c r="S885" s="61"/>
      <c r="T885" s="61"/>
      <c r="U885" s="67"/>
      <c r="V885" s="67"/>
    </row>
    <row r="886" spans="2:22" s="68" customFormat="1" x14ac:dyDescent="0.2">
      <c r="B886" s="58">
        <v>883</v>
      </c>
      <c r="C886" s="59"/>
      <c r="D886" s="129" t="str">
        <f>IFERROR(VLOOKUP(C886,รหัสหน่วยรับงบประมาณ!$B:$D,3,0),"")</f>
        <v/>
      </c>
      <c r="E886" s="129" t="str">
        <f>IFERROR(VLOOKUP(C886,รหัสหน่วยรับงบประมาณ!$B:$D,2,0),"")</f>
        <v/>
      </c>
      <c r="F886" s="60"/>
      <c r="G886" s="61"/>
      <c r="H886" s="62"/>
      <c r="I886" s="132" t="str">
        <f>IFERROR(VLOOKUP(H886,รหัสรายการครุภัณฑ์!$B:$F,3,0),"")</f>
        <v/>
      </c>
      <c r="J886" s="133" t="str">
        <f>IFERROR(VLOOKUP(H886,รหัสรายการครุภัณฑ์!$B:$F,5,0),"")</f>
        <v/>
      </c>
      <c r="K886" s="104"/>
      <c r="L886" s="63"/>
      <c r="M886" s="129" t="str">
        <f>IFERROR(VLOOKUP(H886,รหัสรายการครุภัณฑ์!$B:$F,4,0),"")</f>
        <v/>
      </c>
      <c r="N886" s="133" t="str">
        <f t="shared" si="13"/>
        <v/>
      </c>
      <c r="O886" s="60"/>
      <c r="P886" s="60"/>
      <c r="Q886" s="61"/>
      <c r="R886" s="61"/>
      <c r="S886" s="61"/>
      <c r="T886" s="61"/>
      <c r="U886" s="67"/>
      <c r="V886" s="67"/>
    </row>
    <row r="887" spans="2:22" s="68" customFormat="1" x14ac:dyDescent="0.2">
      <c r="B887" s="58">
        <v>884</v>
      </c>
      <c r="C887" s="59"/>
      <c r="D887" s="129" t="str">
        <f>IFERROR(VLOOKUP(C887,รหัสหน่วยรับงบประมาณ!$B:$D,3,0),"")</f>
        <v/>
      </c>
      <c r="E887" s="129" t="str">
        <f>IFERROR(VLOOKUP(C887,รหัสหน่วยรับงบประมาณ!$B:$D,2,0),"")</f>
        <v/>
      </c>
      <c r="F887" s="60"/>
      <c r="G887" s="61"/>
      <c r="H887" s="62"/>
      <c r="I887" s="132" t="str">
        <f>IFERROR(VLOOKUP(H887,รหัสรายการครุภัณฑ์!$B:$F,3,0),"")</f>
        <v/>
      </c>
      <c r="J887" s="133" t="str">
        <f>IFERROR(VLOOKUP(H887,รหัสรายการครุภัณฑ์!$B:$F,5,0),"")</f>
        <v/>
      </c>
      <c r="K887" s="104"/>
      <c r="L887" s="63"/>
      <c r="M887" s="129" t="str">
        <f>IFERROR(VLOOKUP(H887,รหัสรายการครุภัณฑ์!$B:$F,4,0),"")</f>
        <v/>
      </c>
      <c r="N887" s="133" t="str">
        <f t="shared" si="13"/>
        <v/>
      </c>
      <c r="O887" s="60"/>
      <c r="P887" s="60"/>
      <c r="Q887" s="61"/>
      <c r="R887" s="61"/>
      <c r="S887" s="61"/>
      <c r="T887" s="61"/>
      <c r="U887" s="67"/>
      <c r="V887" s="67"/>
    </row>
    <row r="888" spans="2:22" s="68" customFormat="1" x14ac:dyDescent="0.2">
      <c r="B888" s="58">
        <v>885</v>
      </c>
      <c r="C888" s="59"/>
      <c r="D888" s="129" t="str">
        <f>IFERROR(VLOOKUP(C888,รหัสหน่วยรับงบประมาณ!$B:$D,3,0),"")</f>
        <v/>
      </c>
      <c r="E888" s="129" t="str">
        <f>IFERROR(VLOOKUP(C888,รหัสหน่วยรับงบประมาณ!$B:$D,2,0),"")</f>
        <v/>
      </c>
      <c r="F888" s="60"/>
      <c r="G888" s="61"/>
      <c r="H888" s="62"/>
      <c r="I888" s="132" t="str">
        <f>IFERROR(VLOOKUP(H888,รหัสรายการครุภัณฑ์!$B:$F,3,0),"")</f>
        <v/>
      </c>
      <c r="J888" s="133" t="str">
        <f>IFERROR(VLOOKUP(H888,รหัสรายการครุภัณฑ์!$B:$F,5,0),"")</f>
        <v/>
      </c>
      <c r="K888" s="104"/>
      <c r="L888" s="63"/>
      <c r="M888" s="129" t="str">
        <f>IFERROR(VLOOKUP(H888,รหัสรายการครุภัณฑ์!$B:$F,4,0),"")</f>
        <v/>
      </c>
      <c r="N888" s="133" t="str">
        <f t="shared" si="13"/>
        <v/>
      </c>
      <c r="O888" s="60"/>
      <c r="P888" s="60"/>
      <c r="Q888" s="61"/>
      <c r="R888" s="61"/>
      <c r="S888" s="61"/>
      <c r="T888" s="61"/>
      <c r="U888" s="67"/>
      <c r="V888" s="67"/>
    </row>
    <row r="889" spans="2:22" s="68" customFormat="1" x14ac:dyDescent="0.2">
      <c r="B889" s="58">
        <v>886</v>
      </c>
      <c r="C889" s="59"/>
      <c r="D889" s="129" t="str">
        <f>IFERROR(VLOOKUP(C889,รหัสหน่วยรับงบประมาณ!$B:$D,3,0),"")</f>
        <v/>
      </c>
      <c r="E889" s="129" t="str">
        <f>IFERROR(VLOOKUP(C889,รหัสหน่วยรับงบประมาณ!$B:$D,2,0),"")</f>
        <v/>
      </c>
      <c r="F889" s="60"/>
      <c r="G889" s="61"/>
      <c r="H889" s="62"/>
      <c r="I889" s="132" t="str">
        <f>IFERROR(VLOOKUP(H889,รหัสรายการครุภัณฑ์!$B:$F,3,0),"")</f>
        <v/>
      </c>
      <c r="J889" s="133" t="str">
        <f>IFERROR(VLOOKUP(H889,รหัสรายการครุภัณฑ์!$B:$F,5,0),"")</f>
        <v/>
      </c>
      <c r="K889" s="104"/>
      <c r="L889" s="63"/>
      <c r="M889" s="129" t="str">
        <f>IFERROR(VLOOKUP(H889,รหัสรายการครุภัณฑ์!$B:$F,4,0),"")</f>
        <v/>
      </c>
      <c r="N889" s="133" t="str">
        <f t="shared" si="13"/>
        <v/>
      </c>
      <c r="O889" s="60"/>
      <c r="P889" s="60"/>
      <c r="Q889" s="61"/>
      <c r="R889" s="61"/>
      <c r="S889" s="61"/>
      <c r="T889" s="61"/>
      <c r="U889" s="67"/>
      <c r="V889" s="67"/>
    </row>
    <row r="890" spans="2:22" s="68" customFormat="1" x14ac:dyDescent="0.2">
      <c r="B890" s="58">
        <v>887</v>
      </c>
      <c r="C890" s="59"/>
      <c r="D890" s="129" t="str">
        <f>IFERROR(VLOOKUP(C890,รหัสหน่วยรับงบประมาณ!$B:$D,3,0),"")</f>
        <v/>
      </c>
      <c r="E890" s="129" t="str">
        <f>IFERROR(VLOOKUP(C890,รหัสหน่วยรับงบประมาณ!$B:$D,2,0),"")</f>
        <v/>
      </c>
      <c r="F890" s="60"/>
      <c r="G890" s="61"/>
      <c r="H890" s="62"/>
      <c r="I890" s="132" t="str">
        <f>IFERROR(VLOOKUP(H890,รหัสรายการครุภัณฑ์!$B:$F,3,0),"")</f>
        <v/>
      </c>
      <c r="J890" s="133" t="str">
        <f>IFERROR(VLOOKUP(H890,รหัสรายการครุภัณฑ์!$B:$F,5,0),"")</f>
        <v/>
      </c>
      <c r="K890" s="104"/>
      <c r="L890" s="63"/>
      <c r="M890" s="129" t="str">
        <f>IFERROR(VLOOKUP(H890,รหัสรายการครุภัณฑ์!$B:$F,4,0),"")</f>
        <v/>
      </c>
      <c r="N890" s="133" t="str">
        <f t="shared" si="13"/>
        <v/>
      </c>
      <c r="O890" s="60"/>
      <c r="P890" s="60"/>
      <c r="Q890" s="61"/>
      <c r="R890" s="61"/>
      <c r="S890" s="61"/>
      <c r="T890" s="61"/>
      <c r="U890" s="67"/>
      <c r="V890" s="67"/>
    </row>
    <row r="891" spans="2:22" s="68" customFormat="1" x14ac:dyDescent="0.2">
      <c r="B891" s="58">
        <v>888</v>
      </c>
      <c r="C891" s="59"/>
      <c r="D891" s="129" t="str">
        <f>IFERROR(VLOOKUP(C891,รหัสหน่วยรับงบประมาณ!$B:$D,3,0),"")</f>
        <v/>
      </c>
      <c r="E891" s="129" t="str">
        <f>IFERROR(VLOOKUP(C891,รหัสหน่วยรับงบประมาณ!$B:$D,2,0),"")</f>
        <v/>
      </c>
      <c r="F891" s="60"/>
      <c r="G891" s="61"/>
      <c r="H891" s="62"/>
      <c r="I891" s="132" t="str">
        <f>IFERROR(VLOOKUP(H891,รหัสรายการครุภัณฑ์!$B:$F,3,0),"")</f>
        <v/>
      </c>
      <c r="J891" s="133" t="str">
        <f>IFERROR(VLOOKUP(H891,รหัสรายการครุภัณฑ์!$B:$F,5,0),"")</f>
        <v/>
      </c>
      <c r="K891" s="104"/>
      <c r="L891" s="63"/>
      <c r="M891" s="129" t="str">
        <f>IFERROR(VLOOKUP(H891,รหัสรายการครุภัณฑ์!$B:$F,4,0),"")</f>
        <v/>
      </c>
      <c r="N891" s="133" t="str">
        <f t="shared" si="13"/>
        <v/>
      </c>
      <c r="O891" s="60"/>
      <c r="P891" s="60"/>
      <c r="Q891" s="61"/>
      <c r="R891" s="61"/>
      <c r="S891" s="61"/>
      <c r="T891" s="61"/>
      <c r="U891" s="67"/>
      <c r="V891" s="67"/>
    </row>
    <row r="892" spans="2:22" s="68" customFormat="1" x14ac:dyDescent="0.2">
      <c r="B892" s="58">
        <v>889</v>
      </c>
      <c r="C892" s="59"/>
      <c r="D892" s="129" t="str">
        <f>IFERROR(VLOOKUP(C892,รหัสหน่วยรับงบประมาณ!$B:$D,3,0),"")</f>
        <v/>
      </c>
      <c r="E892" s="129" t="str">
        <f>IFERROR(VLOOKUP(C892,รหัสหน่วยรับงบประมาณ!$B:$D,2,0),"")</f>
        <v/>
      </c>
      <c r="F892" s="60"/>
      <c r="G892" s="61"/>
      <c r="H892" s="62"/>
      <c r="I892" s="132" t="str">
        <f>IFERROR(VLOOKUP(H892,รหัสรายการครุภัณฑ์!$B:$F,3,0),"")</f>
        <v/>
      </c>
      <c r="J892" s="133" t="str">
        <f>IFERROR(VLOOKUP(H892,รหัสรายการครุภัณฑ์!$B:$F,5,0),"")</f>
        <v/>
      </c>
      <c r="K892" s="104"/>
      <c r="L892" s="63"/>
      <c r="M892" s="129" t="str">
        <f>IFERROR(VLOOKUP(H892,รหัสรายการครุภัณฑ์!$B:$F,4,0),"")</f>
        <v/>
      </c>
      <c r="N892" s="133" t="str">
        <f t="shared" si="13"/>
        <v/>
      </c>
      <c r="O892" s="60"/>
      <c r="P892" s="60"/>
      <c r="Q892" s="61"/>
      <c r="R892" s="61"/>
      <c r="S892" s="61"/>
      <c r="T892" s="61"/>
      <c r="U892" s="67"/>
      <c r="V892" s="67"/>
    </row>
    <row r="893" spans="2:22" s="68" customFormat="1" x14ac:dyDescent="0.2">
      <c r="B893" s="58">
        <v>890</v>
      </c>
      <c r="C893" s="59"/>
      <c r="D893" s="129" t="str">
        <f>IFERROR(VLOOKUP(C893,รหัสหน่วยรับงบประมาณ!$B:$D,3,0),"")</f>
        <v/>
      </c>
      <c r="E893" s="129" t="str">
        <f>IFERROR(VLOOKUP(C893,รหัสหน่วยรับงบประมาณ!$B:$D,2,0),"")</f>
        <v/>
      </c>
      <c r="F893" s="60"/>
      <c r="G893" s="61"/>
      <c r="H893" s="62"/>
      <c r="I893" s="132" t="str">
        <f>IFERROR(VLOOKUP(H893,รหัสรายการครุภัณฑ์!$B:$F,3,0),"")</f>
        <v/>
      </c>
      <c r="J893" s="133" t="str">
        <f>IFERROR(VLOOKUP(H893,รหัสรายการครุภัณฑ์!$B:$F,5,0),"")</f>
        <v/>
      </c>
      <c r="K893" s="104"/>
      <c r="L893" s="63"/>
      <c r="M893" s="129" t="str">
        <f>IFERROR(VLOOKUP(H893,รหัสรายการครุภัณฑ์!$B:$F,4,0),"")</f>
        <v/>
      </c>
      <c r="N893" s="133" t="str">
        <f t="shared" si="13"/>
        <v/>
      </c>
      <c r="O893" s="60"/>
      <c r="P893" s="60"/>
      <c r="Q893" s="61"/>
      <c r="R893" s="61"/>
      <c r="S893" s="61"/>
      <c r="T893" s="61"/>
      <c r="U893" s="67"/>
      <c r="V893" s="67"/>
    </row>
    <row r="894" spans="2:22" s="68" customFormat="1" x14ac:dyDescent="0.2">
      <c r="B894" s="58">
        <v>891</v>
      </c>
      <c r="C894" s="59"/>
      <c r="D894" s="129" t="str">
        <f>IFERROR(VLOOKUP(C894,รหัสหน่วยรับงบประมาณ!$B:$D,3,0),"")</f>
        <v/>
      </c>
      <c r="E894" s="129" t="str">
        <f>IFERROR(VLOOKUP(C894,รหัสหน่วยรับงบประมาณ!$B:$D,2,0),"")</f>
        <v/>
      </c>
      <c r="F894" s="60"/>
      <c r="G894" s="61"/>
      <c r="H894" s="62"/>
      <c r="I894" s="132" t="str">
        <f>IFERROR(VLOOKUP(H894,รหัสรายการครุภัณฑ์!$B:$F,3,0),"")</f>
        <v/>
      </c>
      <c r="J894" s="133" t="str">
        <f>IFERROR(VLOOKUP(H894,รหัสรายการครุภัณฑ์!$B:$F,5,0),"")</f>
        <v/>
      </c>
      <c r="K894" s="104"/>
      <c r="L894" s="63"/>
      <c r="M894" s="129" t="str">
        <f>IFERROR(VLOOKUP(H894,รหัสรายการครุภัณฑ์!$B:$F,4,0),"")</f>
        <v/>
      </c>
      <c r="N894" s="133" t="str">
        <f t="shared" si="13"/>
        <v/>
      </c>
      <c r="O894" s="60"/>
      <c r="P894" s="60"/>
      <c r="Q894" s="61"/>
      <c r="R894" s="61"/>
      <c r="S894" s="61"/>
      <c r="T894" s="61"/>
      <c r="U894" s="67"/>
      <c r="V894" s="67"/>
    </row>
    <row r="895" spans="2:22" s="68" customFormat="1" x14ac:dyDescent="0.2">
      <c r="B895" s="58">
        <v>892</v>
      </c>
      <c r="C895" s="59"/>
      <c r="D895" s="129" t="str">
        <f>IFERROR(VLOOKUP(C895,รหัสหน่วยรับงบประมาณ!$B:$D,3,0),"")</f>
        <v/>
      </c>
      <c r="E895" s="129" t="str">
        <f>IFERROR(VLOOKUP(C895,รหัสหน่วยรับงบประมาณ!$B:$D,2,0),"")</f>
        <v/>
      </c>
      <c r="F895" s="60"/>
      <c r="G895" s="61"/>
      <c r="H895" s="62"/>
      <c r="I895" s="132" t="str">
        <f>IFERROR(VLOOKUP(H895,รหัสรายการครุภัณฑ์!$B:$F,3,0),"")</f>
        <v/>
      </c>
      <c r="J895" s="133" t="str">
        <f>IFERROR(VLOOKUP(H895,รหัสรายการครุภัณฑ์!$B:$F,5,0),"")</f>
        <v/>
      </c>
      <c r="K895" s="104"/>
      <c r="L895" s="63"/>
      <c r="M895" s="129" t="str">
        <f>IFERROR(VLOOKUP(H895,รหัสรายการครุภัณฑ์!$B:$F,4,0),"")</f>
        <v/>
      </c>
      <c r="N895" s="133" t="str">
        <f t="shared" si="13"/>
        <v/>
      </c>
      <c r="O895" s="60"/>
      <c r="P895" s="60"/>
      <c r="Q895" s="61"/>
      <c r="R895" s="61"/>
      <c r="S895" s="61"/>
      <c r="T895" s="61"/>
      <c r="U895" s="67"/>
      <c r="V895" s="67"/>
    </row>
    <row r="896" spans="2:22" s="68" customFormat="1" x14ac:dyDescent="0.2">
      <c r="B896" s="58">
        <v>893</v>
      </c>
      <c r="C896" s="59"/>
      <c r="D896" s="129" t="str">
        <f>IFERROR(VLOOKUP(C896,รหัสหน่วยรับงบประมาณ!$B:$D,3,0),"")</f>
        <v/>
      </c>
      <c r="E896" s="129" t="str">
        <f>IFERROR(VLOOKUP(C896,รหัสหน่วยรับงบประมาณ!$B:$D,2,0),"")</f>
        <v/>
      </c>
      <c r="F896" s="60"/>
      <c r="G896" s="61"/>
      <c r="H896" s="62"/>
      <c r="I896" s="132" t="str">
        <f>IFERROR(VLOOKUP(H896,รหัสรายการครุภัณฑ์!$B:$F,3,0),"")</f>
        <v/>
      </c>
      <c r="J896" s="133" t="str">
        <f>IFERROR(VLOOKUP(H896,รหัสรายการครุภัณฑ์!$B:$F,5,0),"")</f>
        <v/>
      </c>
      <c r="K896" s="104"/>
      <c r="L896" s="63"/>
      <c r="M896" s="129" t="str">
        <f>IFERROR(VLOOKUP(H896,รหัสรายการครุภัณฑ์!$B:$F,4,0),"")</f>
        <v/>
      </c>
      <c r="N896" s="133" t="str">
        <f t="shared" si="13"/>
        <v/>
      </c>
      <c r="O896" s="60"/>
      <c r="P896" s="60"/>
      <c r="Q896" s="61"/>
      <c r="R896" s="61"/>
      <c r="S896" s="61"/>
      <c r="T896" s="61"/>
      <c r="U896" s="67"/>
      <c r="V896" s="67"/>
    </row>
    <row r="897" spans="2:22" s="68" customFormat="1" x14ac:dyDescent="0.2">
      <c r="B897" s="58">
        <v>894</v>
      </c>
      <c r="C897" s="59"/>
      <c r="D897" s="129" t="str">
        <f>IFERROR(VLOOKUP(C897,รหัสหน่วยรับงบประมาณ!$B:$D,3,0),"")</f>
        <v/>
      </c>
      <c r="E897" s="129" t="str">
        <f>IFERROR(VLOOKUP(C897,รหัสหน่วยรับงบประมาณ!$B:$D,2,0),"")</f>
        <v/>
      </c>
      <c r="F897" s="60"/>
      <c r="G897" s="61"/>
      <c r="H897" s="62"/>
      <c r="I897" s="132" t="str">
        <f>IFERROR(VLOOKUP(H897,รหัสรายการครุภัณฑ์!$B:$F,3,0),"")</f>
        <v/>
      </c>
      <c r="J897" s="133" t="str">
        <f>IFERROR(VLOOKUP(H897,รหัสรายการครุภัณฑ์!$B:$F,5,0),"")</f>
        <v/>
      </c>
      <c r="K897" s="104"/>
      <c r="L897" s="63"/>
      <c r="M897" s="129" t="str">
        <f>IFERROR(VLOOKUP(H897,รหัสรายการครุภัณฑ์!$B:$F,4,0),"")</f>
        <v/>
      </c>
      <c r="N897" s="133" t="str">
        <f t="shared" si="13"/>
        <v/>
      </c>
      <c r="O897" s="60"/>
      <c r="P897" s="60"/>
      <c r="Q897" s="61"/>
      <c r="R897" s="61"/>
      <c r="S897" s="61"/>
      <c r="T897" s="61"/>
      <c r="U897" s="67"/>
      <c r="V897" s="67"/>
    </row>
    <row r="898" spans="2:22" s="68" customFormat="1" x14ac:dyDescent="0.2">
      <c r="B898" s="58">
        <v>895</v>
      </c>
      <c r="C898" s="59"/>
      <c r="D898" s="129" t="str">
        <f>IFERROR(VLOOKUP(C898,รหัสหน่วยรับงบประมาณ!$B:$D,3,0),"")</f>
        <v/>
      </c>
      <c r="E898" s="129" t="str">
        <f>IFERROR(VLOOKUP(C898,รหัสหน่วยรับงบประมาณ!$B:$D,2,0),"")</f>
        <v/>
      </c>
      <c r="F898" s="60"/>
      <c r="G898" s="61"/>
      <c r="H898" s="62"/>
      <c r="I898" s="132" t="str">
        <f>IFERROR(VLOOKUP(H898,รหัสรายการครุภัณฑ์!$B:$F,3,0),"")</f>
        <v/>
      </c>
      <c r="J898" s="133" t="str">
        <f>IFERROR(VLOOKUP(H898,รหัสรายการครุภัณฑ์!$B:$F,5,0),"")</f>
        <v/>
      </c>
      <c r="K898" s="104"/>
      <c r="L898" s="63"/>
      <c r="M898" s="129" t="str">
        <f>IFERROR(VLOOKUP(H898,รหัสรายการครุภัณฑ์!$B:$F,4,0),"")</f>
        <v/>
      </c>
      <c r="N898" s="133" t="str">
        <f t="shared" si="13"/>
        <v/>
      </c>
      <c r="O898" s="60"/>
      <c r="P898" s="60"/>
      <c r="Q898" s="61"/>
      <c r="R898" s="61"/>
      <c r="S898" s="61"/>
      <c r="T898" s="61"/>
      <c r="U898" s="67"/>
      <c r="V898" s="67"/>
    </row>
    <row r="899" spans="2:22" s="68" customFormat="1" x14ac:dyDescent="0.2">
      <c r="B899" s="58">
        <v>896</v>
      </c>
      <c r="C899" s="59"/>
      <c r="D899" s="129" t="str">
        <f>IFERROR(VLOOKUP(C899,รหัสหน่วยรับงบประมาณ!$B:$D,3,0),"")</f>
        <v/>
      </c>
      <c r="E899" s="129" t="str">
        <f>IFERROR(VLOOKUP(C899,รหัสหน่วยรับงบประมาณ!$B:$D,2,0),"")</f>
        <v/>
      </c>
      <c r="F899" s="60"/>
      <c r="G899" s="61"/>
      <c r="H899" s="62"/>
      <c r="I899" s="132" t="str">
        <f>IFERROR(VLOOKUP(H899,รหัสรายการครุภัณฑ์!$B:$F,3,0),"")</f>
        <v/>
      </c>
      <c r="J899" s="133" t="str">
        <f>IFERROR(VLOOKUP(H899,รหัสรายการครุภัณฑ์!$B:$F,5,0),"")</f>
        <v/>
      </c>
      <c r="K899" s="104"/>
      <c r="L899" s="63"/>
      <c r="M899" s="129" t="str">
        <f>IFERROR(VLOOKUP(H899,รหัสรายการครุภัณฑ์!$B:$F,4,0),"")</f>
        <v/>
      </c>
      <c r="N899" s="133" t="str">
        <f t="shared" si="13"/>
        <v/>
      </c>
      <c r="O899" s="60"/>
      <c r="P899" s="60"/>
      <c r="Q899" s="61"/>
      <c r="R899" s="61"/>
      <c r="S899" s="61"/>
      <c r="T899" s="61"/>
      <c r="U899" s="67"/>
      <c r="V899" s="67"/>
    </row>
    <row r="900" spans="2:22" s="68" customFormat="1" x14ac:dyDescent="0.2">
      <c r="B900" s="58">
        <v>897</v>
      </c>
      <c r="C900" s="59"/>
      <c r="D900" s="129" t="str">
        <f>IFERROR(VLOOKUP(C900,รหัสหน่วยรับงบประมาณ!$B:$D,3,0),"")</f>
        <v/>
      </c>
      <c r="E900" s="129" t="str">
        <f>IFERROR(VLOOKUP(C900,รหัสหน่วยรับงบประมาณ!$B:$D,2,0),"")</f>
        <v/>
      </c>
      <c r="F900" s="60"/>
      <c r="G900" s="61"/>
      <c r="H900" s="62"/>
      <c r="I900" s="132" t="str">
        <f>IFERROR(VLOOKUP(H900,รหัสรายการครุภัณฑ์!$B:$F,3,0),"")</f>
        <v/>
      </c>
      <c r="J900" s="133" t="str">
        <f>IFERROR(VLOOKUP(H900,รหัสรายการครุภัณฑ์!$B:$F,5,0),"")</f>
        <v/>
      </c>
      <c r="K900" s="104"/>
      <c r="L900" s="63"/>
      <c r="M900" s="129" t="str">
        <f>IFERROR(VLOOKUP(H900,รหัสรายการครุภัณฑ์!$B:$F,4,0),"")</f>
        <v/>
      </c>
      <c r="N900" s="133" t="str">
        <f t="shared" si="13"/>
        <v/>
      </c>
      <c r="O900" s="60"/>
      <c r="P900" s="60"/>
      <c r="Q900" s="61"/>
      <c r="R900" s="61"/>
      <c r="S900" s="61"/>
      <c r="T900" s="61"/>
      <c r="U900" s="67"/>
      <c r="V900" s="67"/>
    </row>
    <row r="901" spans="2:22" s="68" customFormat="1" x14ac:dyDescent="0.2">
      <c r="B901" s="58">
        <v>898</v>
      </c>
      <c r="C901" s="59"/>
      <c r="D901" s="129" t="str">
        <f>IFERROR(VLOOKUP(C901,รหัสหน่วยรับงบประมาณ!$B:$D,3,0),"")</f>
        <v/>
      </c>
      <c r="E901" s="129" t="str">
        <f>IFERROR(VLOOKUP(C901,รหัสหน่วยรับงบประมาณ!$B:$D,2,0),"")</f>
        <v/>
      </c>
      <c r="F901" s="60"/>
      <c r="G901" s="61"/>
      <c r="H901" s="62"/>
      <c r="I901" s="132" t="str">
        <f>IFERROR(VLOOKUP(H901,รหัสรายการครุภัณฑ์!$B:$F,3,0),"")</f>
        <v/>
      </c>
      <c r="J901" s="133" t="str">
        <f>IFERROR(VLOOKUP(H901,รหัสรายการครุภัณฑ์!$B:$F,5,0),"")</f>
        <v/>
      </c>
      <c r="K901" s="104"/>
      <c r="L901" s="63"/>
      <c r="M901" s="129" t="str">
        <f>IFERROR(VLOOKUP(H901,รหัสรายการครุภัณฑ์!$B:$F,4,0),"")</f>
        <v/>
      </c>
      <c r="N901" s="133" t="str">
        <f t="shared" ref="N901:N964" si="14">IFERROR(K901/L901,"")</f>
        <v/>
      </c>
      <c r="O901" s="60"/>
      <c r="P901" s="60"/>
      <c r="Q901" s="61"/>
      <c r="R901" s="61"/>
      <c r="S901" s="61"/>
      <c r="T901" s="61"/>
      <c r="U901" s="67"/>
      <c r="V901" s="67"/>
    </row>
    <row r="902" spans="2:22" s="68" customFormat="1" x14ac:dyDescent="0.2">
      <c r="B902" s="58">
        <v>899</v>
      </c>
      <c r="C902" s="59"/>
      <c r="D902" s="129" t="str">
        <f>IFERROR(VLOOKUP(C902,รหัสหน่วยรับงบประมาณ!$B:$D,3,0),"")</f>
        <v/>
      </c>
      <c r="E902" s="129" t="str">
        <f>IFERROR(VLOOKUP(C902,รหัสหน่วยรับงบประมาณ!$B:$D,2,0),"")</f>
        <v/>
      </c>
      <c r="F902" s="60"/>
      <c r="G902" s="61"/>
      <c r="H902" s="62"/>
      <c r="I902" s="132" t="str">
        <f>IFERROR(VLOOKUP(H902,รหัสรายการครุภัณฑ์!$B:$F,3,0),"")</f>
        <v/>
      </c>
      <c r="J902" s="133" t="str">
        <f>IFERROR(VLOOKUP(H902,รหัสรายการครุภัณฑ์!$B:$F,5,0),"")</f>
        <v/>
      </c>
      <c r="K902" s="104"/>
      <c r="L902" s="63"/>
      <c r="M902" s="129" t="str">
        <f>IFERROR(VLOOKUP(H902,รหัสรายการครุภัณฑ์!$B:$F,4,0),"")</f>
        <v/>
      </c>
      <c r="N902" s="133" t="str">
        <f t="shared" si="14"/>
        <v/>
      </c>
      <c r="O902" s="60"/>
      <c r="P902" s="60"/>
      <c r="Q902" s="61"/>
      <c r="R902" s="61"/>
      <c r="S902" s="61"/>
      <c r="T902" s="61"/>
      <c r="U902" s="67"/>
      <c r="V902" s="67"/>
    </row>
    <row r="903" spans="2:22" s="68" customFormat="1" x14ac:dyDescent="0.2">
      <c r="B903" s="58">
        <v>900</v>
      </c>
      <c r="C903" s="59"/>
      <c r="D903" s="129" t="str">
        <f>IFERROR(VLOOKUP(C903,รหัสหน่วยรับงบประมาณ!$B:$D,3,0),"")</f>
        <v/>
      </c>
      <c r="E903" s="129" t="str">
        <f>IFERROR(VLOOKUP(C903,รหัสหน่วยรับงบประมาณ!$B:$D,2,0),"")</f>
        <v/>
      </c>
      <c r="F903" s="60"/>
      <c r="G903" s="61"/>
      <c r="H903" s="62"/>
      <c r="I903" s="132" t="str">
        <f>IFERROR(VLOOKUP(H903,รหัสรายการครุภัณฑ์!$B:$F,3,0),"")</f>
        <v/>
      </c>
      <c r="J903" s="133" t="str">
        <f>IFERROR(VLOOKUP(H903,รหัสรายการครุภัณฑ์!$B:$F,5,0),"")</f>
        <v/>
      </c>
      <c r="K903" s="104"/>
      <c r="L903" s="63"/>
      <c r="M903" s="129" t="str">
        <f>IFERROR(VLOOKUP(H903,รหัสรายการครุภัณฑ์!$B:$F,4,0),"")</f>
        <v/>
      </c>
      <c r="N903" s="133" t="str">
        <f t="shared" si="14"/>
        <v/>
      </c>
      <c r="O903" s="60"/>
      <c r="P903" s="60"/>
      <c r="Q903" s="61"/>
      <c r="R903" s="61"/>
      <c r="S903" s="61"/>
      <c r="T903" s="61"/>
      <c r="U903" s="67"/>
      <c r="V903" s="67"/>
    </row>
    <row r="904" spans="2:22" s="68" customFormat="1" x14ac:dyDescent="0.2">
      <c r="B904" s="58">
        <v>901</v>
      </c>
      <c r="C904" s="59"/>
      <c r="D904" s="129" t="str">
        <f>IFERROR(VLOOKUP(C904,รหัสหน่วยรับงบประมาณ!$B:$D,3,0),"")</f>
        <v/>
      </c>
      <c r="E904" s="129" t="str">
        <f>IFERROR(VLOOKUP(C904,รหัสหน่วยรับงบประมาณ!$B:$D,2,0),"")</f>
        <v/>
      </c>
      <c r="F904" s="60"/>
      <c r="G904" s="61"/>
      <c r="H904" s="62"/>
      <c r="I904" s="132" t="str">
        <f>IFERROR(VLOOKUP(H904,รหัสรายการครุภัณฑ์!$B:$F,3,0),"")</f>
        <v/>
      </c>
      <c r="J904" s="133" t="str">
        <f>IFERROR(VLOOKUP(H904,รหัสรายการครุภัณฑ์!$B:$F,5,0),"")</f>
        <v/>
      </c>
      <c r="K904" s="104"/>
      <c r="L904" s="63"/>
      <c r="M904" s="129" t="str">
        <f>IFERROR(VLOOKUP(H904,รหัสรายการครุภัณฑ์!$B:$F,4,0),"")</f>
        <v/>
      </c>
      <c r="N904" s="133" t="str">
        <f t="shared" si="14"/>
        <v/>
      </c>
      <c r="O904" s="60"/>
      <c r="P904" s="60"/>
      <c r="Q904" s="61"/>
      <c r="R904" s="61"/>
      <c r="S904" s="61"/>
      <c r="T904" s="61"/>
      <c r="U904" s="67"/>
      <c r="V904" s="67"/>
    </row>
    <row r="905" spans="2:22" s="68" customFormat="1" x14ac:dyDescent="0.2">
      <c r="B905" s="58">
        <v>902</v>
      </c>
      <c r="C905" s="59"/>
      <c r="D905" s="129" t="str">
        <f>IFERROR(VLOOKUP(C905,รหัสหน่วยรับงบประมาณ!$B:$D,3,0),"")</f>
        <v/>
      </c>
      <c r="E905" s="129" t="str">
        <f>IFERROR(VLOOKUP(C905,รหัสหน่วยรับงบประมาณ!$B:$D,2,0),"")</f>
        <v/>
      </c>
      <c r="F905" s="60"/>
      <c r="G905" s="61"/>
      <c r="H905" s="62"/>
      <c r="I905" s="132" t="str">
        <f>IFERROR(VLOOKUP(H905,รหัสรายการครุภัณฑ์!$B:$F,3,0),"")</f>
        <v/>
      </c>
      <c r="J905" s="133" t="str">
        <f>IFERROR(VLOOKUP(H905,รหัสรายการครุภัณฑ์!$B:$F,5,0),"")</f>
        <v/>
      </c>
      <c r="K905" s="104"/>
      <c r="L905" s="63"/>
      <c r="M905" s="129" t="str">
        <f>IFERROR(VLOOKUP(H905,รหัสรายการครุภัณฑ์!$B:$F,4,0),"")</f>
        <v/>
      </c>
      <c r="N905" s="133" t="str">
        <f t="shared" si="14"/>
        <v/>
      </c>
      <c r="O905" s="60"/>
      <c r="P905" s="60"/>
      <c r="Q905" s="61"/>
      <c r="R905" s="61"/>
      <c r="S905" s="61"/>
      <c r="T905" s="61"/>
      <c r="U905" s="67"/>
      <c r="V905" s="67"/>
    </row>
    <row r="906" spans="2:22" s="68" customFormat="1" x14ac:dyDescent="0.2">
      <c r="B906" s="58">
        <v>903</v>
      </c>
      <c r="C906" s="59"/>
      <c r="D906" s="129" t="str">
        <f>IFERROR(VLOOKUP(C906,รหัสหน่วยรับงบประมาณ!$B:$D,3,0),"")</f>
        <v/>
      </c>
      <c r="E906" s="129" t="str">
        <f>IFERROR(VLOOKUP(C906,รหัสหน่วยรับงบประมาณ!$B:$D,2,0),"")</f>
        <v/>
      </c>
      <c r="F906" s="60"/>
      <c r="G906" s="61"/>
      <c r="H906" s="62"/>
      <c r="I906" s="132" t="str">
        <f>IFERROR(VLOOKUP(H906,รหัสรายการครุภัณฑ์!$B:$F,3,0),"")</f>
        <v/>
      </c>
      <c r="J906" s="133" t="str">
        <f>IFERROR(VLOOKUP(H906,รหัสรายการครุภัณฑ์!$B:$F,5,0),"")</f>
        <v/>
      </c>
      <c r="K906" s="104"/>
      <c r="L906" s="63"/>
      <c r="M906" s="129" t="str">
        <f>IFERROR(VLOOKUP(H906,รหัสรายการครุภัณฑ์!$B:$F,4,0),"")</f>
        <v/>
      </c>
      <c r="N906" s="133" t="str">
        <f t="shared" si="14"/>
        <v/>
      </c>
      <c r="O906" s="60"/>
      <c r="P906" s="60"/>
      <c r="Q906" s="61"/>
      <c r="R906" s="61"/>
      <c r="S906" s="61"/>
      <c r="T906" s="61"/>
      <c r="U906" s="67"/>
      <c r="V906" s="67"/>
    </row>
    <row r="907" spans="2:22" s="68" customFormat="1" x14ac:dyDescent="0.2">
      <c r="B907" s="58">
        <v>904</v>
      </c>
      <c r="C907" s="59"/>
      <c r="D907" s="129" t="str">
        <f>IFERROR(VLOOKUP(C907,รหัสหน่วยรับงบประมาณ!$B:$D,3,0),"")</f>
        <v/>
      </c>
      <c r="E907" s="129" t="str">
        <f>IFERROR(VLOOKUP(C907,รหัสหน่วยรับงบประมาณ!$B:$D,2,0),"")</f>
        <v/>
      </c>
      <c r="F907" s="60"/>
      <c r="G907" s="61"/>
      <c r="H907" s="62"/>
      <c r="I907" s="132" t="str">
        <f>IFERROR(VLOOKUP(H907,รหัสรายการครุภัณฑ์!$B:$F,3,0),"")</f>
        <v/>
      </c>
      <c r="J907" s="133" t="str">
        <f>IFERROR(VLOOKUP(H907,รหัสรายการครุภัณฑ์!$B:$F,5,0),"")</f>
        <v/>
      </c>
      <c r="K907" s="104"/>
      <c r="L907" s="63"/>
      <c r="M907" s="129" t="str">
        <f>IFERROR(VLOOKUP(H907,รหัสรายการครุภัณฑ์!$B:$F,4,0),"")</f>
        <v/>
      </c>
      <c r="N907" s="133" t="str">
        <f t="shared" si="14"/>
        <v/>
      </c>
      <c r="O907" s="60"/>
      <c r="P907" s="60"/>
      <c r="Q907" s="61"/>
      <c r="R907" s="61"/>
      <c r="S907" s="61"/>
      <c r="T907" s="61"/>
      <c r="U907" s="67"/>
      <c r="V907" s="67"/>
    </row>
    <row r="908" spans="2:22" s="68" customFormat="1" x14ac:dyDescent="0.2">
      <c r="B908" s="58">
        <v>905</v>
      </c>
      <c r="C908" s="59"/>
      <c r="D908" s="129" t="str">
        <f>IFERROR(VLOOKUP(C908,รหัสหน่วยรับงบประมาณ!$B:$D,3,0),"")</f>
        <v/>
      </c>
      <c r="E908" s="129" t="str">
        <f>IFERROR(VLOOKUP(C908,รหัสหน่วยรับงบประมาณ!$B:$D,2,0),"")</f>
        <v/>
      </c>
      <c r="F908" s="60"/>
      <c r="G908" s="61"/>
      <c r="H908" s="62"/>
      <c r="I908" s="132" t="str">
        <f>IFERROR(VLOOKUP(H908,รหัสรายการครุภัณฑ์!$B:$F,3,0),"")</f>
        <v/>
      </c>
      <c r="J908" s="133" t="str">
        <f>IFERROR(VLOOKUP(H908,รหัสรายการครุภัณฑ์!$B:$F,5,0),"")</f>
        <v/>
      </c>
      <c r="K908" s="104"/>
      <c r="L908" s="63"/>
      <c r="M908" s="129" t="str">
        <f>IFERROR(VLOOKUP(H908,รหัสรายการครุภัณฑ์!$B:$F,4,0),"")</f>
        <v/>
      </c>
      <c r="N908" s="133" t="str">
        <f t="shared" si="14"/>
        <v/>
      </c>
      <c r="O908" s="60"/>
      <c r="P908" s="60"/>
      <c r="Q908" s="61"/>
      <c r="R908" s="61"/>
      <c r="S908" s="61"/>
      <c r="T908" s="61"/>
      <c r="U908" s="67"/>
      <c r="V908" s="67"/>
    </row>
    <row r="909" spans="2:22" s="68" customFormat="1" x14ac:dyDescent="0.2">
      <c r="B909" s="58">
        <v>906</v>
      </c>
      <c r="C909" s="59"/>
      <c r="D909" s="129" t="str">
        <f>IFERROR(VLOOKUP(C909,รหัสหน่วยรับงบประมาณ!$B:$D,3,0),"")</f>
        <v/>
      </c>
      <c r="E909" s="129" t="str">
        <f>IFERROR(VLOOKUP(C909,รหัสหน่วยรับงบประมาณ!$B:$D,2,0),"")</f>
        <v/>
      </c>
      <c r="F909" s="60"/>
      <c r="G909" s="61"/>
      <c r="H909" s="62"/>
      <c r="I909" s="132" t="str">
        <f>IFERROR(VLOOKUP(H909,รหัสรายการครุภัณฑ์!$B:$F,3,0),"")</f>
        <v/>
      </c>
      <c r="J909" s="133" t="str">
        <f>IFERROR(VLOOKUP(H909,รหัสรายการครุภัณฑ์!$B:$F,5,0),"")</f>
        <v/>
      </c>
      <c r="K909" s="104"/>
      <c r="L909" s="63"/>
      <c r="M909" s="129" t="str">
        <f>IFERROR(VLOOKUP(H909,รหัสรายการครุภัณฑ์!$B:$F,4,0),"")</f>
        <v/>
      </c>
      <c r="N909" s="133" t="str">
        <f t="shared" si="14"/>
        <v/>
      </c>
      <c r="O909" s="60"/>
      <c r="P909" s="60"/>
      <c r="Q909" s="61"/>
      <c r="R909" s="61"/>
      <c r="S909" s="61"/>
      <c r="T909" s="61"/>
      <c r="U909" s="67"/>
      <c r="V909" s="67"/>
    </row>
    <row r="910" spans="2:22" s="68" customFormat="1" x14ac:dyDescent="0.2">
      <c r="B910" s="58">
        <v>907</v>
      </c>
      <c r="C910" s="59"/>
      <c r="D910" s="129" t="str">
        <f>IFERROR(VLOOKUP(C910,รหัสหน่วยรับงบประมาณ!$B:$D,3,0),"")</f>
        <v/>
      </c>
      <c r="E910" s="129" t="str">
        <f>IFERROR(VLOOKUP(C910,รหัสหน่วยรับงบประมาณ!$B:$D,2,0),"")</f>
        <v/>
      </c>
      <c r="F910" s="60"/>
      <c r="G910" s="61"/>
      <c r="H910" s="62"/>
      <c r="I910" s="132" t="str">
        <f>IFERROR(VLOOKUP(H910,รหัสรายการครุภัณฑ์!$B:$F,3,0),"")</f>
        <v/>
      </c>
      <c r="J910" s="133" t="str">
        <f>IFERROR(VLOOKUP(H910,รหัสรายการครุภัณฑ์!$B:$F,5,0),"")</f>
        <v/>
      </c>
      <c r="K910" s="104"/>
      <c r="L910" s="63"/>
      <c r="M910" s="129" t="str">
        <f>IFERROR(VLOOKUP(H910,รหัสรายการครุภัณฑ์!$B:$F,4,0),"")</f>
        <v/>
      </c>
      <c r="N910" s="133" t="str">
        <f t="shared" si="14"/>
        <v/>
      </c>
      <c r="O910" s="60"/>
      <c r="P910" s="60"/>
      <c r="Q910" s="61"/>
      <c r="R910" s="61"/>
      <c r="S910" s="61"/>
      <c r="T910" s="61"/>
      <c r="U910" s="67"/>
      <c r="V910" s="67"/>
    </row>
    <row r="911" spans="2:22" s="68" customFormat="1" x14ac:dyDescent="0.2">
      <c r="B911" s="58">
        <v>908</v>
      </c>
      <c r="C911" s="59"/>
      <c r="D911" s="129" t="str">
        <f>IFERROR(VLOOKUP(C911,รหัสหน่วยรับงบประมาณ!$B:$D,3,0),"")</f>
        <v/>
      </c>
      <c r="E911" s="129" t="str">
        <f>IFERROR(VLOOKUP(C911,รหัสหน่วยรับงบประมาณ!$B:$D,2,0),"")</f>
        <v/>
      </c>
      <c r="F911" s="60"/>
      <c r="G911" s="61"/>
      <c r="H911" s="62"/>
      <c r="I911" s="132" t="str">
        <f>IFERROR(VLOOKUP(H911,รหัสรายการครุภัณฑ์!$B:$F,3,0),"")</f>
        <v/>
      </c>
      <c r="J911" s="133" t="str">
        <f>IFERROR(VLOOKUP(H911,รหัสรายการครุภัณฑ์!$B:$F,5,0),"")</f>
        <v/>
      </c>
      <c r="K911" s="104"/>
      <c r="L911" s="63"/>
      <c r="M911" s="129" t="str">
        <f>IFERROR(VLOOKUP(H911,รหัสรายการครุภัณฑ์!$B:$F,4,0),"")</f>
        <v/>
      </c>
      <c r="N911" s="133" t="str">
        <f t="shared" si="14"/>
        <v/>
      </c>
      <c r="O911" s="60"/>
      <c r="P911" s="60"/>
      <c r="Q911" s="61"/>
      <c r="R911" s="61"/>
      <c r="S911" s="61"/>
      <c r="T911" s="61"/>
      <c r="U911" s="67"/>
      <c r="V911" s="67"/>
    </row>
    <row r="912" spans="2:22" s="68" customFormat="1" x14ac:dyDescent="0.2">
      <c r="B912" s="58">
        <v>909</v>
      </c>
      <c r="C912" s="59"/>
      <c r="D912" s="129" t="str">
        <f>IFERROR(VLOOKUP(C912,รหัสหน่วยรับงบประมาณ!$B:$D,3,0),"")</f>
        <v/>
      </c>
      <c r="E912" s="129" t="str">
        <f>IFERROR(VLOOKUP(C912,รหัสหน่วยรับงบประมาณ!$B:$D,2,0),"")</f>
        <v/>
      </c>
      <c r="F912" s="60"/>
      <c r="G912" s="61"/>
      <c r="H912" s="62"/>
      <c r="I912" s="132" t="str">
        <f>IFERROR(VLOOKUP(H912,รหัสรายการครุภัณฑ์!$B:$F,3,0),"")</f>
        <v/>
      </c>
      <c r="J912" s="133" t="str">
        <f>IFERROR(VLOOKUP(H912,รหัสรายการครุภัณฑ์!$B:$F,5,0),"")</f>
        <v/>
      </c>
      <c r="K912" s="104"/>
      <c r="L912" s="63"/>
      <c r="M912" s="129" t="str">
        <f>IFERROR(VLOOKUP(H912,รหัสรายการครุภัณฑ์!$B:$F,4,0),"")</f>
        <v/>
      </c>
      <c r="N912" s="133" t="str">
        <f t="shared" si="14"/>
        <v/>
      </c>
      <c r="O912" s="60"/>
      <c r="P912" s="60"/>
      <c r="Q912" s="61"/>
      <c r="R912" s="61"/>
      <c r="S912" s="61"/>
      <c r="T912" s="61"/>
      <c r="U912" s="67"/>
      <c r="V912" s="67"/>
    </row>
    <row r="913" spans="2:22" s="68" customFormat="1" x14ac:dyDescent="0.2">
      <c r="B913" s="58">
        <v>910</v>
      </c>
      <c r="C913" s="59"/>
      <c r="D913" s="129" t="str">
        <f>IFERROR(VLOOKUP(C913,รหัสหน่วยรับงบประมาณ!$B:$D,3,0),"")</f>
        <v/>
      </c>
      <c r="E913" s="129" t="str">
        <f>IFERROR(VLOOKUP(C913,รหัสหน่วยรับงบประมาณ!$B:$D,2,0),"")</f>
        <v/>
      </c>
      <c r="F913" s="60"/>
      <c r="G913" s="61"/>
      <c r="H913" s="62"/>
      <c r="I913" s="132" t="str">
        <f>IFERROR(VLOOKUP(H913,รหัสรายการครุภัณฑ์!$B:$F,3,0),"")</f>
        <v/>
      </c>
      <c r="J913" s="133" t="str">
        <f>IFERROR(VLOOKUP(H913,รหัสรายการครุภัณฑ์!$B:$F,5,0),"")</f>
        <v/>
      </c>
      <c r="K913" s="104"/>
      <c r="L913" s="63"/>
      <c r="M913" s="129" t="str">
        <f>IFERROR(VLOOKUP(H913,รหัสรายการครุภัณฑ์!$B:$F,4,0),"")</f>
        <v/>
      </c>
      <c r="N913" s="133" t="str">
        <f t="shared" si="14"/>
        <v/>
      </c>
      <c r="O913" s="60"/>
      <c r="P913" s="60"/>
      <c r="Q913" s="61"/>
      <c r="R913" s="61"/>
      <c r="S913" s="61"/>
      <c r="T913" s="61"/>
      <c r="U913" s="67"/>
      <c r="V913" s="67"/>
    </row>
    <row r="914" spans="2:22" s="68" customFormat="1" x14ac:dyDescent="0.2">
      <c r="B914" s="58">
        <v>911</v>
      </c>
      <c r="C914" s="59"/>
      <c r="D914" s="129" t="str">
        <f>IFERROR(VLOOKUP(C914,รหัสหน่วยรับงบประมาณ!$B:$D,3,0),"")</f>
        <v/>
      </c>
      <c r="E914" s="129" t="str">
        <f>IFERROR(VLOOKUP(C914,รหัสหน่วยรับงบประมาณ!$B:$D,2,0),"")</f>
        <v/>
      </c>
      <c r="F914" s="60"/>
      <c r="G914" s="61"/>
      <c r="H914" s="62"/>
      <c r="I914" s="132" t="str">
        <f>IFERROR(VLOOKUP(H914,รหัสรายการครุภัณฑ์!$B:$F,3,0),"")</f>
        <v/>
      </c>
      <c r="J914" s="133" t="str">
        <f>IFERROR(VLOOKUP(H914,รหัสรายการครุภัณฑ์!$B:$F,5,0),"")</f>
        <v/>
      </c>
      <c r="K914" s="104"/>
      <c r="L914" s="63"/>
      <c r="M914" s="129" t="str">
        <f>IFERROR(VLOOKUP(H914,รหัสรายการครุภัณฑ์!$B:$F,4,0),"")</f>
        <v/>
      </c>
      <c r="N914" s="133" t="str">
        <f t="shared" si="14"/>
        <v/>
      </c>
      <c r="O914" s="60"/>
      <c r="P914" s="60"/>
      <c r="Q914" s="61"/>
      <c r="R914" s="61"/>
      <c r="S914" s="61"/>
      <c r="T914" s="61"/>
      <c r="U914" s="67"/>
      <c r="V914" s="67"/>
    </row>
    <row r="915" spans="2:22" s="68" customFormat="1" x14ac:dyDescent="0.2">
      <c r="B915" s="58">
        <v>912</v>
      </c>
      <c r="C915" s="59"/>
      <c r="D915" s="129" t="str">
        <f>IFERROR(VLOOKUP(C915,รหัสหน่วยรับงบประมาณ!$B:$D,3,0),"")</f>
        <v/>
      </c>
      <c r="E915" s="129" t="str">
        <f>IFERROR(VLOOKUP(C915,รหัสหน่วยรับงบประมาณ!$B:$D,2,0),"")</f>
        <v/>
      </c>
      <c r="F915" s="60"/>
      <c r="G915" s="61"/>
      <c r="H915" s="62"/>
      <c r="I915" s="132" t="str">
        <f>IFERROR(VLOOKUP(H915,รหัสรายการครุภัณฑ์!$B:$F,3,0),"")</f>
        <v/>
      </c>
      <c r="J915" s="133" t="str">
        <f>IFERROR(VLOOKUP(H915,รหัสรายการครุภัณฑ์!$B:$F,5,0),"")</f>
        <v/>
      </c>
      <c r="K915" s="104"/>
      <c r="L915" s="63"/>
      <c r="M915" s="129" t="str">
        <f>IFERROR(VLOOKUP(H915,รหัสรายการครุภัณฑ์!$B:$F,4,0),"")</f>
        <v/>
      </c>
      <c r="N915" s="133" t="str">
        <f t="shared" si="14"/>
        <v/>
      </c>
      <c r="O915" s="60"/>
      <c r="P915" s="60"/>
      <c r="Q915" s="61"/>
      <c r="R915" s="61"/>
      <c r="S915" s="61"/>
      <c r="T915" s="61"/>
      <c r="U915" s="67"/>
      <c r="V915" s="67"/>
    </row>
    <row r="916" spans="2:22" s="68" customFormat="1" x14ac:dyDescent="0.2">
      <c r="B916" s="58">
        <v>913</v>
      </c>
      <c r="C916" s="59"/>
      <c r="D916" s="129" t="str">
        <f>IFERROR(VLOOKUP(C916,รหัสหน่วยรับงบประมาณ!$B:$D,3,0),"")</f>
        <v/>
      </c>
      <c r="E916" s="129" t="str">
        <f>IFERROR(VLOOKUP(C916,รหัสหน่วยรับงบประมาณ!$B:$D,2,0),"")</f>
        <v/>
      </c>
      <c r="F916" s="60"/>
      <c r="G916" s="61"/>
      <c r="H916" s="62"/>
      <c r="I916" s="132" t="str">
        <f>IFERROR(VLOOKUP(H916,รหัสรายการครุภัณฑ์!$B:$F,3,0),"")</f>
        <v/>
      </c>
      <c r="J916" s="133" t="str">
        <f>IFERROR(VLOOKUP(H916,รหัสรายการครุภัณฑ์!$B:$F,5,0),"")</f>
        <v/>
      </c>
      <c r="K916" s="104"/>
      <c r="L916" s="63"/>
      <c r="M916" s="129" t="str">
        <f>IFERROR(VLOOKUP(H916,รหัสรายการครุภัณฑ์!$B:$F,4,0),"")</f>
        <v/>
      </c>
      <c r="N916" s="133" t="str">
        <f t="shared" si="14"/>
        <v/>
      </c>
      <c r="O916" s="60"/>
      <c r="P916" s="60"/>
      <c r="Q916" s="61"/>
      <c r="R916" s="61"/>
      <c r="S916" s="61"/>
      <c r="T916" s="61"/>
      <c r="U916" s="67"/>
      <c r="V916" s="67"/>
    </row>
    <row r="917" spans="2:22" s="68" customFormat="1" x14ac:dyDescent="0.2">
      <c r="B917" s="58">
        <v>914</v>
      </c>
      <c r="C917" s="59"/>
      <c r="D917" s="129" t="str">
        <f>IFERROR(VLOOKUP(C917,รหัสหน่วยรับงบประมาณ!$B:$D,3,0),"")</f>
        <v/>
      </c>
      <c r="E917" s="129" t="str">
        <f>IFERROR(VLOOKUP(C917,รหัสหน่วยรับงบประมาณ!$B:$D,2,0),"")</f>
        <v/>
      </c>
      <c r="F917" s="60"/>
      <c r="G917" s="61"/>
      <c r="H917" s="62"/>
      <c r="I917" s="132" t="str">
        <f>IFERROR(VLOOKUP(H917,รหัสรายการครุภัณฑ์!$B:$F,3,0),"")</f>
        <v/>
      </c>
      <c r="J917" s="133" t="str">
        <f>IFERROR(VLOOKUP(H917,รหัสรายการครุภัณฑ์!$B:$F,5,0),"")</f>
        <v/>
      </c>
      <c r="K917" s="104"/>
      <c r="L917" s="63"/>
      <c r="M917" s="129" t="str">
        <f>IFERROR(VLOOKUP(H917,รหัสรายการครุภัณฑ์!$B:$F,4,0),"")</f>
        <v/>
      </c>
      <c r="N917" s="133" t="str">
        <f t="shared" si="14"/>
        <v/>
      </c>
      <c r="O917" s="60"/>
      <c r="P917" s="60"/>
      <c r="Q917" s="61"/>
      <c r="R917" s="61"/>
      <c r="S917" s="61"/>
      <c r="T917" s="61"/>
      <c r="U917" s="67"/>
      <c r="V917" s="67"/>
    </row>
    <row r="918" spans="2:22" s="68" customFormat="1" x14ac:dyDescent="0.2">
      <c r="B918" s="58">
        <v>915</v>
      </c>
      <c r="C918" s="59"/>
      <c r="D918" s="129" t="str">
        <f>IFERROR(VLOOKUP(C918,รหัสหน่วยรับงบประมาณ!$B:$D,3,0),"")</f>
        <v/>
      </c>
      <c r="E918" s="129" t="str">
        <f>IFERROR(VLOOKUP(C918,รหัสหน่วยรับงบประมาณ!$B:$D,2,0),"")</f>
        <v/>
      </c>
      <c r="F918" s="60"/>
      <c r="G918" s="61"/>
      <c r="H918" s="62"/>
      <c r="I918" s="132" t="str">
        <f>IFERROR(VLOOKUP(H918,รหัสรายการครุภัณฑ์!$B:$F,3,0),"")</f>
        <v/>
      </c>
      <c r="J918" s="133" t="str">
        <f>IFERROR(VLOOKUP(H918,รหัสรายการครุภัณฑ์!$B:$F,5,0),"")</f>
        <v/>
      </c>
      <c r="K918" s="104"/>
      <c r="L918" s="63"/>
      <c r="M918" s="129" t="str">
        <f>IFERROR(VLOOKUP(H918,รหัสรายการครุภัณฑ์!$B:$F,4,0),"")</f>
        <v/>
      </c>
      <c r="N918" s="133" t="str">
        <f t="shared" si="14"/>
        <v/>
      </c>
      <c r="O918" s="60"/>
      <c r="P918" s="60"/>
      <c r="Q918" s="61"/>
      <c r="R918" s="61"/>
      <c r="S918" s="61"/>
      <c r="T918" s="61"/>
      <c r="U918" s="67"/>
      <c r="V918" s="67"/>
    </row>
    <row r="919" spans="2:22" s="68" customFormat="1" x14ac:dyDescent="0.2">
      <c r="B919" s="58">
        <v>916</v>
      </c>
      <c r="C919" s="59"/>
      <c r="D919" s="129" t="str">
        <f>IFERROR(VLOOKUP(C919,รหัสหน่วยรับงบประมาณ!$B:$D,3,0),"")</f>
        <v/>
      </c>
      <c r="E919" s="129" t="str">
        <f>IFERROR(VLOOKUP(C919,รหัสหน่วยรับงบประมาณ!$B:$D,2,0),"")</f>
        <v/>
      </c>
      <c r="F919" s="60"/>
      <c r="G919" s="61"/>
      <c r="H919" s="62"/>
      <c r="I919" s="132" t="str">
        <f>IFERROR(VLOOKUP(H919,รหัสรายการครุภัณฑ์!$B:$F,3,0),"")</f>
        <v/>
      </c>
      <c r="J919" s="133" t="str">
        <f>IFERROR(VLOOKUP(H919,รหัสรายการครุภัณฑ์!$B:$F,5,0),"")</f>
        <v/>
      </c>
      <c r="K919" s="104"/>
      <c r="L919" s="63"/>
      <c r="M919" s="129" t="str">
        <f>IFERROR(VLOOKUP(H919,รหัสรายการครุภัณฑ์!$B:$F,4,0),"")</f>
        <v/>
      </c>
      <c r="N919" s="133" t="str">
        <f t="shared" si="14"/>
        <v/>
      </c>
      <c r="O919" s="60"/>
      <c r="P919" s="60"/>
      <c r="Q919" s="61"/>
      <c r="R919" s="61"/>
      <c r="S919" s="61"/>
      <c r="T919" s="61"/>
      <c r="U919" s="67"/>
      <c r="V919" s="67"/>
    </row>
    <row r="920" spans="2:22" s="68" customFormat="1" x14ac:dyDescent="0.2">
      <c r="B920" s="58">
        <v>917</v>
      </c>
      <c r="C920" s="59"/>
      <c r="D920" s="129" t="str">
        <f>IFERROR(VLOOKUP(C920,รหัสหน่วยรับงบประมาณ!$B:$D,3,0),"")</f>
        <v/>
      </c>
      <c r="E920" s="129" t="str">
        <f>IFERROR(VLOOKUP(C920,รหัสหน่วยรับงบประมาณ!$B:$D,2,0),"")</f>
        <v/>
      </c>
      <c r="F920" s="60"/>
      <c r="G920" s="61"/>
      <c r="H920" s="62"/>
      <c r="I920" s="132" t="str">
        <f>IFERROR(VLOOKUP(H920,รหัสรายการครุภัณฑ์!$B:$F,3,0),"")</f>
        <v/>
      </c>
      <c r="J920" s="133" t="str">
        <f>IFERROR(VLOOKUP(H920,รหัสรายการครุภัณฑ์!$B:$F,5,0),"")</f>
        <v/>
      </c>
      <c r="K920" s="104"/>
      <c r="L920" s="63"/>
      <c r="M920" s="129" t="str">
        <f>IFERROR(VLOOKUP(H920,รหัสรายการครุภัณฑ์!$B:$F,4,0),"")</f>
        <v/>
      </c>
      <c r="N920" s="133" t="str">
        <f t="shared" si="14"/>
        <v/>
      </c>
      <c r="O920" s="60"/>
      <c r="P920" s="60"/>
      <c r="Q920" s="61"/>
      <c r="R920" s="61"/>
      <c r="S920" s="61"/>
      <c r="T920" s="61"/>
      <c r="U920" s="67"/>
      <c r="V920" s="67"/>
    </row>
    <row r="921" spans="2:22" s="68" customFormat="1" x14ac:dyDescent="0.2">
      <c r="B921" s="58">
        <v>918</v>
      </c>
      <c r="C921" s="59"/>
      <c r="D921" s="129" t="str">
        <f>IFERROR(VLOOKUP(C921,รหัสหน่วยรับงบประมาณ!$B:$D,3,0),"")</f>
        <v/>
      </c>
      <c r="E921" s="129" t="str">
        <f>IFERROR(VLOOKUP(C921,รหัสหน่วยรับงบประมาณ!$B:$D,2,0),"")</f>
        <v/>
      </c>
      <c r="F921" s="60"/>
      <c r="G921" s="61"/>
      <c r="H921" s="62"/>
      <c r="I921" s="132" t="str">
        <f>IFERROR(VLOOKUP(H921,รหัสรายการครุภัณฑ์!$B:$F,3,0),"")</f>
        <v/>
      </c>
      <c r="J921" s="133" t="str">
        <f>IFERROR(VLOOKUP(H921,รหัสรายการครุภัณฑ์!$B:$F,5,0),"")</f>
        <v/>
      </c>
      <c r="K921" s="104"/>
      <c r="L921" s="63"/>
      <c r="M921" s="129" t="str">
        <f>IFERROR(VLOOKUP(H921,รหัสรายการครุภัณฑ์!$B:$F,4,0),"")</f>
        <v/>
      </c>
      <c r="N921" s="133" t="str">
        <f t="shared" si="14"/>
        <v/>
      </c>
      <c r="O921" s="60"/>
      <c r="P921" s="60"/>
      <c r="Q921" s="61"/>
      <c r="R921" s="61"/>
      <c r="S921" s="61"/>
      <c r="T921" s="61"/>
      <c r="U921" s="67"/>
      <c r="V921" s="67"/>
    </row>
    <row r="922" spans="2:22" s="68" customFormat="1" x14ac:dyDescent="0.2">
      <c r="B922" s="58">
        <v>919</v>
      </c>
      <c r="C922" s="59"/>
      <c r="D922" s="129" t="str">
        <f>IFERROR(VLOOKUP(C922,รหัสหน่วยรับงบประมาณ!$B:$D,3,0),"")</f>
        <v/>
      </c>
      <c r="E922" s="129" t="str">
        <f>IFERROR(VLOOKUP(C922,รหัสหน่วยรับงบประมาณ!$B:$D,2,0),"")</f>
        <v/>
      </c>
      <c r="F922" s="60"/>
      <c r="G922" s="61"/>
      <c r="H922" s="62"/>
      <c r="I922" s="132" t="str">
        <f>IFERROR(VLOOKUP(H922,รหัสรายการครุภัณฑ์!$B:$F,3,0),"")</f>
        <v/>
      </c>
      <c r="J922" s="133" t="str">
        <f>IFERROR(VLOOKUP(H922,รหัสรายการครุภัณฑ์!$B:$F,5,0),"")</f>
        <v/>
      </c>
      <c r="K922" s="104"/>
      <c r="L922" s="63"/>
      <c r="M922" s="129" t="str">
        <f>IFERROR(VLOOKUP(H922,รหัสรายการครุภัณฑ์!$B:$F,4,0),"")</f>
        <v/>
      </c>
      <c r="N922" s="133" t="str">
        <f t="shared" si="14"/>
        <v/>
      </c>
      <c r="O922" s="60"/>
      <c r="P922" s="60"/>
      <c r="Q922" s="61"/>
      <c r="R922" s="61"/>
      <c r="S922" s="61"/>
      <c r="T922" s="61"/>
      <c r="U922" s="67"/>
      <c r="V922" s="67"/>
    </row>
    <row r="923" spans="2:22" s="68" customFormat="1" x14ac:dyDescent="0.2">
      <c r="B923" s="58">
        <v>920</v>
      </c>
      <c r="C923" s="59"/>
      <c r="D923" s="129" t="str">
        <f>IFERROR(VLOOKUP(C923,รหัสหน่วยรับงบประมาณ!$B:$D,3,0),"")</f>
        <v/>
      </c>
      <c r="E923" s="129" t="str">
        <f>IFERROR(VLOOKUP(C923,รหัสหน่วยรับงบประมาณ!$B:$D,2,0),"")</f>
        <v/>
      </c>
      <c r="F923" s="60"/>
      <c r="G923" s="61"/>
      <c r="H923" s="62"/>
      <c r="I923" s="132" t="str">
        <f>IFERROR(VLOOKUP(H923,รหัสรายการครุภัณฑ์!$B:$F,3,0),"")</f>
        <v/>
      </c>
      <c r="J923" s="133" t="str">
        <f>IFERROR(VLOOKUP(H923,รหัสรายการครุภัณฑ์!$B:$F,5,0),"")</f>
        <v/>
      </c>
      <c r="K923" s="104"/>
      <c r="L923" s="63"/>
      <c r="M923" s="129" t="str">
        <f>IFERROR(VLOOKUP(H923,รหัสรายการครุภัณฑ์!$B:$F,4,0),"")</f>
        <v/>
      </c>
      <c r="N923" s="133" t="str">
        <f t="shared" si="14"/>
        <v/>
      </c>
      <c r="O923" s="60"/>
      <c r="P923" s="60"/>
      <c r="Q923" s="61"/>
      <c r="R923" s="61"/>
      <c r="S923" s="61"/>
      <c r="T923" s="61"/>
      <c r="U923" s="67"/>
      <c r="V923" s="67"/>
    </row>
    <row r="924" spans="2:22" s="68" customFormat="1" x14ac:dyDescent="0.2">
      <c r="B924" s="58">
        <v>921</v>
      </c>
      <c r="C924" s="59"/>
      <c r="D924" s="129" t="str">
        <f>IFERROR(VLOOKUP(C924,รหัสหน่วยรับงบประมาณ!$B:$D,3,0),"")</f>
        <v/>
      </c>
      <c r="E924" s="129" t="str">
        <f>IFERROR(VLOOKUP(C924,รหัสหน่วยรับงบประมาณ!$B:$D,2,0),"")</f>
        <v/>
      </c>
      <c r="F924" s="60"/>
      <c r="G924" s="61"/>
      <c r="H924" s="62"/>
      <c r="I924" s="132" t="str">
        <f>IFERROR(VLOOKUP(H924,รหัสรายการครุภัณฑ์!$B:$F,3,0),"")</f>
        <v/>
      </c>
      <c r="J924" s="133" t="str">
        <f>IFERROR(VLOOKUP(H924,รหัสรายการครุภัณฑ์!$B:$F,5,0),"")</f>
        <v/>
      </c>
      <c r="K924" s="104"/>
      <c r="L924" s="63"/>
      <c r="M924" s="129" t="str">
        <f>IFERROR(VLOOKUP(H924,รหัสรายการครุภัณฑ์!$B:$F,4,0),"")</f>
        <v/>
      </c>
      <c r="N924" s="133" t="str">
        <f t="shared" si="14"/>
        <v/>
      </c>
      <c r="O924" s="60"/>
      <c r="P924" s="60"/>
      <c r="Q924" s="61"/>
      <c r="R924" s="61"/>
      <c r="S924" s="61"/>
      <c r="T924" s="61"/>
      <c r="U924" s="67"/>
      <c r="V924" s="67"/>
    </row>
    <row r="925" spans="2:22" s="68" customFormat="1" x14ac:dyDescent="0.2">
      <c r="B925" s="58">
        <v>922</v>
      </c>
      <c r="C925" s="59"/>
      <c r="D925" s="129" t="str">
        <f>IFERROR(VLOOKUP(C925,รหัสหน่วยรับงบประมาณ!$B:$D,3,0),"")</f>
        <v/>
      </c>
      <c r="E925" s="129" t="str">
        <f>IFERROR(VLOOKUP(C925,รหัสหน่วยรับงบประมาณ!$B:$D,2,0),"")</f>
        <v/>
      </c>
      <c r="F925" s="60"/>
      <c r="G925" s="61"/>
      <c r="H925" s="62"/>
      <c r="I925" s="132" t="str">
        <f>IFERROR(VLOOKUP(H925,รหัสรายการครุภัณฑ์!$B:$F,3,0),"")</f>
        <v/>
      </c>
      <c r="J925" s="133" t="str">
        <f>IFERROR(VLOOKUP(H925,รหัสรายการครุภัณฑ์!$B:$F,5,0),"")</f>
        <v/>
      </c>
      <c r="K925" s="104"/>
      <c r="L925" s="63"/>
      <c r="M925" s="129" t="str">
        <f>IFERROR(VLOOKUP(H925,รหัสรายการครุภัณฑ์!$B:$F,4,0),"")</f>
        <v/>
      </c>
      <c r="N925" s="133" t="str">
        <f t="shared" si="14"/>
        <v/>
      </c>
      <c r="O925" s="60"/>
      <c r="P925" s="60"/>
      <c r="Q925" s="61"/>
      <c r="R925" s="61"/>
      <c r="S925" s="61"/>
      <c r="T925" s="61"/>
      <c r="U925" s="67"/>
      <c r="V925" s="67"/>
    </row>
    <row r="926" spans="2:22" s="68" customFormat="1" x14ac:dyDescent="0.2">
      <c r="B926" s="58">
        <v>923</v>
      </c>
      <c r="C926" s="59"/>
      <c r="D926" s="129" t="str">
        <f>IFERROR(VLOOKUP(C926,รหัสหน่วยรับงบประมาณ!$B:$D,3,0),"")</f>
        <v/>
      </c>
      <c r="E926" s="129" t="str">
        <f>IFERROR(VLOOKUP(C926,รหัสหน่วยรับงบประมาณ!$B:$D,2,0),"")</f>
        <v/>
      </c>
      <c r="F926" s="60"/>
      <c r="G926" s="61"/>
      <c r="H926" s="62"/>
      <c r="I926" s="132" t="str">
        <f>IFERROR(VLOOKUP(H926,รหัสรายการครุภัณฑ์!$B:$F,3,0),"")</f>
        <v/>
      </c>
      <c r="J926" s="133" t="str">
        <f>IFERROR(VLOOKUP(H926,รหัสรายการครุภัณฑ์!$B:$F,5,0),"")</f>
        <v/>
      </c>
      <c r="K926" s="104"/>
      <c r="L926" s="63"/>
      <c r="M926" s="129" t="str">
        <f>IFERROR(VLOOKUP(H926,รหัสรายการครุภัณฑ์!$B:$F,4,0),"")</f>
        <v/>
      </c>
      <c r="N926" s="133" t="str">
        <f t="shared" si="14"/>
        <v/>
      </c>
      <c r="O926" s="60"/>
      <c r="P926" s="60"/>
      <c r="Q926" s="61"/>
      <c r="R926" s="61"/>
      <c r="S926" s="61"/>
      <c r="T926" s="61"/>
      <c r="U926" s="67"/>
      <c r="V926" s="67"/>
    </row>
    <row r="927" spans="2:22" s="68" customFormat="1" x14ac:dyDescent="0.2">
      <c r="B927" s="58">
        <v>924</v>
      </c>
      <c r="C927" s="59"/>
      <c r="D927" s="129" t="str">
        <f>IFERROR(VLOOKUP(C927,รหัสหน่วยรับงบประมาณ!$B:$D,3,0),"")</f>
        <v/>
      </c>
      <c r="E927" s="129" t="str">
        <f>IFERROR(VLOOKUP(C927,รหัสหน่วยรับงบประมาณ!$B:$D,2,0),"")</f>
        <v/>
      </c>
      <c r="F927" s="60"/>
      <c r="G927" s="61"/>
      <c r="H927" s="62"/>
      <c r="I927" s="132" t="str">
        <f>IFERROR(VLOOKUP(H927,รหัสรายการครุภัณฑ์!$B:$F,3,0),"")</f>
        <v/>
      </c>
      <c r="J927" s="133" t="str">
        <f>IFERROR(VLOOKUP(H927,รหัสรายการครุภัณฑ์!$B:$F,5,0),"")</f>
        <v/>
      </c>
      <c r="K927" s="104"/>
      <c r="L927" s="63"/>
      <c r="M927" s="129" t="str">
        <f>IFERROR(VLOOKUP(H927,รหัสรายการครุภัณฑ์!$B:$F,4,0),"")</f>
        <v/>
      </c>
      <c r="N927" s="133" t="str">
        <f t="shared" si="14"/>
        <v/>
      </c>
      <c r="O927" s="60"/>
      <c r="P927" s="60"/>
      <c r="Q927" s="61"/>
      <c r="R927" s="61"/>
      <c r="S927" s="61"/>
      <c r="T927" s="61"/>
      <c r="U927" s="67"/>
      <c r="V927" s="67"/>
    </row>
    <row r="928" spans="2:22" s="68" customFormat="1" x14ac:dyDescent="0.2">
      <c r="B928" s="58">
        <v>925</v>
      </c>
      <c r="C928" s="59"/>
      <c r="D928" s="129" t="str">
        <f>IFERROR(VLOOKUP(C928,รหัสหน่วยรับงบประมาณ!$B:$D,3,0),"")</f>
        <v/>
      </c>
      <c r="E928" s="129" t="str">
        <f>IFERROR(VLOOKUP(C928,รหัสหน่วยรับงบประมาณ!$B:$D,2,0),"")</f>
        <v/>
      </c>
      <c r="F928" s="60"/>
      <c r="G928" s="61"/>
      <c r="H928" s="62"/>
      <c r="I928" s="132" t="str">
        <f>IFERROR(VLOOKUP(H928,รหัสรายการครุภัณฑ์!$B:$F,3,0),"")</f>
        <v/>
      </c>
      <c r="J928" s="133" t="str">
        <f>IFERROR(VLOOKUP(H928,รหัสรายการครุภัณฑ์!$B:$F,5,0),"")</f>
        <v/>
      </c>
      <c r="K928" s="104"/>
      <c r="L928" s="63"/>
      <c r="M928" s="129" t="str">
        <f>IFERROR(VLOOKUP(H928,รหัสรายการครุภัณฑ์!$B:$F,4,0),"")</f>
        <v/>
      </c>
      <c r="N928" s="133" t="str">
        <f t="shared" si="14"/>
        <v/>
      </c>
      <c r="O928" s="60"/>
      <c r="P928" s="60"/>
      <c r="Q928" s="61"/>
      <c r="R928" s="61"/>
      <c r="S928" s="61"/>
      <c r="T928" s="61"/>
      <c r="U928" s="67"/>
      <c r="V928" s="67"/>
    </row>
    <row r="929" spans="2:22" s="68" customFormat="1" x14ac:dyDescent="0.2">
      <c r="B929" s="58">
        <v>926</v>
      </c>
      <c r="C929" s="59"/>
      <c r="D929" s="129" t="str">
        <f>IFERROR(VLOOKUP(C929,รหัสหน่วยรับงบประมาณ!$B:$D,3,0),"")</f>
        <v/>
      </c>
      <c r="E929" s="129" t="str">
        <f>IFERROR(VLOOKUP(C929,รหัสหน่วยรับงบประมาณ!$B:$D,2,0),"")</f>
        <v/>
      </c>
      <c r="F929" s="60"/>
      <c r="G929" s="61"/>
      <c r="H929" s="62"/>
      <c r="I929" s="132" t="str">
        <f>IFERROR(VLOOKUP(H929,รหัสรายการครุภัณฑ์!$B:$F,3,0),"")</f>
        <v/>
      </c>
      <c r="J929" s="133" t="str">
        <f>IFERROR(VLOOKUP(H929,รหัสรายการครุภัณฑ์!$B:$F,5,0),"")</f>
        <v/>
      </c>
      <c r="K929" s="104"/>
      <c r="L929" s="63"/>
      <c r="M929" s="129" t="str">
        <f>IFERROR(VLOOKUP(H929,รหัสรายการครุภัณฑ์!$B:$F,4,0),"")</f>
        <v/>
      </c>
      <c r="N929" s="133" t="str">
        <f t="shared" si="14"/>
        <v/>
      </c>
      <c r="O929" s="60"/>
      <c r="P929" s="60"/>
      <c r="Q929" s="61"/>
      <c r="R929" s="61"/>
      <c r="S929" s="61"/>
      <c r="T929" s="61"/>
      <c r="U929" s="67"/>
      <c r="V929" s="67"/>
    </row>
    <row r="930" spans="2:22" s="68" customFormat="1" x14ac:dyDescent="0.2">
      <c r="B930" s="58">
        <v>927</v>
      </c>
      <c r="C930" s="59"/>
      <c r="D930" s="129" t="str">
        <f>IFERROR(VLOOKUP(C930,รหัสหน่วยรับงบประมาณ!$B:$D,3,0),"")</f>
        <v/>
      </c>
      <c r="E930" s="129" t="str">
        <f>IFERROR(VLOOKUP(C930,รหัสหน่วยรับงบประมาณ!$B:$D,2,0),"")</f>
        <v/>
      </c>
      <c r="F930" s="60"/>
      <c r="G930" s="61"/>
      <c r="H930" s="62"/>
      <c r="I930" s="132" t="str">
        <f>IFERROR(VLOOKUP(H930,รหัสรายการครุภัณฑ์!$B:$F,3,0),"")</f>
        <v/>
      </c>
      <c r="J930" s="133" t="str">
        <f>IFERROR(VLOOKUP(H930,รหัสรายการครุภัณฑ์!$B:$F,5,0),"")</f>
        <v/>
      </c>
      <c r="K930" s="104"/>
      <c r="L930" s="63"/>
      <c r="M930" s="129" t="str">
        <f>IFERROR(VLOOKUP(H930,รหัสรายการครุภัณฑ์!$B:$F,4,0),"")</f>
        <v/>
      </c>
      <c r="N930" s="133" t="str">
        <f t="shared" si="14"/>
        <v/>
      </c>
      <c r="O930" s="60"/>
      <c r="P930" s="60"/>
      <c r="Q930" s="61"/>
      <c r="R930" s="61"/>
      <c r="S930" s="61"/>
      <c r="T930" s="61"/>
      <c r="U930" s="67"/>
      <c r="V930" s="67"/>
    </row>
    <row r="931" spans="2:22" s="68" customFormat="1" x14ac:dyDescent="0.2">
      <c r="B931" s="58">
        <v>928</v>
      </c>
      <c r="C931" s="59"/>
      <c r="D931" s="129" t="str">
        <f>IFERROR(VLOOKUP(C931,รหัสหน่วยรับงบประมาณ!$B:$D,3,0),"")</f>
        <v/>
      </c>
      <c r="E931" s="129" t="str">
        <f>IFERROR(VLOOKUP(C931,รหัสหน่วยรับงบประมาณ!$B:$D,2,0),"")</f>
        <v/>
      </c>
      <c r="F931" s="60"/>
      <c r="G931" s="61"/>
      <c r="H931" s="62"/>
      <c r="I931" s="132" t="str">
        <f>IFERROR(VLOOKUP(H931,รหัสรายการครุภัณฑ์!$B:$F,3,0),"")</f>
        <v/>
      </c>
      <c r="J931" s="133" t="str">
        <f>IFERROR(VLOOKUP(H931,รหัสรายการครุภัณฑ์!$B:$F,5,0),"")</f>
        <v/>
      </c>
      <c r="K931" s="104"/>
      <c r="L931" s="63"/>
      <c r="M931" s="129" t="str">
        <f>IFERROR(VLOOKUP(H931,รหัสรายการครุภัณฑ์!$B:$F,4,0),"")</f>
        <v/>
      </c>
      <c r="N931" s="133" t="str">
        <f t="shared" si="14"/>
        <v/>
      </c>
      <c r="O931" s="60"/>
      <c r="P931" s="60"/>
      <c r="Q931" s="61"/>
      <c r="R931" s="61"/>
      <c r="S931" s="61"/>
      <c r="T931" s="61"/>
      <c r="U931" s="67"/>
      <c r="V931" s="67"/>
    </row>
    <row r="932" spans="2:22" s="68" customFormat="1" x14ac:dyDescent="0.2">
      <c r="B932" s="58">
        <v>929</v>
      </c>
      <c r="C932" s="59"/>
      <c r="D932" s="129" t="str">
        <f>IFERROR(VLOOKUP(C932,รหัสหน่วยรับงบประมาณ!$B:$D,3,0),"")</f>
        <v/>
      </c>
      <c r="E932" s="129" t="str">
        <f>IFERROR(VLOOKUP(C932,รหัสหน่วยรับงบประมาณ!$B:$D,2,0),"")</f>
        <v/>
      </c>
      <c r="F932" s="60"/>
      <c r="G932" s="61"/>
      <c r="H932" s="62"/>
      <c r="I932" s="132" t="str">
        <f>IFERROR(VLOOKUP(H932,รหัสรายการครุภัณฑ์!$B:$F,3,0),"")</f>
        <v/>
      </c>
      <c r="J932" s="133" t="str">
        <f>IFERROR(VLOOKUP(H932,รหัสรายการครุภัณฑ์!$B:$F,5,0),"")</f>
        <v/>
      </c>
      <c r="K932" s="104"/>
      <c r="L932" s="63"/>
      <c r="M932" s="129" t="str">
        <f>IFERROR(VLOOKUP(H932,รหัสรายการครุภัณฑ์!$B:$F,4,0),"")</f>
        <v/>
      </c>
      <c r="N932" s="133" t="str">
        <f t="shared" si="14"/>
        <v/>
      </c>
      <c r="O932" s="60"/>
      <c r="P932" s="60"/>
      <c r="Q932" s="61"/>
      <c r="R932" s="61"/>
      <c r="S932" s="61"/>
      <c r="T932" s="61"/>
      <c r="U932" s="67"/>
      <c r="V932" s="67"/>
    </row>
    <row r="933" spans="2:22" s="68" customFormat="1" x14ac:dyDescent="0.2">
      <c r="B933" s="58">
        <v>930</v>
      </c>
      <c r="C933" s="59"/>
      <c r="D933" s="129" t="str">
        <f>IFERROR(VLOOKUP(C933,รหัสหน่วยรับงบประมาณ!$B:$D,3,0),"")</f>
        <v/>
      </c>
      <c r="E933" s="129" t="str">
        <f>IFERROR(VLOOKUP(C933,รหัสหน่วยรับงบประมาณ!$B:$D,2,0),"")</f>
        <v/>
      </c>
      <c r="F933" s="60"/>
      <c r="G933" s="61"/>
      <c r="H933" s="62"/>
      <c r="I933" s="132" t="str">
        <f>IFERROR(VLOOKUP(H933,รหัสรายการครุภัณฑ์!$B:$F,3,0),"")</f>
        <v/>
      </c>
      <c r="J933" s="133" t="str">
        <f>IFERROR(VLOOKUP(H933,รหัสรายการครุภัณฑ์!$B:$F,5,0),"")</f>
        <v/>
      </c>
      <c r="K933" s="104"/>
      <c r="L933" s="63"/>
      <c r="M933" s="129" t="str">
        <f>IFERROR(VLOOKUP(H933,รหัสรายการครุภัณฑ์!$B:$F,4,0),"")</f>
        <v/>
      </c>
      <c r="N933" s="133" t="str">
        <f t="shared" si="14"/>
        <v/>
      </c>
      <c r="O933" s="60"/>
      <c r="P933" s="60"/>
      <c r="Q933" s="61"/>
      <c r="R933" s="61"/>
      <c r="S933" s="61"/>
      <c r="T933" s="61"/>
      <c r="U933" s="67"/>
      <c r="V933" s="67"/>
    </row>
    <row r="934" spans="2:22" s="68" customFormat="1" x14ac:dyDescent="0.2">
      <c r="B934" s="58">
        <v>931</v>
      </c>
      <c r="C934" s="59"/>
      <c r="D934" s="129" t="str">
        <f>IFERROR(VLOOKUP(C934,รหัสหน่วยรับงบประมาณ!$B:$D,3,0),"")</f>
        <v/>
      </c>
      <c r="E934" s="129" t="str">
        <f>IFERROR(VLOOKUP(C934,รหัสหน่วยรับงบประมาณ!$B:$D,2,0),"")</f>
        <v/>
      </c>
      <c r="F934" s="60"/>
      <c r="G934" s="61"/>
      <c r="H934" s="62"/>
      <c r="I934" s="132" t="str">
        <f>IFERROR(VLOOKUP(H934,รหัสรายการครุภัณฑ์!$B:$F,3,0),"")</f>
        <v/>
      </c>
      <c r="J934" s="133" t="str">
        <f>IFERROR(VLOOKUP(H934,รหัสรายการครุภัณฑ์!$B:$F,5,0),"")</f>
        <v/>
      </c>
      <c r="K934" s="104"/>
      <c r="L934" s="63"/>
      <c r="M934" s="129" t="str">
        <f>IFERROR(VLOOKUP(H934,รหัสรายการครุภัณฑ์!$B:$F,4,0),"")</f>
        <v/>
      </c>
      <c r="N934" s="133" t="str">
        <f t="shared" si="14"/>
        <v/>
      </c>
      <c r="O934" s="60"/>
      <c r="P934" s="60"/>
      <c r="Q934" s="61"/>
      <c r="R934" s="61"/>
      <c r="S934" s="61"/>
      <c r="T934" s="61"/>
      <c r="U934" s="67"/>
      <c r="V934" s="67"/>
    </row>
    <row r="935" spans="2:22" s="68" customFormat="1" x14ac:dyDescent="0.2">
      <c r="B935" s="58">
        <v>932</v>
      </c>
      <c r="C935" s="59"/>
      <c r="D935" s="129" t="str">
        <f>IFERROR(VLOOKUP(C935,รหัสหน่วยรับงบประมาณ!$B:$D,3,0),"")</f>
        <v/>
      </c>
      <c r="E935" s="129" t="str">
        <f>IFERROR(VLOOKUP(C935,รหัสหน่วยรับงบประมาณ!$B:$D,2,0),"")</f>
        <v/>
      </c>
      <c r="F935" s="60"/>
      <c r="G935" s="61"/>
      <c r="H935" s="62"/>
      <c r="I935" s="132" t="str">
        <f>IFERROR(VLOOKUP(H935,รหัสรายการครุภัณฑ์!$B:$F,3,0),"")</f>
        <v/>
      </c>
      <c r="J935" s="133" t="str">
        <f>IFERROR(VLOOKUP(H935,รหัสรายการครุภัณฑ์!$B:$F,5,0),"")</f>
        <v/>
      </c>
      <c r="K935" s="104"/>
      <c r="L935" s="63"/>
      <c r="M935" s="129" t="str">
        <f>IFERROR(VLOOKUP(H935,รหัสรายการครุภัณฑ์!$B:$F,4,0),"")</f>
        <v/>
      </c>
      <c r="N935" s="133" t="str">
        <f t="shared" si="14"/>
        <v/>
      </c>
      <c r="O935" s="60"/>
      <c r="P935" s="60"/>
      <c r="Q935" s="61"/>
      <c r="R935" s="61"/>
      <c r="S935" s="61"/>
      <c r="T935" s="61"/>
      <c r="U935" s="67"/>
      <c r="V935" s="67"/>
    </row>
    <row r="936" spans="2:22" s="68" customFormat="1" x14ac:dyDescent="0.2">
      <c r="B936" s="58">
        <v>933</v>
      </c>
      <c r="C936" s="59"/>
      <c r="D936" s="129" t="str">
        <f>IFERROR(VLOOKUP(C936,รหัสหน่วยรับงบประมาณ!$B:$D,3,0),"")</f>
        <v/>
      </c>
      <c r="E936" s="129" t="str">
        <f>IFERROR(VLOOKUP(C936,รหัสหน่วยรับงบประมาณ!$B:$D,2,0),"")</f>
        <v/>
      </c>
      <c r="F936" s="60"/>
      <c r="G936" s="61"/>
      <c r="H936" s="62"/>
      <c r="I936" s="132" t="str">
        <f>IFERROR(VLOOKUP(H936,รหัสรายการครุภัณฑ์!$B:$F,3,0),"")</f>
        <v/>
      </c>
      <c r="J936" s="133" t="str">
        <f>IFERROR(VLOOKUP(H936,รหัสรายการครุภัณฑ์!$B:$F,5,0),"")</f>
        <v/>
      </c>
      <c r="K936" s="104"/>
      <c r="L936" s="63"/>
      <c r="M936" s="129" t="str">
        <f>IFERROR(VLOOKUP(H936,รหัสรายการครุภัณฑ์!$B:$F,4,0),"")</f>
        <v/>
      </c>
      <c r="N936" s="133" t="str">
        <f t="shared" si="14"/>
        <v/>
      </c>
      <c r="O936" s="60"/>
      <c r="P936" s="60"/>
      <c r="Q936" s="61"/>
      <c r="R936" s="61"/>
      <c r="S936" s="61"/>
      <c r="T936" s="61"/>
      <c r="U936" s="67"/>
      <c r="V936" s="67"/>
    </row>
    <row r="937" spans="2:22" s="68" customFormat="1" x14ac:dyDescent="0.2">
      <c r="B937" s="58">
        <v>934</v>
      </c>
      <c r="C937" s="59"/>
      <c r="D937" s="129" t="str">
        <f>IFERROR(VLOOKUP(C937,รหัสหน่วยรับงบประมาณ!$B:$D,3,0),"")</f>
        <v/>
      </c>
      <c r="E937" s="129" t="str">
        <f>IFERROR(VLOOKUP(C937,รหัสหน่วยรับงบประมาณ!$B:$D,2,0),"")</f>
        <v/>
      </c>
      <c r="F937" s="60"/>
      <c r="G937" s="61"/>
      <c r="H937" s="62"/>
      <c r="I937" s="132" t="str">
        <f>IFERROR(VLOOKUP(H937,รหัสรายการครุภัณฑ์!$B:$F,3,0),"")</f>
        <v/>
      </c>
      <c r="J937" s="133" t="str">
        <f>IFERROR(VLOOKUP(H937,รหัสรายการครุภัณฑ์!$B:$F,5,0),"")</f>
        <v/>
      </c>
      <c r="K937" s="104"/>
      <c r="L937" s="63"/>
      <c r="M937" s="129" t="str">
        <f>IFERROR(VLOOKUP(H937,รหัสรายการครุภัณฑ์!$B:$F,4,0),"")</f>
        <v/>
      </c>
      <c r="N937" s="133" t="str">
        <f t="shared" si="14"/>
        <v/>
      </c>
      <c r="O937" s="60"/>
      <c r="P937" s="60"/>
      <c r="Q937" s="61"/>
      <c r="R937" s="61"/>
      <c r="S937" s="61"/>
      <c r="T937" s="61"/>
      <c r="U937" s="67"/>
      <c r="V937" s="67"/>
    </row>
    <row r="938" spans="2:22" s="68" customFormat="1" x14ac:dyDescent="0.2">
      <c r="B938" s="58">
        <v>935</v>
      </c>
      <c r="C938" s="59"/>
      <c r="D938" s="129" t="str">
        <f>IFERROR(VLOOKUP(C938,รหัสหน่วยรับงบประมาณ!$B:$D,3,0),"")</f>
        <v/>
      </c>
      <c r="E938" s="129" t="str">
        <f>IFERROR(VLOOKUP(C938,รหัสหน่วยรับงบประมาณ!$B:$D,2,0),"")</f>
        <v/>
      </c>
      <c r="F938" s="60"/>
      <c r="G938" s="61"/>
      <c r="H938" s="62"/>
      <c r="I938" s="132" t="str">
        <f>IFERROR(VLOOKUP(H938,รหัสรายการครุภัณฑ์!$B:$F,3,0),"")</f>
        <v/>
      </c>
      <c r="J938" s="133" t="str">
        <f>IFERROR(VLOOKUP(H938,รหัสรายการครุภัณฑ์!$B:$F,5,0),"")</f>
        <v/>
      </c>
      <c r="K938" s="104"/>
      <c r="L938" s="63"/>
      <c r="M938" s="129" t="str">
        <f>IFERROR(VLOOKUP(H938,รหัสรายการครุภัณฑ์!$B:$F,4,0),"")</f>
        <v/>
      </c>
      <c r="N938" s="133" t="str">
        <f t="shared" si="14"/>
        <v/>
      </c>
      <c r="O938" s="60"/>
      <c r="P938" s="60"/>
      <c r="Q938" s="61"/>
      <c r="R938" s="61"/>
      <c r="S938" s="61"/>
      <c r="T938" s="61"/>
      <c r="U938" s="67"/>
      <c r="V938" s="67"/>
    </row>
    <row r="939" spans="2:22" s="68" customFormat="1" x14ac:dyDescent="0.2">
      <c r="B939" s="58">
        <v>936</v>
      </c>
      <c r="C939" s="59"/>
      <c r="D939" s="129" t="str">
        <f>IFERROR(VLOOKUP(C939,รหัสหน่วยรับงบประมาณ!$B:$D,3,0),"")</f>
        <v/>
      </c>
      <c r="E939" s="129" t="str">
        <f>IFERROR(VLOOKUP(C939,รหัสหน่วยรับงบประมาณ!$B:$D,2,0),"")</f>
        <v/>
      </c>
      <c r="F939" s="60"/>
      <c r="G939" s="61"/>
      <c r="H939" s="62"/>
      <c r="I939" s="132" t="str">
        <f>IFERROR(VLOOKUP(H939,รหัสรายการครุภัณฑ์!$B:$F,3,0),"")</f>
        <v/>
      </c>
      <c r="J939" s="133" t="str">
        <f>IFERROR(VLOOKUP(H939,รหัสรายการครุภัณฑ์!$B:$F,5,0),"")</f>
        <v/>
      </c>
      <c r="K939" s="104"/>
      <c r="L939" s="63"/>
      <c r="M939" s="129" t="str">
        <f>IFERROR(VLOOKUP(H939,รหัสรายการครุภัณฑ์!$B:$F,4,0),"")</f>
        <v/>
      </c>
      <c r="N939" s="133" t="str">
        <f t="shared" si="14"/>
        <v/>
      </c>
      <c r="O939" s="60"/>
      <c r="P939" s="60"/>
      <c r="Q939" s="61"/>
      <c r="R939" s="61"/>
      <c r="S939" s="61"/>
      <c r="T939" s="61"/>
      <c r="U939" s="67"/>
      <c r="V939" s="67"/>
    </row>
    <row r="940" spans="2:22" s="68" customFormat="1" x14ac:dyDescent="0.2">
      <c r="B940" s="58">
        <v>937</v>
      </c>
      <c r="C940" s="59"/>
      <c r="D940" s="129" t="str">
        <f>IFERROR(VLOOKUP(C940,รหัสหน่วยรับงบประมาณ!$B:$D,3,0),"")</f>
        <v/>
      </c>
      <c r="E940" s="129" t="str">
        <f>IFERROR(VLOOKUP(C940,รหัสหน่วยรับงบประมาณ!$B:$D,2,0),"")</f>
        <v/>
      </c>
      <c r="F940" s="60"/>
      <c r="G940" s="61"/>
      <c r="H940" s="62"/>
      <c r="I940" s="132" t="str">
        <f>IFERROR(VLOOKUP(H940,รหัสรายการครุภัณฑ์!$B:$F,3,0),"")</f>
        <v/>
      </c>
      <c r="J940" s="133" t="str">
        <f>IFERROR(VLOOKUP(H940,รหัสรายการครุภัณฑ์!$B:$F,5,0),"")</f>
        <v/>
      </c>
      <c r="K940" s="104"/>
      <c r="L940" s="63"/>
      <c r="M940" s="129" t="str">
        <f>IFERROR(VLOOKUP(H940,รหัสรายการครุภัณฑ์!$B:$F,4,0),"")</f>
        <v/>
      </c>
      <c r="N940" s="133" t="str">
        <f t="shared" si="14"/>
        <v/>
      </c>
      <c r="O940" s="60"/>
      <c r="P940" s="60"/>
      <c r="Q940" s="61"/>
      <c r="R940" s="61"/>
      <c r="S940" s="61"/>
      <c r="T940" s="61"/>
      <c r="U940" s="67"/>
      <c r="V940" s="67"/>
    </row>
    <row r="941" spans="2:22" s="68" customFormat="1" x14ac:dyDescent="0.2">
      <c r="B941" s="58">
        <v>938</v>
      </c>
      <c r="C941" s="59"/>
      <c r="D941" s="129" t="str">
        <f>IFERROR(VLOOKUP(C941,รหัสหน่วยรับงบประมาณ!$B:$D,3,0),"")</f>
        <v/>
      </c>
      <c r="E941" s="129" t="str">
        <f>IFERROR(VLOOKUP(C941,รหัสหน่วยรับงบประมาณ!$B:$D,2,0),"")</f>
        <v/>
      </c>
      <c r="F941" s="60"/>
      <c r="G941" s="61"/>
      <c r="H941" s="62"/>
      <c r="I941" s="132" t="str">
        <f>IFERROR(VLOOKUP(H941,รหัสรายการครุภัณฑ์!$B:$F,3,0),"")</f>
        <v/>
      </c>
      <c r="J941" s="133" t="str">
        <f>IFERROR(VLOOKUP(H941,รหัสรายการครุภัณฑ์!$B:$F,5,0),"")</f>
        <v/>
      </c>
      <c r="K941" s="104"/>
      <c r="L941" s="63"/>
      <c r="M941" s="129" t="str">
        <f>IFERROR(VLOOKUP(H941,รหัสรายการครุภัณฑ์!$B:$F,4,0),"")</f>
        <v/>
      </c>
      <c r="N941" s="133" t="str">
        <f t="shared" si="14"/>
        <v/>
      </c>
      <c r="O941" s="60"/>
      <c r="P941" s="60"/>
      <c r="Q941" s="61"/>
      <c r="R941" s="61"/>
      <c r="S941" s="61"/>
      <c r="T941" s="61"/>
      <c r="U941" s="67"/>
      <c r="V941" s="67"/>
    </row>
    <row r="942" spans="2:22" s="68" customFormat="1" x14ac:dyDescent="0.2">
      <c r="B942" s="58">
        <v>939</v>
      </c>
      <c r="C942" s="59"/>
      <c r="D942" s="129" t="str">
        <f>IFERROR(VLOOKUP(C942,รหัสหน่วยรับงบประมาณ!$B:$D,3,0),"")</f>
        <v/>
      </c>
      <c r="E942" s="129" t="str">
        <f>IFERROR(VLOOKUP(C942,รหัสหน่วยรับงบประมาณ!$B:$D,2,0),"")</f>
        <v/>
      </c>
      <c r="F942" s="60"/>
      <c r="G942" s="61"/>
      <c r="H942" s="62"/>
      <c r="I942" s="132" t="str">
        <f>IFERROR(VLOOKUP(H942,รหัสรายการครุภัณฑ์!$B:$F,3,0),"")</f>
        <v/>
      </c>
      <c r="J942" s="133" t="str">
        <f>IFERROR(VLOOKUP(H942,รหัสรายการครุภัณฑ์!$B:$F,5,0),"")</f>
        <v/>
      </c>
      <c r="K942" s="104"/>
      <c r="L942" s="63"/>
      <c r="M942" s="129" t="str">
        <f>IFERROR(VLOOKUP(H942,รหัสรายการครุภัณฑ์!$B:$F,4,0),"")</f>
        <v/>
      </c>
      <c r="N942" s="133" t="str">
        <f t="shared" si="14"/>
        <v/>
      </c>
      <c r="O942" s="60"/>
      <c r="P942" s="60"/>
      <c r="Q942" s="61"/>
      <c r="R942" s="61"/>
      <c r="S942" s="61"/>
      <c r="T942" s="61"/>
      <c r="U942" s="67"/>
      <c r="V942" s="67"/>
    </row>
    <row r="943" spans="2:22" s="68" customFormat="1" x14ac:dyDescent="0.2">
      <c r="B943" s="58">
        <v>940</v>
      </c>
      <c r="C943" s="59"/>
      <c r="D943" s="129" t="str">
        <f>IFERROR(VLOOKUP(C943,รหัสหน่วยรับงบประมาณ!$B:$D,3,0),"")</f>
        <v/>
      </c>
      <c r="E943" s="129" t="str">
        <f>IFERROR(VLOOKUP(C943,รหัสหน่วยรับงบประมาณ!$B:$D,2,0),"")</f>
        <v/>
      </c>
      <c r="F943" s="60"/>
      <c r="G943" s="61"/>
      <c r="H943" s="62"/>
      <c r="I943" s="132" t="str">
        <f>IFERROR(VLOOKUP(H943,รหัสรายการครุภัณฑ์!$B:$F,3,0),"")</f>
        <v/>
      </c>
      <c r="J943" s="133" t="str">
        <f>IFERROR(VLOOKUP(H943,รหัสรายการครุภัณฑ์!$B:$F,5,0),"")</f>
        <v/>
      </c>
      <c r="K943" s="104"/>
      <c r="L943" s="63"/>
      <c r="M943" s="129" t="str">
        <f>IFERROR(VLOOKUP(H943,รหัสรายการครุภัณฑ์!$B:$F,4,0),"")</f>
        <v/>
      </c>
      <c r="N943" s="133" t="str">
        <f t="shared" si="14"/>
        <v/>
      </c>
      <c r="O943" s="60"/>
      <c r="P943" s="60"/>
      <c r="Q943" s="61"/>
      <c r="R943" s="61"/>
      <c r="S943" s="61"/>
      <c r="T943" s="61"/>
      <c r="U943" s="67"/>
      <c r="V943" s="67"/>
    </row>
    <row r="944" spans="2:22" s="68" customFormat="1" x14ac:dyDescent="0.2">
      <c r="B944" s="58">
        <v>941</v>
      </c>
      <c r="C944" s="59"/>
      <c r="D944" s="129" t="str">
        <f>IFERROR(VLOOKUP(C944,รหัสหน่วยรับงบประมาณ!$B:$D,3,0),"")</f>
        <v/>
      </c>
      <c r="E944" s="129" t="str">
        <f>IFERROR(VLOOKUP(C944,รหัสหน่วยรับงบประมาณ!$B:$D,2,0),"")</f>
        <v/>
      </c>
      <c r="F944" s="60"/>
      <c r="G944" s="61"/>
      <c r="H944" s="62"/>
      <c r="I944" s="132" t="str">
        <f>IFERROR(VLOOKUP(H944,รหัสรายการครุภัณฑ์!$B:$F,3,0),"")</f>
        <v/>
      </c>
      <c r="J944" s="133" t="str">
        <f>IFERROR(VLOOKUP(H944,รหัสรายการครุภัณฑ์!$B:$F,5,0),"")</f>
        <v/>
      </c>
      <c r="K944" s="104"/>
      <c r="L944" s="63"/>
      <c r="M944" s="129" t="str">
        <f>IFERROR(VLOOKUP(H944,รหัสรายการครุภัณฑ์!$B:$F,4,0),"")</f>
        <v/>
      </c>
      <c r="N944" s="133" t="str">
        <f t="shared" si="14"/>
        <v/>
      </c>
      <c r="O944" s="60"/>
      <c r="P944" s="60"/>
      <c r="Q944" s="61"/>
      <c r="R944" s="61"/>
      <c r="S944" s="61"/>
      <c r="T944" s="61"/>
      <c r="U944" s="67"/>
      <c r="V944" s="67"/>
    </row>
    <row r="945" spans="2:22" s="68" customFormat="1" x14ac:dyDescent="0.2">
      <c r="B945" s="58">
        <v>942</v>
      </c>
      <c r="C945" s="59"/>
      <c r="D945" s="129" t="str">
        <f>IFERROR(VLOOKUP(C945,รหัสหน่วยรับงบประมาณ!$B:$D,3,0),"")</f>
        <v/>
      </c>
      <c r="E945" s="129" t="str">
        <f>IFERROR(VLOOKUP(C945,รหัสหน่วยรับงบประมาณ!$B:$D,2,0),"")</f>
        <v/>
      </c>
      <c r="F945" s="60"/>
      <c r="G945" s="61"/>
      <c r="H945" s="62"/>
      <c r="I945" s="132" t="str">
        <f>IFERROR(VLOOKUP(H945,รหัสรายการครุภัณฑ์!$B:$F,3,0),"")</f>
        <v/>
      </c>
      <c r="J945" s="133" t="str">
        <f>IFERROR(VLOOKUP(H945,รหัสรายการครุภัณฑ์!$B:$F,5,0),"")</f>
        <v/>
      </c>
      <c r="K945" s="104"/>
      <c r="L945" s="63"/>
      <c r="M945" s="129" t="str">
        <f>IFERROR(VLOOKUP(H945,รหัสรายการครุภัณฑ์!$B:$F,4,0),"")</f>
        <v/>
      </c>
      <c r="N945" s="133" t="str">
        <f t="shared" si="14"/>
        <v/>
      </c>
      <c r="O945" s="60"/>
      <c r="P945" s="60"/>
      <c r="Q945" s="61"/>
      <c r="R945" s="61"/>
      <c r="S945" s="61"/>
      <c r="T945" s="61"/>
      <c r="U945" s="67"/>
      <c r="V945" s="67"/>
    </row>
    <row r="946" spans="2:22" s="68" customFormat="1" x14ac:dyDescent="0.2">
      <c r="B946" s="58">
        <v>943</v>
      </c>
      <c r="C946" s="59"/>
      <c r="D946" s="129" t="str">
        <f>IFERROR(VLOOKUP(C946,รหัสหน่วยรับงบประมาณ!$B:$D,3,0),"")</f>
        <v/>
      </c>
      <c r="E946" s="129" t="str">
        <f>IFERROR(VLOOKUP(C946,รหัสหน่วยรับงบประมาณ!$B:$D,2,0),"")</f>
        <v/>
      </c>
      <c r="F946" s="60"/>
      <c r="G946" s="61"/>
      <c r="H946" s="62"/>
      <c r="I946" s="132" t="str">
        <f>IFERROR(VLOOKUP(H946,รหัสรายการครุภัณฑ์!$B:$F,3,0),"")</f>
        <v/>
      </c>
      <c r="J946" s="133" t="str">
        <f>IFERROR(VLOOKUP(H946,รหัสรายการครุภัณฑ์!$B:$F,5,0),"")</f>
        <v/>
      </c>
      <c r="K946" s="104"/>
      <c r="L946" s="63"/>
      <c r="M946" s="129" t="str">
        <f>IFERROR(VLOOKUP(H946,รหัสรายการครุภัณฑ์!$B:$F,4,0),"")</f>
        <v/>
      </c>
      <c r="N946" s="133" t="str">
        <f t="shared" si="14"/>
        <v/>
      </c>
      <c r="O946" s="60"/>
      <c r="P946" s="60"/>
      <c r="Q946" s="61"/>
      <c r="R946" s="61"/>
      <c r="S946" s="61"/>
      <c r="T946" s="61"/>
      <c r="U946" s="67"/>
      <c r="V946" s="67"/>
    </row>
    <row r="947" spans="2:22" s="68" customFormat="1" x14ac:dyDescent="0.2">
      <c r="B947" s="58">
        <v>944</v>
      </c>
      <c r="C947" s="59"/>
      <c r="D947" s="129" t="str">
        <f>IFERROR(VLOOKUP(C947,รหัสหน่วยรับงบประมาณ!$B:$D,3,0),"")</f>
        <v/>
      </c>
      <c r="E947" s="129" t="str">
        <f>IFERROR(VLOOKUP(C947,รหัสหน่วยรับงบประมาณ!$B:$D,2,0),"")</f>
        <v/>
      </c>
      <c r="F947" s="60"/>
      <c r="G947" s="61"/>
      <c r="H947" s="62"/>
      <c r="I947" s="132" t="str">
        <f>IFERROR(VLOOKUP(H947,รหัสรายการครุภัณฑ์!$B:$F,3,0),"")</f>
        <v/>
      </c>
      <c r="J947" s="133" t="str">
        <f>IFERROR(VLOOKUP(H947,รหัสรายการครุภัณฑ์!$B:$F,5,0),"")</f>
        <v/>
      </c>
      <c r="K947" s="104"/>
      <c r="L947" s="63"/>
      <c r="M947" s="129" t="str">
        <f>IFERROR(VLOOKUP(H947,รหัสรายการครุภัณฑ์!$B:$F,4,0),"")</f>
        <v/>
      </c>
      <c r="N947" s="133" t="str">
        <f t="shared" si="14"/>
        <v/>
      </c>
      <c r="O947" s="60"/>
      <c r="P947" s="60"/>
      <c r="Q947" s="61"/>
      <c r="R947" s="61"/>
      <c r="S947" s="61"/>
      <c r="T947" s="61"/>
      <c r="U947" s="67"/>
      <c r="V947" s="67"/>
    </row>
    <row r="948" spans="2:22" s="68" customFormat="1" x14ac:dyDescent="0.2">
      <c r="B948" s="58">
        <v>945</v>
      </c>
      <c r="C948" s="59"/>
      <c r="D948" s="129" t="str">
        <f>IFERROR(VLOOKUP(C948,รหัสหน่วยรับงบประมาณ!$B:$D,3,0),"")</f>
        <v/>
      </c>
      <c r="E948" s="129" t="str">
        <f>IFERROR(VLOOKUP(C948,รหัสหน่วยรับงบประมาณ!$B:$D,2,0),"")</f>
        <v/>
      </c>
      <c r="F948" s="60"/>
      <c r="G948" s="61"/>
      <c r="H948" s="62"/>
      <c r="I948" s="132" t="str">
        <f>IFERROR(VLOOKUP(H948,รหัสรายการครุภัณฑ์!$B:$F,3,0),"")</f>
        <v/>
      </c>
      <c r="J948" s="133" t="str">
        <f>IFERROR(VLOOKUP(H948,รหัสรายการครุภัณฑ์!$B:$F,5,0),"")</f>
        <v/>
      </c>
      <c r="K948" s="104"/>
      <c r="L948" s="63"/>
      <c r="M948" s="129" t="str">
        <f>IFERROR(VLOOKUP(H948,รหัสรายการครุภัณฑ์!$B:$F,4,0),"")</f>
        <v/>
      </c>
      <c r="N948" s="133" t="str">
        <f t="shared" si="14"/>
        <v/>
      </c>
      <c r="O948" s="60"/>
      <c r="P948" s="60"/>
      <c r="Q948" s="61"/>
      <c r="R948" s="61"/>
      <c r="S948" s="61"/>
      <c r="T948" s="61"/>
      <c r="U948" s="67"/>
      <c r="V948" s="67"/>
    </row>
    <row r="949" spans="2:22" s="68" customFormat="1" x14ac:dyDescent="0.2">
      <c r="B949" s="58">
        <v>946</v>
      </c>
      <c r="C949" s="59"/>
      <c r="D949" s="129" t="str">
        <f>IFERROR(VLOOKUP(C949,รหัสหน่วยรับงบประมาณ!$B:$D,3,0),"")</f>
        <v/>
      </c>
      <c r="E949" s="129" t="str">
        <f>IFERROR(VLOOKUP(C949,รหัสหน่วยรับงบประมาณ!$B:$D,2,0),"")</f>
        <v/>
      </c>
      <c r="F949" s="60"/>
      <c r="G949" s="61"/>
      <c r="H949" s="62"/>
      <c r="I949" s="132" t="str">
        <f>IFERROR(VLOOKUP(H949,รหัสรายการครุภัณฑ์!$B:$F,3,0),"")</f>
        <v/>
      </c>
      <c r="J949" s="133" t="str">
        <f>IFERROR(VLOOKUP(H949,รหัสรายการครุภัณฑ์!$B:$F,5,0),"")</f>
        <v/>
      </c>
      <c r="K949" s="104"/>
      <c r="L949" s="63"/>
      <c r="M949" s="129" t="str">
        <f>IFERROR(VLOOKUP(H949,รหัสรายการครุภัณฑ์!$B:$F,4,0),"")</f>
        <v/>
      </c>
      <c r="N949" s="133" t="str">
        <f t="shared" si="14"/>
        <v/>
      </c>
      <c r="O949" s="60"/>
      <c r="P949" s="60"/>
      <c r="Q949" s="61"/>
      <c r="R949" s="61"/>
      <c r="S949" s="61"/>
      <c r="T949" s="61"/>
      <c r="U949" s="67"/>
      <c r="V949" s="67"/>
    </row>
    <row r="950" spans="2:22" s="68" customFormat="1" x14ac:dyDescent="0.2">
      <c r="B950" s="58">
        <v>947</v>
      </c>
      <c r="C950" s="59"/>
      <c r="D950" s="129" t="str">
        <f>IFERROR(VLOOKUP(C950,รหัสหน่วยรับงบประมาณ!$B:$D,3,0),"")</f>
        <v/>
      </c>
      <c r="E950" s="129" t="str">
        <f>IFERROR(VLOOKUP(C950,รหัสหน่วยรับงบประมาณ!$B:$D,2,0),"")</f>
        <v/>
      </c>
      <c r="F950" s="60"/>
      <c r="G950" s="61"/>
      <c r="H950" s="62"/>
      <c r="I950" s="132" t="str">
        <f>IFERROR(VLOOKUP(H950,รหัสรายการครุภัณฑ์!$B:$F,3,0),"")</f>
        <v/>
      </c>
      <c r="J950" s="133" t="str">
        <f>IFERROR(VLOOKUP(H950,รหัสรายการครุภัณฑ์!$B:$F,5,0),"")</f>
        <v/>
      </c>
      <c r="K950" s="104"/>
      <c r="L950" s="63"/>
      <c r="M950" s="129" t="str">
        <f>IFERROR(VLOOKUP(H950,รหัสรายการครุภัณฑ์!$B:$F,4,0),"")</f>
        <v/>
      </c>
      <c r="N950" s="133" t="str">
        <f t="shared" si="14"/>
        <v/>
      </c>
      <c r="O950" s="60"/>
      <c r="P950" s="60"/>
      <c r="Q950" s="61"/>
      <c r="R950" s="61"/>
      <c r="S950" s="61"/>
      <c r="T950" s="61"/>
      <c r="U950" s="67"/>
      <c r="V950" s="67"/>
    </row>
    <row r="951" spans="2:22" s="68" customFormat="1" x14ac:dyDescent="0.2">
      <c r="B951" s="58">
        <v>948</v>
      </c>
      <c r="C951" s="59"/>
      <c r="D951" s="129" t="str">
        <f>IFERROR(VLOOKUP(C951,รหัสหน่วยรับงบประมาณ!$B:$D,3,0),"")</f>
        <v/>
      </c>
      <c r="E951" s="129" t="str">
        <f>IFERROR(VLOOKUP(C951,รหัสหน่วยรับงบประมาณ!$B:$D,2,0),"")</f>
        <v/>
      </c>
      <c r="F951" s="60"/>
      <c r="G951" s="61"/>
      <c r="H951" s="62"/>
      <c r="I951" s="132" t="str">
        <f>IFERROR(VLOOKUP(H951,รหัสรายการครุภัณฑ์!$B:$F,3,0),"")</f>
        <v/>
      </c>
      <c r="J951" s="133" t="str">
        <f>IFERROR(VLOOKUP(H951,รหัสรายการครุภัณฑ์!$B:$F,5,0),"")</f>
        <v/>
      </c>
      <c r="K951" s="104"/>
      <c r="L951" s="63"/>
      <c r="M951" s="129" t="str">
        <f>IFERROR(VLOOKUP(H951,รหัสรายการครุภัณฑ์!$B:$F,4,0),"")</f>
        <v/>
      </c>
      <c r="N951" s="133" t="str">
        <f t="shared" si="14"/>
        <v/>
      </c>
      <c r="O951" s="60"/>
      <c r="P951" s="60"/>
      <c r="Q951" s="61"/>
      <c r="R951" s="61"/>
      <c r="S951" s="61"/>
      <c r="T951" s="61"/>
      <c r="U951" s="67"/>
      <c r="V951" s="67"/>
    </row>
    <row r="952" spans="2:22" s="68" customFormat="1" x14ac:dyDescent="0.2">
      <c r="B952" s="58">
        <v>949</v>
      </c>
      <c r="C952" s="59"/>
      <c r="D952" s="129" t="str">
        <f>IFERROR(VLOOKUP(C952,รหัสหน่วยรับงบประมาณ!$B:$D,3,0),"")</f>
        <v/>
      </c>
      <c r="E952" s="129" t="str">
        <f>IFERROR(VLOOKUP(C952,รหัสหน่วยรับงบประมาณ!$B:$D,2,0),"")</f>
        <v/>
      </c>
      <c r="F952" s="60"/>
      <c r="G952" s="61"/>
      <c r="H952" s="62"/>
      <c r="I952" s="132" t="str">
        <f>IFERROR(VLOOKUP(H952,รหัสรายการครุภัณฑ์!$B:$F,3,0),"")</f>
        <v/>
      </c>
      <c r="J952" s="133" t="str">
        <f>IFERROR(VLOOKUP(H952,รหัสรายการครุภัณฑ์!$B:$F,5,0),"")</f>
        <v/>
      </c>
      <c r="K952" s="104"/>
      <c r="L952" s="63"/>
      <c r="M952" s="129" t="str">
        <f>IFERROR(VLOOKUP(H952,รหัสรายการครุภัณฑ์!$B:$F,4,0),"")</f>
        <v/>
      </c>
      <c r="N952" s="133" t="str">
        <f t="shared" si="14"/>
        <v/>
      </c>
      <c r="O952" s="60"/>
      <c r="P952" s="60"/>
      <c r="Q952" s="61"/>
      <c r="R952" s="61"/>
      <c r="S952" s="61"/>
      <c r="T952" s="61"/>
      <c r="U952" s="67"/>
      <c r="V952" s="67"/>
    </row>
    <row r="953" spans="2:22" s="68" customFormat="1" x14ac:dyDescent="0.2">
      <c r="B953" s="58">
        <v>950</v>
      </c>
      <c r="C953" s="59"/>
      <c r="D953" s="129" t="str">
        <f>IFERROR(VLOOKUP(C953,รหัสหน่วยรับงบประมาณ!$B:$D,3,0),"")</f>
        <v/>
      </c>
      <c r="E953" s="129" t="str">
        <f>IFERROR(VLOOKUP(C953,รหัสหน่วยรับงบประมาณ!$B:$D,2,0),"")</f>
        <v/>
      </c>
      <c r="F953" s="60"/>
      <c r="G953" s="61"/>
      <c r="H953" s="62"/>
      <c r="I953" s="132" t="str">
        <f>IFERROR(VLOOKUP(H953,รหัสรายการครุภัณฑ์!$B:$F,3,0),"")</f>
        <v/>
      </c>
      <c r="J953" s="133" t="str">
        <f>IFERROR(VLOOKUP(H953,รหัสรายการครุภัณฑ์!$B:$F,5,0),"")</f>
        <v/>
      </c>
      <c r="K953" s="104"/>
      <c r="L953" s="63"/>
      <c r="M953" s="129" t="str">
        <f>IFERROR(VLOOKUP(H953,รหัสรายการครุภัณฑ์!$B:$F,4,0),"")</f>
        <v/>
      </c>
      <c r="N953" s="133" t="str">
        <f t="shared" si="14"/>
        <v/>
      </c>
      <c r="O953" s="60"/>
      <c r="P953" s="60"/>
      <c r="Q953" s="61"/>
      <c r="R953" s="61"/>
      <c r="S953" s="61"/>
      <c r="T953" s="61"/>
      <c r="U953" s="67"/>
      <c r="V953" s="67"/>
    </row>
    <row r="954" spans="2:22" s="68" customFormat="1" x14ac:dyDescent="0.2">
      <c r="B954" s="58">
        <v>951</v>
      </c>
      <c r="C954" s="59"/>
      <c r="D954" s="129" t="str">
        <f>IFERROR(VLOOKUP(C954,รหัสหน่วยรับงบประมาณ!$B:$D,3,0),"")</f>
        <v/>
      </c>
      <c r="E954" s="129" t="str">
        <f>IFERROR(VLOOKUP(C954,รหัสหน่วยรับงบประมาณ!$B:$D,2,0),"")</f>
        <v/>
      </c>
      <c r="F954" s="60"/>
      <c r="G954" s="61"/>
      <c r="H954" s="62"/>
      <c r="I954" s="132" t="str">
        <f>IFERROR(VLOOKUP(H954,รหัสรายการครุภัณฑ์!$B:$F,3,0),"")</f>
        <v/>
      </c>
      <c r="J954" s="133" t="str">
        <f>IFERROR(VLOOKUP(H954,รหัสรายการครุภัณฑ์!$B:$F,5,0),"")</f>
        <v/>
      </c>
      <c r="K954" s="104"/>
      <c r="L954" s="63"/>
      <c r="M954" s="129" t="str">
        <f>IFERROR(VLOOKUP(H954,รหัสรายการครุภัณฑ์!$B:$F,4,0),"")</f>
        <v/>
      </c>
      <c r="N954" s="133" t="str">
        <f t="shared" si="14"/>
        <v/>
      </c>
      <c r="O954" s="60"/>
      <c r="P954" s="60"/>
      <c r="Q954" s="61"/>
      <c r="R954" s="61"/>
      <c r="S954" s="61"/>
      <c r="T954" s="61"/>
      <c r="U954" s="67"/>
      <c r="V954" s="67"/>
    </row>
    <row r="955" spans="2:22" s="68" customFormat="1" x14ac:dyDescent="0.2">
      <c r="B955" s="58">
        <v>952</v>
      </c>
      <c r="C955" s="59"/>
      <c r="D955" s="129" t="str">
        <f>IFERROR(VLOOKUP(C955,รหัสหน่วยรับงบประมาณ!$B:$D,3,0),"")</f>
        <v/>
      </c>
      <c r="E955" s="129" t="str">
        <f>IFERROR(VLOOKUP(C955,รหัสหน่วยรับงบประมาณ!$B:$D,2,0),"")</f>
        <v/>
      </c>
      <c r="F955" s="60"/>
      <c r="G955" s="61"/>
      <c r="H955" s="62"/>
      <c r="I955" s="132" t="str">
        <f>IFERROR(VLOOKUP(H955,รหัสรายการครุภัณฑ์!$B:$F,3,0),"")</f>
        <v/>
      </c>
      <c r="J955" s="133" t="str">
        <f>IFERROR(VLOOKUP(H955,รหัสรายการครุภัณฑ์!$B:$F,5,0),"")</f>
        <v/>
      </c>
      <c r="K955" s="104"/>
      <c r="L955" s="63"/>
      <c r="M955" s="129" t="str">
        <f>IFERROR(VLOOKUP(H955,รหัสรายการครุภัณฑ์!$B:$F,4,0),"")</f>
        <v/>
      </c>
      <c r="N955" s="133" t="str">
        <f t="shared" si="14"/>
        <v/>
      </c>
      <c r="O955" s="60"/>
      <c r="P955" s="60"/>
      <c r="Q955" s="61"/>
      <c r="R955" s="61"/>
      <c r="S955" s="61"/>
      <c r="T955" s="61"/>
      <c r="U955" s="67"/>
      <c r="V955" s="67"/>
    </row>
    <row r="956" spans="2:22" s="68" customFormat="1" x14ac:dyDescent="0.2">
      <c r="B956" s="58">
        <v>953</v>
      </c>
      <c r="C956" s="59"/>
      <c r="D956" s="129" t="str">
        <f>IFERROR(VLOOKUP(C956,รหัสหน่วยรับงบประมาณ!$B:$D,3,0),"")</f>
        <v/>
      </c>
      <c r="E956" s="129" t="str">
        <f>IFERROR(VLOOKUP(C956,รหัสหน่วยรับงบประมาณ!$B:$D,2,0),"")</f>
        <v/>
      </c>
      <c r="F956" s="60"/>
      <c r="G956" s="61"/>
      <c r="H956" s="62"/>
      <c r="I956" s="132" t="str">
        <f>IFERROR(VLOOKUP(H956,รหัสรายการครุภัณฑ์!$B:$F,3,0),"")</f>
        <v/>
      </c>
      <c r="J956" s="133" t="str">
        <f>IFERROR(VLOOKUP(H956,รหัสรายการครุภัณฑ์!$B:$F,5,0),"")</f>
        <v/>
      </c>
      <c r="K956" s="104"/>
      <c r="L956" s="63"/>
      <c r="M956" s="129" t="str">
        <f>IFERROR(VLOOKUP(H956,รหัสรายการครุภัณฑ์!$B:$F,4,0),"")</f>
        <v/>
      </c>
      <c r="N956" s="133" t="str">
        <f t="shared" si="14"/>
        <v/>
      </c>
      <c r="O956" s="60"/>
      <c r="P956" s="60"/>
      <c r="Q956" s="61"/>
      <c r="R956" s="61"/>
      <c r="S956" s="61"/>
      <c r="T956" s="61"/>
      <c r="U956" s="67"/>
      <c r="V956" s="67"/>
    </row>
    <row r="957" spans="2:22" s="68" customFormat="1" x14ac:dyDescent="0.2">
      <c r="B957" s="58">
        <v>954</v>
      </c>
      <c r="C957" s="59"/>
      <c r="D957" s="129" t="str">
        <f>IFERROR(VLOOKUP(C957,รหัสหน่วยรับงบประมาณ!$B:$D,3,0),"")</f>
        <v/>
      </c>
      <c r="E957" s="129" t="str">
        <f>IFERROR(VLOOKUP(C957,รหัสหน่วยรับงบประมาณ!$B:$D,2,0),"")</f>
        <v/>
      </c>
      <c r="F957" s="60"/>
      <c r="G957" s="61"/>
      <c r="H957" s="62"/>
      <c r="I957" s="132" t="str">
        <f>IFERROR(VLOOKUP(H957,รหัสรายการครุภัณฑ์!$B:$F,3,0),"")</f>
        <v/>
      </c>
      <c r="J957" s="133" t="str">
        <f>IFERROR(VLOOKUP(H957,รหัสรายการครุภัณฑ์!$B:$F,5,0),"")</f>
        <v/>
      </c>
      <c r="K957" s="104"/>
      <c r="L957" s="63"/>
      <c r="M957" s="129" t="str">
        <f>IFERROR(VLOOKUP(H957,รหัสรายการครุภัณฑ์!$B:$F,4,0),"")</f>
        <v/>
      </c>
      <c r="N957" s="133" t="str">
        <f t="shared" si="14"/>
        <v/>
      </c>
      <c r="O957" s="60"/>
      <c r="P957" s="60"/>
      <c r="Q957" s="61"/>
      <c r="R957" s="61"/>
      <c r="S957" s="61"/>
      <c r="T957" s="61"/>
      <c r="U957" s="67"/>
      <c r="V957" s="67"/>
    </row>
    <row r="958" spans="2:22" s="68" customFormat="1" x14ac:dyDescent="0.2">
      <c r="B958" s="58">
        <v>955</v>
      </c>
      <c r="C958" s="59"/>
      <c r="D958" s="129" t="str">
        <f>IFERROR(VLOOKUP(C958,รหัสหน่วยรับงบประมาณ!$B:$D,3,0),"")</f>
        <v/>
      </c>
      <c r="E958" s="129" t="str">
        <f>IFERROR(VLOOKUP(C958,รหัสหน่วยรับงบประมาณ!$B:$D,2,0),"")</f>
        <v/>
      </c>
      <c r="F958" s="60"/>
      <c r="G958" s="61"/>
      <c r="H958" s="62"/>
      <c r="I958" s="132" t="str">
        <f>IFERROR(VLOOKUP(H958,รหัสรายการครุภัณฑ์!$B:$F,3,0),"")</f>
        <v/>
      </c>
      <c r="J958" s="133" t="str">
        <f>IFERROR(VLOOKUP(H958,รหัสรายการครุภัณฑ์!$B:$F,5,0),"")</f>
        <v/>
      </c>
      <c r="K958" s="104"/>
      <c r="L958" s="63"/>
      <c r="M958" s="129" t="str">
        <f>IFERROR(VLOOKUP(H958,รหัสรายการครุภัณฑ์!$B:$F,4,0),"")</f>
        <v/>
      </c>
      <c r="N958" s="133" t="str">
        <f t="shared" si="14"/>
        <v/>
      </c>
      <c r="O958" s="60"/>
      <c r="P958" s="60"/>
      <c r="Q958" s="61"/>
      <c r="R958" s="61"/>
      <c r="S958" s="61"/>
      <c r="T958" s="61"/>
      <c r="U958" s="67"/>
      <c r="V958" s="67"/>
    </row>
    <row r="959" spans="2:22" s="68" customFormat="1" x14ac:dyDescent="0.2">
      <c r="B959" s="58">
        <v>956</v>
      </c>
      <c r="C959" s="59"/>
      <c r="D959" s="129" t="str">
        <f>IFERROR(VLOOKUP(C959,รหัสหน่วยรับงบประมาณ!$B:$D,3,0),"")</f>
        <v/>
      </c>
      <c r="E959" s="129" t="str">
        <f>IFERROR(VLOOKUP(C959,รหัสหน่วยรับงบประมาณ!$B:$D,2,0),"")</f>
        <v/>
      </c>
      <c r="F959" s="60"/>
      <c r="G959" s="61"/>
      <c r="H959" s="62"/>
      <c r="I959" s="132" t="str">
        <f>IFERROR(VLOOKUP(H959,รหัสรายการครุภัณฑ์!$B:$F,3,0),"")</f>
        <v/>
      </c>
      <c r="J959" s="133" t="str">
        <f>IFERROR(VLOOKUP(H959,รหัสรายการครุภัณฑ์!$B:$F,5,0),"")</f>
        <v/>
      </c>
      <c r="K959" s="104"/>
      <c r="L959" s="63"/>
      <c r="M959" s="129" t="str">
        <f>IFERROR(VLOOKUP(H959,รหัสรายการครุภัณฑ์!$B:$F,4,0),"")</f>
        <v/>
      </c>
      <c r="N959" s="133" t="str">
        <f t="shared" si="14"/>
        <v/>
      </c>
      <c r="O959" s="60"/>
      <c r="P959" s="60"/>
      <c r="Q959" s="61"/>
      <c r="R959" s="61"/>
      <c r="S959" s="61"/>
      <c r="T959" s="61"/>
      <c r="U959" s="67"/>
      <c r="V959" s="67"/>
    </row>
    <row r="960" spans="2:22" s="68" customFormat="1" x14ac:dyDescent="0.2">
      <c r="B960" s="58">
        <v>957</v>
      </c>
      <c r="C960" s="59"/>
      <c r="D960" s="129" t="str">
        <f>IFERROR(VLOOKUP(C960,รหัสหน่วยรับงบประมาณ!$B:$D,3,0),"")</f>
        <v/>
      </c>
      <c r="E960" s="129" t="str">
        <f>IFERROR(VLOOKUP(C960,รหัสหน่วยรับงบประมาณ!$B:$D,2,0),"")</f>
        <v/>
      </c>
      <c r="F960" s="60"/>
      <c r="G960" s="61"/>
      <c r="H960" s="62"/>
      <c r="I960" s="132" t="str">
        <f>IFERROR(VLOOKUP(H960,รหัสรายการครุภัณฑ์!$B:$F,3,0),"")</f>
        <v/>
      </c>
      <c r="J960" s="133" t="str">
        <f>IFERROR(VLOOKUP(H960,รหัสรายการครุภัณฑ์!$B:$F,5,0),"")</f>
        <v/>
      </c>
      <c r="K960" s="104"/>
      <c r="L960" s="63"/>
      <c r="M960" s="129" t="str">
        <f>IFERROR(VLOOKUP(H960,รหัสรายการครุภัณฑ์!$B:$F,4,0),"")</f>
        <v/>
      </c>
      <c r="N960" s="133" t="str">
        <f t="shared" si="14"/>
        <v/>
      </c>
      <c r="O960" s="60"/>
      <c r="P960" s="60"/>
      <c r="Q960" s="61"/>
      <c r="R960" s="61"/>
      <c r="S960" s="61"/>
      <c r="T960" s="61"/>
      <c r="U960" s="67"/>
      <c r="V960" s="67"/>
    </row>
    <row r="961" spans="2:22" s="68" customFormat="1" x14ac:dyDescent="0.2">
      <c r="B961" s="58">
        <v>958</v>
      </c>
      <c r="C961" s="59"/>
      <c r="D961" s="129" t="str">
        <f>IFERROR(VLOOKUP(C961,รหัสหน่วยรับงบประมาณ!$B:$D,3,0),"")</f>
        <v/>
      </c>
      <c r="E961" s="129" t="str">
        <f>IFERROR(VLOOKUP(C961,รหัสหน่วยรับงบประมาณ!$B:$D,2,0),"")</f>
        <v/>
      </c>
      <c r="F961" s="60"/>
      <c r="G961" s="61"/>
      <c r="H961" s="62"/>
      <c r="I961" s="132" t="str">
        <f>IFERROR(VLOOKUP(H961,รหัสรายการครุภัณฑ์!$B:$F,3,0),"")</f>
        <v/>
      </c>
      <c r="J961" s="133" t="str">
        <f>IFERROR(VLOOKUP(H961,รหัสรายการครุภัณฑ์!$B:$F,5,0),"")</f>
        <v/>
      </c>
      <c r="K961" s="104"/>
      <c r="L961" s="63"/>
      <c r="M961" s="129" t="str">
        <f>IFERROR(VLOOKUP(H961,รหัสรายการครุภัณฑ์!$B:$F,4,0),"")</f>
        <v/>
      </c>
      <c r="N961" s="133" t="str">
        <f t="shared" si="14"/>
        <v/>
      </c>
      <c r="O961" s="60"/>
      <c r="P961" s="60"/>
      <c r="Q961" s="61"/>
      <c r="R961" s="61"/>
      <c r="S961" s="61"/>
      <c r="T961" s="61"/>
      <c r="U961" s="67"/>
      <c r="V961" s="67"/>
    </row>
    <row r="962" spans="2:22" s="68" customFormat="1" x14ac:dyDescent="0.2">
      <c r="B962" s="58">
        <v>959</v>
      </c>
      <c r="C962" s="59"/>
      <c r="D962" s="129" t="str">
        <f>IFERROR(VLOOKUP(C962,รหัสหน่วยรับงบประมาณ!$B:$D,3,0),"")</f>
        <v/>
      </c>
      <c r="E962" s="129" t="str">
        <f>IFERROR(VLOOKUP(C962,รหัสหน่วยรับงบประมาณ!$B:$D,2,0),"")</f>
        <v/>
      </c>
      <c r="F962" s="60"/>
      <c r="G962" s="61"/>
      <c r="H962" s="62"/>
      <c r="I962" s="132" t="str">
        <f>IFERROR(VLOOKUP(H962,รหัสรายการครุภัณฑ์!$B:$F,3,0),"")</f>
        <v/>
      </c>
      <c r="J962" s="133" t="str">
        <f>IFERROR(VLOOKUP(H962,รหัสรายการครุภัณฑ์!$B:$F,5,0),"")</f>
        <v/>
      </c>
      <c r="K962" s="104"/>
      <c r="L962" s="63"/>
      <c r="M962" s="129" t="str">
        <f>IFERROR(VLOOKUP(H962,รหัสรายการครุภัณฑ์!$B:$F,4,0),"")</f>
        <v/>
      </c>
      <c r="N962" s="133" t="str">
        <f t="shared" si="14"/>
        <v/>
      </c>
      <c r="O962" s="60"/>
      <c r="P962" s="60"/>
      <c r="Q962" s="61"/>
      <c r="R962" s="61"/>
      <c r="S962" s="61"/>
      <c r="T962" s="61"/>
      <c r="U962" s="67"/>
      <c r="V962" s="67"/>
    </row>
    <row r="963" spans="2:22" s="68" customFormat="1" x14ac:dyDescent="0.2">
      <c r="B963" s="58">
        <v>960</v>
      </c>
      <c r="C963" s="59"/>
      <c r="D963" s="129" t="str">
        <f>IFERROR(VLOOKUP(C963,รหัสหน่วยรับงบประมาณ!$B:$D,3,0),"")</f>
        <v/>
      </c>
      <c r="E963" s="129" t="str">
        <f>IFERROR(VLOOKUP(C963,รหัสหน่วยรับงบประมาณ!$B:$D,2,0),"")</f>
        <v/>
      </c>
      <c r="F963" s="60"/>
      <c r="G963" s="61"/>
      <c r="H963" s="62"/>
      <c r="I963" s="132" t="str">
        <f>IFERROR(VLOOKUP(H963,รหัสรายการครุภัณฑ์!$B:$F,3,0),"")</f>
        <v/>
      </c>
      <c r="J963" s="133" t="str">
        <f>IFERROR(VLOOKUP(H963,รหัสรายการครุภัณฑ์!$B:$F,5,0),"")</f>
        <v/>
      </c>
      <c r="K963" s="104"/>
      <c r="L963" s="63"/>
      <c r="M963" s="129" t="str">
        <f>IFERROR(VLOOKUP(H963,รหัสรายการครุภัณฑ์!$B:$F,4,0),"")</f>
        <v/>
      </c>
      <c r="N963" s="133" t="str">
        <f t="shared" si="14"/>
        <v/>
      </c>
      <c r="O963" s="60"/>
      <c r="P963" s="60"/>
      <c r="Q963" s="61"/>
      <c r="R963" s="61"/>
      <c r="S963" s="61"/>
      <c r="T963" s="61"/>
      <c r="U963" s="67"/>
      <c r="V963" s="67"/>
    </row>
    <row r="964" spans="2:22" s="68" customFormat="1" x14ac:dyDescent="0.2">
      <c r="B964" s="58">
        <v>961</v>
      </c>
      <c r="C964" s="59"/>
      <c r="D964" s="129" t="str">
        <f>IFERROR(VLOOKUP(C964,รหัสหน่วยรับงบประมาณ!$B:$D,3,0),"")</f>
        <v/>
      </c>
      <c r="E964" s="129" t="str">
        <f>IFERROR(VLOOKUP(C964,รหัสหน่วยรับงบประมาณ!$B:$D,2,0),"")</f>
        <v/>
      </c>
      <c r="F964" s="60"/>
      <c r="G964" s="61"/>
      <c r="H964" s="62"/>
      <c r="I964" s="132" t="str">
        <f>IFERROR(VLOOKUP(H964,รหัสรายการครุภัณฑ์!$B:$F,3,0),"")</f>
        <v/>
      </c>
      <c r="J964" s="133" t="str">
        <f>IFERROR(VLOOKUP(H964,รหัสรายการครุภัณฑ์!$B:$F,5,0),"")</f>
        <v/>
      </c>
      <c r="K964" s="104"/>
      <c r="L964" s="63"/>
      <c r="M964" s="129" t="str">
        <f>IFERROR(VLOOKUP(H964,รหัสรายการครุภัณฑ์!$B:$F,4,0),"")</f>
        <v/>
      </c>
      <c r="N964" s="133" t="str">
        <f t="shared" si="14"/>
        <v/>
      </c>
      <c r="O964" s="60"/>
      <c r="P964" s="60"/>
      <c r="Q964" s="61"/>
      <c r="R964" s="61"/>
      <c r="S964" s="61"/>
      <c r="T964" s="61"/>
      <c r="U964" s="67"/>
      <c r="V964" s="67"/>
    </row>
    <row r="965" spans="2:22" s="68" customFormat="1" x14ac:dyDescent="0.2">
      <c r="B965" s="58">
        <v>962</v>
      </c>
      <c r="C965" s="59"/>
      <c r="D965" s="129" t="str">
        <f>IFERROR(VLOOKUP(C965,รหัสหน่วยรับงบประมาณ!$B:$D,3,0),"")</f>
        <v/>
      </c>
      <c r="E965" s="129" t="str">
        <f>IFERROR(VLOOKUP(C965,รหัสหน่วยรับงบประมาณ!$B:$D,2,0),"")</f>
        <v/>
      </c>
      <c r="F965" s="60"/>
      <c r="G965" s="61"/>
      <c r="H965" s="62"/>
      <c r="I965" s="132" t="str">
        <f>IFERROR(VLOOKUP(H965,รหัสรายการครุภัณฑ์!$B:$F,3,0),"")</f>
        <v/>
      </c>
      <c r="J965" s="133" t="str">
        <f>IFERROR(VLOOKUP(H965,รหัสรายการครุภัณฑ์!$B:$F,5,0),"")</f>
        <v/>
      </c>
      <c r="K965" s="104"/>
      <c r="L965" s="63"/>
      <c r="M965" s="129" t="str">
        <f>IFERROR(VLOOKUP(H965,รหัสรายการครุภัณฑ์!$B:$F,4,0),"")</f>
        <v/>
      </c>
      <c r="N965" s="133" t="str">
        <f t="shared" ref="N965:N1003" si="15">IFERROR(K965/L965,"")</f>
        <v/>
      </c>
      <c r="O965" s="60"/>
      <c r="P965" s="60"/>
      <c r="Q965" s="61"/>
      <c r="R965" s="61"/>
      <c r="S965" s="61"/>
      <c r="T965" s="61"/>
      <c r="U965" s="67"/>
      <c r="V965" s="67"/>
    </row>
    <row r="966" spans="2:22" s="68" customFormat="1" x14ac:dyDescent="0.2">
      <c r="B966" s="58">
        <v>963</v>
      </c>
      <c r="C966" s="59"/>
      <c r="D966" s="129" t="str">
        <f>IFERROR(VLOOKUP(C966,รหัสหน่วยรับงบประมาณ!$B:$D,3,0),"")</f>
        <v/>
      </c>
      <c r="E966" s="129" t="str">
        <f>IFERROR(VLOOKUP(C966,รหัสหน่วยรับงบประมาณ!$B:$D,2,0),"")</f>
        <v/>
      </c>
      <c r="F966" s="60"/>
      <c r="G966" s="61"/>
      <c r="H966" s="62"/>
      <c r="I966" s="132" t="str">
        <f>IFERROR(VLOOKUP(H966,รหัสรายการครุภัณฑ์!$B:$F,3,0),"")</f>
        <v/>
      </c>
      <c r="J966" s="133" t="str">
        <f>IFERROR(VLOOKUP(H966,รหัสรายการครุภัณฑ์!$B:$F,5,0),"")</f>
        <v/>
      </c>
      <c r="K966" s="104"/>
      <c r="L966" s="63"/>
      <c r="M966" s="129" t="str">
        <f>IFERROR(VLOOKUP(H966,รหัสรายการครุภัณฑ์!$B:$F,4,0),"")</f>
        <v/>
      </c>
      <c r="N966" s="133" t="str">
        <f t="shared" si="15"/>
        <v/>
      </c>
      <c r="O966" s="60"/>
      <c r="P966" s="60"/>
      <c r="Q966" s="61"/>
      <c r="R966" s="61"/>
      <c r="S966" s="61"/>
      <c r="T966" s="61"/>
      <c r="U966" s="67"/>
      <c r="V966" s="67"/>
    </row>
    <row r="967" spans="2:22" s="68" customFormat="1" x14ac:dyDescent="0.2">
      <c r="B967" s="58">
        <v>964</v>
      </c>
      <c r="C967" s="59"/>
      <c r="D967" s="129" t="str">
        <f>IFERROR(VLOOKUP(C967,รหัสหน่วยรับงบประมาณ!$B:$D,3,0),"")</f>
        <v/>
      </c>
      <c r="E967" s="129" t="str">
        <f>IFERROR(VLOOKUP(C967,รหัสหน่วยรับงบประมาณ!$B:$D,2,0),"")</f>
        <v/>
      </c>
      <c r="F967" s="60"/>
      <c r="G967" s="61"/>
      <c r="H967" s="62"/>
      <c r="I967" s="132" t="str">
        <f>IFERROR(VLOOKUP(H967,รหัสรายการครุภัณฑ์!$B:$F,3,0),"")</f>
        <v/>
      </c>
      <c r="J967" s="133" t="str">
        <f>IFERROR(VLOOKUP(H967,รหัสรายการครุภัณฑ์!$B:$F,5,0),"")</f>
        <v/>
      </c>
      <c r="K967" s="104"/>
      <c r="L967" s="63"/>
      <c r="M967" s="129" t="str">
        <f>IFERROR(VLOOKUP(H967,รหัสรายการครุภัณฑ์!$B:$F,4,0),"")</f>
        <v/>
      </c>
      <c r="N967" s="133" t="str">
        <f t="shared" si="15"/>
        <v/>
      </c>
      <c r="O967" s="60"/>
      <c r="P967" s="60"/>
      <c r="Q967" s="61"/>
      <c r="R967" s="61"/>
      <c r="S967" s="61"/>
      <c r="T967" s="61"/>
      <c r="U967" s="67"/>
      <c r="V967" s="67"/>
    </row>
    <row r="968" spans="2:22" s="68" customFormat="1" x14ac:dyDescent="0.2">
      <c r="B968" s="58">
        <v>965</v>
      </c>
      <c r="C968" s="59"/>
      <c r="D968" s="129" t="str">
        <f>IFERROR(VLOOKUP(C968,รหัสหน่วยรับงบประมาณ!$B:$D,3,0),"")</f>
        <v/>
      </c>
      <c r="E968" s="129" t="str">
        <f>IFERROR(VLOOKUP(C968,รหัสหน่วยรับงบประมาณ!$B:$D,2,0),"")</f>
        <v/>
      </c>
      <c r="F968" s="60"/>
      <c r="G968" s="61"/>
      <c r="H968" s="62"/>
      <c r="I968" s="132" t="str">
        <f>IFERROR(VLOOKUP(H968,รหัสรายการครุภัณฑ์!$B:$F,3,0),"")</f>
        <v/>
      </c>
      <c r="J968" s="133" t="str">
        <f>IFERROR(VLOOKUP(H968,รหัสรายการครุภัณฑ์!$B:$F,5,0),"")</f>
        <v/>
      </c>
      <c r="K968" s="104"/>
      <c r="L968" s="63"/>
      <c r="M968" s="129" t="str">
        <f>IFERROR(VLOOKUP(H968,รหัสรายการครุภัณฑ์!$B:$F,4,0),"")</f>
        <v/>
      </c>
      <c r="N968" s="133" t="str">
        <f t="shared" si="15"/>
        <v/>
      </c>
      <c r="O968" s="60"/>
      <c r="P968" s="60"/>
      <c r="Q968" s="61"/>
      <c r="R968" s="61"/>
      <c r="S968" s="61"/>
      <c r="T968" s="61"/>
      <c r="U968" s="67"/>
      <c r="V968" s="67"/>
    </row>
    <row r="969" spans="2:22" s="68" customFormat="1" x14ac:dyDescent="0.2">
      <c r="B969" s="58">
        <v>966</v>
      </c>
      <c r="C969" s="59"/>
      <c r="D969" s="129" t="str">
        <f>IFERROR(VLOOKUP(C969,รหัสหน่วยรับงบประมาณ!$B:$D,3,0),"")</f>
        <v/>
      </c>
      <c r="E969" s="129" t="str">
        <f>IFERROR(VLOOKUP(C969,รหัสหน่วยรับงบประมาณ!$B:$D,2,0),"")</f>
        <v/>
      </c>
      <c r="F969" s="60"/>
      <c r="G969" s="61"/>
      <c r="H969" s="62"/>
      <c r="I969" s="132" t="str">
        <f>IFERROR(VLOOKUP(H969,รหัสรายการครุภัณฑ์!$B:$F,3,0),"")</f>
        <v/>
      </c>
      <c r="J969" s="133" t="str">
        <f>IFERROR(VLOOKUP(H969,รหัสรายการครุภัณฑ์!$B:$F,5,0),"")</f>
        <v/>
      </c>
      <c r="K969" s="104"/>
      <c r="L969" s="63"/>
      <c r="M969" s="129" t="str">
        <f>IFERROR(VLOOKUP(H969,รหัสรายการครุภัณฑ์!$B:$F,4,0),"")</f>
        <v/>
      </c>
      <c r="N969" s="133" t="str">
        <f t="shared" si="15"/>
        <v/>
      </c>
      <c r="O969" s="60"/>
      <c r="P969" s="60"/>
      <c r="Q969" s="61"/>
      <c r="R969" s="61"/>
      <c r="S969" s="61"/>
      <c r="T969" s="61"/>
      <c r="U969" s="67"/>
      <c r="V969" s="67"/>
    </row>
    <row r="970" spans="2:22" s="68" customFormat="1" x14ac:dyDescent="0.2">
      <c r="B970" s="58">
        <v>967</v>
      </c>
      <c r="C970" s="59"/>
      <c r="D970" s="129" t="str">
        <f>IFERROR(VLOOKUP(C970,รหัสหน่วยรับงบประมาณ!$B:$D,3,0),"")</f>
        <v/>
      </c>
      <c r="E970" s="129" t="str">
        <f>IFERROR(VLOOKUP(C970,รหัสหน่วยรับงบประมาณ!$B:$D,2,0),"")</f>
        <v/>
      </c>
      <c r="F970" s="60"/>
      <c r="G970" s="61"/>
      <c r="H970" s="62"/>
      <c r="I970" s="132" t="str">
        <f>IFERROR(VLOOKUP(H970,รหัสรายการครุภัณฑ์!$B:$F,3,0),"")</f>
        <v/>
      </c>
      <c r="J970" s="133" t="str">
        <f>IFERROR(VLOOKUP(H970,รหัสรายการครุภัณฑ์!$B:$F,5,0),"")</f>
        <v/>
      </c>
      <c r="K970" s="104"/>
      <c r="L970" s="63"/>
      <c r="M970" s="129" t="str">
        <f>IFERROR(VLOOKUP(H970,รหัสรายการครุภัณฑ์!$B:$F,4,0),"")</f>
        <v/>
      </c>
      <c r="N970" s="133" t="str">
        <f t="shared" si="15"/>
        <v/>
      </c>
      <c r="O970" s="60"/>
      <c r="P970" s="60"/>
      <c r="Q970" s="61"/>
      <c r="R970" s="61"/>
      <c r="S970" s="61"/>
      <c r="T970" s="61"/>
      <c r="U970" s="67"/>
      <c r="V970" s="67"/>
    </row>
    <row r="971" spans="2:22" s="68" customFormat="1" x14ac:dyDescent="0.2">
      <c r="B971" s="58">
        <v>968</v>
      </c>
      <c r="C971" s="59"/>
      <c r="D971" s="129" t="str">
        <f>IFERROR(VLOOKUP(C971,รหัสหน่วยรับงบประมาณ!$B:$D,3,0),"")</f>
        <v/>
      </c>
      <c r="E971" s="129" t="str">
        <f>IFERROR(VLOOKUP(C971,รหัสหน่วยรับงบประมาณ!$B:$D,2,0),"")</f>
        <v/>
      </c>
      <c r="F971" s="60"/>
      <c r="G971" s="61"/>
      <c r="H971" s="62"/>
      <c r="I971" s="132" t="str">
        <f>IFERROR(VLOOKUP(H971,รหัสรายการครุภัณฑ์!$B:$F,3,0),"")</f>
        <v/>
      </c>
      <c r="J971" s="133" t="str">
        <f>IFERROR(VLOOKUP(H971,รหัสรายการครุภัณฑ์!$B:$F,5,0),"")</f>
        <v/>
      </c>
      <c r="K971" s="104"/>
      <c r="L971" s="63"/>
      <c r="M971" s="129" t="str">
        <f>IFERROR(VLOOKUP(H971,รหัสรายการครุภัณฑ์!$B:$F,4,0),"")</f>
        <v/>
      </c>
      <c r="N971" s="133" t="str">
        <f t="shared" si="15"/>
        <v/>
      </c>
      <c r="O971" s="60"/>
      <c r="P971" s="60"/>
      <c r="Q971" s="61"/>
      <c r="R971" s="61"/>
      <c r="S971" s="61"/>
      <c r="T971" s="61"/>
      <c r="U971" s="67"/>
      <c r="V971" s="67"/>
    </row>
    <row r="972" spans="2:22" s="68" customFormat="1" x14ac:dyDescent="0.2">
      <c r="B972" s="58">
        <v>969</v>
      </c>
      <c r="C972" s="59"/>
      <c r="D972" s="129" t="str">
        <f>IFERROR(VLOOKUP(C972,รหัสหน่วยรับงบประมาณ!$B:$D,3,0),"")</f>
        <v/>
      </c>
      <c r="E972" s="129" t="str">
        <f>IFERROR(VLOOKUP(C972,รหัสหน่วยรับงบประมาณ!$B:$D,2,0),"")</f>
        <v/>
      </c>
      <c r="F972" s="60"/>
      <c r="G972" s="61"/>
      <c r="H972" s="62"/>
      <c r="I972" s="132" t="str">
        <f>IFERROR(VLOOKUP(H972,รหัสรายการครุภัณฑ์!$B:$F,3,0),"")</f>
        <v/>
      </c>
      <c r="J972" s="133" t="str">
        <f>IFERROR(VLOOKUP(H972,รหัสรายการครุภัณฑ์!$B:$F,5,0),"")</f>
        <v/>
      </c>
      <c r="K972" s="104"/>
      <c r="L972" s="63"/>
      <c r="M972" s="129" t="str">
        <f>IFERROR(VLOOKUP(H972,รหัสรายการครุภัณฑ์!$B:$F,4,0),"")</f>
        <v/>
      </c>
      <c r="N972" s="133" t="str">
        <f t="shared" si="15"/>
        <v/>
      </c>
      <c r="O972" s="60"/>
      <c r="P972" s="60"/>
      <c r="Q972" s="61"/>
      <c r="R972" s="61"/>
      <c r="S972" s="61"/>
      <c r="T972" s="61"/>
      <c r="U972" s="67"/>
      <c r="V972" s="67"/>
    </row>
    <row r="973" spans="2:22" s="68" customFormat="1" x14ac:dyDescent="0.2">
      <c r="B973" s="58">
        <v>970</v>
      </c>
      <c r="C973" s="59"/>
      <c r="D973" s="129" t="str">
        <f>IFERROR(VLOOKUP(C973,รหัสหน่วยรับงบประมาณ!$B:$D,3,0),"")</f>
        <v/>
      </c>
      <c r="E973" s="129" t="str">
        <f>IFERROR(VLOOKUP(C973,รหัสหน่วยรับงบประมาณ!$B:$D,2,0),"")</f>
        <v/>
      </c>
      <c r="F973" s="60"/>
      <c r="G973" s="61"/>
      <c r="H973" s="62"/>
      <c r="I973" s="132" t="str">
        <f>IFERROR(VLOOKUP(H973,รหัสรายการครุภัณฑ์!$B:$F,3,0),"")</f>
        <v/>
      </c>
      <c r="J973" s="133" t="str">
        <f>IFERROR(VLOOKUP(H973,รหัสรายการครุภัณฑ์!$B:$F,5,0),"")</f>
        <v/>
      </c>
      <c r="K973" s="104"/>
      <c r="L973" s="63"/>
      <c r="M973" s="129" t="str">
        <f>IFERROR(VLOOKUP(H973,รหัสรายการครุภัณฑ์!$B:$F,4,0),"")</f>
        <v/>
      </c>
      <c r="N973" s="133" t="str">
        <f t="shared" si="15"/>
        <v/>
      </c>
      <c r="O973" s="60"/>
      <c r="P973" s="60"/>
      <c r="Q973" s="61"/>
      <c r="R973" s="61"/>
      <c r="S973" s="61"/>
      <c r="T973" s="61"/>
      <c r="U973" s="67"/>
      <c r="V973" s="67"/>
    </row>
    <row r="974" spans="2:22" s="68" customFormat="1" x14ac:dyDescent="0.2">
      <c r="B974" s="58">
        <v>971</v>
      </c>
      <c r="C974" s="59"/>
      <c r="D974" s="129" t="str">
        <f>IFERROR(VLOOKUP(C974,รหัสหน่วยรับงบประมาณ!$B:$D,3,0),"")</f>
        <v/>
      </c>
      <c r="E974" s="129" t="str">
        <f>IFERROR(VLOOKUP(C974,รหัสหน่วยรับงบประมาณ!$B:$D,2,0),"")</f>
        <v/>
      </c>
      <c r="F974" s="60"/>
      <c r="G974" s="61"/>
      <c r="H974" s="62"/>
      <c r="I974" s="132" t="str">
        <f>IFERROR(VLOOKUP(H974,รหัสรายการครุภัณฑ์!$B:$F,3,0),"")</f>
        <v/>
      </c>
      <c r="J974" s="133" t="str">
        <f>IFERROR(VLOOKUP(H974,รหัสรายการครุภัณฑ์!$B:$F,5,0),"")</f>
        <v/>
      </c>
      <c r="K974" s="104"/>
      <c r="L974" s="63"/>
      <c r="M974" s="129" t="str">
        <f>IFERROR(VLOOKUP(H974,รหัสรายการครุภัณฑ์!$B:$F,4,0),"")</f>
        <v/>
      </c>
      <c r="N974" s="133" t="str">
        <f t="shared" si="15"/>
        <v/>
      </c>
      <c r="O974" s="60"/>
      <c r="P974" s="60"/>
      <c r="Q974" s="61"/>
      <c r="R974" s="61"/>
      <c r="S974" s="61"/>
      <c r="T974" s="61"/>
      <c r="U974" s="67"/>
      <c r="V974" s="67"/>
    </row>
    <row r="975" spans="2:22" s="68" customFormat="1" x14ac:dyDescent="0.2">
      <c r="B975" s="58">
        <v>972</v>
      </c>
      <c r="C975" s="59"/>
      <c r="D975" s="129" t="str">
        <f>IFERROR(VLOOKUP(C975,รหัสหน่วยรับงบประมาณ!$B:$D,3,0),"")</f>
        <v/>
      </c>
      <c r="E975" s="129" t="str">
        <f>IFERROR(VLOOKUP(C975,รหัสหน่วยรับงบประมาณ!$B:$D,2,0),"")</f>
        <v/>
      </c>
      <c r="F975" s="60"/>
      <c r="G975" s="61"/>
      <c r="H975" s="62"/>
      <c r="I975" s="132" t="str">
        <f>IFERROR(VLOOKUP(H975,รหัสรายการครุภัณฑ์!$B:$F,3,0),"")</f>
        <v/>
      </c>
      <c r="J975" s="133" t="str">
        <f>IFERROR(VLOOKUP(H975,รหัสรายการครุภัณฑ์!$B:$F,5,0),"")</f>
        <v/>
      </c>
      <c r="K975" s="104"/>
      <c r="L975" s="63"/>
      <c r="M975" s="129" t="str">
        <f>IFERROR(VLOOKUP(H975,รหัสรายการครุภัณฑ์!$B:$F,4,0),"")</f>
        <v/>
      </c>
      <c r="N975" s="133" t="str">
        <f t="shared" si="15"/>
        <v/>
      </c>
      <c r="O975" s="60"/>
      <c r="P975" s="60"/>
      <c r="Q975" s="61"/>
      <c r="R975" s="61"/>
      <c r="S975" s="61"/>
      <c r="T975" s="61"/>
      <c r="U975" s="67"/>
      <c r="V975" s="67"/>
    </row>
    <row r="976" spans="2:22" s="68" customFormat="1" x14ac:dyDescent="0.2">
      <c r="B976" s="58">
        <v>973</v>
      </c>
      <c r="C976" s="59"/>
      <c r="D976" s="129" t="str">
        <f>IFERROR(VLOOKUP(C976,รหัสหน่วยรับงบประมาณ!$B:$D,3,0),"")</f>
        <v/>
      </c>
      <c r="E976" s="129" t="str">
        <f>IFERROR(VLOOKUP(C976,รหัสหน่วยรับงบประมาณ!$B:$D,2,0),"")</f>
        <v/>
      </c>
      <c r="F976" s="60"/>
      <c r="G976" s="61"/>
      <c r="H976" s="62"/>
      <c r="I976" s="132" t="str">
        <f>IFERROR(VLOOKUP(H976,รหัสรายการครุภัณฑ์!$B:$F,3,0),"")</f>
        <v/>
      </c>
      <c r="J976" s="133" t="str">
        <f>IFERROR(VLOOKUP(H976,รหัสรายการครุภัณฑ์!$B:$F,5,0),"")</f>
        <v/>
      </c>
      <c r="K976" s="104"/>
      <c r="L976" s="63"/>
      <c r="M976" s="129" t="str">
        <f>IFERROR(VLOOKUP(H976,รหัสรายการครุภัณฑ์!$B:$F,4,0),"")</f>
        <v/>
      </c>
      <c r="N976" s="133" t="str">
        <f t="shared" si="15"/>
        <v/>
      </c>
      <c r="O976" s="60"/>
      <c r="P976" s="60"/>
      <c r="Q976" s="61"/>
      <c r="R976" s="61"/>
      <c r="S976" s="61"/>
      <c r="T976" s="61"/>
      <c r="U976" s="67"/>
      <c r="V976" s="67"/>
    </row>
    <row r="977" spans="2:22" s="68" customFormat="1" x14ac:dyDescent="0.2">
      <c r="B977" s="58">
        <v>974</v>
      </c>
      <c r="C977" s="59"/>
      <c r="D977" s="129" t="str">
        <f>IFERROR(VLOOKUP(C977,รหัสหน่วยรับงบประมาณ!$B:$D,3,0),"")</f>
        <v/>
      </c>
      <c r="E977" s="129" t="str">
        <f>IFERROR(VLOOKUP(C977,รหัสหน่วยรับงบประมาณ!$B:$D,2,0),"")</f>
        <v/>
      </c>
      <c r="F977" s="60"/>
      <c r="G977" s="61"/>
      <c r="H977" s="62"/>
      <c r="I977" s="132" t="str">
        <f>IFERROR(VLOOKUP(H977,รหัสรายการครุภัณฑ์!$B:$F,3,0),"")</f>
        <v/>
      </c>
      <c r="J977" s="133" t="str">
        <f>IFERROR(VLOOKUP(H977,รหัสรายการครุภัณฑ์!$B:$F,5,0),"")</f>
        <v/>
      </c>
      <c r="K977" s="104"/>
      <c r="L977" s="63"/>
      <c r="M977" s="129" t="str">
        <f>IFERROR(VLOOKUP(H977,รหัสรายการครุภัณฑ์!$B:$F,4,0),"")</f>
        <v/>
      </c>
      <c r="N977" s="133" t="str">
        <f t="shared" si="15"/>
        <v/>
      </c>
      <c r="O977" s="60"/>
      <c r="P977" s="60"/>
      <c r="Q977" s="61"/>
      <c r="R977" s="61"/>
      <c r="S977" s="61"/>
      <c r="T977" s="61"/>
      <c r="U977" s="67"/>
      <c r="V977" s="67"/>
    </row>
    <row r="978" spans="2:22" s="68" customFormat="1" x14ac:dyDescent="0.2">
      <c r="B978" s="58">
        <v>975</v>
      </c>
      <c r="C978" s="59"/>
      <c r="D978" s="129" t="str">
        <f>IFERROR(VLOOKUP(C978,รหัสหน่วยรับงบประมาณ!$B:$D,3,0),"")</f>
        <v/>
      </c>
      <c r="E978" s="129" t="str">
        <f>IFERROR(VLOOKUP(C978,รหัสหน่วยรับงบประมาณ!$B:$D,2,0),"")</f>
        <v/>
      </c>
      <c r="F978" s="60"/>
      <c r="G978" s="61"/>
      <c r="H978" s="62"/>
      <c r="I978" s="132" t="str">
        <f>IFERROR(VLOOKUP(H978,รหัสรายการครุภัณฑ์!$B:$F,3,0),"")</f>
        <v/>
      </c>
      <c r="J978" s="133" t="str">
        <f>IFERROR(VLOOKUP(H978,รหัสรายการครุภัณฑ์!$B:$F,5,0),"")</f>
        <v/>
      </c>
      <c r="K978" s="104"/>
      <c r="L978" s="63"/>
      <c r="M978" s="129" t="str">
        <f>IFERROR(VLOOKUP(H978,รหัสรายการครุภัณฑ์!$B:$F,4,0),"")</f>
        <v/>
      </c>
      <c r="N978" s="133" t="str">
        <f t="shared" si="15"/>
        <v/>
      </c>
      <c r="O978" s="60"/>
      <c r="P978" s="60"/>
      <c r="Q978" s="61"/>
      <c r="R978" s="61"/>
      <c r="S978" s="61"/>
      <c r="T978" s="61"/>
      <c r="U978" s="67"/>
      <c r="V978" s="67"/>
    </row>
    <row r="979" spans="2:22" s="68" customFormat="1" x14ac:dyDescent="0.2">
      <c r="B979" s="58">
        <v>976</v>
      </c>
      <c r="C979" s="59"/>
      <c r="D979" s="129" t="str">
        <f>IFERROR(VLOOKUP(C979,รหัสหน่วยรับงบประมาณ!$B:$D,3,0),"")</f>
        <v/>
      </c>
      <c r="E979" s="129" t="str">
        <f>IFERROR(VLOOKUP(C979,รหัสหน่วยรับงบประมาณ!$B:$D,2,0),"")</f>
        <v/>
      </c>
      <c r="F979" s="60"/>
      <c r="G979" s="61"/>
      <c r="H979" s="62"/>
      <c r="I979" s="132" t="str">
        <f>IFERROR(VLOOKUP(H979,รหัสรายการครุภัณฑ์!$B:$F,3,0),"")</f>
        <v/>
      </c>
      <c r="J979" s="133" t="str">
        <f>IFERROR(VLOOKUP(H979,รหัสรายการครุภัณฑ์!$B:$F,5,0),"")</f>
        <v/>
      </c>
      <c r="K979" s="104"/>
      <c r="L979" s="63"/>
      <c r="M979" s="129" t="str">
        <f>IFERROR(VLOOKUP(H979,รหัสรายการครุภัณฑ์!$B:$F,4,0),"")</f>
        <v/>
      </c>
      <c r="N979" s="133" t="str">
        <f t="shared" si="15"/>
        <v/>
      </c>
      <c r="O979" s="60"/>
      <c r="P979" s="60"/>
      <c r="Q979" s="61"/>
      <c r="R979" s="61"/>
      <c r="S979" s="61"/>
      <c r="T979" s="61"/>
      <c r="U979" s="67"/>
      <c r="V979" s="67"/>
    </row>
    <row r="980" spans="2:22" s="68" customFormat="1" x14ac:dyDescent="0.2">
      <c r="B980" s="58">
        <v>977</v>
      </c>
      <c r="C980" s="59"/>
      <c r="D980" s="129" t="str">
        <f>IFERROR(VLOOKUP(C980,รหัสหน่วยรับงบประมาณ!$B:$D,3,0),"")</f>
        <v/>
      </c>
      <c r="E980" s="129" t="str">
        <f>IFERROR(VLOOKUP(C980,รหัสหน่วยรับงบประมาณ!$B:$D,2,0),"")</f>
        <v/>
      </c>
      <c r="F980" s="60"/>
      <c r="G980" s="61"/>
      <c r="H980" s="62"/>
      <c r="I980" s="132" t="str">
        <f>IFERROR(VLOOKUP(H980,รหัสรายการครุภัณฑ์!$B:$F,3,0),"")</f>
        <v/>
      </c>
      <c r="J980" s="133" t="str">
        <f>IFERROR(VLOOKUP(H980,รหัสรายการครุภัณฑ์!$B:$F,5,0),"")</f>
        <v/>
      </c>
      <c r="K980" s="104"/>
      <c r="L980" s="63"/>
      <c r="M980" s="129" t="str">
        <f>IFERROR(VLOOKUP(H980,รหัสรายการครุภัณฑ์!$B:$F,4,0),"")</f>
        <v/>
      </c>
      <c r="N980" s="133" t="str">
        <f t="shared" si="15"/>
        <v/>
      </c>
      <c r="O980" s="60"/>
      <c r="P980" s="60"/>
      <c r="Q980" s="61"/>
      <c r="R980" s="61"/>
      <c r="S980" s="61"/>
      <c r="T980" s="61"/>
      <c r="U980" s="67"/>
      <c r="V980" s="67"/>
    </row>
    <row r="981" spans="2:22" s="68" customFormat="1" x14ac:dyDescent="0.2">
      <c r="B981" s="58">
        <v>978</v>
      </c>
      <c r="C981" s="59"/>
      <c r="D981" s="129" t="str">
        <f>IFERROR(VLOOKUP(C981,รหัสหน่วยรับงบประมาณ!$B:$D,3,0),"")</f>
        <v/>
      </c>
      <c r="E981" s="129" t="str">
        <f>IFERROR(VLOOKUP(C981,รหัสหน่วยรับงบประมาณ!$B:$D,2,0),"")</f>
        <v/>
      </c>
      <c r="F981" s="60"/>
      <c r="G981" s="61"/>
      <c r="H981" s="62"/>
      <c r="I981" s="132" t="str">
        <f>IFERROR(VLOOKUP(H981,รหัสรายการครุภัณฑ์!$B:$F,3,0),"")</f>
        <v/>
      </c>
      <c r="J981" s="133" t="str">
        <f>IFERROR(VLOOKUP(H981,รหัสรายการครุภัณฑ์!$B:$F,5,0),"")</f>
        <v/>
      </c>
      <c r="K981" s="104"/>
      <c r="L981" s="63"/>
      <c r="M981" s="129" t="str">
        <f>IFERROR(VLOOKUP(H981,รหัสรายการครุภัณฑ์!$B:$F,4,0),"")</f>
        <v/>
      </c>
      <c r="N981" s="133" t="str">
        <f t="shared" si="15"/>
        <v/>
      </c>
      <c r="O981" s="60"/>
      <c r="P981" s="60"/>
      <c r="Q981" s="61"/>
      <c r="R981" s="61"/>
      <c r="S981" s="61"/>
      <c r="T981" s="61"/>
      <c r="U981" s="67"/>
      <c r="V981" s="67"/>
    </row>
    <row r="982" spans="2:22" s="68" customFormat="1" x14ac:dyDescent="0.2">
      <c r="B982" s="58">
        <v>979</v>
      </c>
      <c r="C982" s="59"/>
      <c r="D982" s="129" t="str">
        <f>IFERROR(VLOOKUP(C982,รหัสหน่วยรับงบประมาณ!$B:$D,3,0),"")</f>
        <v/>
      </c>
      <c r="E982" s="129" t="str">
        <f>IFERROR(VLOOKUP(C982,รหัสหน่วยรับงบประมาณ!$B:$D,2,0),"")</f>
        <v/>
      </c>
      <c r="F982" s="60"/>
      <c r="G982" s="61"/>
      <c r="H982" s="62"/>
      <c r="I982" s="132" t="str">
        <f>IFERROR(VLOOKUP(H982,รหัสรายการครุภัณฑ์!$B:$F,3,0),"")</f>
        <v/>
      </c>
      <c r="J982" s="133" t="str">
        <f>IFERROR(VLOOKUP(H982,รหัสรายการครุภัณฑ์!$B:$F,5,0),"")</f>
        <v/>
      </c>
      <c r="K982" s="104"/>
      <c r="L982" s="63"/>
      <c r="M982" s="129" t="str">
        <f>IFERROR(VLOOKUP(H982,รหัสรายการครุภัณฑ์!$B:$F,4,0),"")</f>
        <v/>
      </c>
      <c r="N982" s="133" t="str">
        <f t="shared" si="15"/>
        <v/>
      </c>
      <c r="O982" s="60"/>
      <c r="P982" s="60"/>
      <c r="Q982" s="61"/>
      <c r="R982" s="61"/>
      <c r="S982" s="61"/>
      <c r="T982" s="61"/>
      <c r="U982" s="67"/>
      <c r="V982" s="67"/>
    </row>
    <row r="983" spans="2:22" s="68" customFormat="1" x14ac:dyDescent="0.2">
      <c r="B983" s="58">
        <v>980</v>
      </c>
      <c r="C983" s="59"/>
      <c r="D983" s="129" t="str">
        <f>IFERROR(VLOOKUP(C983,รหัสหน่วยรับงบประมาณ!$B:$D,3,0),"")</f>
        <v/>
      </c>
      <c r="E983" s="129" t="str">
        <f>IFERROR(VLOOKUP(C983,รหัสหน่วยรับงบประมาณ!$B:$D,2,0),"")</f>
        <v/>
      </c>
      <c r="F983" s="60"/>
      <c r="G983" s="61"/>
      <c r="H983" s="62"/>
      <c r="I983" s="132" t="str">
        <f>IFERROR(VLOOKUP(H983,รหัสรายการครุภัณฑ์!$B:$F,3,0),"")</f>
        <v/>
      </c>
      <c r="J983" s="133" t="str">
        <f>IFERROR(VLOOKUP(H983,รหัสรายการครุภัณฑ์!$B:$F,5,0),"")</f>
        <v/>
      </c>
      <c r="K983" s="104"/>
      <c r="L983" s="63"/>
      <c r="M983" s="129" t="str">
        <f>IFERROR(VLOOKUP(H983,รหัสรายการครุภัณฑ์!$B:$F,4,0),"")</f>
        <v/>
      </c>
      <c r="N983" s="133" t="str">
        <f t="shared" si="15"/>
        <v/>
      </c>
      <c r="O983" s="60"/>
      <c r="P983" s="60"/>
      <c r="Q983" s="61"/>
      <c r="R983" s="61"/>
      <c r="S983" s="61"/>
      <c r="T983" s="61"/>
      <c r="U983" s="67"/>
      <c r="V983" s="67"/>
    </row>
    <row r="984" spans="2:22" s="68" customFormat="1" x14ac:dyDescent="0.2">
      <c r="B984" s="58">
        <v>981</v>
      </c>
      <c r="C984" s="59"/>
      <c r="D984" s="129" t="str">
        <f>IFERROR(VLOOKUP(C984,รหัสหน่วยรับงบประมาณ!$B:$D,3,0),"")</f>
        <v/>
      </c>
      <c r="E984" s="129" t="str">
        <f>IFERROR(VLOOKUP(C984,รหัสหน่วยรับงบประมาณ!$B:$D,2,0),"")</f>
        <v/>
      </c>
      <c r="F984" s="60"/>
      <c r="G984" s="61"/>
      <c r="H984" s="62"/>
      <c r="I984" s="132" t="str">
        <f>IFERROR(VLOOKUP(H984,รหัสรายการครุภัณฑ์!$B:$F,3,0),"")</f>
        <v/>
      </c>
      <c r="J984" s="133" t="str">
        <f>IFERROR(VLOOKUP(H984,รหัสรายการครุภัณฑ์!$B:$F,5,0),"")</f>
        <v/>
      </c>
      <c r="K984" s="104"/>
      <c r="L984" s="63"/>
      <c r="M984" s="129" t="str">
        <f>IFERROR(VLOOKUP(H984,รหัสรายการครุภัณฑ์!$B:$F,4,0),"")</f>
        <v/>
      </c>
      <c r="N984" s="133" t="str">
        <f t="shared" si="15"/>
        <v/>
      </c>
      <c r="O984" s="60"/>
      <c r="P984" s="60"/>
      <c r="Q984" s="61"/>
      <c r="R984" s="61"/>
      <c r="S984" s="61"/>
      <c r="T984" s="61"/>
      <c r="U984" s="67"/>
      <c r="V984" s="67"/>
    </row>
    <row r="985" spans="2:22" s="68" customFormat="1" x14ac:dyDescent="0.2">
      <c r="B985" s="58">
        <v>982</v>
      </c>
      <c r="C985" s="59"/>
      <c r="D985" s="129" t="str">
        <f>IFERROR(VLOOKUP(C985,รหัสหน่วยรับงบประมาณ!$B:$D,3,0),"")</f>
        <v/>
      </c>
      <c r="E985" s="129" t="str">
        <f>IFERROR(VLOOKUP(C985,รหัสหน่วยรับงบประมาณ!$B:$D,2,0),"")</f>
        <v/>
      </c>
      <c r="F985" s="60"/>
      <c r="G985" s="61"/>
      <c r="H985" s="62"/>
      <c r="I985" s="132" t="str">
        <f>IFERROR(VLOOKUP(H985,รหัสรายการครุภัณฑ์!$B:$F,3,0),"")</f>
        <v/>
      </c>
      <c r="J985" s="133" t="str">
        <f>IFERROR(VLOOKUP(H985,รหัสรายการครุภัณฑ์!$B:$F,5,0),"")</f>
        <v/>
      </c>
      <c r="K985" s="104"/>
      <c r="L985" s="63"/>
      <c r="M985" s="129" t="str">
        <f>IFERROR(VLOOKUP(H985,รหัสรายการครุภัณฑ์!$B:$F,4,0),"")</f>
        <v/>
      </c>
      <c r="N985" s="133" t="str">
        <f t="shared" si="15"/>
        <v/>
      </c>
      <c r="O985" s="60"/>
      <c r="P985" s="60"/>
      <c r="Q985" s="61"/>
      <c r="R985" s="61"/>
      <c r="S985" s="61"/>
      <c r="T985" s="61"/>
      <c r="U985" s="67"/>
      <c r="V985" s="67"/>
    </row>
    <row r="986" spans="2:22" s="68" customFormat="1" x14ac:dyDescent="0.2">
      <c r="B986" s="58">
        <v>983</v>
      </c>
      <c r="C986" s="59"/>
      <c r="D986" s="129" t="str">
        <f>IFERROR(VLOOKUP(C986,รหัสหน่วยรับงบประมาณ!$B:$D,3,0),"")</f>
        <v/>
      </c>
      <c r="E986" s="129" t="str">
        <f>IFERROR(VLOOKUP(C986,รหัสหน่วยรับงบประมาณ!$B:$D,2,0),"")</f>
        <v/>
      </c>
      <c r="F986" s="60"/>
      <c r="G986" s="61"/>
      <c r="H986" s="62"/>
      <c r="I986" s="132" t="str">
        <f>IFERROR(VLOOKUP(H986,รหัสรายการครุภัณฑ์!$B:$F,3,0),"")</f>
        <v/>
      </c>
      <c r="J986" s="133" t="str">
        <f>IFERROR(VLOOKUP(H986,รหัสรายการครุภัณฑ์!$B:$F,5,0),"")</f>
        <v/>
      </c>
      <c r="K986" s="104"/>
      <c r="L986" s="63"/>
      <c r="M986" s="129" t="str">
        <f>IFERROR(VLOOKUP(H986,รหัสรายการครุภัณฑ์!$B:$F,4,0),"")</f>
        <v/>
      </c>
      <c r="N986" s="133" t="str">
        <f t="shared" si="15"/>
        <v/>
      </c>
      <c r="O986" s="60"/>
      <c r="P986" s="60"/>
      <c r="Q986" s="61"/>
      <c r="R986" s="61"/>
      <c r="S986" s="61"/>
      <c r="T986" s="61"/>
      <c r="U986" s="67"/>
      <c r="V986" s="67"/>
    </row>
    <row r="987" spans="2:22" s="68" customFormat="1" x14ac:dyDescent="0.2">
      <c r="B987" s="58">
        <v>984</v>
      </c>
      <c r="C987" s="59"/>
      <c r="D987" s="129" t="str">
        <f>IFERROR(VLOOKUP(C987,รหัสหน่วยรับงบประมาณ!$B:$D,3,0),"")</f>
        <v/>
      </c>
      <c r="E987" s="129" t="str">
        <f>IFERROR(VLOOKUP(C987,รหัสหน่วยรับงบประมาณ!$B:$D,2,0),"")</f>
        <v/>
      </c>
      <c r="F987" s="60"/>
      <c r="G987" s="61"/>
      <c r="H987" s="62"/>
      <c r="I987" s="132" t="str">
        <f>IFERROR(VLOOKUP(H987,รหัสรายการครุภัณฑ์!$B:$F,3,0),"")</f>
        <v/>
      </c>
      <c r="J987" s="133" t="str">
        <f>IFERROR(VLOOKUP(H987,รหัสรายการครุภัณฑ์!$B:$F,5,0),"")</f>
        <v/>
      </c>
      <c r="K987" s="104"/>
      <c r="L987" s="63"/>
      <c r="M987" s="129" t="str">
        <f>IFERROR(VLOOKUP(H987,รหัสรายการครุภัณฑ์!$B:$F,4,0),"")</f>
        <v/>
      </c>
      <c r="N987" s="133" t="str">
        <f t="shared" si="15"/>
        <v/>
      </c>
      <c r="O987" s="60"/>
      <c r="P987" s="60"/>
      <c r="Q987" s="61"/>
      <c r="R987" s="61"/>
      <c r="S987" s="61"/>
      <c r="T987" s="61"/>
      <c r="U987" s="67"/>
      <c r="V987" s="67"/>
    </row>
    <row r="988" spans="2:22" s="68" customFormat="1" x14ac:dyDescent="0.2">
      <c r="B988" s="58">
        <v>985</v>
      </c>
      <c r="C988" s="59"/>
      <c r="D988" s="129" t="str">
        <f>IFERROR(VLOOKUP(C988,รหัสหน่วยรับงบประมาณ!$B:$D,3,0),"")</f>
        <v/>
      </c>
      <c r="E988" s="129" t="str">
        <f>IFERROR(VLOOKUP(C988,รหัสหน่วยรับงบประมาณ!$B:$D,2,0),"")</f>
        <v/>
      </c>
      <c r="F988" s="60"/>
      <c r="G988" s="61"/>
      <c r="H988" s="62"/>
      <c r="I988" s="132" t="str">
        <f>IFERROR(VLOOKUP(H988,รหัสรายการครุภัณฑ์!$B:$F,3,0),"")</f>
        <v/>
      </c>
      <c r="J988" s="133" t="str">
        <f>IFERROR(VLOOKUP(H988,รหัสรายการครุภัณฑ์!$B:$F,5,0),"")</f>
        <v/>
      </c>
      <c r="K988" s="104"/>
      <c r="L988" s="63"/>
      <c r="M988" s="129" t="str">
        <f>IFERROR(VLOOKUP(H988,รหัสรายการครุภัณฑ์!$B:$F,4,0),"")</f>
        <v/>
      </c>
      <c r="N988" s="133" t="str">
        <f t="shared" si="15"/>
        <v/>
      </c>
      <c r="O988" s="60"/>
      <c r="P988" s="60"/>
      <c r="Q988" s="61"/>
      <c r="R988" s="61"/>
      <c r="S988" s="61"/>
      <c r="T988" s="61"/>
      <c r="U988" s="67"/>
      <c r="V988" s="67"/>
    </row>
    <row r="989" spans="2:22" s="68" customFormat="1" x14ac:dyDescent="0.2">
      <c r="B989" s="58">
        <v>986</v>
      </c>
      <c r="C989" s="59"/>
      <c r="D989" s="129" t="str">
        <f>IFERROR(VLOOKUP(C989,รหัสหน่วยรับงบประมาณ!$B:$D,3,0),"")</f>
        <v/>
      </c>
      <c r="E989" s="129" t="str">
        <f>IFERROR(VLOOKUP(C989,รหัสหน่วยรับงบประมาณ!$B:$D,2,0),"")</f>
        <v/>
      </c>
      <c r="F989" s="60"/>
      <c r="G989" s="61"/>
      <c r="H989" s="62"/>
      <c r="I989" s="132" t="str">
        <f>IFERROR(VLOOKUP(H989,รหัสรายการครุภัณฑ์!$B:$F,3,0),"")</f>
        <v/>
      </c>
      <c r="J989" s="133" t="str">
        <f>IFERROR(VLOOKUP(H989,รหัสรายการครุภัณฑ์!$B:$F,5,0),"")</f>
        <v/>
      </c>
      <c r="K989" s="104"/>
      <c r="L989" s="63"/>
      <c r="M989" s="129" t="str">
        <f>IFERROR(VLOOKUP(H989,รหัสรายการครุภัณฑ์!$B:$F,4,0),"")</f>
        <v/>
      </c>
      <c r="N989" s="133" t="str">
        <f t="shared" si="15"/>
        <v/>
      </c>
      <c r="O989" s="60"/>
      <c r="P989" s="60"/>
      <c r="Q989" s="61"/>
      <c r="R989" s="61"/>
      <c r="S989" s="61"/>
      <c r="T989" s="61"/>
      <c r="U989" s="67"/>
      <c r="V989" s="67"/>
    </row>
    <row r="990" spans="2:22" s="68" customFormat="1" x14ac:dyDescent="0.2">
      <c r="B990" s="58">
        <v>987</v>
      </c>
      <c r="C990" s="59"/>
      <c r="D990" s="129" t="str">
        <f>IFERROR(VLOOKUP(C990,รหัสหน่วยรับงบประมาณ!$B:$D,3,0),"")</f>
        <v/>
      </c>
      <c r="E990" s="129" t="str">
        <f>IFERROR(VLOOKUP(C990,รหัสหน่วยรับงบประมาณ!$B:$D,2,0),"")</f>
        <v/>
      </c>
      <c r="F990" s="60"/>
      <c r="G990" s="61"/>
      <c r="H990" s="62"/>
      <c r="I990" s="132" t="str">
        <f>IFERROR(VLOOKUP(H990,รหัสรายการครุภัณฑ์!$B:$F,3,0),"")</f>
        <v/>
      </c>
      <c r="J990" s="133" t="str">
        <f>IFERROR(VLOOKUP(H990,รหัสรายการครุภัณฑ์!$B:$F,5,0),"")</f>
        <v/>
      </c>
      <c r="K990" s="104"/>
      <c r="L990" s="63"/>
      <c r="M990" s="129" t="str">
        <f>IFERROR(VLOOKUP(H990,รหัสรายการครุภัณฑ์!$B:$F,4,0),"")</f>
        <v/>
      </c>
      <c r="N990" s="133" t="str">
        <f t="shared" si="15"/>
        <v/>
      </c>
      <c r="O990" s="60"/>
      <c r="P990" s="60"/>
      <c r="Q990" s="61"/>
      <c r="R990" s="61"/>
      <c r="S990" s="61"/>
      <c r="T990" s="61"/>
      <c r="U990" s="67"/>
      <c r="V990" s="67"/>
    </row>
    <row r="991" spans="2:22" s="68" customFormat="1" x14ac:dyDescent="0.2">
      <c r="B991" s="58">
        <v>988</v>
      </c>
      <c r="C991" s="59"/>
      <c r="D991" s="129" t="str">
        <f>IFERROR(VLOOKUP(C991,รหัสหน่วยรับงบประมาณ!$B:$D,3,0),"")</f>
        <v/>
      </c>
      <c r="E991" s="129" t="str">
        <f>IFERROR(VLOOKUP(C991,รหัสหน่วยรับงบประมาณ!$B:$D,2,0),"")</f>
        <v/>
      </c>
      <c r="F991" s="60"/>
      <c r="G991" s="61"/>
      <c r="H991" s="62"/>
      <c r="I991" s="132" t="str">
        <f>IFERROR(VLOOKUP(H991,รหัสรายการครุภัณฑ์!$B:$F,3,0),"")</f>
        <v/>
      </c>
      <c r="J991" s="133" t="str">
        <f>IFERROR(VLOOKUP(H991,รหัสรายการครุภัณฑ์!$B:$F,5,0),"")</f>
        <v/>
      </c>
      <c r="K991" s="104"/>
      <c r="L991" s="63"/>
      <c r="M991" s="129" t="str">
        <f>IFERROR(VLOOKUP(H991,รหัสรายการครุภัณฑ์!$B:$F,4,0),"")</f>
        <v/>
      </c>
      <c r="N991" s="133" t="str">
        <f t="shared" si="15"/>
        <v/>
      </c>
      <c r="O991" s="60"/>
      <c r="P991" s="60"/>
      <c r="Q991" s="61"/>
      <c r="R991" s="61"/>
      <c r="S991" s="61"/>
      <c r="T991" s="61"/>
      <c r="U991" s="67"/>
      <c r="V991" s="67"/>
    </row>
    <row r="992" spans="2:22" s="68" customFormat="1" x14ac:dyDescent="0.2">
      <c r="B992" s="58">
        <v>989</v>
      </c>
      <c r="C992" s="59"/>
      <c r="D992" s="129" t="str">
        <f>IFERROR(VLOOKUP(C992,รหัสหน่วยรับงบประมาณ!$B:$D,3,0),"")</f>
        <v/>
      </c>
      <c r="E992" s="129" t="str">
        <f>IFERROR(VLOOKUP(C992,รหัสหน่วยรับงบประมาณ!$B:$D,2,0),"")</f>
        <v/>
      </c>
      <c r="F992" s="60"/>
      <c r="G992" s="61"/>
      <c r="H992" s="62"/>
      <c r="I992" s="132" t="str">
        <f>IFERROR(VLOOKUP(H992,รหัสรายการครุภัณฑ์!$B:$F,3,0),"")</f>
        <v/>
      </c>
      <c r="J992" s="133" t="str">
        <f>IFERROR(VLOOKUP(H992,รหัสรายการครุภัณฑ์!$B:$F,5,0),"")</f>
        <v/>
      </c>
      <c r="K992" s="104"/>
      <c r="L992" s="63"/>
      <c r="M992" s="129" t="str">
        <f>IFERROR(VLOOKUP(H992,รหัสรายการครุภัณฑ์!$B:$F,4,0),"")</f>
        <v/>
      </c>
      <c r="N992" s="133" t="str">
        <f t="shared" si="15"/>
        <v/>
      </c>
      <c r="O992" s="60"/>
      <c r="P992" s="60"/>
      <c r="Q992" s="61"/>
      <c r="R992" s="61"/>
      <c r="S992" s="61"/>
      <c r="T992" s="61"/>
      <c r="U992" s="67"/>
      <c r="V992" s="67"/>
    </row>
    <row r="993" spans="2:22" s="68" customFormat="1" x14ac:dyDescent="0.2">
      <c r="B993" s="58">
        <v>990</v>
      </c>
      <c r="C993" s="59"/>
      <c r="D993" s="129" t="str">
        <f>IFERROR(VLOOKUP(C993,รหัสหน่วยรับงบประมาณ!$B:$D,3,0),"")</f>
        <v/>
      </c>
      <c r="E993" s="129" t="str">
        <f>IFERROR(VLOOKUP(C993,รหัสหน่วยรับงบประมาณ!$B:$D,2,0),"")</f>
        <v/>
      </c>
      <c r="F993" s="60"/>
      <c r="G993" s="61"/>
      <c r="H993" s="62"/>
      <c r="I993" s="132" t="str">
        <f>IFERROR(VLOOKUP(H993,รหัสรายการครุภัณฑ์!$B:$F,3,0),"")</f>
        <v/>
      </c>
      <c r="J993" s="133" t="str">
        <f>IFERROR(VLOOKUP(H993,รหัสรายการครุภัณฑ์!$B:$F,5,0),"")</f>
        <v/>
      </c>
      <c r="K993" s="104"/>
      <c r="L993" s="63"/>
      <c r="M993" s="129" t="str">
        <f>IFERROR(VLOOKUP(H993,รหัสรายการครุภัณฑ์!$B:$F,4,0),"")</f>
        <v/>
      </c>
      <c r="N993" s="133" t="str">
        <f t="shared" si="15"/>
        <v/>
      </c>
      <c r="O993" s="60"/>
      <c r="P993" s="60"/>
      <c r="Q993" s="61"/>
      <c r="R993" s="61"/>
      <c r="S993" s="61"/>
      <c r="T993" s="61"/>
      <c r="U993" s="67"/>
      <c r="V993" s="67"/>
    </row>
    <row r="994" spans="2:22" s="68" customFormat="1" x14ac:dyDescent="0.2">
      <c r="B994" s="58">
        <v>991</v>
      </c>
      <c r="C994" s="59"/>
      <c r="D994" s="129" t="str">
        <f>IFERROR(VLOOKUP(C994,รหัสหน่วยรับงบประมาณ!$B:$D,3,0),"")</f>
        <v/>
      </c>
      <c r="E994" s="129" t="str">
        <f>IFERROR(VLOOKUP(C994,รหัสหน่วยรับงบประมาณ!$B:$D,2,0),"")</f>
        <v/>
      </c>
      <c r="F994" s="60"/>
      <c r="G994" s="61"/>
      <c r="H994" s="62"/>
      <c r="I994" s="132" t="str">
        <f>IFERROR(VLOOKUP(H994,รหัสรายการครุภัณฑ์!$B:$F,3,0),"")</f>
        <v/>
      </c>
      <c r="J994" s="133" t="str">
        <f>IFERROR(VLOOKUP(H994,รหัสรายการครุภัณฑ์!$B:$F,5,0),"")</f>
        <v/>
      </c>
      <c r="K994" s="104"/>
      <c r="L994" s="63"/>
      <c r="M994" s="129" t="str">
        <f>IFERROR(VLOOKUP(H994,รหัสรายการครุภัณฑ์!$B:$F,4,0),"")</f>
        <v/>
      </c>
      <c r="N994" s="133" t="str">
        <f t="shared" si="15"/>
        <v/>
      </c>
      <c r="O994" s="60"/>
      <c r="P994" s="60"/>
      <c r="Q994" s="61"/>
      <c r="R994" s="61"/>
      <c r="S994" s="61"/>
      <c r="T994" s="61"/>
      <c r="U994" s="67"/>
      <c r="V994" s="67"/>
    </row>
    <row r="995" spans="2:22" s="68" customFormat="1" x14ac:dyDescent="0.2">
      <c r="B995" s="58">
        <v>992</v>
      </c>
      <c r="C995" s="59"/>
      <c r="D995" s="129" t="str">
        <f>IFERROR(VLOOKUP(C995,รหัสหน่วยรับงบประมาณ!$B:$D,3,0),"")</f>
        <v/>
      </c>
      <c r="E995" s="129" t="str">
        <f>IFERROR(VLOOKUP(C995,รหัสหน่วยรับงบประมาณ!$B:$D,2,0),"")</f>
        <v/>
      </c>
      <c r="F995" s="60"/>
      <c r="G995" s="61"/>
      <c r="H995" s="62"/>
      <c r="I995" s="132" t="str">
        <f>IFERROR(VLOOKUP(H995,รหัสรายการครุภัณฑ์!$B:$F,3,0),"")</f>
        <v/>
      </c>
      <c r="J995" s="133" t="str">
        <f>IFERROR(VLOOKUP(H995,รหัสรายการครุภัณฑ์!$B:$F,5,0),"")</f>
        <v/>
      </c>
      <c r="K995" s="104"/>
      <c r="L995" s="63"/>
      <c r="M995" s="129" t="str">
        <f>IFERROR(VLOOKUP(H995,รหัสรายการครุภัณฑ์!$B:$F,4,0),"")</f>
        <v/>
      </c>
      <c r="N995" s="133" t="str">
        <f t="shared" si="15"/>
        <v/>
      </c>
      <c r="O995" s="60"/>
      <c r="P995" s="60"/>
      <c r="Q995" s="61"/>
      <c r="R995" s="61"/>
      <c r="S995" s="61"/>
      <c r="T995" s="61"/>
      <c r="U995" s="67"/>
      <c r="V995" s="67"/>
    </row>
    <row r="996" spans="2:22" s="68" customFormat="1" x14ac:dyDescent="0.2">
      <c r="B996" s="58">
        <v>993</v>
      </c>
      <c r="C996" s="59"/>
      <c r="D996" s="129" t="str">
        <f>IFERROR(VLOOKUP(C996,รหัสหน่วยรับงบประมาณ!$B:$D,3,0),"")</f>
        <v/>
      </c>
      <c r="E996" s="129" t="str">
        <f>IFERROR(VLOOKUP(C996,รหัสหน่วยรับงบประมาณ!$B:$D,2,0),"")</f>
        <v/>
      </c>
      <c r="F996" s="60"/>
      <c r="G996" s="61"/>
      <c r="H996" s="62"/>
      <c r="I996" s="132" t="str">
        <f>IFERROR(VLOOKUP(H996,รหัสรายการครุภัณฑ์!$B:$F,3,0),"")</f>
        <v/>
      </c>
      <c r="J996" s="133" t="str">
        <f>IFERROR(VLOOKUP(H996,รหัสรายการครุภัณฑ์!$B:$F,5,0),"")</f>
        <v/>
      </c>
      <c r="K996" s="104"/>
      <c r="L996" s="63"/>
      <c r="M996" s="129" t="str">
        <f>IFERROR(VLOOKUP(H996,รหัสรายการครุภัณฑ์!$B:$F,4,0),"")</f>
        <v/>
      </c>
      <c r="N996" s="133" t="str">
        <f t="shared" si="15"/>
        <v/>
      </c>
      <c r="O996" s="60"/>
      <c r="P996" s="60"/>
      <c r="Q996" s="61"/>
      <c r="R996" s="61"/>
      <c r="S996" s="61"/>
      <c r="T996" s="61"/>
      <c r="U996" s="67"/>
      <c r="V996" s="67"/>
    </row>
    <row r="997" spans="2:22" s="68" customFormat="1" x14ac:dyDescent="0.2">
      <c r="B997" s="58">
        <v>994</v>
      </c>
      <c r="C997" s="59"/>
      <c r="D997" s="129" t="str">
        <f>IFERROR(VLOOKUP(C997,รหัสหน่วยรับงบประมาณ!$B:$D,3,0),"")</f>
        <v/>
      </c>
      <c r="E997" s="129" t="str">
        <f>IFERROR(VLOOKUP(C997,รหัสหน่วยรับงบประมาณ!$B:$D,2,0),"")</f>
        <v/>
      </c>
      <c r="F997" s="60"/>
      <c r="G997" s="61"/>
      <c r="H997" s="62"/>
      <c r="I997" s="132" t="str">
        <f>IFERROR(VLOOKUP(H997,รหัสรายการครุภัณฑ์!$B:$F,3,0),"")</f>
        <v/>
      </c>
      <c r="J997" s="133" t="str">
        <f>IFERROR(VLOOKUP(H997,รหัสรายการครุภัณฑ์!$B:$F,5,0),"")</f>
        <v/>
      </c>
      <c r="K997" s="104"/>
      <c r="L997" s="63"/>
      <c r="M997" s="129" t="str">
        <f>IFERROR(VLOOKUP(H997,รหัสรายการครุภัณฑ์!$B:$F,4,0),"")</f>
        <v/>
      </c>
      <c r="N997" s="133" t="str">
        <f t="shared" si="15"/>
        <v/>
      </c>
      <c r="O997" s="60"/>
      <c r="P997" s="60"/>
      <c r="Q997" s="61"/>
      <c r="R997" s="61"/>
      <c r="S997" s="61"/>
      <c r="T997" s="61"/>
      <c r="U997" s="67"/>
      <c r="V997" s="67"/>
    </row>
    <row r="998" spans="2:22" s="68" customFormat="1" x14ac:dyDescent="0.2">
      <c r="B998" s="58">
        <v>995</v>
      </c>
      <c r="C998" s="59"/>
      <c r="D998" s="129" t="str">
        <f>IFERROR(VLOOKUP(C998,รหัสหน่วยรับงบประมาณ!$B:$D,3,0),"")</f>
        <v/>
      </c>
      <c r="E998" s="129" t="str">
        <f>IFERROR(VLOOKUP(C998,รหัสหน่วยรับงบประมาณ!$B:$D,2,0),"")</f>
        <v/>
      </c>
      <c r="F998" s="60"/>
      <c r="G998" s="61"/>
      <c r="H998" s="62"/>
      <c r="I998" s="132" t="str">
        <f>IFERROR(VLOOKUP(H998,รหัสรายการครุภัณฑ์!$B:$F,3,0),"")</f>
        <v/>
      </c>
      <c r="J998" s="133" t="str">
        <f>IFERROR(VLOOKUP(H998,รหัสรายการครุภัณฑ์!$B:$F,5,0),"")</f>
        <v/>
      </c>
      <c r="K998" s="104"/>
      <c r="L998" s="63"/>
      <c r="M998" s="129" t="str">
        <f>IFERROR(VLOOKUP(H998,รหัสรายการครุภัณฑ์!$B:$F,4,0),"")</f>
        <v/>
      </c>
      <c r="N998" s="133" t="str">
        <f t="shared" si="15"/>
        <v/>
      </c>
      <c r="O998" s="60"/>
      <c r="P998" s="60"/>
      <c r="Q998" s="61"/>
      <c r="R998" s="61"/>
      <c r="S998" s="61"/>
      <c r="T998" s="61"/>
      <c r="U998" s="67"/>
      <c r="V998" s="67"/>
    </row>
    <row r="999" spans="2:22" s="68" customFormat="1" x14ac:dyDescent="0.2">
      <c r="B999" s="58">
        <v>996</v>
      </c>
      <c r="C999" s="59"/>
      <c r="D999" s="129" t="str">
        <f>IFERROR(VLOOKUP(C999,รหัสหน่วยรับงบประมาณ!$B:$D,3,0),"")</f>
        <v/>
      </c>
      <c r="E999" s="129" t="str">
        <f>IFERROR(VLOOKUP(C999,รหัสหน่วยรับงบประมาณ!$B:$D,2,0),"")</f>
        <v/>
      </c>
      <c r="F999" s="60"/>
      <c r="G999" s="61"/>
      <c r="H999" s="62"/>
      <c r="I999" s="132" t="str">
        <f>IFERROR(VLOOKUP(H999,รหัสรายการครุภัณฑ์!$B:$F,3,0),"")</f>
        <v/>
      </c>
      <c r="J999" s="133" t="str">
        <f>IFERROR(VLOOKUP(H999,รหัสรายการครุภัณฑ์!$B:$F,5,0),"")</f>
        <v/>
      </c>
      <c r="K999" s="104"/>
      <c r="L999" s="63"/>
      <c r="M999" s="129" t="str">
        <f>IFERROR(VLOOKUP(H999,รหัสรายการครุภัณฑ์!$B:$F,4,0),"")</f>
        <v/>
      </c>
      <c r="N999" s="133" t="str">
        <f t="shared" si="15"/>
        <v/>
      </c>
      <c r="O999" s="60"/>
      <c r="P999" s="60"/>
      <c r="Q999" s="61"/>
      <c r="R999" s="61"/>
      <c r="S999" s="61"/>
      <c r="T999" s="61"/>
      <c r="U999" s="67"/>
      <c r="V999" s="67"/>
    </row>
    <row r="1000" spans="2:22" s="68" customFormat="1" x14ac:dyDescent="0.2">
      <c r="B1000" s="58">
        <v>997</v>
      </c>
      <c r="C1000" s="59"/>
      <c r="D1000" s="129" t="str">
        <f>IFERROR(VLOOKUP(C1000,รหัสหน่วยรับงบประมาณ!$B:$D,3,0),"")</f>
        <v/>
      </c>
      <c r="E1000" s="129" t="str">
        <f>IFERROR(VLOOKUP(C1000,รหัสหน่วยรับงบประมาณ!$B:$D,2,0),"")</f>
        <v/>
      </c>
      <c r="F1000" s="60"/>
      <c r="G1000" s="61"/>
      <c r="H1000" s="62"/>
      <c r="I1000" s="132" t="str">
        <f>IFERROR(VLOOKUP(H1000,รหัสรายการครุภัณฑ์!$B:$F,3,0),"")</f>
        <v/>
      </c>
      <c r="J1000" s="133" t="str">
        <f>IFERROR(VLOOKUP(H1000,รหัสรายการครุภัณฑ์!$B:$F,5,0),"")</f>
        <v/>
      </c>
      <c r="K1000" s="104"/>
      <c r="L1000" s="63"/>
      <c r="M1000" s="129" t="str">
        <f>IFERROR(VLOOKUP(H1000,รหัสรายการครุภัณฑ์!$B:$F,4,0),"")</f>
        <v/>
      </c>
      <c r="N1000" s="133" t="str">
        <f t="shared" si="15"/>
        <v/>
      </c>
      <c r="O1000" s="60"/>
      <c r="P1000" s="60"/>
      <c r="Q1000" s="61"/>
      <c r="R1000" s="61"/>
      <c r="S1000" s="61"/>
      <c r="T1000" s="61"/>
      <c r="U1000" s="67"/>
      <c r="V1000" s="67"/>
    </row>
    <row r="1001" spans="2:22" s="68" customFormat="1" x14ac:dyDescent="0.2">
      <c r="B1001" s="58">
        <v>998</v>
      </c>
      <c r="C1001" s="59"/>
      <c r="D1001" s="129" t="str">
        <f>IFERROR(VLOOKUP(C1001,รหัสหน่วยรับงบประมาณ!$B:$D,3,0),"")</f>
        <v/>
      </c>
      <c r="E1001" s="129" t="str">
        <f>IFERROR(VLOOKUP(C1001,รหัสหน่วยรับงบประมาณ!$B:$D,2,0),"")</f>
        <v/>
      </c>
      <c r="F1001" s="60"/>
      <c r="G1001" s="61"/>
      <c r="H1001" s="62"/>
      <c r="I1001" s="132" t="str">
        <f>IFERROR(VLOOKUP(H1001,รหัสรายการครุภัณฑ์!$B:$F,3,0),"")</f>
        <v/>
      </c>
      <c r="J1001" s="133" t="str">
        <f>IFERROR(VLOOKUP(H1001,รหัสรายการครุภัณฑ์!$B:$F,5,0),"")</f>
        <v/>
      </c>
      <c r="K1001" s="104"/>
      <c r="L1001" s="63"/>
      <c r="M1001" s="129" t="str">
        <f>IFERROR(VLOOKUP(H1001,รหัสรายการครุภัณฑ์!$B:$F,4,0),"")</f>
        <v/>
      </c>
      <c r="N1001" s="133" t="str">
        <f t="shared" si="15"/>
        <v/>
      </c>
      <c r="O1001" s="60"/>
      <c r="P1001" s="60"/>
      <c r="Q1001" s="61"/>
      <c r="R1001" s="61"/>
      <c r="S1001" s="61"/>
      <c r="T1001" s="61"/>
      <c r="U1001" s="67"/>
      <c r="V1001" s="67"/>
    </row>
    <row r="1002" spans="2:22" x14ac:dyDescent="0.2">
      <c r="B1002" s="70">
        <v>999</v>
      </c>
      <c r="D1002" s="129" t="str">
        <f>IFERROR(VLOOKUP(C1002,รหัสหน่วยรับงบประมาณ!$B:$D,3,0),"")</f>
        <v/>
      </c>
      <c r="E1002" s="129" t="str">
        <f>IFERROR(VLOOKUP(C1002,รหัสหน่วยรับงบประมาณ!$B:$D,2,0),"")</f>
        <v/>
      </c>
      <c r="I1002" s="132" t="str">
        <f>IFERROR(VLOOKUP(H1002,รหัสรายการครุภัณฑ์!$B:$F,3,0),"")</f>
        <v/>
      </c>
      <c r="J1002" s="133" t="str">
        <f>IFERROR(VLOOKUP(H1002,รหัสรายการครุภัณฑ์!$B:$F,5,0),"")</f>
        <v/>
      </c>
      <c r="K1002" s="69"/>
      <c r="M1002" s="129" t="str">
        <f>IFERROR(VLOOKUP(H1002,รหัสรายการครุภัณฑ์!$B:$F,4,0),"")</f>
        <v/>
      </c>
      <c r="N1002" s="133" t="str">
        <f t="shared" si="15"/>
        <v/>
      </c>
      <c r="O1002" s="65"/>
      <c r="P1002" s="65"/>
      <c r="Q1002" s="66"/>
      <c r="R1002" s="66"/>
      <c r="S1002" s="66"/>
    </row>
    <row r="1003" spans="2:22" x14ac:dyDescent="0.2">
      <c r="B1003" s="70">
        <v>1000</v>
      </c>
      <c r="D1003" s="129" t="str">
        <f>IFERROR(VLOOKUP(C1003,รหัสหน่วยรับงบประมาณ!$B:$D,3,0),"")</f>
        <v/>
      </c>
      <c r="E1003" s="129" t="str">
        <f>IFERROR(VLOOKUP(C1003,รหัสหน่วยรับงบประมาณ!$B:$D,2,0),"")</f>
        <v/>
      </c>
      <c r="I1003" s="132" t="str">
        <f>IFERROR(VLOOKUP(H1003,รหัสรายการครุภัณฑ์!$B:$F,3,0),"")</f>
        <v/>
      </c>
      <c r="J1003" s="133" t="str">
        <f>IFERROR(VLOOKUP(H1003,รหัสรายการครุภัณฑ์!$B:$F,5,0),"")</f>
        <v/>
      </c>
      <c r="M1003" s="129" t="str">
        <f>IFERROR(VLOOKUP(H1003,รหัสรายการครุภัณฑ์!$B:$F,4,0),"")</f>
        <v/>
      </c>
      <c r="N1003" s="133" t="str">
        <f t="shared" si="15"/>
        <v/>
      </c>
      <c r="O1003" s="65"/>
      <c r="P1003" s="65"/>
      <c r="Q1003" s="66"/>
      <c r="R1003" s="66"/>
      <c r="S1003" s="66"/>
    </row>
    <row r="1004" spans="2:22" x14ac:dyDescent="0.2">
      <c r="M1004" s="64"/>
    </row>
  </sheetData>
  <sheetProtection sheet="1" objects="1" scenarios="1"/>
  <mergeCells count="19">
    <mergeCell ref="V2:V3"/>
    <mergeCell ref="K2:K3"/>
    <mergeCell ref="L2:L3"/>
    <mergeCell ref="M2:M3"/>
    <mergeCell ref="N2:N3"/>
    <mergeCell ref="O2:O3"/>
    <mergeCell ref="P2:P3"/>
    <mergeCell ref="B1:U1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Q2:S2"/>
    <mergeCell ref="T2:U2"/>
  </mergeCells>
  <phoneticPr fontId="28" type="noConversion"/>
  <pageMargins left="0.42" right="3.937007874015748E-2" top="0.42" bottom="0.38" header="0.23" footer="0.23"/>
  <pageSetup paperSize="9" scale="28" fitToHeight="0" orientation="landscape" r:id="rId1"/>
  <rowBreaks count="1" manualBreakCount="1">
    <brk id="85" max="22" man="1"/>
  </rowBreak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500-000000000000}">
          <x14:formula1>
            <xm:f>Dropdown!$B$1:$B$77</xm:f>
          </x14:formula1>
          <xm:sqref>G4:G1001</xm:sqref>
        </x14:dataValidation>
        <x14:dataValidation type="list" allowBlank="1" showInputMessage="1" showErrorMessage="1" xr:uid="{00000000-0002-0000-0500-000001000000}">
          <x14:formula1>
            <xm:f>Dropdown!$E$1:$E$31</xm:f>
          </x14:formula1>
          <xm:sqref>Q4:Q1001</xm:sqref>
        </x14:dataValidation>
        <x14:dataValidation type="list" allowBlank="1" showInputMessage="1" showErrorMessage="1" xr:uid="{00000000-0002-0000-0500-000002000000}">
          <x14:formula1>
            <xm:f>Dropdown!$F$1:$F$12</xm:f>
          </x14:formula1>
          <xm:sqref>R4:R1001</xm:sqref>
        </x14:dataValidation>
        <x14:dataValidation type="list" allowBlank="1" showInputMessage="1" showErrorMessage="1" xr:uid="{00000000-0002-0000-0500-000003000000}">
          <x14:formula1>
            <xm:f>Dropdown!$G$1:$G$2</xm:f>
          </x14:formula1>
          <xm:sqref>S4:S1001</xm:sqref>
        </x14:dataValidation>
        <x14:dataValidation type="list" allowBlank="1" showInputMessage="1" showErrorMessage="1" xr:uid="{00000000-0002-0000-0500-000004000000}">
          <x14:formula1>
            <xm:f>Dropdown!$I$1:$I$6</xm:f>
          </x14:formula1>
          <xm:sqref>T4:T1001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00"/>
    <pageSetUpPr fitToPage="1"/>
  </sheetPr>
  <dimension ref="A1:U3347"/>
  <sheetViews>
    <sheetView view="pageBreakPreview" zoomScale="55" zoomScaleNormal="85" zoomScaleSheetLayoutView="55" workbookViewId="0">
      <pane xSplit="1" ySplit="3" topLeftCell="B4" activePane="bottomRight" state="frozen"/>
      <selection activeCell="C8" sqref="C8"/>
      <selection pane="topRight" activeCell="C8" sqref="C8"/>
      <selection pane="bottomLeft" activeCell="C8" sqref="C8"/>
      <selection pane="bottomRight" activeCell="O4" sqref="O4:O3347"/>
    </sheetView>
  </sheetViews>
  <sheetFormatPr defaultColWidth="9" defaultRowHeight="21.75" x14ac:dyDescent="0.2"/>
  <cols>
    <col min="1" max="1" width="9.25" style="70" customWidth="1"/>
    <col min="2" max="2" width="14.5" style="71" customWidth="1"/>
    <col min="3" max="3" width="24" style="90" customWidth="1"/>
    <col min="4" max="4" width="36.625" style="90" customWidth="1"/>
    <col min="5" max="5" width="31" style="72" customWidth="1"/>
    <col min="6" max="6" width="23.5" style="73" bestFit="1" customWidth="1"/>
    <col min="7" max="7" width="22" style="77" customWidth="1"/>
    <col min="8" max="8" width="18.125" style="77" customWidth="1"/>
    <col min="9" max="9" width="22.75" style="77" customWidth="1"/>
    <col min="10" max="10" width="20.75" style="81" customWidth="1"/>
    <col min="11" max="11" width="28.5" style="79" bestFit="1" customWidth="1"/>
    <col min="12" max="12" width="20.75" style="79" bestFit="1" customWidth="1"/>
    <col min="13" max="13" width="9.25" style="82" customWidth="1"/>
    <col min="14" max="14" width="12.375" style="72" customWidth="1"/>
    <col min="15" max="15" width="26.5" style="98" bestFit="1" customWidth="1"/>
    <col min="16" max="16" width="7.375" style="73" bestFit="1" customWidth="1"/>
    <col min="17" max="17" width="8.25" style="73" bestFit="1" customWidth="1"/>
    <col min="18" max="18" width="7.125" style="73" customWidth="1"/>
    <col min="19" max="19" width="26.125" style="73" bestFit="1" customWidth="1"/>
    <col min="20" max="20" width="31.375" style="83" bestFit="1" customWidth="1"/>
    <col min="21" max="21" width="20.75" style="77" bestFit="1" customWidth="1"/>
    <col min="22" max="16384" width="9" style="56"/>
  </cols>
  <sheetData>
    <row r="1" spans="1:21" ht="45.75" customHeight="1" x14ac:dyDescent="0.2">
      <c r="A1" s="158" t="s">
        <v>2189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84" t="s">
        <v>2092</v>
      </c>
      <c r="U1" s="184"/>
    </row>
    <row r="2" spans="1:21" s="57" customFormat="1" ht="66" customHeight="1" x14ac:dyDescent="0.2">
      <c r="A2" s="185" t="s">
        <v>2072</v>
      </c>
      <c r="B2" s="187" t="s">
        <v>2073</v>
      </c>
      <c r="C2" s="189" t="s">
        <v>2074</v>
      </c>
      <c r="D2" s="189" t="s">
        <v>2075</v>
      </c>
      <c r="E2" s="191" t="s">
        <v>2076</v>
      </c>
      <c r="F2" s="193" t="s">
        <v>2077</v>
      </c>
      <c r="G2" s="195" t="s">
        <v>2079</v>
      </c>
      <c r="H2" s="195" t="s">
        <v>2083</v>
      </c>
      <c r="I2" s="195" t="s">
        <v>2084</v>
      </c>
      <c r="J2" s="200" t="s">
        <v>2093</v>
      </c>
      <c r="K2" s="201" t="s">
        <v>2094</v>
      </c>
      <c r="L2" s="201" t="s">
        <v>2080</v>
      </c>
      <c r="M2" s="203" t="s">
        <v>2081</v>
      </c>
      <c r="N2" s="195" t="s">
        <v>1524</v>
      </c>
      <c r="O2" s="196" t="s">
        <v>2082</v>
      </c>
      <c r="P2" s="198" t="s">
        <v>2137</v>
      </c>
      <c r="Q2" s="198"/>
      <c r="R2" s="198"/>
      <c r="S2" s="192" t="s">
        <v>2085</v>
      </c>
      <c r="T2" s="192"/>
      <c r="U2" s="199" t="s">
        <v>2086</v>
      </c>
    </row>
    <row r="3" spans="1:21" s="57" customFormat="1" ht="37.5" customHeight="1" x14ac:dyDescent="0.2">
      <c r="A3" s="186"/>
      <c r="B3" s="188"/>
      <c r="C3" s="190"/>
      <c r="D3" s="190"/>
      <c r="E3" s="192"/>
      <c r="F3" s="194"/>
      <c r="G3" s="192"/>
      <c r="H3" s="192"/>
      <c r="I3" s="192"/>
      <c r="J3" s="194"/>
      <c r="K3" s="202"/>
      <c r="L3" s="202"/>
      <c r="M3" s="204"/>
      <c r="N3" s="192"/>
      <c r="O3" s="197"/>
      <c r="P3" s="123" t="s">
        <v>2087</v>
      </c>
      <c r="Q3" s="123" t="s">
        <v>2088</v>
      </c>
      <c r="R3" s="123" t="s">
        <v>2089</v>
      </c>
      <c r="S3" s="124" t="s">
        <v>2090</v>
      </c>
      <c r="T3" s="125" t="s">
        <v>2091</v>
      </c>
      <c r="U3" s="199"/>
    </row>
    <row r="4" spans="1:21" ht="27.75" x14ac:dyDescent="0.2">
      <c r="A4" s="138">
        <v>1</v>
      </c>
      <c r="B4" s="139"/>
      <c r="C4" s="140" t="str">
        <f>IFERROR(VLOOKUP(B4,รหัสหน่วยรับงบประมาณ!$B:$D,3,0),"")</f>
        <v/>
      </c>
      <c r="D4" s="140" t="str">
        <f>IFERROR(VLOOKUP(B4,รหัสหน่วยรับงบประมาณ!$B:$D,2,0),"")</f>
        <v/>
      </c>
      <c r="E4" s="141"/>
      <c r="F4" s="142"/>
      <c r="G4" s="143"/>
      <c r="H4" s="143"/>
      <c r="I4" s="143"/>
      <c r="J4" s="144"/>
      <c r="K4" s="145"/>
      <c r="L4" s="145"/>
      <c r="M4" s="146"/>
      <c r="N4" s="141"/>
      <c r="O4" s="97" t="str">
        <f t="shared" ref="O4:O67" si="0">IFERROR(L4/M4,"")</f>
        <v/>
      </c>
      <c r="P4" s="142"/>
      <c r="Q4" s="142"/>
      <c r="R4" s="142"/>
      <c r="S4" s="142"/>
      <c r="T4" s="147"/>
      <c r="U4" s="143"/>
    </row>
    <row r="5" spans="1:21" ht="27.75" x14ac:dyDescent="0.2">
      <c r="A5" s="138">
        <v>2</v>
      </c>
      <c r="B5" s="139"/>
      <c r="C5" s="140" t="str">
        <f>IFERROR(VLOOKUP(B5,รหัสหน่วยรับงบประมาณ!$B:$D,3,0),"")</f>
        <v/>
      </c>
      <c r="D5" s="140" t="str">
        <f>IFERROR(VLOOKUP(B5,รหัสหน่วยรับงบประมาณ!$B:$D,2,0),"")</f>
        <v/>
      </c>
      <c r="E5" s="141"/>
      <c r="F5" s="142"/>
      <c r="G5" s="143"/>
      <c r="H5" s="143"/>
      <c r="I5" s="143"/>
      <c r="J5" s="144"/>
      <c r="K5" s="145"/>
      <c r="L5" s="145"/>
      <c r="M5" s="146"/>
      <c r="N5" s="141"/>
      <c r="O5" s="97" t="str">
        <f t="shared" si="0"/>
        <v/>
      </c>
      <c r="P5" s="142"/>
      <c r="Q5" s="142"/>
      <c r="R5" s="142"/>
      <c r="S5" s="142"/>
      <c r="T5" s="147"/>
      <c r="U5" s="143"/>
    </row>
    <row r="6" spans="1:21" ht="27.75" x14ac:dyDescent="0.2">
      <c r="A6" s="138">
        <v>3</v>
      </c>
      <c r="B6" s="139"/>
      <c r="C6" s="140" t="str">
        <f>IFERROR(VLOOKUP(B6,รหัสหน่วยรับงบประมาณ!$B:$D,3,0),"")</f>
        <v/>
      </c>
      <c r="D6" s="140" t="str">
        <f>IFERROR(VLOOKUP(B6,รหัสหน่วยรับงบประมาณ!$B:$D,2,0),"")</f>
        <v/>
      </c>
      <c r="E6" s="141"/>
      <c r="F6" s="142"/>
      <c r="G6" s="143"/>
      <c r="H6" s="143"/>
      <c r="I6" s="143"/>
      <c r="J6" s="144"/>
      <c r="K6" s="145"/>
      <c r="L6" s="145"/>
      <c r="M6" s="146"/>
      <c r="N6" s="141"/>
      <c r="O6" s="97" t="str">
        <f t="shared" si="0"/>
        <v/>
      </c>
      <c r="P6" s="142"/>
      <c r="Q6" s="142"/>
      <c r="R6" s="142"/>
      <c r="S6" s="142"/>
      <c r="T6" s="147"/>
      <c r="U6" s="143"/>
    </row>
    <row r="7" spans="1:21" ht="27.75" x14ac:dyDescent="0.2">
      <c r="A7" s="127">
        <v>4</v>
      </c>
      <c r="C7" s="140" t="str">
        <f>IFERROR(VLOOKUP(B7,รหัสหน่วยรับงบประมาณ!$B:$D,3,0),"")</f>
        <v/>
      </c>
      <c r="D7" s="140" t="str">
        <f>IFERROR(VLOOKUP(B7,รหัสหน่วยรับงบประมาณ!$B:$D,2,0),"")</f>
        <v/>
      </c>
      <c r="F7" s="142"/>
      <c r="J7" s="144"/>
      <c r="O7" s="97" t="str">
        <f t="shared" si="0"/>
        <v/>
      </c>
      <c r="P7" s="142"/>
      <c r="Q7" s="142"/>
      <c r="R7" s="142"/>
    </row>
    <row r="8" spans="1:21" ht="27.75" x14ac:dyDescent="0.2">
      <c r="A8" s="127">
        <v>5</v>
      </c>
      <c r="C8" s="140" t="str">
        <f>IFERROR(VLOOKUP(B8,รหัสหน่วยรับงบประมาณ!$B:$D,3,0),"")</f>
        <v/>
      </c>
      <c r="D8" s="140" t="str">
        <f>IFERROR(VLOOKUP(B8,รหัสหน่วยรับงบประมาณ!$B:$D,2,0),"")</f>
        <v/>
      </c>
      <c r="F8" s="142"/>
      <c r="J8" s="144"/>
      <c r="O8" s="97" t="str">
        <f t="shared" si="0"/>
        <v/>
      </c>
      <c r="P8" s="142"/>
      <c r="Q8" s="142"/>
      <c r="R8" s="142"/>
    </row>
    <row r="9" spans="1:21" ht="27.75" x14ac:dyDescent="0.2">
      <c r="A9" s="127">
        <v>6</v>
      </c>
      <c r="C9" s="140" t="str">
        <f>IFERROR(VLOOKUP(B9,รหัสหน่วยรับงบประมาณ!$B:$D,3,0),"")</f>
        <v/>
      </c>
      <c r="D9" s="140" t="str">
        <f>IFERROR(VLOOKUP(B9,รหัสหน่วยรับงบประมาณ!$B:$D,2,0),"")</f>
        <v/>
      </c>
      <c r="F9" s="142"/>
      <c r="J9" s="144"/>
      <c r="O9" s="97" t="str">
        <f t="shared" si="0"/>
        <v/>
      </c>
      <c r="P9" s="142"/>
      <c r="Q9" s="142"/>
      <c r="R9" s="142"/>
    </row>
    <row r="10" spans="1:21" ht="27.75" x14ac:dyDescent="0.2">
      <c r="A10" s="70">
        <v>7</v>
      </c>
      <c r="C10" s="140" t="str">
        <f>IFERROR(VLOOKUP(B10,รหัสหน่วยรับงบประมาณ!$B:$D,3,0),"")</f>
        <v/>
      </c>
      <c r="D10" s="140" t="str">
        <f>IFERROR(VLOOKUP(B10,รหัสหน่วยรับงบประมาณ!$B:$D,2,0),"")</f>
        <v/>
      </c>
      <c r="F10" s="142"/>
      <c r="J10" s="144"/>
      <c r="O10" s="97" t="str">
        <f t="shared" si="0"/>
        <v/>
      </c>
      <c r="P10" s="142"/>
      <c r="Q10" s="142"/>
      <c r="R10" s="142"/>
    </row>
    <row r="11" spans="1:21" ht="27.75" x14ac:dyDescent="0.2">
      <c r="A11" s="70">
        <v>8</v>
      </c>
      <c r="C11" s="140" t="str">
        <f>IFERROR(VLOOKUP(B11,รหัสหน่วยรับงบประมาณ!$B:$D,3,0),"")</f>
        <v/>
      </c>
      <c r="D11" s="140" t="str">
        <f>IFERROR(VLOOKUP(B11,รหัสหน่วยรับงบประมาณ!$B:$D,2,0),"")</f>
        <v/>
      </c>
      <c r="F11" s="142"/>
      <c r="J11" s="144"/>
      <c r="O11" s="97" t="str">
        <f t="shared" si="0"/>
        <v/>
      </c>
      <c r="P11" s="142"/>
      <c r="Q11" s="142"/>
      <c r="R11" s="142"/>
    </row>
    <row r="12" spans="1:21" ht="27.75" x14ac:dyDescent="0.2">
      <c r="A12" s="70">
        <v>9</v>
      </c>
      <c r="C12" s="140" t="str">
        <f>IFERROR(VLOOKUP(B12,รหัสหน่วยรับงบประมาณ!$B:$D,3,0),"")</f>
        <v/>
      </c>
      <c r="D12" s="140" t="str">
        <f>IFERROR(VLOOKUP(B12,รหัสหน่วยรับงบประมาณ!$B:$D,2,0),"")</f>
        <v/>
      </c>
      <c r="F12" s="142"/>
      <c r="J12" s="144"/>
      <c r="O12" s="97" t="str">
        <f t="shared" si="0"/>
        <v/>
      </c>
      <c r="P12" s="142"/>
      <c r="Q12" s="142"/>
      <c r="R12" s="142"/>
    </row>
    <row r="13" spans="1:21" ht="27.75" x14ac:dyDescent="0.2">
      <c r="A13" s="70">
        <v>10</v>
      </c>
      <c r="C13" s="140" t="str">
        <f>IFERROR(VLOOKUP(B13,รหัสหน่วยรับงบประมาณ!$B:$D,3,0),"")</f>
        <v/>
      </c>
      <c r="D13" s="140" t="str">
        <f>IFERROR(VLOOKUP(B13,รหัสหน่วยรับงบประมาณ!$B:$D,2,0),"")</f>
        <v/>
      </c>
      <c r="F13" s="142"/>
      <c r="J13" s="144"/>
      <c r="O13" s="97" t="str">
        <f t="shared" si="0"/>
        <v/>
      </c>
      <c r="P13" s="142"/>
      <c r="Q13" s="142"/>
      <c r="R13" s="142"/>
    </row>
    <row r="14" spans="1:21" ht="27.75" x14ac:dyDescent="0.2">
      <c r="A14" s="70">
        <v>11</v>
      </c>
      <c r="C14" s="140" t="str">
        <f>IFERROR(VLOOKUP(B14,รหัสหน่วยรับงบประมาณ!$B:$D,3,0),"")</f>
        <v/>
      </c>
      <c r="D14" s="140" t="str">
        <f>IFERROR(VLOOKUP(B14,รหัสหน่วยรับงบประมาณ!$B:$D,2,0),"")</f>
        <v/>
      </c>
      <c r="F14" s="142"/>
      <c r="J14" s="144"/>
      <c r="O14" s="97" t="str">
        <f t="shared" si="0"/>
        <v/>
      </c>
      <c r="P14" s="142"/>
      <c r="Q14" s="142"/>
      <c r="R14" s="142"/>
    </row>
    <row r="15" spans="1:21" ht="27.75" x14ac:dyDescent="0.2">
      <c r="A15" s="70">
        <v>12</v>
      </c>
      <c r="C15" s="140" t="str">
        <f>IFERROR(VLOOKUP(B15,รหัสหน่วยรับงบประมาณ!$B:$D,3,0),"")</f>
        <v/>
      </c>
      <c r="D15" s="140" t="str">
        <f>IFERROR(VLOOKUP(B15,รหัสหน่วยรับงบประมาณ!$B:$D,2,0),"")</f>
        <v/>
      </c>
      <c r="F15" s="142"/>
      <c r="J15" s="144"/>
      <c r="O15" s="97" t="str">
        <f t="shared" si="0"/>
        <v/>
      </c>
      <c r="P15" s="142"/>
      <c r="Q15" s="142"/>
      <c r="R15" s="142"/>
    </row>
    <row r="16" spans="1:21" ht="27.75" x14ac:dyDescent="0.2">
      <c r="A16" s="70">
        <v>13</v>
      </c>
      <c r="C16" s="140" t="str">
        <f>IFERROR(VLOOKUP(B16,รหัสหน่วยรับงบประมาณ!$B:$D,3,0),"")</f>
        <v/>
      </c>
      <c r="D16" s="140" t="str">
        <f>IFERROR(VLOOKUP(B16,รหัสหน่วยรับงบประมาณ!$B:$D,2,0),"")</f>
        <v/>
      </c>
      <c r="F16" s="142"/>
      <c r="J16" s="144"/>
      <c r="O16" s="97" t="str">
        <f t="shared" si="0"/>
        <v/>
      </c>
      <c r="P16" s="142"/>
      <c r="Q16" s="142"/>
      <c r="R16" s="142"/>
    </row>
    <row r="17" spans="1:18" ht="27.75" x14ac:dyDescent="0.2">
      <c r="A17" s="70">
        <v>14</v>
      </c>
      <c r="C17" s="140" t="str">
        <f>IFERROR(VLOOKUP(B17,รหัสหน่วยรับงบประมาณ!$B:$D,3,0),"")</f>
        <v/>
      </c>
      <c r="D17" s="140" t="str">
        <f>IFERROR(VLOOKUP(B17,รหัสหน่วยรับงบประมาณ!$B:$D,2,0),"")</f>
        <v/>
      </c>
      <c r="F17" s="142"/>
      <c r="J17" s="144"/>
      <c r="O17" s="97" t="str">
        <f t="shared" si="0"/>
        <v/>
      </c>
      <c r="P17" s="142"/>
      <c r="Q17" s="142"/>
      <c r="R17" s="142"/>
    </row>
    <row r="18" spans="1:18" ht="27.75" x14ac:dyDescent="0.2">
      <c r="A18" s="70">
        <v>15</v>
      </c>
      <c r="C18" s="140" t="str">
        <f>IFERROR(VLOOKUP(B18,รหัสหน่วยรับงบประมาณ!$B:$D,3,0),"")</f>
        <v/>
      </c>
      <c r="D18" s="140" t="str">
        <f>IFERROR(VLOOKUP(B18,รหัสหน่วยรับงบประมาณ!$B:$D,2,0),"")</f>
        <v/>
      </c>
      <c r="F18" s="142"/>
      <c r="J18" s="144"/>
      <c r="O18" s="97" t="str">
        <f t="shared" si="0"/>
        <v/>
      </c>
      <c r="Q18" s="142"/>
      <c r="R18" s="142"/>
    </row>
    <row r="19" spans="1:18" ht="27.75" x14ac:dyDescent="0.2">
      <c r="A19" s="70">
        <v>16</v>
      </c>
      <c r="C19" s="140" t="str">
        <f>IFERROR(VLOOKUP(B19,รหัสหน่วยรับงบประมาณ!$B:$D,3,0),"")</f>
        <v/>
      </c>
      <c r="D19" s="140" t="str">
        <f>IFERROR(VLOOKUP(B19,รหัสหน่วยรับงบประมาณ!$B:$D,2,0),"")</f>
        <v/>
      </c>
      <c r="F19" s="142"/>
      <c r="J19" s="144"/>
      <c r="O19" s="97" t="str">
        <f t="shared" si="0"/>
        <v/>
      </c>
      <c r="Q19" s="142"/>
      <c r="R19" s="142"/>
    </row>
    <row r="20" spans="1:18" ht="27.75" x14ac:dyDescent="0.2">
      <c r="A20" s="70">
        <v>17</v>
      </c>
      <c r="C20" s="140" t="str">
        <f>IFERROR(VLOOKUP(B20,รหัสหน่วยรับงบประมาณ!$B:$D,3,0),"")</f>
        <v/>
      </c>
      <c r="D20" s="140" t="str">
        <f>IFERROR(VLOOKUP(B20,รหัสหน่วยรับงบประมาณ!$B:$D,2,0),"")</f>
        <v/>
      </c>
      <c r="F20" s="142"/>
      <c r="J20" s="144"/>
      <c r="O20" s="97" t="str">
        <f t="shared" si="0"/>
        <v/>
      </c>
      <c r="Q20" s="142"/>
      <c r="R20" s="142"/>
    </row>
    <row r="21" spans="1:18" ht="27.75" x14ac:dyDescent="0.2">
      <c r="A21" s="70">
        <v>18</v>
      </c>
      <c r="C21" s="140" t="str">
        <f>IFERROR(VLOOKUP(B21,รหัสหน่วยรับงบประมาณ!$B:$D,3,0),"")</f>
        <v/>
      </c>
      <c r="D21" s="140" t="str">
        <f>IFERROR(VLOOKUP(B21,รหัสหน่วยรับงบประมาณ!$B:$D,2,0),"")</f>
        <v/>
      </c>
      <c r="F21" s="142"/>
      <c r="J21" s="144"/>
      <c r="O21" s="97" t="str">
        <f t="shared" si="0"/>
        <v/>
      </c>
      <c r="Q21" s="142"/>
      <c r="R21" s="142"/>
    </row>
    <row r="22" spans="1:18" ht="27.75" x14ac:dyDescent="0.2">
      <c r="A22" s="70">
        <v>19</v>
      </c>
      <c r="C22" s="140" t="str">
        <f>IFERROR(VLOOKUP(B22,รหัสหน่วยรับงบประมาณ!$B:$D,3,0),"")</f>
        <v/>
      </c>
      <c r="D22" s="140" t="str">
        <f>IFERROR(VLOOKUP(B22,รหัสหน่วยรับงบประมาณ!$B:$D,2,0),"")</f>
        <v/>
      </c>
      <c r="F22" s="142"/>
      <c r="J22" s="144"/>
      <c r="O22" s="97" t="str">
        <f t="shared" si="0"/>
        <v/>
      </c>
      <c r="Q22" s="142"/>
      <c r="R22" s="142"/>
    </row>
    <row r="23" spans="1:18" ht="27.75" x14ac:dyDescent="0.2">
      <c r="A23" s="70">
        <v>20</v>
      </c>
      <c r="C23" s="140" t="str">
        <f>IFERROR(VLOOKUP(B23,รหัสหน่วยรับงบประมาณ!$B:$D,3,0),"")</f>
        <v/>
      </c>
      <c r="D23" s="140" t="str">
        <f>IFERROR(VLOOKUP(B23,รหัสหน่วยรับงบประมาณ!$B:$D,2,0),"")</f>
        <v/>
      </c>
      <c r="F23" s="142"/>
      <c r="J23" s="144"/>
      <c r="O23" s="97" t="str">
        <f t="shared" si="0"/>
        <v/>
      </c>
      <c r="Q23" s="142"/>
      <c r="R23" s="142"/>
    </row>
    <row r="24" spans="1:18" ht="27.75" x14ac:dyDescent="0.2">
      <c r="A24" s="70">
        <v>21</v>
      </c>
      <c r="C24" s="140" t="str">
        <f>IFERROR(VLOOKUP(B24,รหัสหน่วยรับงบประมาณ!$B:$D,3,0),"")</f>
        <v/>
      </c>
      <c r="D24" s="140" t="str">
        <f>IFERROR(VLOOKUP(B24,รหัสหน่วยรับงบประมาณ!$B:$D,2,0),"")</f>
        <v/>
      </c>
      <c r="F24" s="142"/>
      <c r="J24" s="144"/>
      <c r="O24" s="97" t="str">
        <f t="shared" si="0"/>
        <v/>
      </c>
      <c r="Q24" s="142"/>
      <c r="R24" s="142"/>
    </row>
    <row r="25" spans="1:18" ht="27.75" x14ac:dyDescent="0.2">
      <c r="A25" s="70">
        <v>22</v>
      </c>
      <c r="C25" s="140" t="str">
        <f>IFERROR(VLOOKUP(B25,รหัสหน่วยรับงบประมาณ!$B:$D,3,0),"")</f>
        <v/>
      </c>
      <c r="D25" s="140" t="str">
        <f>IFERROR(VLOOKUP(B25,รหัสหน่วยรับงบประมาณ!$B:$D,2,0),"")</f>
        <v/>
      </c>
      <c r="F25" s="142"/>
      <c r="J25" s="144"/>
      <c r="O25" s="97" t="str">
        <f t="shared" si="0"/>
        <v/>
      </c>
      <c r="Q25" s="142"/>
      <c r="R25" s="142"/>
    </row>
    <row r="26" spans="1:18" ht="27.75" x14ac:dyDescent="0.2">
      <c r="A26" s="70">
        <v>23</v>
      </c>
      <c r="C26" s="140" t="str">
        <f>IFERROR(VLOOKUP(B26,รหัสหน่วยรับงบประมาณ!$B:$D,3,0),"")</f>
        <v/>
      </c>
      <c r="D26" s="140" t="str">
        <f>IFERROR(VLOOKUP(B26,รหัสหน่วยรับงบประมาณ!$B:$D,2,0),"")</f>
        <v/>
      </c>
      <c r="F26" s="142"/>
      <c r="J26" s="144"/>
      <c r="O26" s="97" t="str">
        <f t="shared" si="0"/>
        <v/>
      </c>
      <c r="Q26" s="142"/>
      <c r="R26" s="142"/>
    </row>
    <row r="27" spans="1:18" ht="27.75" x14ac:dyDescent="0.2">
      <c r="A27" s="70">
        <v>24</v>
      </c>
      <c r="C27" s="140" t="str">
        <f>IFERROR(VLOOKUP(B27,รหัสหน่วยรับงบประมาณ!$B:$D,3,0),"")</f>
        <v/>
      </c>
      <c r="D27" s="140" t="str">
        <f>IFERROR(VLOOKUP(B27,รหัสหน่วยรับงบประมาณ!$B:$D,2,0),"")</f>
        <v/>
      </c>
      <c r="F27" s="142"/>
      <c r="J27" s="144"/>
      <c r="O27" s="97" t="str">
        <f t="shared" si="0"/>
        <v/>
      </c>
      <c r="Q27" s="142"/>
      <c r="R27" s="142"/>
    </row>
    <row r="28" spans="1:18" ht="27.75" x14ac:dyDescent="0.2">
      <c r="A28" s="70">
        <v>25</v>
      </c>
      <c r="C28" s="140" t="str">
        <f>IFERROR(VLOOKUP(B28,รหัสหน่วยรับงบประมาณ!$B:$D,3,0),"")</f>
        <v/>
      </c>
      <c r="D28" s="140" t="str">
        <f>IFERROR(VLOOKUP(B28,รหัสหน่วยรับงบประมาณ!$B:$D,2,0),"")</f>
        <v/>
      </c>
      <c r="F28" s="142"/>
      <c r="J28" s="144"/>
      <c r="O28" s="97" t="str">
        <f t="shared" si="0"/>
        <v/>
      </c>
      <c r="Q28" s="142"/>
      <c r="R28" s="142"/>
    </row>
    <row r="29" spans="1:18" ht="27.75" x14ac:dyDescent="0.2">
      <c r="A29" s="70">
        <v>26</v>
      </c>
      <c r="C29" s="140" t="str">
        <f>IFERROR(VLOOKUP(B29,รหัสหน่วยรับงบประมาณ!$B:$D,3,0),"")</f>
        <v/>
      </c>
      <c r="D29" s="140" t="str">
        <f>IFERROR(VLOOKUP(B29,รหัสหน่วยรับงบประมาณ!$B:$D,2,0),"")</f>
        <v/>
      </c>
      <c r="F29" s="142"/>
      <c r="J29" s="144"/>
      <c r="O29" s="97" t="str">
        <f t="shared" si="0"/>
        <v/>
      </c>
      <c r="Q29" s="142"/>
      <c r="R29" s="142"/>
    </row>
    <row r="30" spans="1:18" ht="27.75" x14ac:dyDescent="0.2">
      <c r="A30" s="70">
        <v>27</v>
      </c>
      <c r="C30" s="140" t="str">
        <f>IFERROR(VLOOKUP(B30,รหัสหน่วยรับงบประมาณ!$B:$D,3,0),"")</f>
        <v/>
      </c>
      <c r="D30" s="140" t="str">
        <f>IFERROR(VLOOKUP(B30,รหัสหน่วยรับงบประมาณ!$B:$D,2,0),"")</f>
        <v/>
      </c>
      <c r="F30" s="142"/>
      <c r="J30" s="144"/>
      <c r="O30" s="97" t="str">
        <f t="shared" si="0"/>
        <v/>
      </c>
      <c r="Q30" s="142"/>
      <c r="R30" s="142"/>
    </row>
    <row r="31" spans="1:18" ht="27.75" x14ac:dyDescent="0.2">
      <c r="A31" s="70">
        <v>28</v>
      </c>
      <c r="C31" s="140" t="str">
        <f>IFERROR(VLOOKUP(B31,รหัสหน่วยรับงบประมาณ!$B:$D,3,0),"")</f>
        <v/>
      </c>
      <c r="D31" s="140" t="str">
        <f>IFERROR(VLOOKUP(B31,รหัสหน่วยรับงบประมาณ!$B:$D,2,0),"")</f>
        <v/>
      </c>
      <c r="J31" s="144"/>
      <c r="O31" s="97" t="str">
        <f t="shared" si="0"/>
        <v/>
      </c>
      <c r="Q31" s="142"/>
      <c r="R31" s="142"/>
    </row>
    <row r="32" spans="1:18" ht="27.75" x14ac:dyDescent="0.2">
      <c r="A32" s="70">
        <v>29</v>
      </c>
      <c r="C32" s="140" t="str">
        <f>IFERROR(VLOOKUP(B32,รหัสหน่วยรับงบประมาณ!$B:$D,3,0),"")</f>
        <v/>
      </c>
      <c r="D32" s="140" t="str">
        <f>IFERROR(VLOOKUP(B32,รหัสหน่วยรับงบประมาณ!$B:$D,2,0),"")</f>
        <v/>
      </c>
      <c r="J32" s="144"/>
      <c r="O32" s="97" t="str">
        <f t="shared" si="0"/>
        <v/>
      </c>
      <c r="R32" s="142"/>
    </row>
    <row r="33" spans="1:18" ht="27.75" x14ac:dyDescent="0.2">
      <c r="A33" s="70">
        <v>30</v>
      </c>
      <c r="C33" s="140" t="str">
        <f>IFERROR(VLOOKUP(B33,รหัสหน่วยรับงบประมาณ!$B:$D,3,0),"")</f>
        <v/>
      </c>
      <c r="D33" s="140" t="str">
        <f>IFERROR(VLOOKUP(B33,รหัสหน่วยรับงบประมาณ!$B:$D,2,0),"")</f>
        <v/>
      </c>
      <c r="J33" s="144"/>
      <c r="O33" s="97" t="str">
        <f t="shared" si="0"/>
        <v/>
      </c>
      <c r="R33" s="142"/>
    </row>
    <row r="34" spans="1:18" ht="27.75" x14ac:dyDescent="0.2">
      <c r="A34" s="70">
        <v>31</v>
      </c>
      <c r="C34" s="140" t="str">
        <f>IFERROR(VLOOKUP(B34,รหัสหน่วยรับงบประมาณ!$B:$D,3,0),"")</f>
        <v/>
      </c>
      <c r="D34" s="140" t="str">
        <f>IFERROR(VLOOKUP(B34,รหัสหน่วยรับงบประมาณ!$B:$D,2,0),"")</f>
        <v/>
      </c>
      <c r="J34" s="144"/>
      <c r="O34" s="97" t="str">
        <f t="shared" si="0"/>
        <v/>
      </c>
      <c r="R34" s="142"/>
    </row>
    <row r="35" spans="1:18" ht="27.75" x14ac:dyDescent="0.2">
      <c r="A35" s="70">
        <v>32</v>
      </c>
      <c r="C35" s="140" t="str">
        <f>IFERROR(VLOOKUP(B35,รหัสหน่วยรับงบประมาณ!$B:$D,3,0),"")</f>
        <v/>
      </c>
      <c r="D35" s="140" t="str">
        <f>IFERROR(VLOOKUP(B35,รหัสหน่วยรับงบประมาณ!$B:$D,2,0),"")</f>
        <v/>
      </c>
      <c r="J35" s="144"/>
      <c r="O35" s="97" t="str">
        <f t="shared" si="0"/>
        <v/>
      </c>
      <c r="R35" s="142"/>
    </row>
    <row r="36" spans="1:18" ht="27.75" x14ac:dyDescent="0.2">
      <c r="A36" s="70">
        <v>33</v>
      </c>
      <c r="C36" s="140" t="str">
        <f>IFERROR(VLOOKUP(B36,รหัสหน่วยรับงบประมาณ!$B:$D,3,0),"")</f>
        <v/>
      </c>
      <c r="D36" s="140" t="str">
        <f>IFERROR(VLOOKUP(B36,รหัสหน่วยรับงบประมาณ!$B:$D,2,0),"")</f>
        <v/>
      </c>
      <c r="J36" s="144"/>
      <c r="O36" s="97" t="str">
        <f t="shared" si="0"/>
        <v/>
      </c>
      <c r="R36" s="142"/>
    </row>
    <row r="37" spans="1:18" ht="27.75" x14ac:dyDescent="0.2">
      <c r="A37" s="70">
        <v>34</v>
      </c>
      <c r="C37" s="140" t="str">
        <f>IFERROR(VLOOKUP(B37,รหัสหน่วยรับงบประมาณ!$B:$D,3,0),"")</f>
        <v/>
      </c>
      <c r="D37" s="140" t="str">
        <f>IFERROR(VLOOKUP(B37,รหัสหน่วยรับงบประมาณ!$B:$D,2,0),"")</f>
        <v/>
      </c>
      <c r="J37" s="144"/>
      <c r="O37" s="97" t="str">
        <f t="shared" si="0"/>
        <v/>
      </c>
      <c r="R37" s="142"/>
    </row>
    <row r="38" spans="1:18" ht="27.75" x14ac:dyDescent="0.2">
      <c r="A38" s="70">
        <v>35</v>
      </c>
      <c r="C38" s="140" t="str">
        <f>IFERROR(VLOOKUP(B38,รหัสหน่วยรับงบประมาณ!$B:$D,3,0),"")</f>
        <v/>
      </c>
      <c r="D38" s="140" t="str">
        <f>IFERROR(VLOOKUP(B38,รหัสหน่วยรับงบประมาณ!$B:$D,2,0),"")</f>
        <v/>
      </c>
      <c r="J38" s="144"/>
      <c r="O38" s="97" t="str">
        <f t="shared" si="0"/>
        <v/>
      </c>
      <c r="R38" s="142"/>
    </row>
    <row r="39" spans="1:18" ht="27.75" x14ac:dyDescent="0.2">
      <c r="A39" s="70">
        <v>36</v>
      </c>
      <c r="C39" s="140" t="str">
        <f>IFERROR(VLOOKUP(B39,รหัสหน่วยรับงบประมาณ!$B:$D,3,0),"")</f>
        <v/>
      </c>
      <c r="D39" s="140" t="str">
        <f>IFERROR(VLOOKUP(B39,รหัสหน่วยรับงบประมาณ!$B:$D,2,0),"")</f>
        <v/>
      </c>
      <c r="J39" s="144"/>
      <c r="O39" s="97" t="str">
        <f t="shared" si="0"/>
        <v/>
      </c>
      <c r="R39" s="142"/>
    </row>
    <row r="40" spans="1:18" ht="27.75" x14ac:dyDescent="0.2">
      <c r="A40" s="70">
        <v>37</v>
      </c>
      <c r="C40" s="140" t="str">
        <f>IFERROR(VLOOKUP(B40,รหัสหน่วยรับงบประมาณ!$B:$D,3,0),"")</f>
        <v/>
      </c>
      <c r="D40" s="140" t="str">
        <f>IFERROR(VLOOKUP(B40,รหัสหน่วยรับงบประมาณ!$B:$D,2,0),"")</f>
        <v/>
      </c>
      <c r="J40" s="144"/>
      <c r="O40" s="97" t="str">
        <f t="shared" si="0"/>
        <v/>
      </c>
      <c r="R40" s="142"/>
    </row>
    <row r="41" spans="1:18" ht="27.75" x14ac:dyDescent="0.2">
      <c r="A41" s="70">
        <v>38</v>
      </c>
      <c r="C41" s="140" t="str">
        <f>IFERROR(VLOOKUP(B41,รหัสหน่วยรับงบประมาณ!$B:$D,3,0),"")</f>
        <v/>
      </c>
      <c r="D41" s="140" t="str">
        <f>IFERROR(VLOOKUP(B41,รหัสหน่วยรับงบประมาณ!$B:$D,2,0),"")</f>
        <v/>
      </c>
      <c r="J41" s="144"/>
      <c r="O41" s="97" t="str">
        <f t="shared" si="0"/>
        <v/>
      </c>
      <c r="R41" s="142"/>
    </row>
    <row r="42" spans="1:18" ht="27.75" x14ac:dyDescent="0.2">
      <c r="A42" s="70">
        <v>39</v>
      </c>
      <c r="C42" s="140" t="str">
        <f>IFERROR(VLOOKUP(B42,รหัสหน่วยรับงบประมาณ!$B:$D,3,0),"")</f>
        <v/>
      </c>
      <c r="D42" s="140" t="str">
        <f>IFERROR(VLOOKUP(B42,รหัสหน่วยรับงบประมาณ!$B:$D,2,0),"")</f>
        <v/>
      </c>
      <c r="J42" s="144"/>
      <c r="O42" s="97" t="str">
        <f t="shared" si="0"/>
        <v/>
      </c>
      <c r="R42" s="142"/>
    </row>
    <row r="43" spans="1:18" ht="27.75" x14ac:dyDescent="0.2">
      <c r="A43" s="70">
        <v>40</v>
      </c>
      <c r="C43" s="140" t="str">
        <f>IFERROR(VLOOKUP(B43,รหัสหน่วยรับงบประมาณ!$B:$D,3,0),"")</f>
        <v/>
      </c>
      <c r="D43" s="140" t="str">
        <f>IFERROR(VLOOKUP(B43,รหัสหน่วยรับงบประมาณ!$B:$D,2,0),"")</f>
        <v/>
      </c>
      <c r="J43" s="144"/>
      <c r="O43" s="97" t="str">
        <f t="shared" si="0"/>
        <v/>
      </c>
      <c r="R43" s="142"/>
    </row>
    <row r="44" spans="1:18" ht="27.75" x14ac:dyDescent="0.2">
      <c r="A44" s="70">
        <v>41</v>
      </c>
      <c r="C44" s="140" t="str">
        <f>IFERROR(VLOOKUP(B44,รหัสหน่วยรับงบประมาณ!$B:$D,3,0),"")</f>
        <v/>
      </c>
      <c r="D44" s="140" t="str">
        <f>IFERROR(VLOOKUP(B44,รหัสหน่วยรับงบประมาณ!$B:$D,2,0),"")</f>
        <v/>
      </c>
      <c r="J44" s="144"/>
      <c r="O44" s="97" t="str">
        <f t="shared" si="0"/>
        <v/>
      </c>
      <c r="R44" s="142"/>
    </row>
    <row r="45" spans="1:18" ht="27.75" x14ac:dyDescent="0.2">
      <c r="A45" s="70">
        <v>42</v>
      </c>
      <c r="C45" s="140" t="str">
        <f>IFERROR(VLOOKUP(B45,รหัสหน่วยรับงบประมาณ!$B:$D,3,0),"")</f>
        <v/>
      </c>
      <c r="D45" s="140" t="str">
        <f>IFERROR(VLOOKUP(B45,รหัสหน่วยรับงบประมาณ!$B:$D,2,0),"")</f>
        <v/>
      </c>
      <c r="J45" s="144"/>
      <c r="O45" s="97" t="str">
        <f t="shared" si="0"/>
        <v/>
      </c>
      <c r="R45" s="142"/>
    </row>
    <row r="46" spans="1:18" ht="27.75" x14ac:dyDescent="0.2">
      <c r="A46" s="70">
        <v>43</v>
      </c>
      <c r="C46" s="140" t="str">
        <f>IFERROR(VLOOKUP(B46,รหัสหน่วยรับงบประมาณ!$B:$D,3,0),"")</f>
        <v/>
      </c>
      <c r="D46" s="140" t="str">
        <f>IFERROR(VLOOKUP(B46,รหัสหน่วยรับงบประมาณ!$B:$D,2,0),"")</f>
        <v/>
      </c>
      <c r="J46" s="144"/>
      <c r="O46" s="97" t="str">
        <f t="shared" si="0"/>
        <v/>
      </c>
      <c r="R46" s="142"/>
    </row>
    <row r="47" spans="1:18" ht="27.75" x14ac:dyDescent="0.2">
      <c r="A47" s="70">
        <v>44</v>
      </c>
      <c r="C47" s="140" t="str">
        <f>IFERROR(VLOOKUP(B47,รหัสหน่วยรับงบประมาณ!$B:$D,3,0),"")</f>
        <v/>
      </c>
      <c r="D47" s="140" t="str">
        <f>IFERROR(VLOOKUP(B47,รหัสหน่วยรับงบประมาณ!$B:$D,2,0),"")</f>
        <v/>
      </c>
      <c r="J47" s="144"/>
      <c r="O47" s="97" t="str">
        <f t="shared" si="0"/>
        <v/>
      </c>
      <c r="R47" s="142"/>
    </row>
    <row r="48" spans="1:18" ht="27.75" x14ac:dyDescent="0.2">
      <c r="A48" s="70">
        <v>45</v>
      </c>
      <c r="C48" s="140" t="str">
        <f>IFERROR(VLOOKUP(B48,รหัสหน่วยรับงบประมาณ!$B:$D,3,0),"")</f>
        <v/>
      </c>
      <c r="D48" s="140" t="str">
        <f>IFERROR(VLOOKUP(B48,รหัสหน่วยรับงบประมาณ!$B:$D,2,0),"")</f>
        <v/>
      </c>
      <c r="J48" s="144"/>
      <c r="O48" s="97" t="str">
        <f t="shared" si="0"/>
        <v/>
      </c>
      <c r="R48" s="142"/>
    </row>
    <row r="49" spans="1:18" ht="27.75" x14ac:dyDescent="0.2">
      <c r="A49" s="70">
        <v>46</v>
      </c>
      <c r="C49" s="140" t="str">
        <f>IFERROR(VLOOKUP(B49,รหัสหน่วยรับงบประมาณ!$B:$D,3,0),"")</f>
        <v/>
      </c>
      <c r="D49" s="140" t="str">
        <f>IFERROR(VLOOKUP(B49,รหัสหน่วยรับงบประมาณ!$B:$D,2,0),"")</f>
        <v/>
      </c>
      <c r="J49" s="144"/>
      <c r="O49" s="97" t="str">
        <f t="shared" si="0"/>
        <v/>
      </c>
      <c r="R49" s="142"/>
    </row>
    <row r="50" spans="1:18" ht="27.75" x14ac:dyDescent="0.2">
      <c r="A50" s="70">
        <v>47</v>
      </c>
      <c r="C50" s="140" t="str">
        <f>IFERROR(VLOOKUP(B50,รหัสหน่วยรับงบประมาณ!$B:$D,3,0),"")</f>
        <v/>
      </c>
      <c r="D50" s="140" t="str">
        <f>IFERROR(VLOOKUP(B50,รหัสหน่วยรับงบประมาณ!$B:$D,2,0),"")</f>
        <v/>
      </c>
      <c r="J50" s="144"/>
      <c r="O50" s="97" t="str">
        <f t="shared" si="0"/>
        <v/>
      </c>
      <c r="R50" s="142"/>
    </row>
    <row r="51" spans="1:18" ht="27.75" x14ac:dyDescent="0.2">
      <c r="A51" s="70">
        <v>48</v>
      </c>
      <c r="C51" s="140" t="str">
        <f>IFERROR(VLOOKUP(B51,รหัสหน่วยรับงบประมาณ!$B:$D,3,0),"")</f>
        <v/>
      </c>
      <c r="D51" s="140" t="str">
        <f>IFERROR(VLOOKUP(B51,รหัสหน่วยรับงบประมาณ!$B:$D,2,0),"")</f>
        <v/>
      </c>
      <c r="J51" s="144"/>
      <c r="O51" s="97" t="str">
        <f t="shared" si="0"/>
        <v/>
      </c>
      <c r="R51" s="142"/>
    </row>
    <row r="52" spans="1:18" ht="27.75" x14ac:dyDescent="0.2">
      <c r="A52" s="70">
        <v>49</v>
      </c>
      <c r="C52" s="140" t="str">
        <f>IFERROR(VLOOKUP(B52,รหัสหน่วยรับงบประมาณ!$B:$D,3,0),"")</f>
        <v/>
      </c>
      <c r="D52" s="140" t="str">
        <f>IFERROR(VLOOKUP(B52,รหัสหน่วยรับงบประมาณ!$B:$D,2,0),"")</f>
        <v/>
      </c>
      <c r="J52" s="144"/>
      <c r="O52" s="97" t="str">
        <f t="shared" si="0"/>
        <v/>
      </c>
      <c r="R52" s="142"/>
    </row>
    <row r="53" spans="1:18" ht="27.75" x14ac:dyDescent="0.2">
      <c r="A53" s="70">
        <v>50</v>
      </c>
      <c r="C53" s="140" t="str">
        <f>IFERROR(VLOOKUP(B53,รหัสหน่วยรับงบประมาณ!$B:$D,3,0),"")</f>
        <v/>
      </c>
      <c r="D53" s="140" t="str">
        <f>IFERROR(VLOOKUP(B53,รหัสหน่วยรับงบประมาณ!$B:$D,2,0),"")</f>
        <v/>
      </c>
      <c r="J53" s="144"/>
      <c r="O53" s="97" t="str">
        <f t="shared" si="0"/>
        <v/>
      </c>
      <c r="R53" s="142"/>
    </row>
    <row r="54" spans="1:18" ht="27.75" x14ac:dyDescent="0.2">
      <c r="A54" s="70">
        <v>51</v>
      </c>
      <c r="C54" s="140" t="str">
        <f>IFERROR(VLOOKUP(B54,รหัสหน่วยรับงบประมาณ!$B:$D,3,0),"")</f>
        <v/>
      </c>
      <c r="D54" s="140" t="str">
        <f>IFERROR(VLOOKUP(B54,รหัสหน่วยรับงบประมาณ!$B:$D,2,0),"")</f>
        <v/>
      </c>
      <c r="J54" s="144"/>
      <c r="O54" s="97" t="str">
        <f t="shared" si="0"/>
        <v/>
      </c>
      <c r="R54" s="142"/>
    </row>
    <row r="55" spans="1:18" ht="27.75" x14ac:dyDescent="0.2">
      <c r="A55" s="70">
        <v>52</v>
      </c>
      <c r="C55" s="140" t="str">
        <f>IFERROR(VLOOKUP(B55,รหัสหน่วยรับงบประมาณ!$B:$D,3,0),"")</f>
        <v/>
      </c>
      <c r="D55" s="140" t="str">
        <f>IFERROR(VLOOKUP(B55,รหัสหน่วยรับงบประมาณ!$B:$D,2,0),"")</f>
        <v/>
      </c>
      <c r="J55" s="144"/>
      <c r="O55" s="97" t="str">
        <f t="shared" si="0"/>
        <v/>
      </c>
      <c r="R55" s="142"/>
    </row>
    <row r="56" spans="1:18" ht="27.75" x14ac:dyDescent="0.2">
      <c r="A56" s="70">
        <v>53</v>
      </c>
      <c r="C56" s="140" t="str">
        <f>IFERROR(VLOOKUP(B56,รหัสหน่วยรับงบประมาณ!$B:$D,3,0),"")</f>
        <v/>
      </c>
      <c r="D56" s="140" t="str">
        <f>IFERROR(VLOOKUP(B56,รหัสหน่วยรับงบประมาณ!$B:$D,2,0),"")</f>
        <v/>
      </c>
      <c r="J56" s="144"/>
      <c r="O56" s="97" t="str">
        <f t="shared" si="0"/>
        <v/>
      </c>
      <c r="R56" s="142"/>
    </row>
    <row r="57" spans="1:18" ht="27.75" x14ac:dyDescent="0.2">
      <c r="A57" s="70">
        <v>54</v>
      </c>
      <c r="C57" s="140" t="str">
        <f>IFERROR(VLOOKUP(B57,รหัสหน่วยรับงบประมาณ!$B:$D,3,0),"")</f>
        <v/>
      </c>
      <c r="D57" s="140" t="str">
        <f>IFERROR(VLOOKUP(B57,รหัสหน่วยรับงบประมาณ!$B:$D,2,0),"")</f>
        <v/>
      </c>
      <c r="J57" s="144"/>
      <c r="O57" s="97" t="str">
        <f t="shared" si="0"/>
        <v/>
      </c>
      <c r="R57" s="142"/>
    </row>
    <row r="58" spans="1:18" ht="27.75" x14ac:dyDescent="0.2">
      <c r="A58" s="70">
        <v>55</v>
      </c>
      <c r="C58" s="140" t="str">
        <f>IFERROR(VLOOKUP(B58,รหัสหน่วยรับงบประมาณ!$B:$D,3,0),"")</f>
        <v/>
      </c>
      <c r="D58" s="140" t="str">
        <f>IFERROR(VLOOKUP(B58,รหัสหน่วยรับงบประมาณ!$B:$D,2,0),"")</f>
        <v/>
      </c>
      <c r="J58" s="144"/>
      <c r="O58" s="97" t="str">
        <f t="shared" si="0"/>
        <v/>
      </c>
      <c r="R58" s="142"/>
    </row>
    <row r="59" spans="1:18" ht="27.75" x14ac:dyDescent="0.2">
      <c r="A59" s="70">
        <v>56</v>
      </c>
      <c r="C59" s="140" t="str">
        <f>IFERROR(VLOOKUP(B59,รหัสหน่วยรับงบประมาณ!$B:$D,3,0),"")</f>
        <v/>
      </c>
      <c r="D59" s="140" t="str">
        <f>IFERROR(VLOOKUP(B59,รหัสหน่วยรับงบประมาณ!$B:$D,2,0),"")</f>
        <v/>
      </c>
      <c r="J59" s="144"/>
      <c r="O59" s="97" t="str">
        <f t="shared" si="0"/>
        <v/>
      </c>
      <c r="R59" s="142"/>
    </row>
    <row r="60" spans="1:18" ht="27.75" x14ac:dyDescent="0.2">
      <c r="A60" s="70">
        <v>57</v>
      </c>
      <c r="C60" s="140" t="str">
        <f>IFERROR(VLOOKUP(B60,รหัสหน่วยรับงบประมาณ!$B:$D,3,0),"")</f>
        <v/>
      </c>
      <c r="D60" s="140" t="str">
        <f>IFERROR(VLOOKUP(B60,รหัสหน่วยรับงบประมาณ!$B:$D,2,0),"")</f>
        <v/>
      </c>
      <c r="J60" s="144"/>
      <c r="O60" s="97" t="str">
        <f t="shared" si="0"/>
        <v/>
      </c>
    </row>
    <row r="61" spans="1:18" ht="27.75" x14ac:dyDescent="0.2">
      <c r="A61" s="70">
        <v>58</v>
      </c>
      <c r="C61" s="140" t="str">
        <f>IFERROR(VLOOKUP(B61,รหัสหน่วยรับงบประมาณ!$B:$D,3,0),"")</f>
        <v/>
      </c>
      <c r="D61" s="140" t="str">
        <f>IFERROR(VLOOKUP(B61,รหัสหน่วยรับงบประมาณ!$B:$D,2,0),"")</f>
        <v/>
      </c>
      <c r="J61" s="144"/>
      <c r="O61" s="97" t="str">
        <f t="shared" si="0"/>
        <v/>
      </c>
    </row>
    <row r="62" spans="1:18" ht="27.75" x14ac:dyDescent="0.2">
      <c r="A62" s="70">
        <v>59</v>
      </c>
      <c r="C62" s="140" t="str">
        <f>IFERROR(VLOOKUP(B62,รหัสหน่วยรับงบประมาณ!$B:$D,3,0),"")</f>
        <v/>
      </c>
      <c r="D62" s="140" t="str">
        <f>IFERROR(VLOOKUP(B62,รหัสหน่วยรับงบประมาณ!$B:$D,2,0),"")</f>
        <v/>
      </c>
      <c r="J62" s="144"/>
      <c r="O62" s="97" t="str">
        <f t="shared" si="0"/>
        <v/>
      </c>
    </row>
    <row r="63" spans="1:18" ht="27.75" x14ac:dyDescent="0.2">
      <c r="A63" s="70">
        <v>60</v>
      </c>
      <c r="C63" s="140" t="str">
        <f>IFERROR(VLOOKUP(B63,รหัสหน่วยรับงบประมาณ!$B:$D,3,0),"")</f>
        <v/>
      </c>
      <c r="D63" s="140" t="str">
        <f>IFERROR(VLOOKUP(B63,รหัสหน่วยรับงบประมาณ!$B:$D,2,0),"")</f>
        <v/>
      </c>
      <c r="J63" s="144"/>
      <c r="O63" s="97" t="str">
        <f t="shared" si="0"/>
        <v/>
      </c>
    </row>
    <row r="64" spans="1:18" ht="27.75" x14ac:dyDescent="0.2">
      <c r="A64" s="70">
        <v>61</v>
      </c>
      <c r="C64" s="140" t="str">
        <f>IFERROR(VLOOKUP(B64,รหัสหน่วยรับงบประมาณ!$B:$D,3,0),"")</f>
        <v/>
      </c>
      <c r="D64" s="140" t="str">
        <f>IFERROR(VLOOKUP(B64,รหัสหน่วยรับงบประมาณ!$B:$D,2,0),"")</f>
        <v/>
      </c>
      <c r="J64" s="144"/>
      <c r="O64" s="97" t="str">
        <f t="shared" si="0"/>
        <v/>
      </c>
    </row>
    <row r="65" spans="1:15" ht="27.75" x14ac:dyDescent="0.2">
      <c r="A65" s="70">
        <v>62</v>
      </c>
      <c r="C65" s="140" t="str">
        <f>IFERROR(VLOOKUP(B65,รหัสหน่วยรับงบประมาณ!$B:$D,3,0),"")</f>
        <v/>
      </c>
      <c r="D65" s="140" t="str">
        <f>IFERROR(VLOOKUP(B65,รหัสหน่วยรับงบประมาณ!$B:$D,2,0),"")</f>
        <v/>
      </c>
      <c r="J65" s="144"/>
      <c r="O65" s="97" t="str">
        <f t="shared" si="0"/>
        <v/>
      </c>
    </row>
    <row r="66" spans="1:15" ht="27.75" x14ac:dyDescent="0.2">
      <c r="A66" s="70">
        <v>63</v>
      </c>
      <c r="C66" s="140" t="str">
        <f>IFERROR(VLOOKUP(B66,รหัสหน่วยรับงบประมาณ!$B:$D,3,0),"")</f>
        <v/>
      </c>
      <c r="D66" s="140" t="str">
        <f>IFERROR(VLOOKUP(B66,รหัสหน่วยรับงบประมาณ!$B:$D,2,0),"")</f>
        <v/>
      </c>
      <c r="J66" s="144"/>
      <c r="O66" s="97" t="str">
        <f t="shared" si="0"/>
        <v/>
      </c>
    </row>
    <row r="67" spans="1:15" ht="27.75" x14ac:dyDescent="0.2">
      <c r="A67" s="70">
        <v>64</v>
      </c>
      <c r="C67" s="140" t="str">
        <f>IFERROR(VLOOKUP(B67,รหัสหน่วยรับงบประมาณ!$B:$D,3,0),"")</f>
        <v/>
      </c>
      <c r="D67" s="140" t="str">
        <f>IFERROR(VLOOKUP(B67,รหัสหน่วยรับงบประมาณ!$B:$D,2,0),"")</f>
        <v/>
      </c>
      <c r="J67" s="144"/>
      <c r="O67" s="97" t="str">
        <f t="shared" si="0"/>
        <v/>
      </c>
    </row>
    <row r="68" spans="1:15" ht="27.75" x14ac:dyDescent="0.2">
      <c r="A68" s="70">
        <v>65</v>
      </c>
      <c r="C68" s="140" t="str">
        <f>IFERROR(VLOOKUP(B68,รหัสหน่วยรับงบประมาณ!$B:$D,3,0),"")</f>
        <v/>
      </c>
      <c r="D68" s="140" t="str">
        <f>IFERROR(VLOOKUP(B68,รหัสหน่วยรับงบประมาณ!$B:$D,2,0),"")</f>
        <v/>
      </c>
      <c r="J68" s="144"/>
      <c r="O68" s="97" t="str">
        <f t="shared" ref="O68:O131" si="1">IFERROR(L68/M68,"")</f>
        <v/>
      </c>
    </row>
    <row r="69" spans="1:15" ht="27.75" x14ac:dyDescent="0.2">
      <c r="A69" s="70">
        <v>66</v>
      </c>
      <c r="C69" s="140" t="str">
        <f>IFERROR(VLOOKUP(B69,รหัสหน่วยรับงบประมาณ!$B:$D,3,0),"")</f>
        <v/>
      </c>
      <c r="D69" s="140" t="str">
        <f>IFERROR(VLOOKUP(B69,รหัสหน่วยรับงบประมาณ!$B:$D,2,0),"")</f>
        <v/>
      </c>
      <c r="J69" s="144"/>
      <c r="O69" s="97" t="str">
        <f t="shared" si="1"/>
        <v/>
      </c>
    </row>
    <row r="70" spans="1:15" ht="27.75" x14ac:dyDescent="0.2">
      <c r="A70" s="70">
        <v>67</v>
      </c>
      <c r="C70" s="140" t="str">
        <f>IFERROR(VLOOKUP(B70,รหัสหน่วยรับงบประมาณ!$B:$D,3,0),"")</f>
        <v/>
      </c>
      <c r="D70" s="140" t="str">
        <f>IFERROR(VLOOKUP(B70,รหัสหน่วยรับงบประมาณ!$B:$D,2,0),"")</f>
        <v/>
      </c>
      <c r="J70" s="144"/>
      <c r="O70" s="97" t="str">
        <f t="shared" si="1"/>
        <v/>
      </c>
    </row>
    <row r="71" spans="1:15" ht="27.75" x14ac:dyDescent="0.2">
      <c r="A71" s="70">
        <v>68</v>
      </c>
      <c r="C71" s="140" t="str">
        <f>IFERROR(VLOOKUP(B71,รหัสหน่วยรับงบประมาณ!$B:$D,3,0),"")</f>
        <v/>
      </c>
      <c r="D71" s="140" t="str">
        <f>IFERROR(VLOOKUP(B71,รหัสหน่วยรับงบประมาณ!$B:$D,2,0),"")</f>
        <v/>
      </c>
      <c r="J71" s="144"/>
      <c r="O71" s="97" t="str">
        <f t="shared" si="1"/>
        <v/>
      </c>
    </row>
    <row r="72" spans="1:15" ht="27.75" x14ac:dyDescent="0.2">
      <c r="A72" s="70">
        <v>69</v>
      </c>
      <c r="C72" s="140" t="str">
        <f>IFERROR(VLOOKUP(B72,รหัสหน่วยรับงบประมาณ!$B:$D,3,0),"")</f>
        <v/>
      </c>
      <c r="D72" s="140" t="str">
        <f>IFERROR(VLOOKUP(B72,รหัสหน่วยรับงบประมาณ!$B:$D,2,0),"")</f>
        <v/>
      </c>
      <c r="J72" s="144"/>
      <c r="O72" s="97" t="str">
        <f t="shared" si="1"/>
        <v/>
      </c>
    </row>
    <row r="73" spans="1:15" ht="27.75" x14ac:dyDescent="0.2">
      <c r="A73" s="70">
        <v>70</v>
      </c>
      <c r="C73" s="140" t="str">
        <f>IFERROR(VLOOKUP(B73,รหัสหน่วยรับงบประมาณ!$B:$D,3,0),"")</f>
        <v/>
      </c>
      <c r="D73" s="140" t="str">
        <f>IFERROR(VLOOKUP(B73,รหัสหน่วยรับงบประมาณ!$B:$D,2,0),"")</f>
        <v/>
      </c>
      <c r="J73" s="144"/>
      <c r="O73" s="97" t="str">
        <f t="shared" si="1"/>
        <v/>
      </c>
    </row>
    <row r="74" spans="1:15" ht="27.75" x14ac:dyDescent="0.2">
      <c r="A74" s="70">
        <v>71</v>
      </c>
      <c r="C74" s="140" t="str">
        <f>IFERROR(VLOOKUP(B74,รหัสหน่วยรับงบประมาณ!$B:$D,3,0),"")</f>
        <v/>
      </c>
      <c r="D74" s="140" t="str">
        <f>IFERROR(VLOOKUP(B74,รหัสหน่วยรับงบประมาณ!$B:$D,2,0),"")</f>
        <v/>
      </c>
      <c r="J74" s="144"/>
      <c r="O74" s="97" t="str">
        <f t="shared" si="1"/>
        <v/>
      </c>
    </row>
    <row r="75" spans="1:15" ht="27.75" x14ac:dyDescent="0.2">
      <c r="A75" s="70">
        <v>72</v>
      </c>
      <c r="C75" s="140" t="str">
        <f>IFERROR(VLOOKUP(B75,รหัสหน่วยรับงบประมาณ!$B:$D,3,0),"")</f>
        <v/>
      </c>
      <c r="D75" s="140" t="str">
        <f>IFERROR(VLOOKUP(B75,รหัสหน่วยรับงบประมาณ!$B:$D,2,0),"")</f>
        <v/>
      </c>
      <c r="J75" s="144"/>
      <c r="O75" s="97" t="str">
        <f t="shared" si="1"/>
        <v/>
      </c>
    </row>
    <row r="76" spans="1:15" ht="27.75" x14ac:dyDescent="0.2">
      <c r="A76" s="70">
        <v>73</v>
      </c>
      <c r="C76" s="140" t="str">
        <f>IFERROR(VLOOKUP(B76,รหัสหน่วยรับงบประมาณ!$B:$D,3,0),"")</f>
        <v/>
      </c>
      <c r="D76" s="140" t="str">
        <f>IFERROR(VLOOKUP(B76,รหัสหน่วยรับงบประมาณ!$B:$D,2,0),"")</f>
        <v/>
      </c>
      <c r="J76" s="144"/>
      <c r="O76" s="97" t="str">
        <f t="shared" si="1"/>
        <v/>
      </c>
    </row>
    <row r="77" spans="1:15" ht="27.75" x14ac:dyDescent="0.2">
      <c r="A77" s="70">
        <v>74</v>
      </c>
      <c r="C77" s="140" t="str">
        <f>IFERROR(VLOOKUP(B77,รหัสหน่วยรับงบประมาณ!$B:$D,3,0),"")</f>
        <v/>
      </c>
      <c r="D77" s="140" t="str">
        <f>IFERROR(VLOOKUP(B77,รหัสหน่วยรับงบประมาณ!$B:$D,2,0),"")</f>
        <v/>
      </c>
      <c r="J77" s="144"/>
      <c r="O77" s="97" t="str">
        <f t="shared" si="1"/>
        <v/>
      </c>
    </row>
    <row r="78" spans="1:15" ht="27.75" x14ac:dyDescent="0.2">
      <c r="A78" s="70">
        <v>75</v>
      </c>
      <c r="C78" s="140" t="str">
        <f>IFERROR(VLOOKUP(B78,รหัสหน่วยรับงบประมาณ!$B:$D,3,0),"")</f>
        <v/>
      </c>
      <c r="D78" s="140" t="str">
        <f>IFERROR(VLOOKUP(B78,รหัสหน่วยรับงบประมาณ!$B:$D,2,0),"")</f>
        <v/>
      </c>
      <c r="J78" s="144"/>
      <c r="O78" s="97" t="str">
        <f t="shared" si="1"/>
        <v/>
      </c>
    </row>
    <row r="79" spans="1:15" ht="27.75" x14ac:dyDescent="0.2">
      <c r="A79" s="70">
        <v>76</v>
      </c>
      <c r="C79" s="140" t="str">
        <f>IFERROR(VLOOKUP(B79,รหัสหน่วยรับงบประมาณ!$B:$D,3,0),"")</f>
        <v/>
      </c>
      <c r="D79" s="140" t="str">
        <f>IFERROR(VLOOKUP(B79,รหัสหน่วยรับงบประมาณ!$B:$D,2,0),"")</f>
        <v/>
      </c>
      <c r="J79" s="144"/>
      <c r="O79" s="97" t="str">
        <f t="shared" si="1"/>
        <v/>
      </c>
    </row>
    <row r="80" spans="1:15" ht="27.75" x14ac:dyDescent="0.2">
      <c r="A80" s="70">
        <v>77</v>
      </c>
      <c r="C80" s="140" t="str">
        <f>IFERROR(VLOOKUP(B80,รหัสหน่วยรับงบประมาณ!$B:$D,3,0),"")</f>
        <v/>
      </c>
      <c r="D80" s="140" t="str">
        <f>IFERROR(VLOOKUP(B80,รหัสหน่วยรับงบประมาณ!$B:$D,2,0),"")</f>
        <v/>
      </c>
      <c r="J80" s="144"/>
      <c r="O80" s="97" t="str">
        <f t="shared" si="1"/>
        <v/>
      </c>
    </row>
    <row r="81" spans="1:15" ht="27.75" x14ac:dyDescent="0.2">
      <c r="A81" s="70">
        <v>78</v>
      </c>
      <c r="C81" s="140" t="str">
        <f>IFERROR(VLOOKUP(B81,รหัสหน่วยรับงบประมาณ!$B:$D,3,0),"")</f>
        <v/>
      </c>
      <c r="D81" s="140" t="str">
        <f>IFERROR(VLOOKUP(B81,รหัสหน่วยรับงบประมาณ!$B:$D,2,0),"")</f>
        <v/>
      </c>
      <c r="J81" s="144"/>
      <c r="O81" s="97" t="str">
        <f t="shared" si="1"/>
        <v/>
      </c>
    </row>
    <row r="82" spans="1:15" ht="27.75" x14ac:dyDescent="0.2">
      <c r="A82" s="70">
        <v>79</v>
      </c>
      <c r="C82" s="140" t="str">
        <f>IFERROR(VLOOKUP(B82,รหัสหน่วยรับงบประมาณ!$B:$D,3,0),"")</f>
        <v/>
      </c>
      <c r="D82" s="140" t="str">
        <f>IFERROR(VLOOKUP(B82,รหัสหน่วยรับงบประมาณ!$B:$D,2,0),"")</f>
        <v/>
      </c>
      <c r="J82" s="144"/>
      <c r="O82" s="97" t="str">
        <f t="shared" si="1"/>
        <v/>
      </c>
    </row>
    <row r="83" spans="1:15" ht="27.75" x14ac:dyDescent="0.2">
      <c r="A83" s="70">
        <v>80</v>
      </c>
      <c r="C83" s="140" t="str">
        <f>IFERROR(VLOOKUP(B83,รหัสหน่วยรับงบประมาณ!$B:$D,3,0),"")</f>
        <v/>
      </c>
      <c r="D83" s="140" t="str">
        <f>IFERROR(VLOOKUP(B83,รหัสหน่วยรับงบประมาณ!$B:$D,2,0),"")</f>
        <v/>
      </c>
      <c r="J83" s="144"/>
      <c r="O83" s="97" t="str">
        <f t="shared" si="1"/>
        <v/>
      </c>
    </row>
    <row r="84" spans="1:15" ht="27.75" x14ac:dyDescent="0.2">
      <c r="A84" s="70">
        <v>81</v>
      </c>
      <c r="C84" s="140" t="str">
        <f>IFERROR(VLOOKUP(B84,รหัสหน่วยรับงบประมาณ!$B:$D,3,0),"")</f>
        <v/>
      </c>
      <c r="D84" s="140" t="str">
        <f>IFERROR(VLOOKUP(B84,รหัสหน่วยรับงบประมาณ!$B:$D,2,0),"")</f>
        <v/>
      </c>
      <c r="J84" s="144"/>
      <c r="O84" s="97" t="str">
        <f t="shared" si="1"/>
        <v/>
      </c>
    </row>
    <row r="85" spans="1:15" ht="27.75" x14ac:dyDescent="0.2">
      <c r="A85" s="70">
        <v>82</v>
      </c>
      <c r="C85" s="140" t="str">
        <f>IFERROR(VLOOKUP(B85,รหัสหน่วยรับงบประมาณ!$B:$D,3,0),"")</f>
        <v/>
      </c>
      <c r="D85" s="140" t="str">
        <f>IFERROR(VLOOKUP(B85,รหัสหน่วยรับงบประมาณ!$B:$D,2,0),"")</f>
        <v/>
      </c>
      <c r="J85" s="144"/>
      <c r="O85" s="97" t="str">
        <f t="shared" si="1"/>
        <v/>
      </c>
    </row>
    <row r="86" spans="1:15" ht="27.75" x14ac:dyDescent="0.2">
      <c r="A86" s="70">
        <v>83</v>
      </c>
      <c r="C86" s="140" t="str">
        <f>IFERROR(VLOOKUP(B86,รหัสหน่วยรับงบประมาณ!$B:$D,3,0),"")</f>
        <v/>
      </c>
      <c r="D86" s="140" t="str">
        <f>IFERROR(VLOOKUP(B86,รหัสหน่วยรับงบประมาณ!$B:$D,2,0),"")</f>
        <v/>
      </c>
      <c r="J86" s="144"/>
      <c r="O86" s="97" t="str">
        <f t="shared" si="1"/>
        <v/>
      </c>
    </row>
    <row r="87" spans="1:15" ht="27.75" x14ac:dyDescent="0.2">
      <c r="A87" s="70">
        <v>84</v>
      </c>
      <c r="C87" s="140" t="str">
        <f>IFERROR(VLOOKUP(B87,รหัสหน่วยรับงบประมาณ!$B:$D,3,0),"")</f>
        <v/>
      </c>
      <c r="D87" s="140" t="str">
        <f>IFERROR(VLOOKUP(B87,รหัสหน่วยรับงบประมาณ!$B:$D,2,0),"")</f>
        <v/>
      </c>
      <c r="J87" s="144"/>
      <c r="O87" s="97" t="str">
        <f t="shared" si="1"/>
        <v/>
      </c>
    </row>
    <row r="88" spans="1:15" ht="27.75" x14ac:dyDescent="0.2">
      <c r="A88" s="70">
        <v>85</v>
      </c>
      <c r="C88" s="140" t="str">
        <f>IFERROR(VLOOKUP(B88,รหัสหน่วยรับงบประมาณ!$B:$D,3,0),"")</f>
        <v/>
      </c>
      <c r="D88" s="140" t="str">
        <f>IFERROR(VLOOKUP(B88,รหัสหน่วยรับงบประมาณ!$B:$D,2,0),"")</f>
        <v/>
      </c>
      <c r="J88" s="144"/>
      <c r="O88" s="97" t="str">
        <f t="shared" si="1"/>
        <v/>
      </c>
    </row>
    <row r="89" spans="1:15" ht="27.75" x14ac:dyDescent="0.2">
      <c r="A89" s="70">
        <v>86</v>
      </c>
      <c r="C89" s="140" t="str">
        <f>IFERROR(VLOOKUP(B89,รหัสหน่วยรับงบประมาณ!$B:$D,3,0),"")</f>
        <v/>
      </c>
      <c r="D89" s="140" t="str">
        <f>IFERROR(VLOOKUP(B89,รหัสหน่วยรับงบประมาณ!$B:$D,2,0),"")</f>
        <v/>
      </c>
      <c r="J89" s="144"/>
      <c r="O89" s="97" t="str">
        <f t="shared" si="1"/>
        <v/>
      </c>
    </row>
    <row r="90" spans="1:15" ht="27.75" x14ac:dyDescent="0.2">
      <c r="A90" s="70">
        <v>87</v>
      </c>
      <c r="C90" s="140" t="str">
        <f>IFERROR(VLOOKUP(B90,รหัสหน่วยรับงบประมาณ!$B:$D,3,0),"")</f>
        <v/>
      </c>
      <c r="D90" s="140" t="str">
        <f>IFERROR(VLOOKUP(B90,รหัสหน่วยรับงบประมาณ!$B:$D,2,0),"")</f>
        <v/>
      </c>
      <c r="J90" s="144"/>
      <c r="O90" s="97" t="str">
        <f t="shared" si="1"/>
        <v/>
      </c>
    </row>
    <row r="91" spans="1:15" ht="27.75" x14ac:dyDescent="0.2">
      <c r="A91" s="70">
        <v>88</v>
      </c>
      <c r="C91" s="140" t="str">
        <f>IFERROR(VLOOKUP(B91,รหัสหน่วยรับงบประมาณ!$B:$D,3,0),"")</f>
        <v/>
      </c>
      <c r="D91" s="140" t="str">
        <f>IFERROR(VLOOKUP(B91,รหัสหน่วยรับงบประมาณ!$B:$D,2,0),"")</f>
        <v/>
      </c>
      <c r="J91" s="144"/>
      <c r="O91" s="97" t="str">
        <f t="shared" si="1"/>
        <v/>
      </c>
    </row>
    <row r="92" spans="1:15" ht="27.75" x14ac:dyDescent="0.2">
      <c r="A92" s="70">
        <v>89</v>
      </c>
      <c r="C92" s="140" t="str">
        <f>IFERROR(VLOOKUP(B92,รหัสหน่วยรับงบประมาณ!$B:$D,3,0),"")</f>
        <v/>
      </c>
      <c r="D92" s="140" t="str">
        <f>IFERROR(VLOOKUP(B92,รหัสหน่วยรับงบประมาณ!$B:$D,2,0),"")</f>
        <v/>
      </c>
      <c r="J92" s="144"/>
      <c r="O92" s="97" t="str">
        <f t="shared" si="1"/>
        <v/>
      </c>
    </row>
    <row r="93" spans="1:15" ht="27.75" x14ac:dyDescent="0.2">
      <c r="A93" s="70">
        <v>90</v>
      </c>
      <c r="C93" s="140" t="str">
        <f>IFERROR(VLOOKUP(B93,รหัสหน่วยรับงบประมาณ!$B:$D,3,0),"")</f>
        <v/>
      </c>
      <c r="D93" s="140" t="str">
        <f>IFERROR(VLOOKUP(B93,รหัสหน่วยรับงบประมาณ!$B:$D,2,0),"")</f>
        <v/>
      </c>
      <c r="J93" s="144"/>
      <c r="O93" s="97" t="str">
        <f t="shared" si="1"/>
        <v/>
      </c>
    </row>
    <row r="94" spans="1:15" ht="27.75" x14ac:dyDescent="0.2">
      <c r="A94" s="70">
        <v>91</v>
      </c>
      <c r="C94" s="140" t="str">
        <f>IFERROR(VLOOKUP(B94,รหัสหน่วยรับงบประมาณ!$B:$D,3,0),"")</f>
        <v/>
      </c>
      <c r="D94" s="140" t="str">
        <f>IFERROR(VLOOKUP(B94,รหัสหน่วยรับงบประมาณ!$B:$D,2,0),"")</f>
        <v/>
      </c>
      <c r="J94" s="144"/>
      <c r="O94" s="97" t="str">
        <f t="shared" si="1"/>
        <v/>
      </c>
    </row>
    <row r="95" spans="1:15" ht="27.75" x14ac:dyDescent="0.2">
      <c r="A95" s="70">
        <v>92</v>
      </c>
      <c r="C95" s="140" t="str">
        <f>IFERROR(VLOOKUP(B95,รหัสหน่วยรับงบประมาณ!$B:$D,3,0),"")</f>
        <v/>
      </c>
      <c r="D95" s="140" t="str">
        <f>IFERROR(VLOOKUP(B95,รหัสหน่วยรับงบประมาณ!$B:$D,2,0),"")</f>
        <v/>
      </c>
      <c r="J95" s="144"/>
      <c r="O95" s="97" t="str">
        <f t="shared" si="1"/>
        <v/>
      </c>
    </row>
    <row r="96" spans="1:15" ht="27.75" x14ac:dyDescent="0.2">
      <c r="A96" s="70">
        <v>93</v>
      </c>
      <c r="C96" s="140" t="str">
        <f>IFERROR(VLOOKUP(B96,รหัสหน่วยรับงบประมาณ!$B:$D,3,0),"")</f>
        <v/>
      </c>
      <c r="D96" s="140" t="str">
        <f>IFERROR(VLOOKUP(B96,รหัสหน่วยรับงบประมาณ!$B:$D,2,0),"")</f>
        <v/>
      </c>
      <c r="J96" s="144"/>
      <c r="O96" s="97" t="str">
        <f t="shared" si="1"/>
        <v/>
      </c>
    </row>
    <row r="97" spans="1:15" ht="27.75" x14ac:dyDescent="0.2">
      <c r="A97" s="70">
        <v>94</v>
      </c>
      <c r="C97" s="140" t="str">
        <f>IFERROR(VLOOKUP(B97,รหัสหน่วยรับงบประมาณ!$B:$D,3,0),"")</f>
        <v/>
      </c>
      <c r="D97" s="140" t="str">
        <f>IFERROR(VLOOKUP(B97,รหัสหน่วยรับงบประมาณ!$B:$D,2,0),"")</f>
        <v/>
      </c>
      <c r="J97" s="144"/>
      <c r="O97" s="97" t="str">
        <f t="shared" si="1"/>
        <v/>
      </c>
    </row>
    <row r="98" spans="1:15" ht="27.75" x14ac:dyDescent="0.2">
      <c r="A98" s="70">
        <v>95</v>
      </c>
      <c r="C98" s="140" t="str">
        <f>IFERROR(VLOOKUP(B98,รหัสหน่วยรับงบประมาณ!$B:$D,3,0),"")</f>
        <v/>
      </c>
      <c r="D98" s="140" t="str">
        <f>IFERROR(VLOOKUP(B98,รหัสหน่วยรับงบประมาณ!$B:$D,2,0),"")</f>
        <v/>
      </c>
      <c r="J98" s="144"/>
      <c r="O98" s="97" t="str">
        <f t="shared" si="1"/>
        <v/>
      </c>
    </row>
    <row r="99" spans="1:15" ht="27.75" x14ac:dyDescent="0.2">
      <c r="A99" s="70">
        <v>96</v>
      </c>
      <c r="C99" s="140" t="str">
        <f>IFERROR(VLOOKUP(B99,รหัสหน่วยรับงบประมาณ!$B:$D,3,0),"")</f>
        <v/>
      </c>
      <c r="D99" s="140" t="str">
        <f>IFERROR(VLOOKUP(B99,รหัสหน่วยรับงบประมาณ!$B:$D,2,0),"")</f>
        <v/>
      </c>
      <c r="J99" s="144"/>
      <c r="O99" s="97" t="str">
        <f t="shared" si="1"/>
        <v/>
      </c>
    </row>
    <row r="100" spans="1:15" ht="27.75" x14ac:dyDescent="0.2">
      <c r="A100" s="70">
        <v>97</v>
      </c>
      <c r="C100" s="140" t="str">
        <f>IFERROR(VLOOKUP(B100,รหัสหน่วยรับงบประมาณ!$B:$D,3,0),"")</f>
        <v/>
      </c>
      <c r="D100" s="140" t="str">
        <f>IFERROR(VLOOKUP(B100,รหัสหน่วยรับงบประมาณ!$B:$D,2,0),"")</f>
        <v/>
      </c>
      <c r="J100" s="144"/>
      <c r="O100" s="97" t="str">
        <f t="shared" si="1"/>
        <v/>
      </c>
    </row>
    <row r="101" spans="1:15" ht="27.75" x14ac:dyDescent="0.2">
      <c r="A101" s="70">
        <v>98</v>
      </c>
      <c r="C101" s="140" t="str">
        <f>IFERROR(VLOOKUP(B101,รหัสหน่วยรับงบประมาณ!$B:$D,3,0),"")</f>
        <v/>
      </c>
      <c r="D101" s="140" t="str">
        <f>IFERROR(VLOOKUP(B101,รหัสหน่วยรับงบประมาณ!$B:$D,2,0),"")</f>
        <v/>
      </c>
      <c r="J101" s="144"/>
      <c r="O101" s="97" t="str">
        <f t="shared" si="1"/>
        <v/>
      </c>
    </row>
    <row r="102" spans="1:15" ht="27.75" x14ac:dyDescent="0.2">
      <c r="A102" s="70">
        <v>99</v>
      </c>
      <c r="C102" s="140" t="str">
        <f>IFERROR(VLOOKUP(B102,รหัสหน่วยรับงบประมาณ!$B:$D,3,0),"")</f>
        <v/>
      </c>
      <c r="D102" s="140" t="str">
        <f>IFERROR(VLOOKUP(B102,รหัสหน่วยรับงบประมาณ!$B:$D,2,0),"")</f>
        <v/>
      </c>
      <c r="J102" s="144"/>
      <c r="O102" s="97" t="str">
        <f t="shared" si="1"/>
        <v/>
      </c>
    </row>
    <row r="103" spans="1:15" ht="27.75" x14ac:dyDescent="0.2">
      <c r="A103" s="70">
        <v>100</v>
      </c>
      <c r="C103" s="140" t="str">
        <f>IFERROR(VLOOKUP(B103,รหัสหน่วยรับงบประมาณ!$B:$D,3,0),"")</f>
        <v/>
      </c>
      <c r="D103" s="140" t="str">
        <f>IFERROR(VLOOKUP(B103,รหัสหน่วยรับงบประมาณ!$B:$D,2,0),"")</f>
        <v/>
      </c>
      <c r="J103" s="144"/>
      <c r="O103" s="97" t="str">
        <f t="shared" si="1"/>
        <v/>
      </c>
    </row>
    <row r="104" spans="1:15" ht="27.75" x14ac:dyDescent="0.2">
      <c r="A104" s="70">
        <v>101</v>
      </c>
      <c r="C104" s="140" t="str">
        <f>IFERROR(VLOOKUP(B104,รหัสหน่วยรับงบประมาณ!$B:$D,3,0),"")</f>
        <v/>
      </c>
      <c r="D104" s="140" t="str">
        <f>IFERROR(VLOOKUP(B104,รหัสหน่วยรับงบประมาณ!$B:$D,2,0),"")</f>
        <v/>
      </c>
      <c r="J104" s="144"/>
      <c r="O104" s="97" t="str">
        <f t="shared" si="1"/>
        <v/>
      </c>
    </row>
    <row r="105" spans="1:15" ht="27.75" x14ac:dyDescent="0.2">
      <c r="A105" s="70">
        <v>102</v>
      </c>
      <c r="C105" s="140" t="str">
        <f>IFERROR(VLOOKUP(B105,รหัสหน่วยรับงบประมาณ!$B:$D,3,0),"")</f>
        <v/>
      </c>
      <c r="D105" s="140" t="str">
        <f>IFERROR(VLOOKUP(B105,รหัสหน่วยรับงบประมาณ!$B:$D,2,0),"")</f>
        <v/>
      </c>
      <c r="J105" s="144"/>
      <c r="O105" s="97" t="str">
        <f t="shared" si="1"/>
        <v/>
      </c>
    </row>
    <row r="106" spans="1:15" ht="27.75" x14ac:dyDescent="0.2">
      <c r="A106" s="70">
        <v>103</v>
      </c>
      <c r="C106" s="140" t="str">
        <f>IFERROR(VLOOKUP(B106,รหัสหน่วยรับงบประมาณ!$B:$D,3,0),"")</f>
        <v/>
      </c>
      <c r="D106" s="140" t="str">
        <f>IFERROR(VLOOKUP(B106,รหัสหน่วยรับงบประมาณ!$B:$D,2,0),"")</f>
        <v/>
      </c>
      <c r="J106" s="144"/>
      <c r="O106" s="97" t="str">
        <f t="shared" si="1"/>
        <v/>
      </c>
    </row>
    <row r="107" spans="1:15" ht="27.75" x14ac:dyDescent="0.2">
      <c r="A107" s="70">
        <v>104</v>
      </c>
      <c r="C107" s="140" t="str">
        <f>IFERROR(VLOOKUP(B107,รหัสหน่วยรับงบประมาณ!$B:$D,3,0),"")</f>
        <v/>
      </c>
      <c r="D107" s="140" t="str">
        <f>IFERROR(VLOOKUP(B107,รหัสหน่วยรับงบประมาณ!$B:$D,2,0),"")</f>
        <v/>
      </c>
      <c r="J107" s="144"/>
      <c r="O107" s="97" t="str">
        <f t="shared" si="1"/>
        <v/>
      </c>
    </row>
    <row r="108" spans="1:15" ht="27.75" x14ac:dyDescent="0.2">
      <c r="A108" s="70">
        <v>105</v>
      </c>
      <c r="C108" s="140" t="str">
        <f>IFERROR(VLOOKUP(B108,รหัสหน่วยรับงบประมาณ!$B:$D,3,0),"")</f>
        <v/>
      </c>
      <c r="D108" s="140" t="str">
        <f>IFERROR(VLOOKUP(B108,รหัสหน่วยรับงบประมาณ!$B:$D,2,0),"")</f>
        <v/>
      </c>
      <c r="J108" s="144"/>
      <c r="O108" s="97" t="str">
        <f t="shared" si="1"/>
        <v/>
      </c>
    </row>
    <row r="109" spans="1:15" ht="27.75" x14ac:dyDescent="0.2">
      <c r="A109" s="70">
        <v>106</v>
      </c>
      <c r="C109" s="140" t="str">
        <f>IFERROR(VLOOKUP(B109,รหัสหน่วยรับงบประมาณ!$B:$D,3,0),"")</f>
        <v/>
      </c>
      <c r="D109" s="140" t="str">
        <f>IFERROR(VLOOKUP(B109,รหัสหน่วยรับงบประมาณ!$B:$D,2,0),"")</f>
        <v/>
      </c>
      <c r="J109" s="144"/>
      <c r="O109" s="97" t="str">
        <f t="shared" si="1"/>
        <v/>
      </c>
    </row>
    <row r="110" spans="1:15" ht="27.75" x14ac:dyDescent="0.2">
      <c r="A110" s="70">
        <v>107</v>
      </c>
      <c r="C110" s="140" t="str">
        <f>IFERROR(VLOOKUP(B110,รหัสหน่วยรับงบประมาณ!$B:$D,3,0),"")</f>
        <v/>
      </c>
      <c r="D110" s="140" t="str">
        <f>IFERROR(VLOOKUP(B110,รหัสหน่วยรับงบประมาณ!$B:$D,2,0),"")</f>
        <v/>
      </c>
      <c r="J110" s="144"/>
      <c r="O110" s="97" t="str">
        <f t="shared" si="1"/>
        <v/>
      </c>
    </row>
    <row r="111" spans="1:15" ht="27.75" x14ac:dyDescent="0.2">
      <c r="A111" s="70">
        <v>108</v>
      </c>
      <c r="C111" s="140" t="str">
        <f>IFERROR(VLOOKUP(B111,รหัสหน่วยรับงบประมาณ!$B:$D,3,0),"")</f>
        <v/>
      </c>
      <c r="D111" s="140" t="str">
        <f>IFERROR(VLOOKUP(B111,รหัสหน่วยรับงบประมาณ!$B:$D,2,0),"")</f>
        <v/>
      </c>
      <c r="O111" s="97" t="str">
        <f t="shared" si="1"/>
        <v/>
      </c>
    </row>
    <row r="112" spans="1:15" ht="27.75" x14ac:dyDescent="0.2">
      <c r="A112" s="70">
        <v>109</v>
      </c>
      <c r="C112" s="140" t="str">
        <f>IFERROR(VLOOKUP(B112,รหัสหน่วยรับงบประมาณ!$B:$D,3,0),"")</f>
        <v/>
      </c>
      <c r="D112" s="140" t="str">
        <f>IFERROR(VLOOKUP(B112,รหัสหน่วยรับงบประมาณ!$B:$D,2,0),"")</f>
        <v/>
      </c>
      <c r="O112" s="97" t="str">
        <f t="shared" si="1"/>
        <v/>
      </c>
    </row>
    <row r="113" spans="1:15" ht="27.75" x14ac:dyDescent="0.2">
      <c r="A113" s="70">
        <v>110</v>
      </c>
      <c r="C113" s="140" t="str">
        <f>IFERROR(VLOOKUP(B113,รหัสหน่วยรับงบประมาณ!$B:$D,3,0),"")</f>
        <v/>
      </c>
      <c r="D113" s="140" t="str">
        <f>IFERROR(VLOOKUP(B113,รหัสหน่วยรับงบประมาณ!$B:$D,2,0),"")</f>
        <v/>
      </c>
      <c r="O113" s="97" t="str">
        <f t="shared" si="1"/>
        <v/>
      </c>
    </row>
    <row r="114" spans="1:15" ht="27.75" x14ac:dyDescent="0.2">
      <c r="A114" s="70">
        <v>111</v>
      </c>
      <c r="C114" s="140" t="str">
        <f>IFERROR(VLOOKUP(B114,รหัสหน่วยรับงบประมาณ!$B:$D,3,0),"")</f>
        <v/>
      </c>
      <c r="D114" s="140" t="str">
        <f>IFERROR(VLOOKUP(B114,รหัสหน่วยรับงบประมาณ!$B:$D,2,0),"")</f>
        <v/>
      </c>
      <c r="O114" s="97" t="str">
        <f t="shared" si="1"/>
        <v/>
      </c>
    </row>
    <row r="115" spans="1:15" ht="27.75" x14ac:dyDescent="0.2">
      <c r="A115" s="70">
        <v>112</v>
      </c>
      <c r="C115" s="140" t="str">
        <f>IFERROR(VLOOKUP(B115,รหัสหน่วยรับงบประมาณ!$B:$D,3,0),"")</f>
        <v/>
      </c>
      <c r="D115" s="140" t="str">
        <f>IFERROR(VLOOKUP(B115,รหัสหน่วยรับงบประมาณ!$B:$D,2,0),"")</f>
        <v/>
      </c>
      <c r="O115" s="97" t="str">
        <f t="shared" si="1"/>
        <v/>
      </c>
    </row>
    <row r="116" spans="1:15" ht="27.75" x14ac:dyDescent="0.2">
      <c r="A116" s="70">
        <v>113</v>
      </c>
      <c r="C116" s="140" t="str">
        <f>IFERROR(VLOOKUP(B116,รหัสหน่วยรับงบประมาณ!$B:$D,3,0),"")</f>
        <v/>
      </c>
      <c r="D116" s="140" t="str">
        <f>IFERROR(VLOOKUP(B116,รหัสหน่วยรับงบประมาณ!$B:$D,2,0),"")</f>
        <v/>
      </c>
      <c r="O116" s="97" t="str">
        <f t="shared" si="1"/>
        <v/>
      </c>
    </row>
    <row r="117" spans="1:15" ht="27.75" x14ac:dyDescent="0.2">
      <c r="A117" s="70">
        <v>114</v>
      </c>
      <c r="C117" s="140" t="str">
        <f>IFERROR(VLOOKUP(B117,รหัสหน่วยรับงบประมาณ!$B:$D,3,0),"")</f>
        <v/>
      </c>
      <c r="D117" s="140" t="str">
        <f>IFERROR(VLOOKUP(B117,รหัสหน่วยรับงบประมาณ!$B:$D,2,0),"")</f>
        <v/>
      </c>
      <c r="O117" s="97" t="str">
        <f t="shared" si="1"/>
        <v/>
      </c>
    </row>
    <row r="118" spans="1:15" ht="27.75" x14ac:dyDescent="0.2">
      <c r="A118" s="70">
        <v>115</v>
      </c>
      <c r="C118" s="140" t="str">
        <f>IFERROR(VLOOKUP(B118,รหัสหน่วยรับงบประมาณ!$B:$D,3,0),"")</f>
        <v/>
      </c>
      <c r="D118" s="140" t="str">
        <f>IFERROR(VLOOKUP(B118,รหัสหน่วยรับงบประมาณ!$B:$D,2,0),"")</f>
        <v/>
      </c>
      <c r="O118" s="97" t="str">
        <f t="shared" si="1"/>
        <v/>
      </c>
    </row>
    <row r="119" spans="1:15" ht="27.75" x14ac:dyDescent="0.2">
      <c r="A119" s="70">
        <v>116</v>
      </c>
      <c r="C119" s="140" t="str">
        <f>IFERROR(VLOOKUP(B119,รหัสหน่วยรับงบประมาณ!$B:$D,3,0),"")</f>
        <v/>
      </c>
      <c r="D119" s="140" t="str">
        <f>IFERROR(VLOOKUP(B119,รหัสหน่วยรับงบประมาณ!$B:$D,2,0),"")</f>
        <v/>
      </c>
      <c r="O119" s="97" t="str">
        <f t="shared" si="1"/>
        <v/>
      </c>
    </row>
    <row r="120" spans="1:15" ht="27.75" x14ac:dyDescent="0.2">
      <c r="A120" s="70">
        <v>117</v>
      </c>
      <c r="C120" s="140" t="str">
        <f>IFERROR(VLOOKUP(B120,รหัสหน่วยรับงบประมาณ!$B:$D,3,0),"")</f>
        <v/>
      </c>
      <c r="D120" s="140" t="str">
        <f>IFERROR(VLOOKUP(B120,รหัสหน่วยรับงบประมาณ!$B:$D,2,0),"")</f>
        <v/>
      </c>
      <c r="O120" s="97" t="str">
        <f t="shared" si="1"/>
        <v/>
      </c>
    </row>
    <row r="121" spans="1:15" ht="27.75" x14ac:dyDescent="0.2">
      <c r="A121" s="70">
        <v>118</v>
      </c>
      <c r="C121" s="140" t="str">
        <f>IFERROR(VLOOKUP(B121,รหัสหน่วยรับงบประมาณ!$B:$D,3,0),"")</f>
        <v/>
      </c>
      <c r="D121" s="140" t="str">
        <f>IFERROR(VLOOKUP(B121,รหัสหน่วยรับงบประมาณ!$B:$D,2,0),"")</f>
        <v/>
      </c>
      <c r="O121" s="97" t="str">
        <f t="shared" si="1"/>
        <v/>
      </c>
    </row>
    <row r="122" spans="1:15" ht="27.75" x14ac:dyDescent="0.2">
      <c r="A122" s="70">
        <v>119</v>
      </c>
      <c r="C122" s="140" t="str">
        <f>IFERROR(VLOOKUP(B122,รหัสหน่วยรับงบประมาณ!$B:$D,3,0),"")</f>
        <v/>
      </c>
      <c r="D122" s="140" t="str">
        <f>IFERROR(VLOOKUP(B122,รหัสหน่วยรับงบประมาณ!$B:$D,2,0),"")</f>
        <v/>
      </c>
      <c r="O122" s="97" t="str">
        <f t="shared" si="1"/>
        <v/>
      </c>
    </row>
    <row r="123" spans="1:15" ht="27.75" x14ac:dyDescent="0.2">
      <c r="A123" s="70">
        <v>120</v>
      </c>
      <c r="C123" s="140" t="str">
        <f>IFERROR(VLOOKUP(B123,รหัสหน่วยรับงบประมาณ!$B:$D,3,0),"")</f>
        <v/>
      </c>
      <c r="D123" s="140" t="str">
        <f>IFERROR(VLOOKUP(B123,รหัสหน่วยรับงบประมาณ!$B:$D,2,0),"")</f>
        <v/>
      </c>
      <c r="O123" s="97" t="str">
        <f t="shared" si="1"/>
        <v/>
      </c>
    </row>
    <row r="124" spans="1:15" ht="27.75" x14ac:dyDescent="0.2">
      <c r="A124" s="70">
        <v>121</v>
      </c>
      <c r="C124" s="140" t="str">
        <f>IFERROR(VLOOKUP(B124,รหัสหน่วยรับงบประมาณ!$B:$D,3,0),"")</f>
        <v/>
      </c>
      <c r="D124" s="140" t="str">
        <f>IFERROR(VLOOKUP(B124,รหัสหน่วยรับงบประมาณ!$B:$D,2,0),"")</f>
        <v/>
      </c>
      <c r="O124" s="97" t="str">
        <f t="shared" si="1"/>
        <v/>
      </c>
    </row>
    <row r="125" spans="1:15" ht="27.75" x14ac:dyDescent="0.2">
      <c r="A125" s="70">
        <v>122</v>
      </c>
      <c r="C125" s="140" t="str">
        <f>IFERROR(VLOOKUP(B125,รหัสหน่วยรับงบประมาณ!$B:$D,3,0),"")</f>
        <v/>
      </c>
      <c r="D125" s="140" t="str">
        <f>IFERROR(VLOOKUP(B125,รหัสหน่วยรับงบประมาณ!$B:$D,2,0),"")</f>
        <v/>
      </c>
      <c r="O125" s="97" t="str">
        <f t="shared" si="1"/>
        <v/>
      </c>
    </row>
    <row r="126" spans="1:15" ht="27.75" x14ac:dyDescent="0.2">
      <c r="A126" s="70">
        <v>123</v>
      </c>
      <c r="C126" s="140" t="str">
        <f>IFERROR(VLOOKUP(B126,รหัสหน่วยรับงบประมาณ!$B:$D,3,0),"")</f>
        <v/>
      </c>
      <c r="D126" s="140" t="str">
        <f>IFERROR(VLOOKUP(B126,รหัสหน่วยรับงบประมาณ!$B:$D,2,0),"")</f>
        <v/>
      </c>
      <c r="O126" s="97" t="str">
        <f t="shared" si="1"/>
        <v/>
      </c>
    </row>
    <row r="127" spans="1:15" ht="27.75" x14ac:dyDescent="0.2">
      <c r="A127" s="70">
        <v>124</v>
      </c>
      <c r="C127" s="140" t="str">
        <f>IFERROR(VLOOKUP(B127,รหัสหน่วยรับงบประมาณ!$B:$D,3,0),"")</f>
        <v/>
      </c>
      <c r="D127" s="140" t="str">
        <f>IFERROR(VLOOKUP(B127,รหัสหน่วยรับงบประมาณ!$B:$D,2,0),"")</f>
        <v/>
      </c>
      <c r="O127" s="97" t="str">
        <f t="shared" si="1"/>
        <v/>
      </c>
    </row>
    <row r="128" spans="1:15" ht="27.75" x14ac:dyDescent="0.2">
      <c r="A128" s="70">
        <v>125</v>
      </c>
      <c r="C128" s="140" t="str">
        <f>IFERROR(VLOOKUP(B128,รหัสหน่วยรับงบประมาณ!$B:$D,3,0),"")</f>
        <v/>
      </c>
      <c r="D128" s="140" t="str">
        <f>IFERROR(VLOOKUP(B128,รหัสหน่วยรับงบประมาณ!$B:$D,2,0),"")</f>
        <v/>
      </c>
      <c r="O128" s="97" t="str">
        <f t="shared" si="1"/>
        <v/>
      </c>
    </row>
    <row r="129" spans="1:15" ht="27.75" x14ac:dyDescent="0.2">
      <c r="A129" s="70">
        <v>126</v>
      </c>
      <c r="C129" s="140" t="str">
        <f>IFERROR(VLOOKUP(B129,รหัสหน่วยรับงบประมาณ!$B:$D,3,0),"")</f>
        <v/>
      </c>
      <c r="D129" s="140" t="str">
        <f>IFERROR(VLOOKUP(B129,รหัสหน่วยรับงบประมาณ!$B:$D,2,0),"")</f>
        <v/>
      </c>
      <c r="O129" s="97" t="str">
        <f t="shared" si="1"/>
        <v/>
      </c>
    </row>
    <row r="130" spans="1:15" ht="27.75" x14ac:dyDescent="0.2">
      <c r="A130" s="70">
        <v>127</v>
      </c>
      <c r="C130" s="140" t="str">
        <f>IFERROR(VLOOKUP(B130,รหัสหน่วยรับงบประมาณ!$B:$D,3,0),"")</f>
        <v/>
      </c>
      <c r="D130" s="140" t="str">
        <f>IFERROR(VLOOKUP(B130,รหัสหน่วยรับงบประมาณ!$B:$D,2,0),"")</f>
        <v/>
      </c>
      <c r="O130" s="97" t="str">
        <f t="shared" si="1"/>
        <v/>
      </c>
    </row>
    <row r="131" spans="1:15" ht="27.75" x14ac:dyDescent="0.2">
      <c r="A131" s="70">
        <v>128</v>
      </c>
      <c r="C131" s="140" t="str">
        <f>IFERROR(VLOOKUP(B131,รหัสหน่วยรับงบประมาณ!$B:$D,3,0),"")</f>
        <v/>
      </c>
      <c r="D131" s="140" t="str">
        <f>IFERROR(VLOOKUP(B131,รหัสหน่วยรับงบประมาณ!$B:$D,2,0),"")</f>
        <v/>
      </c>
      <c r="O131" s="97" t="str">
        <f t="shared" si="1"/>
        <v/>
      </c>
    </row>
    <row r="132" spans="1:15" ht="27.75" x14ac:dyDescent="0.2">
      <c r="A132" s="70">
        <v>129</v>
      </c>
      <c r="C132" s="140" t="str">
        <f>IFERROR(VLOOKUP(B132,รหัสหน่วยรับงบประมาณ!$B:$D,3,0),"")</f>
        <v/>
      </c>
      <c r="D132" s="140" t="str">
        <f>IFERROR(VLOOKUP(B132,รหัสหน่วยรับงบประมาณ!$B:$D,2,0),"")</f>
        <v/>
      </c>
      <c r="O132" s="97" t="str">
        <f t="shared" ref="O132:O195" si="2">IFERROR(L132/M132,"")</f>
        <v/>
      </c>
    </row>
    <row r="133" spans="1:15" ht="27.75" x14ac:dyDescent="0.2">
      <c r="A133" s="70">
        <v>130</v>
      </c>
      <c r="C133" s="140" t="str">
        <f>IFERROR(VLOOKUP(B133,รหัสหน่วยรับงบประมาณ!$B:$D,3,0),"")</f>
        <v/>
      </c>
      <c r="D133" s="140" t="str">
        <f>IFERROR(VLOOKUP(B133,รหัสหน่วยรับงบประมาณ!$B:$D,2,0),"")</f>
        <v/>
      </c>
      <c r="O133" s="97" t="str">
        <f t="shared" si="2"/>
        <v/>
      </c>
    </row>
    <row r="134" spans="1:15" ht="27.75" x14ac:dyDescent="0.2">
      <c r="A134" s="70">
        <v>131</v>
      </c>
      <c r="C134" s="140" t="str">
        <f>IFERROR(VLOOKUP(B134,รหัสหน่วยรับงบประมาณ!$B:$D,3,0),"")</f>
        <v/>
      </c>
      <c r="D134" s="140" t="str">
        <f>IFERROR(VLOOKUP(B134,รหัสหน่วยรับงบประมาณ!$B:$D,2,0),"")</f>
        <v/>
      </c>
      <c r="O134" s="97" t="str">
        <f t="shared" si="2"/>
        <v/>
      </c>
    </row>
    <row r="135" spans="1:15" ht="27.75" x14ac:dyDescent="0.2">
      <c r="A135" s="70">
        <v>132</v>
      </c>
      <c r="C135" s="140" t="str">
        <f>IFERROR(VLOOKUP(B135,รหัสหน่วยรับงบประมาณ!$B:$D,3,0),"")</f>
        <v/>
      </c>
      <c r="D135" s="140" t="str">
        <f>IFERROR(VLOOKUP(B135,รหัสหน่วยรับงบประมาณ!$B:$D,2,0),"")</f>
        <v/>
      </c>
      <c r="O135" s="97" t="str">
        <f t="shared" si="2"/>
        <v/>
      </c>
    </row>
    <row r="136" spans="1:15" ht="27.75" x14ac:dyDescent="0.2">
      <c r="A136" s="70">
        <v>133</v>
      </c>
      <c r="C136" s="140" t="str">
        <f>IFERROR(VLOOKUP(B136,รหัสหน่วยรับงบประมาณ!$B:$D,3,0),"")</f>
        <v/>
      </c>
      <c r="D136" s="140" t="str">
        <f>IFERROR(VLOOKUP(B136,รหัสหน่วยรับงบประมาณ!$B:$D,2,0),"")</f>
        <v/>
      </c>
      <c r="O136" s="97" t="str">
        <f t="shared" si="2"/>
        <v/>
      </c>
    </row>
    <row r="137" spans="1:15" ht="27.75" x14ac:dyDescent="0.2">
      <c r="A137" s="70">
        <v>134</v>
      </c>
      <c r="C137" s="140" t="str">
        <f>IFERROR(VLOOKUP(B137,รหัสหน่วยรับงบประมาณ!$B:$D,3,0),"")</f>
        <v/>
      </c>
      <c r="D137" s="140" t="str">
        <f>IFERROR(VLOOKUP(B137,รหัสหน่วยรับงบประมาณ!$B:$D,2,0),"")</f>
        <v/>
      </c>
      <c r="O137" s="97" t="str">
        <f t="shared" si="2"/>
        <v/>
      </c>
    </row>
    <row r="138" spans="1:15" ht="27.75" x14ac:dyDescent="0.2">
      <c r="A138" s="70">
        <v>135</v>
      </c>
      <c r="C138" s="140" t="str">
        <f>IFERROR(VLOOKUP(B138,รหัสหน่วยรับงบประมาณ!$B:$D,3,0),"")</f>
        <v/>
      </c>
      <c r="D138" s="140" t="str">
        <f>IFERROR(VLOOKUP(B138,รหัสหน่วยรับงบประมาณ!$B:$D,2,0),"")</f>
        <v/>
      </c>
      <c r="O138" s="97" t="str">
        <f t="shared" si="2"/>
        <v/>
      </c>
    </row>
    <row r="139" spans="1:15" ht="27.75" x14ac:dyDescent="0.2">
      <c r="A139" s="70">
        <v>136</v>
      </c>
      <c r="C139" s="140" t="str">
        <f>IFERROR(VLOOKUP(B139,รหัสหน่วยรับงบประมาณ!$B:$D,3,0),"")</f>
        <v/>
      </c>
      <c r="D139" s="140" t="str">
        <f>IFERROR(VLOOKUP(B139,รหัสหน่วยรับงบประมาณ!$B:$D,2,0),"")</f>
        <v/>
      </c>
      <c r="O139" s="97" t="str">
        <f t="shared" si="2"/>
        <v/>
      </c>
    </row>
    <row r="140" spans="1:15" ht="27.75" x14ac:dyDescent="0.2">
      <c r="A140" s="70">
        <v>137</v>
      </c>
      <c r="C140" s="140" t="str">
        <f>IFERROR(VLOOKUP(B140,รหัสหน่วยรับงบประมาณ!$B:$D,3,0),"")</f>
        <v/>
      </c>
      <c r="D140" s="140" t="str">
        <f>IFERROR(VLOOKUP(B140,รหัสหน่วยรับงบประมาณ!$B:$D,2,0),"")</f>
        <v/>
      </c>
      <c r="O140" s="97" t="str">
        <f t="shared" si="2"/>
        <v/>
      </c>
    </row>
    <row r="141" spans="1:15" ht="27.75" x14ac:dyDescent="0.2">
      <c r="A141" s="70">
        <v>138</v>
      </c>
      <c r="C141" s="140" t="str">
        <f>IFERROR(VLOOKUP(B141,รหัสหน่วยรับงบประมาณ!$B:$D,3,0),"")</f>
        <v/>
      </c>
      <c r="D141" s="140" t="str">
        <f>IFERROR(VLOOKUP(B141,รหัสหน่วยรับงบประมาณ!$B:$D,2,0),"")</f>
        <v/>
      </c>
      <c r="O141" s="97" t="str">
        <f t="shared" si="2"/>
        <v/>
      </c>
    </row>
    <row r="142" spans="1:15" ht="27.75" x14ac:dyDescent="0.2">
      <c r="A142" s="70">
        <v>139</v>
      </c>
      <c r="C142" s="140" t="str">
        <f>IFERROR(VLOOKUP(B142,รหัสหน่วยรับงบประมาณ!$B:$D,3,0),"")</f>
        <v/>
      </c>
      <c r="D142" s="140" t="str">
        <f>IFERROR(VLOOKUP(B142,รหัสหน่วยรับงบประมาณ!$B:$D,2,0),"")</f>
        <v/>
      </c>
      <c r="O142" s="97" t="str">
        <f t="shared" si="2"/>
        <v/>
      </c>
    </row>
    <row r="143" spans="1:15" ht="27.75" x14ac:dyDescent="0.2">
      <c r="A143" s="70">
        <v>140</v>
      </c>
      <c r="C143" s="140" t="str">
        <f>IFERROR(VLOOKUP(B143,รหัสหน่วยรับงบประมาณ!$B:$D,3,0),"")</f>
        <v/>
      </c>
      <c r="D143" s="140" t="str">
        <f>IFERROR(VLOOKUP(B143,รหัสหน่วยรับงบประมาณ!$B:$D,2,0),"")</f>
        <v/>
      </c>
      <c r="O143" s="97" t="str">
        <f t="shared" si="2"/>
        <v/>
      </c>
    </row>
    <row r="144" spans="1:15" ht="27.75" x14ac:dyDescent="0.2">
      <c r="A144" s="70">
        <v>141</v>
      </c>
      <c r="C144" s="140" t="str">
        <f>IFERROR(VLOOKUP(B144,รหัสหน่วยรับงบประมาณ!$B:$D,3,0),"")</f>
        <v/>
      </c>
      <c r="D144" s="140" t="str">
        <f>IFERROR(VLOOKUP(B144,รหัสหน่วยรับงบประมาณ!$B:$D,2,0),"")</f>
        <v/>
      </c>
      <c r="O144" s="97" t="str">
        <f t="shared" si="2"/>
        <v/>
      </c>
    </row>
    <row r="145" spans="1:15" ht="27.75" x14ac:dyDescent="0.2">
      <c r="A145" s="70">
        <v>142</v>
      </c>
      <c r="C145" s="140" t="str">
        <f>IFERROR(VLOOKUP(B145,รหัสหน่วยรับงบประมาณ!$B:$D,3,0),"")</f>
        <v/>
      </c>
      <c r="D145" s="140" t="str">
        <f>IFERROR(VLOOKUP(B145,รหัสหน่วยรับงบประมาณ!$B:$D,2,0),"")</f>
        <v/>
      </c>
      <c r="O145" s="97" t="str">
        <f t="shared" si="2"/>
        <v/>
      </c>
    </row>
    <row r="146" spans="1:15" ht="27.75" x14ac:dyDescent="0.2">
      <c r="A146" s="70">
        <v>143</v>
      </c>
      <c r="C146" s="140" t="str">
        <f>IFERROR(VLOOKUP(B146,รหัสหน่วยรับงบประมาณ!$B:$D,3,0),"")</f>
        <v/>
      </c>
      <c r="D146" s="140" t="str">
        <f>IFERROR(VLOOKUP(B146,รหัสหน่วยรับงบประมาณ!$B:$D,2,0),"")</f>
        <v/>
      </c>
      <c r="O146" s="97" t="str">
        <f t="shared" si="2"/>
        <v/>
      </c>
    </row>
    <row r="147" spans="1:15" ht="27.75" x14ac:dyDescent="0.2">
      <c r="A147" s="70">
        <v>144</v>
      </c>
      <c r="C147" s="140" t="str">
        <f>IFERROR(VLOOKUP(B147,รหัสหน่วยรับงบประมาณ!$B:$D,3,0),"")</f>
        <v/>
      </c>
      <c r="D147" s="140" t="str">
        <f>IFERROR(VLOOKUP(B147,รหัสหน่วยรับงบประมาณ!$B:$D,2,0),"")</f>
        <v/>
      </c>
      <c r="O147" s="97" t="str">
        <f t="shared" si="2"/>
        <v/>
      </c>
    </row>
    <row r="148" spans="1:15" ht="27.75" x14ac:dyDescent="0.2">
      <c r="A148" s="70">
        <v>145</v>
      </c>
      <c r="C148" s="140" t="str">
        <f>IFERROR(VLOOKUP(B148,รหัสหน่วยรับงบประมาณ!$B:$D,3,0),"")</f>
        <v/>
      </c>
      <c r="D148" s="140" t="str">
        <f>IFERROR(VLOOKUP(B148,รหัสหน่วยรับงบประมาณ!$B:$D,2,0),"")</f>
        <v/>
      </c>
      <c r="O148" s="97" t="str">
        <f t="shared" si="2"/>
        <v/>
      </c>
    </row>
    <row r="149" spans="1:15" ht="27.75" x14ac:dyDescent="0.2">
      <c r="A149" s="70">
        <v>146</v>
      </c>
      <c r="C149" s="140" t="str">
        <f>IFERROR(VLOOKUP(B149,รหัสหน่วยรับงบประมาณ!$B:$D,3,0),"")</f>
        <v/>
      </c>
      <c r="D149" s="140" t="str">
        <f>IFERROR(VLOOKUP(B149,รหัสหน่วยรับงบประมาณ!$B:$D,2,0),"")</f>
        <v/>
      </c>
      <c r="O149" s="97" t="str">
        <f t="shared" si="2"/>
        <v/>
      </c>
    </row>
    <row r="150" spans="1:15" ht="27.75" x14ac:dyDescent="0.2">
      <c r="A150" s="70">
        <v>147</v>
      </c>
      <c r="C150" s="140" t="str">
        <f>IFERROR(VLOOKUP(B150,รหัสหน่วยรับงบประมาณ!$B:$D,3,0),"")</f>
        <v/>
      </c>
      <c r="D150" s="140" t="str">
        <f>IFERROR(VLOOKUP(B150,รหัสหน่วยรับงบประมาณ!$B:$D,2,0),"")</f>
        <v/>
      </c>
      <c r="O150" s="97" t="str">
        <f t="shared" si="2"/>
        <v/>
      </c>
    </row>
    <row r="151" spans="1:15" ht="27.75" x14ac:dyDescent="0.2">
      <c r="A151" s="70">
        <v>148</v>
      </c>
      <c r="C151" s="140" t="str">
        <f>IFERROR(VLOOKUP(B151,รหัสหน่วยรับงบประมาณ!$B:$D,3,0),"")</f>
        <v/>
      </c>
      <c r="D151" s="140" t="str">
        <f>IFERROR(VLOOKUP(B151,รหัสหน่วยรับงบประมาณ!$B:$D,2,0),"")</f>
        <v/>
      </c>
      <c r="O151" s="97" t="str">
        <f t="shared" si="2"/>
        <v/>
      </c>
    </row>
    <row r="152" spans="1:15" ht="27.75" x14ac:dyDescent="0.2">
      <c r="A152" s="70">
        <v>149</v>
      </c>
      <c r="C152" s="140" t="str">
        <f>IFERROR(VLOOKUP(B152,รหัสหน่วยรับงบประมาณ!$B:$D,3,0),"")</f>
        <v/>
      </c>
      <c r="D152" s="140" t="str">
        <f>IFERROR(VLOOKUP(B152,รหัสหน่วยรับงบประมาณ!$B:$D,2,0),"")</f>
        <v/>
      </c>
      <c r="O152" s="97" t="str">
        <f t="shared" si="2"/>
        <v/>
      </c>
    </row>
    <row r="153" spans="1:15" ht="27.75" x14ac:dyDescent="0.2">
      <c r="A153" s="70">
        <v>150</v>
      </c>
      <c r="C153" s="140" t="str">
        <f>IFERROR(VLOOKUP(B153,รหัสหน่วยรับงบประมาณ!$B:$D,3,0),"")</f>
        <v/>
      </c>
      <c r="D153" s="140" t="str">
        <f>IFERROR(VLOOKUP(B153,รหัสหน่วยรับงบประมาณ!$B:$D,2,0),"")</f>
        <v/>
      </c>
      <c r="O153" s="97" t="str">
        <f t="shared" si="2"/>
        <v/>
      </c>
    </row>
    <row r="154" spans="1:15" ht="27.75" x14ac:dyDescent="0.2">
      <c r="A154" s="70">
        <v>151</v>
      </c>
      <c r="C154" s="140" t="str">
        <f>IFERROR(VLOOKUP(B154,รหัสหน่วยรับงบประมาณ!$B:$D,3,0),"")</f>
        <v/>
      </c>
      <c r="D154" s="140" t="str">
        <f>IFERROR(VLOOKUP(B154,รหัสหน่วยรับงบประมาณ!$B:$D,2,0),"")</f>
        <v/>
      </c>
      <c r="O154" s="97" t="str">
        <f t="shared" si="2"/>
        <v/>
      </c>
    </row>
    <row r="155" spans="1:15" ht="27.75" x14ac:dyDescent="0.2">
      <c r="A155" s="70">
        <v>152</v>
      </c>
      <c r="C155" s="140" t="str">
        <f>IFERROR(VLOOKUP(B155,รหัสหน่วยรับงบประมาณ!$B:$D,3,0),"")</f>
        <v/>
      </c>
      <c r="D155" s="140" t="str">
        <f>IFERROR(VLOOKUP(B155,รหัสหน่วยรับงบประมาณ!$B:$D,2,0),"")</f>
        <v/>
      </c>
      <c r="O155" s="97" t="str">
        <f t="shared" si="2"/>
        <v/>
      </c>
    </row>
    <row r="156" spans="1:15" ht="27.75" x14ac:dyDescent="0.2">
      <c r="A156" s="70">
        <v>153</v>
      </c>
      <c r="C156" s="140" t="str">
        <f>IFERROR(VLOOKUP(B156,รหัสหน่วยรับงบประมาณ!$B:$D,3,0),"")</f>
        <v/>
      </c>
      <c r="D156" s="140" t="str">
        <f>IFERROR(VLOOKUP(B156,รหัสหน่วยรับงบประมาณ!$B:$D,2,0),"")</f>
        <v/>
      </c>
      <c r="O156" s="97" t="str">
        <f t="shared" si="2"/>
        <v/>
      </c>
    </row>
    <row r="157" spans="1:15" ht="27.75" x14ac:dyDescent="0.2">
      <c r="A157" s="70">
        <v>154</v>
      </c>
      <c r="C157" s="140" t="str">
        <f>IFERROR(VLOOKUP(B157,รหัสหน่วยรับงบประมาณ!$B:$D,3,0),"")</f>
        <v/>
      </c>
      <c r="D157" s="140" t="str">
        <f>IFERROR(VLOOKUP(B157,รหัสหน่วยรับงบประมาณ!$B:$D,2,0),"")</f>
        <v/>
      </c>
      <c r="O157" s="97" t="str">
        <f t="shared" si="2"/>
        <v/>
      </c>
    </row>
    <row r="158" spans="1:15" ht="27.75" x14ac:dyDescent="0.2">
      <c r="A158" s="70">
        <v>155</v>
      </c>
      <c r="C158" s="140" t="str">
        <f>IFERROR(VLOOKUP(B158,รหัสหน่วยรับงบประมาณ!$B:$D,3,0),"")</f>
        <v/>
      </c>
      <c r="D158" s="140" t="str">
        <f>IFERROR(VLOOKUP(B158,รหัสหน่วยรับงบประมาณ!$B:$D,2,0),"")</f>
        <v/>
      </c>
      <c r="O158" s="97" t="str">
        <f t="shared" si="2"/>
        <v/>
      </c>
    </row>
    <row r="159" spans="1:15" ht="27.75" x14ac:dyDescent="0.2">
      <c r="A159" s="70">
        <v>156</v>
      </c>
      <c r="C159" s="140" t="str">
        <f>IFERROR(VLOOKUP(B159,รหัสหน่วยรับงบประมาณ!$B:$D,3,0),"")</f>
        <v/>
      </c>
      <c r="D159" s="140" t="str">
        <f>IFERROR(VLOOKUP(B159,รหัสหน่วยรับงบประมาณ!$B:$D,2,0),"")</f>
        <v/>
      </c>
      <c r="O159" s="97" t="str">
        <f t="shared" si="2"/>
        <v/>
      </c>
    </row>
    <row r="160" spans="1:15" ht="27.75" x14ac:dyDescent="0.2">
      <c r="A160" s="70">
        <v>157</v>
      </c>
      <c r="C160" s="140" t="str">
        <f>IFERROR(VLOOKUP(B160,รหัสหน่วยรับงบประมาณ!$B:$D,3,0),"")</f>
        <v/>
      </c>
      <c r="D160" s="140" t="str">
        <f>IFERROR(VLOOKUP(B160,รหัสหน่วยรับงบประมาณ!$B:$D,2,0),"")</f>
        <v/>
      </c>
      <c r="O160" s="97" t="str">
        <f t="shared" si="2"/>
        <v/>
      </c>
    </row>
    <row r="161" spans="1:15" ht="27.75" x14ac:dyDescent="0.2">
      <c r="A161" s="70">
        <v>158</v>
      </c>
      <c r="C161" s="140" t="str">
        <f>IFERROR(VLOOKUP(B161,รหัสหน่วยรับงบประมาณ!$B:$D,3,0),"")</f>
        <v/>
      </c>
      <c r="D161" s="140" t="str">
        <f>IFERROR(VLOOKUP(B161,รหัสหน่วยรับงบประมาณ!$B:$D,2,0),"")</f>
        <v/>
      </c>
      <c r="O161" s="97" t="str">
        <f t="shared" si="2"/>
        <v/>
      </c>
    </row>
    <row r="162" spans="1:15" ht="27.75" x14ac:dyDescent="0.2">
      <c r="A162" s="70">
        <v>159</v>
      </c>
      <c r="C162" s="140" t="str">
        <f>IFERROR(VLOOKUP(B162,รหัสหน่วยรับงบประมาณ!$B:$D,3,0),"")</f>
        <v/>
      </c>
      <c r="D162" s="140" t="str">
        <f>IFERROR(VLOOKUP(B162,รหัสหน่วยรับงบประมาณ!$B:$D,2,0),"")</f>
        <v/>
      </c>
      <c r="O162" s="97" t="str">
        <f t="shared" si="2"/>
        <v/>
      </c>
    </row>
    <row r="163" spans="1:15" ht="27.75" x14ac:dyDescent="0.2">
      <c r="A163" s="70">
        <v>160</v>
      </c>
      <c r="C163" s="140" t="str">
        <f>IFERROR(VLOOKUP(B163,รหัสหน่วยรับงบประมาณ!$B:$D,3,0),"")</f>
        <v/>
      </c>
      <c r="D163" s="140" t="str">
        <f>IFERROR(VLOOKUP(B163,รหัสหน่วยรับงบประมาณ!$B:$D,2,0),"")</f>
        <v/>
      </c>
      <c r="O163" s="97" t="str">
        <f t="shared" si="2"/>
        <v/>
      </c>
    </row>
    <row r="164" spans="1:15" ht="27.75" x14ac:dyDescent="0.2">
      <c r="A164" s="70">
        <v>161</v>
      </c>
      <c r="C164" s="140" t="str">
        <f>IFERROR(VLOOKUP(B164,รหัสหน่วยรับงบประมาณ!$B:$D,3,0),"")</f>
        <v/>
      </c>
      <c r="D164" s="140" t="str">
        <f>IFERROR(VLOOKUP(B164,รหัสหน่วยรับงบประมาณ!$B:$D,2,0),"")</f>
        <v/>
      </c>
      <c r="O164" s="97" t="str">
        <f t="shared" si="2"/>
        <v/>
      </c>
    </row>
    <row r="165" spans="1:15" ht="27.75" x14ac:dyDescent="0.2">
      <c r="A165" s="70">
        <v>162</v>
      </c>
      <c r="C165" s="140" t="str">
        <f>IFERROR(VLOOKUP(B165,รหัสหน่วยรับงบประมาณ!$B:$D,3,0),"")</f>
        <v/>
      </c>
      <c r="D165" s="140" t="str">
        <f>IFERROR(VLOOKUP(B165,รหัสหน่วยรับงบประมาณ!$B:$D,2,0),"")</f>
        <v/>
      </c>
      <c r="O165" s="97" t="str">
        <f t="shared" si="2"/>
        <v/>
      </c>
    </row>
    <row r="166" spans="1:15" ht="27.75" x14ac:dyDescent="0.2">
      <c r="A166" s="70">
        <v>163</v>
      </c>
      <c r="C166" s="140" t="str">
        <f>IFERROR(VLOOKUP(B166,รหัสหน่วยรับงบประมาณ!$B:$D,3,0),"")</f>
        <v/>
      </c>
      <c r="D166" s="140" t="str">
        <f>IFERROR(VLOOKUP(B166,รหัสหน่วยรับงบประมาณ!$B:$D,2,0),"")</f>
        <v/>
      </c>
      <c r="O166" s="97" t="str">
        <f t="shared" si="2"/>
        <v/>
      </c>
    </row>
    <row r="167" spans="1:15" ht="27.75" x14ac:dyDescent="0.2">
      <c r="A167" s="70">
        <v>164</v>
      </c>
      <c r="C167" s="140" t="str">
        <f>IFERROR(VLOOKUP(B167,รหัสหน่วยรับงบประมาณ!$B:$D,3,0),"")</f>
        <v/>
      </c>
      <c r="D167" s="140" t="str">
        <f>IFERROR(VLOOKUP(B167,รหัสหน่วยรับงบประมาณ!$B:$D,2,0),"")</f>
        <v/>
      </c>
      <c r="O167" s="97" t="str">
        <f t="shared" si="2"/>
        <v/>
      </c>
    </row>
    <row r="168" spans="1:15" ht="27.75" x14ac:dyDescent="0.2">
      <c r="A168" s="70">
        <v>165</v>
      </c>
      <c r="C168" s="140" t="str">
        <f>IFERROR(VLOOKUP(B168,รหัสหน่วยรับงบประมาณ!$B:$D,3,0),"")</f>
        <v/>
      </c>
      <c r="D168" s="140" t="str">
        <f>IFERROR(VLOOKUP(B168,รหัสหน่วยรับงบประมาณ!$B:$D,2,0),"")</f>
        <v/>
      </c>
      <c r="O168" s="97" t="str">
        <f t="shared" si="2"/>
        <v/>
      </c>
    </row>
    <row r="169" spans="1:15" ht="27.75" x14ac:dyDescent="0.2">
      <c r="A169" s="70">
        <v>166</v>
      </c>
      <c r="C169" s="140" t="str">
        <f>IFERROR(VLOOKUP(B169,รหัสหน่วยรับงบประมาณ!$B:$D,3,0),"")</f>
        <v/>
      </c>
      <c r="D169" s="140" t="str">
        <f>IFERROR(VLOOKUP(B169,รหัสหน่วยรับงบประมาณ!$B:$D,2,0),"")</f>
        <v/>
      </c>
      <c r="O169" s="97" t="str">
        <f t="shared" si="2"/>
        <v/>
      </c>
    </row>
    <row r="170" spans="1:15" ht="27.75" x14ac:dyDescent="0.2">
      <c r="A170" s="70">
        <v>167</v>
      </c>
      <c r="C170" s="140" t="str">
        <f>IFERROR(VLOOKUP(B170,รหัสหน่วยรับงบประมาณ!$B:$D,3,0),"")</f>
        <v/>
      </c>
      <c r="D170" s="140" t="str">
        <f>IFERROR(VLOOKUP(B170,รหัสหน่วยรับงบประมาณ!$B:$D,2,0),"")</f>
        <v/>
      </c>
      <c r="O170" s="97" t="str">
        <f t="shared" si="2"/>
        <v/>
      </c>
    </row>
    <row r="171" spans="1:15" ht="27.75" x14ac:dyDescent="0.2">
      <c r="A171" s="70">
        <v>168</v>
      </c>
      <c r="C171" s="140" t="str">
        <f>IFERROR(VLOOKUP(B171,รหัสหน่วยรับงบประมาณ!$B:$D,3,0),"")</f>
        <v/>
      </c>
      <c r="D171" s="140" t="str">
        <f>IFERROR(VLOOKUP(B171,รหัสหน่วยรับงบประมาณ!$B:$D,2,0),"")</f>
        <v/>
      </c>
      <c r="O171" s="97" t="str">
        <f t="shared" si="2"/>
        <v/>
      </c>
    </row>
    <row r="172" spans="1:15" ht="27.75" x14ac:dyDescent="0.2">
      <c r="A172" s="70">
        <v>169</v>
      </c>
      <c r="C172" s="140" t="str">
        <f>IFERROR(VLOOKUP(B172,รหัสหน่วยรับงบประมาณ!$B:$D,3,0),"")</f>
        <v/>
      </c>
      <c r="D172" s="140" t="str">
        <f>IFERROR(VLOOKUP(B172,รหัสหน่วยรับงบประมาณ!$B:$D,2,0),"")</f>
        <v/>
      </c>
      <c r="O172" s="97" t="str">
        <f t="shared" si="2"/>
        <v/>
      </c>
    </row>
    <row r="173" spans="1:15" ht="27.75" x14ac:dyDescent="0.2">
      <c r="A173" s="70">
        <v>170</v>
      </c>
      <c r="C173" s="140" t="str">
        <f>IFERROR(VLOOKUP(B173,รหัสหน่วยรับงบประมาณ!$B:$D,3,0),"")</f>
        <v/>
      </c>
      <c r="D173" s="140" t="str">
        <f>IFERROR(VLOOKUP(B173,รหัสหน่วยรับงบประมาณ!$B:$D,2,0),"")</f>
        <v/>
      </c>
      <c r="O173" s="97" t="str">
        <f t="shared" si="2"/>
        <v/>
      </c>
    </row>
    <row r="174" spans="1:15" ht="27.75" x14ac:dyDescent="0.2">
      <c r="A174" s="70">
        <v>171</v>
      </c>
      <c r="C174" s="140" t="str">
        <f>IFERROR(VLOOKUP(B174,รหัสหน่วยรับงบประมาณ!$B:$D,3,0),"")</f>
        <v/>
      </c>
      <c r="D174" s="140" t="str">
        <f>IFERROR(VLOOKUP(B174,รหัสหน่วยรับงบประมาณ!$B:$D,2,0),"")</f>
        <v/>
      </c>
      <c r="O174" s="97" t="str">
        <f t="shared" si="2"/>
        <v/>
      </c>
    </row>
    <row r="175" spans="1:15" ht="27.75" x14ac:dyDescent="0.2">
      <c r="A175" s="70">
        <v>172</v>
      </c>
      <c r="C175" s="140" t="str">
        <f>IFERROR(VLOOKUP(B175,รหัสหน่วยรับงบประมาณ!$B:$D,3,0),"")</f>
        <v/>
      </c>
      <c r="D175" s="140" t="str">
        <f>IFERROR(VLOOKUP(B175,รหัสหน่วยรับงบประมาณ!$B:$D,2,0),"")</f>
        <v/>
      </c>
      <c r="O175" s="97" t="str">
        <f t="shared" si="2"/>
        <v/>
      </c>
    </row>
    <row r="176" spans="1:15" ht="27.75" x14ac:dyDescent="0.2">
      <c r="A176" s="70">
        <v>173</v>
      </c>
      <c r="C176" s="140" t="str">
        <f>IFERROR(VLOOKUP(B176,รหัสหน่วยรับงบประมาณ!$B:$D,3,0),"")</f>
        <v/>
      </c>
      <c r="D176" s="140" t="str">
        <f>IFERROR(VLOOKUP(B176,รหัสหน่วยรับงบประมาณ!$B:$D,2,0),"")</f>
        <v/>
      </c>
      <c r="O176" s="97" t="str">
        <f t="shared" si="2"/>
        <v/>
      </c>
    </row>
    <row r="177" spans="1:15" ht="27.75" x14ac:dyDescent="0.2">
      <c r="A177" s="70">
        <v>174</v>
      </c>
      <c r="C177" s="140" t="str">
        <f>IFERROR(VLOOKUP(B177,รหัสหน่วยรับงบประมาณ!$B:$D,3,0),"")</f>
        <v/>
      </c>
      <c r="D177" s="140" t="str">
        <f>IFERROR(VLOOKUP(B177,รหัสหน่วยรับงบประมาณ!$B:$D,2,0),"")</f>
        <v/>
      </c>
      <c r="O177" s="97" t="str">
        <f t="shared" si="2"/>
        <v/>
      </c>
    </row>
    <row r="178" spans="1:15" ht="27.75" x14ac:dyDescent="0.2">
      <c r="A178" s="70">
        <v>175</v>
      </c>
      <c r="C178" s="140" t="str">
        <f>IFERROR(VLOOKUP(B178,รหัสหน่วยรับงบประมาณ!$B:$D,3,0),"")</f>
        <v/>
      </c>
      <c r="D178" s="140" t="str">
        <f>IFERROR(VLOOKUP(B178,รหัสหน่วยรับงบประมาณ!$B:$D,2,0),"")</f>
        <v/>
      </c>
      <c r="O178" s="97" t="str">
        <f t="shared" si="2"/>
        <v/>
      </c>
    </row>
    <row r="179" spans="1:15" ht="27.75" x14ac:dyDescent="0.2">
      <c r="A179" s="70">
        <v>176</v>
      </c>
      <c r="C179" s="140" t="str">
        <f>IFERROR(VLOOKUP(B179,รหัสหน่วยรับงบประมาณ!$B:$D,3,0),"")</f>
        <v/>
      </c>
      <c r="D179" s="140" t="str">
        <f>IFERROR(VLOOKUP(B179,รหัสหน่วยรับงบประมาณ!$B:$D,2,0),"")</f>
        <v/>
      </c>
      <c r="O179" s="97" t="str">
        <f t="shared" si="2"/>
        <v/>
      </c>
    </row>
    <row r="180" spans="1:15" ht="27.75" x14ac:dyDescent="0.2">
      <c r="A180" s="70">
        <v>177</v>
      </c>
      <c r="C180" s="140" t="str">
        <f>IFERROR(VLOOKUP(B180,รหัสหน่วยรับงบประมาณ!$B:$D,3,0),"")</f>
        <v/>
      </c>
      <c r="D180" s="140" t="str">
        <f>IFERROR(VLOOKUP(B180,รหัสหน่วยรับงบประมาณ!$B:$D,2,0),"")</f>
        <v/>
      </c>
      <c r="O180" s="97" t="str">
        <f t="shared" si="2"/>
        <v/>
      </c>
    </row>
    <row r="181" spans="1:15" ht="27.75" x14ac:dyDescent="0.2">
      <c r="A181" s="70">
        <v>178</v>
      </c>
      <c r="C181" s="140" t="str">
        <f>IFERROR(VLOOKUP(B181,รหัสหน่วยรับงบประมาณ!$B:$D,3,0),"")</f>
        <v/>
      </c>
      <c r="D181" s="140" t="str">
        <f>IFERROR(VLOOKUP(B181,รหัสหน่วยรับงบประมาณ!$B:$D,2,0),"")</f>
        <v/>
      </c>
      <c r="O181" s="97" t="str">
        <f t="shared" si="2"/>
        <v/>
      </c>
    </row>
    <row r="182" spans="1:15" ht="27.75" x14ac:dyDescent="0.2">
      <c r="A182" s="70">
        <v>179</v>
      </c>
      <c r="C182" s="140" t="str">
        <f>IFERROR(VLOOKUP(B182,รหัสหน่วยรับงบประมาณ!$B:$D,3,0),"")</f>
        <v/>
      </c>
      <c r="D182" s="140" t="str">
        <f>IFERROR(VLOOKUP(B182,รหัสหน่วยรับงบประมาณ!$B:$D,2,0),"")</f>
        <v/>
      </c>
      <c r="O182" s="97" t="str">
        <f t="shared" si="2"/>
        <v/>
      </c>
    </row>
    <row r="183" spans="1:15" ht="27.75" x14ac:dyDescent="0.2">
      <c r="A183" s="70">
        <v>180</v>
      </c>
      <c r="C183" s="140" t="str">
        <f>IFERROR(VLOOKUP(B183,รหัสหน่วยรับงบประมาณ!$B:$D,3,0),"")</f>
        <v/>
      </c>
      <c r="D183" s="140" t="str">
        <f>IFERROR(VLOOKUP(B183,รหัสหน่วยรับงบประมาณ!$B:$D,2,0),"")</f>
        <v/>
      </c>
      <c r="O183" s="97" t="str">
        <f t="shared" si="2"/>
        <v/>
      </c>
    </row>
    <row r="184" spans="1:15" ht="27.75" x14ac:dyDescent="0.2">
      <c r="A184" s="70">
        <v>181</v>
      </c>
      <c r="C184" s="140" t="str">
        <f>IFERROR(VLOOKUP(B184,รหัสหน่วยรับงบประมาณ!$B:$D,3,0),"")</f>
        <v/>
      </c>
      <c r="D184" s="140" t="str">
        <f>IFERROR(VLOOKUP(B184,รหัสหน่วยรับงบประมาณ!$B:$D,2,0),"")</f>
        <v/>
      </c>
      <c r="O184" s="97" t="str">
        <f t="shared" si="2"/>
        <v/>
      </c>
    </row>
    <row r="185" spans="1:15" ht="27.75" x14ac:dyDescent="0.2">
      <c r="A185" s="70">
        <v>182</v>
      </c>
      <c r="C185" s="140" t="str">
        <f>IFERROR(VLOOKUP(B185,รหัสหน่วยรับงบประมาณ!$B:$D,3,0),"")</f>
        <v/>
      </c>
      <c r="D185" s="140" t="str">
        <f>IFERROR(VLOOKUP(B185,รหัสหน่วยรับงบประมาณ!$B:$D,2,0),"")</f>
        <v/>
      </c>
      <c r="O185" s="97" t="str">
        <f t="shared" si="2"/>
        <v/>
      </c>
    </row>
    <row r="186" spans="1:15" ht="27.75" x14ac:dyDescent="0.2">
      <c r="A186" s="70">
        <v>183</v>
      </c>
      <c r="C186" s="140" t="str">
        <f>IFERROR(VLOOKUP(B186,รหัสหน่วยรับงบประมาณ!$B:$D,3,0),"")</f>
        <v/>
      </c>
      <c r="D186" s="140" t="str">
        <f>IFERROR(VLOOKUP(B186,รหัสหน่วยรับงบประมาณ!$B:$D,2,0),"")</f>
        <v/>
      </c>
      <c r="O186" s="97" t="str">
        <f t="shared" si="2"/>
        <v/>
      </c>
    </row>
    <row r="187" spans="1:15" ht="27.75" x14ac:dyDescent="0.2">
      <c r="A187" s="70">
        <v>184</v>
      </c>
      <c r="C187" s="140" t="str">
        <f>IFERROR(VLOOKUP(B187,รหัสหน่วยรับงบประมาณ!$B:$D,3,0),"")</f>
        <v/>
      </c>
      <c r="D187" s="140" t="str">
        <f>IFERROR(VLOOKUP(B187,รหัสหน่วยรับงบประมาณ!$B:$D,2,0),"")</f>
        <v/>
      </c>
      <c r="O187" s="97" t="str">
        <f t="shared" si="2"/>
        <v/>
      </c>
    </row>
    <row r="188" spans="1:15" ht="27.75" x14ac:dyDescent="0.2">
      <c r="A188" s="70">
        <v>185</v>
      </c>
      <c r="C188" s="140" t="str">
        <f>IFERROR(VLOOKUP(B188,รหัสหน่วยรับงบประมาณ!$B:$D,3,0),"")</f>
        <v/>
      </c>
      <c r="D188" s="140" t="str">
        <f>IFERROR(VLOOKUP(B188,รหัสหน่วยรับงบประมาณ!$B:$D,2,0),"")</f>
        <v/>
      </c>
      <c r="O188" s="97" t="str">
        <f t="shared" si="2"/>
        <v/>
      </c>
    </row>
    <row r="189" spans="1:15" ht="27.75" x14ac:dyDescent="0.2">
      <c r="A189" s="70">
        <v>186</v>
      </c>
      <c r="C189" s="140" t="str">
        <f>IFERROR(VLOOKUP(B189,รหัสหน่วยรับงบประมาณ!$B:$D,3,0),"")</f>
        <v/>
      </c>
      <c r="D189" s="140" t="str">
        <f>IFERROR(VLOOKUP(B189,รหัสหน่วยรับงบประมาณ!$B:$D,2,0),"")</f>
        <v/>
      </c>
      <c r="O189" s="97" t="str">
        <f t="shared" si="2"/>
        <v/>
      </c>
    </row>
    <row r="190" spans="1:15" ht="27.75" x14ac:dyDescent="0.2">
      <c r="A190" s="70">
        <v>187</v>
      </c>
      <c r="C190" s="140" t="str">
        <f>IFERROR(VLOOKUP(B190,รหัสหน่วยรับงบประมาณ!$B:$D,3,0),"")</f>
        <v/>
      </c>
      <c r="D190" s="140" t="str">
        <f>IFERROR(VLOOKUP(B190,รหัสหน่วยรับงบประมาณ!$B:$D,2,0),"")</f>
        <v/>
      </c>
      <c r="O190" s="97" t="str">
        <f t="shared" si="2"/>
        <v/>
      </c>
    </row>
    <row r="191" spans="1:15" ht="27.75" x14ac:dyDescent="0.2">
      <c r="A191" s="70">
        <v>188</v>
      </c>
      <c r="C191" s="140" t="str">
        <f>IFERROR(VLOOKUP(B191,รหัสหน่วยรับงบประมาณ!$B:$D,3,0),"")</f>
        <v/>
      </c>
      <c r="D191" s="140" t="str">
        <f>IFERROR(VLOOKUP(B191,รหัสหน่วยรับงบประมาณ!$B:$D,2,0),"")</f>
        <v/>
      </c>
      <c r="O191" s="97" t="str">
        <f t="shared" si="2"/>
        <v/>
      </c>
    </row>
    <row r="192" spans="1:15" ht="27.75" x14ac:dyDescent="0.2">
      <c r="A192" s="70">
        <v>189</v>
      </c>
      <c r="C192" s="140" t="str">
        <f>IFERROR(VLOOKUP(B192,รหัสหน่วยรับงบประมาณ!$B:$D,3,0),"")</f>
        <v/>
      </c>
      <c r="D192" s="140" t="str">
        <f>IFERROR(VLOOKUP(B192,รหัสหน่วยรับงบประมาณ!$B:$D,2,0),"")</f>
        <v/>
      </c>
      <c r="O192" s="97" t="str">
        <f t="shared" si="2"/>
        <v/>
      </c>
    </row>
    <row r="193" spans="1:15" ht="27.75" x14ac:dyDescent="0.2">
      <c r="A193" s="70">
        <v>190</v>
      </c>
      <c r="C193" s="140" t="str">
        <f>IFERROR(VLOOKUP(B193,รหัสหน่วยรับงบประมาณ!$B:$D,3,0),"")</f>
        <v/>
      </c>
      <c r="D193" s="140" t="str">
        <f>IFERROR(VLOOKUP(B193,รหัสหน่วยรับงบประมาณ!$B:$D,2,0),"")</f>
        <v/>
      </c>
      <c r="O193" s="97" t="str">
        <f t="shared" si="2"/>
        <v/>
      </c>
    </row>
    <row r="194" spans="1:15" ht="27.75" x14ac:dyDescent="0.2">
      <c r="A194" s="70">
        <v>191</v>
      </c>
      <c r="C194" s="140" t="str">
        <f>IFERROR(VLOOKUP(B194,รหัสหน่วยรับงบประมาณ!$B:$D,3,0),"")</f>
        <v/>
      </c>
      <c r="D194" s="140" t="str">
        <f>IFERROR(VLOOKUP(B194,รหัสหน่วยรับงบประมาณ!$B:$D,2,0),"")</f>
        <v/>
      </c>
      <c r="O194" s="97" t="str">
        <f t="shared" si="2"/>
        <v/>
      </c>
    </row>
    <row r="195" spans="1:15" ht="27.75" x14ac:dyDescent="0.2">
      <c r="A195" s="70">
        <v>192</v>
      </c>
      <c r="C195" s="140" t="str">
        <f>IFERROR(VLOOKUP(B195,รหัสหน่วยรับงบประมาณ!$B:$D,3,0),"")</f>
        <v/>
      </c>
      <c r="D195" s="140" t="str">
        <f>IFERROR(VLOOKUP(B195,รหัสหน่วยรับงบประมาณ!$B:$D,2,0),"")</f>
        <v/>
      </c>
      <c r="O195" s="97" t="str">
        <f t="shared" si="2"/>
        <v/>
      </c>
    </row>
    <row r="196" spans="1:15" ht="27.75" x14ac:dyDescent="0.2">
      <c r="A196" s="70">
        <v>193</v>
      </c>
      <c r="C196" s="140" t="str">
        <f>IFERROR(VLOOKUP(B196,รหัสหน่วยรับงบประมาณ!$B:$D,3,0),"")</f>
        <v/>
      </c>
      <c r="D196" s="140" t="str">
        <f>IFERROR(VLOOKUP(B196,รหัสหน่วยรับงบประมาณ!$B:$D,2,0),"")</f>
        <v/>
      </c>
      <c r="O196" s="97" t="str">
        <f t="shared" ref="O196:O259" si="3">IFERROR(L196/M196,"")</f>
        <v/>
      </c>
    </row>
    <row r="197" spans="1:15" ht="27.75" x14ac:dyDescent="0.2">
      <c r="A197" s="70">
        <v>194</v>
      </c>
      <c r="C197" s="140" t="str">
        <f>IFERROR(VLOOKUP(B197,รหัสหน่วยรับงบประมาณ!$B:$D,3,0),"")</f>
        <v/>
      </c>
      <c r="D197" s="140" t="str">
        <f>IFERROR(VLOOKUP(B197,รหัสหน่วยรับงบประมาณ!$B:$D,2,0),"")</f>
        <v/>
      </c>
      <c r="O197" s="97" t="str">
        <f t="shared" si="3"/>
        <v/>
      </c>
    </row>
    <row r="198" spans="1:15" ht="27.75" x14ac:dyDescent="0.2">
      <c r="A198" s="70">
        <v>195</v>
      </c>
      <c r="C198" s="140" t="str">
        <f>IFERROR(VLOOKUP(B198,รหัสหน่วยรับงบประมาณ!$B:$D,3,0),"")</f>
        <v/>
      </c>
      <c r="D198" s="140" t="str">
        <f>IFERROR(VLOOKUP(B198,รหัสหน่วยรับงบประมาณ!$B:$D,2,0),"")</f>
        <v/>
      </c>
      <c r="O198" s="97" t="str">
        <f t="shared" si="3"/>
        <v/>
      </c>
    </row>
    <row r="199" spans="1:15" ht="27.75" x14ac:dyDescent="0.2">
      <c r="A199" s="70">
        <v>196</v>
      </c>
      <c r="C199" s="140" t="str">
        <f>IFERROR(VLOOKUP(B199,รหัสหน่วยรับงบประมาณ!$B:$D,3,0),"")</f>
        <v/>
      </c>
      <c r="D199" s="140" t="str">
        <f>IFERROR(VLOOKUP(B199,รหัสหน่วยรับงบประมาณ!$B:$D,2,0),"")</f>
        <v/>
      </c>
      <c r="O199" s="97" t="str">
        <f t="shared" si="3"/>
        <v/>
      </c>
    </row>
    <row r="200" spans="1:15" ht="27.75" x14ac:dyDescent="0.2">
      <c r="A200" s="70">
        <v>197</v>
      </c>
      <c r="C200" s="140" t="str">
        <f>IFERROR(VLOOKUP(B200,รหัสหน่วยรับงบประมาณ!$B:$D,3,0),"")</f>
        <v/>
      </c>
      <c r="D200" s="140" t="str">
        <f>IFERROR(VLOOKUP(B200,รหัสหน่วยรับงบประมาณ!$B:$D,2,0),"")</f>
        <v/>
      </c>
      <c r="O200" s="97" t="str">
        <f t="shared" si="3"/>
        <v/>
      </c>
    </row>
    <row r="201" spans="1:15" ht="27.75" x14ac:dyDescent="0.2">
      <c r="A201" s="70">
        <v>198</v>
      </c>
      <c r="C201" s="140" t="str">
        <f>IFERROR(VLOOKUP(B201,รหัสหน่วยรับงบประมาณ!$B:$D,3,0),"")</f>
        <v/>
      </c>
      <c r="D201" s="140" t="str">
        <f>IFERROR(VLOOKUP(B201,รหัสหน่วยรับงบประมาณ!$B:$D,2,0),"")</f>
        <v/>
      </c>
      <c r="O201" s="97" t="str">
        <f t="shared" si="3"/>
        <v/>
      </c>
    </row>
    <row r="202" spans="1:15" ht="27.75" x14ac:dyDescent="0.2">
      <c r="A202" s="70">
        <v>199</v>
      </c>
      <c r="C202" s="140" t="str">
        <f>IFERROR(VLOOKUP(B202,รหัสหน่วยรับงบประมาณ!$B:$D,3,0),"")</f>
        <v/>
      </c>
      <c r="D202" s="140" t="str">
        <f>IFERROR(VLOOKUP(B202,รหัสหน่วยรับงบประมาณ!$B:$D,2,0),"")</f>
        <v/>
      </c>
      <c r="O202" s="97" t="str">
        <f t="shared" si="3"/>
        <v/>
      </c>
    </row>
    <row r="203" spans="1:15" ht="27.75" x14ac:dyDescent="0.2">
      <c r="A203" s="70">
        <v>200</v>
      </c>
      <c r="C203" s="140" t="str">
        <f>IFERROR(VLOOKUP(B203,รหัสหน่วยรับงบประมาณ!$B:$D,3,0),"")</f>
        <v/>
      </c>
      <c r="D203" s="140" t="str">
        <f>IFERROR(VLOOKUP(B203,รหัสหน่วยรับงบประมาณ!$B:$D,2,0),"")</f>
        <v/>
      </c>
      <c r="O203" s="97" t="str">
        <f t="shared" si="3"/>
        <v/>
      </c>
    </row>
    <row r="204" spans="1:15" ht="27.75" x14ac:dyDescent="0.2">
      <c r="A204" s="70">
        <v>201</v>
      </c>
      <c r="C204" s="140" t="str">
        <f>IFERROR(VLOOKUP(B204,รหัสหน่วยรับงบประมาณ!$B:$D,3,0),"")</f>
        <v/>
      </c>
      <c r="D204" s="140" t="str">
        <f>IFERROR(VLOOKUP(B204,รหัสหน่วยรับงบประมาณ!$B:$D,2,0),"")</f>
        <v/>
      </c>
      <c r="O204" s="97" t="str">
        <f t="shared" si="3"/>
        <v/>
      </c>
    </row>
    <row r="205" spans="1:15" ht="27.75" x14ac:dyDescent="0.2">
      <c r="A205" s="70">
        <v>202</v>
      </c>
      <c r="C205" s="140" t="str">
        <f>IFERROR(VLOOKUP(B205,รหัสหน่วยรับงบประมาณ!$B:$D,3,0),"")</f>
        <v/>
      </c>
      <c r="D205" s="140" t="str">
        <f>IFERROR(VLOOKUP(B205,รหัสหน่วยรับงบประมาณ!$B:$D,2,0),"")</f>
        <v/>
      </c>
      <c r="O205" s="97" t="str">
        <f t="shared" si="3"/>
        <v/>
      </c>
    </row>
    <row r="206" spans="1:15" ht="27.75" x14ac:dyDescent="0.2">
      <c r="A206" s="70">
        <v>203</v>
      </c>
      <c r="C206" s="140" t="str">
        <f>IFERROR(VLOOKUP(B206,รหัสหน่วยรับงบประมาณ!$B:$D,3,0),"")</f>
        <v/>
      </c>
      <c r="D206" s="140" t="str">
        <f>IFERROR(VLOOKUP(B206,รหัสหน่วยรับงบประมาณ!$B:$D,2,0),"")</f>
        <v/>
      </c>
      <c r="O206" s="97" t="str">
        <f t="shared" si="3"/>
        <v/>
      </c>
    </row>
    <row r="207" spans="1:15" ht="27.75" x14ac:dyDescent="0.2">
      <c r="A207" s="70">
        <v>204</v>
      </c>
      <c r="C207" s="140" t="str">
        <f>IFERROR(VLOOKUP(B207,รหัสหน่วยรับงบประมาณ!$B:$D,3,0),"")</f>
        <v/>
      </c>
      <c r="D207" s="140" t="str">
        <f>IFERROR(VLOOKUP(B207,รหัสหน่วยรับงบประมาณ!$B:$D,2,0),"")</f>
        <v/>
      </c>
      <c r="O207" s="97" t="str">
        <f t="shared" si="3"/>
        <v/>
      </c>
    </row>
    <row r="208" spans="1:15" ht="27.75" x14ac:dyDescent="0.2">
      <c r="A208" s="70">
        <v>205</v>
      </c>
      <c r="C208" s="140" t="str">
        <f>IFERROR(VLOOKUP(B208,รหัสหน่วยรับงบประมาณ!$B:$D,3,0),"")</f>
        <v/>
      </c>
      <c r="D208" s="140" t="str">
        <f>IFERROR(VLOOKUP(B208,รหัสหน่วยรับงบประมาณ!$B:$D,2,0),"")</f>
        <v/>
      </c>
      <c r="O208" s="97" t="str">
        <f t="shared" si="3"/>
        <v/>
      </c>
    </row>
    <row r="209" spans="1:15" ht="27.75" x14ac:dyDescent="0.2">
      <c r="A209" s="70">
        <v>206</v>
      </c>
      <c r="C209" s="140" t="str">
        <f>IFERROR(VLOOKUP(B209,รหัสหน่วยรับงบประมาณ!$B:$D,3,0),"")</f>
        <v/>
      </c>
      <c r="D209" s="140" t="str">
        <f>IFERROR(VLOOKUP(B209,รหัสหน่วยรับงบประมาณ!$B:$D,2,0),"")</f>
        <v/>
      </c>
      <c r="O209" s="97" t="str">
        <f t="shared" si="3"/>
        <v/>
      </c>
    </row>
    <row r="210" spans="1:15" ht="27.75" x14ac:dyDescent="0.2">
      <c r="A210" s="70">
        <v>207</v>
      </c>
      <c r="C210" s="140" t="str">
        <f>IFERROR(VLOOKUP(B210,รหัสหน่วยรับงบประมาณ!$B:$D,3,0),"")</f>
        <v/>
      </c>
      <c r="D210" s="140" t="str">
        <f>IFERROR(VLOOKUP(B210,รหัสหน่วยรับงบประมาณ!$B:$D,2,0),"")</f>
        <v/>
      </c>
      <c r="O210" s="97" t="str">
        <f t="shared" si="3"/>
        <v/>
      </c>
    </row>
    <row r="211" spans="1:15" ht="27.75" x14ac:dyDescent="0.2">
      <c r="A211" s="70">
        <v>208</v>
      </c>
      <c r="C211" s="140" t="str">
        <f>IFERROR(VLOOKUP(B211,รหัสหน่วยรับงบประมาณ!$B:$D,3,0),"")</f>
        <v/>
      </c>
      <c r="D211" s="140" t="str">
        <f>IFERROR(VLOOKUP(B211,รหัสหน่วยรับงบประมาณ!$B:$D,2,0),"")</f>
        <v/>
      </c>
      <c r="O211" s="97" t="str">
        <f t="shared" si="3"/>
        <v/>
      </c>
    </row>
    <row r="212" spans="1:15" ht="27.75" x14ac:dyDescent="0.2">
      <c r="A212" s="70">
        <v>209</v>
      </c>
      <c r="C212" s="140" t="str">
        <f>IFERROR(VLOOKUP(B212,รหัสหน่วยรับงบประมาณ!$B:$D,3,0),"")</f>
        <v/>
      </c>
      <c r="D212" s="140" t="str">
        <f>IFERROR(VLOOKUP(B212,รหัสหน่วยรับงบประมาณ!$B:$D,2,0),"")</f>
        <v/>
      </c>
      <c r="O212" s="97" t="str">
        <f t="shared" si="3"/>
        <v/>
      </c>
    </row>
    <row r="213" spans="1:15" ht="27.75" x14ac:dyDescent="0.2">
      <c r="A213" s="70">
        <v>210</v>
      </c>
      <c r="C213" s="140" t="str">
        <f>IFERROR(VLOOKUP(B213,รหัสหน่วยรับงบประมาณ!$B:$D,3,0),"")</f>
        <v/>
      </c>
      <c r="D213" s="140" t="str">
        <f>IFERROR(VLOOKUP(B213,รหัสหน่วยรับงบประมาณ!$B:$D,2,0),"")</f>
        <v/>
      </c>
      <c r="O213" s="97" t="str">
        <f t="shared" si="3"/>
        <v/>
      </c>
    </row>
    <row r="214" spans="1:15" ht="27.75" x14ac:dyDescent="0.2">
      <c r="A214" s="70">
        <v>211</v>
      </c>
      <c r="C214" s="140" t="str">
        <f>IFERROR(VLOOKUP(B214,รหัสหน่วยรับงบประมาณ!$B:$D,3,0),"")</f>
        <v/>
      </c>
      <c r="D214" s="140" t="str">
        <f>IFERROR(VLOOKUP(B214,รหัสหน่วยรับงบประมาณ!$B:$D,2,0),"")</f>
        <v/>
      </c>
      <c r="O214" s="97" t="str">
        <f t="shared" si="3"/>
        <v/>
      </c>
    </row>
    <row r="215" spans="1:15" ht="27.75" x14ac:dyDescent="0.2">
      <c r="A215" s="70">
        <v>212</v>
      </c>
      <c r="C215" s="140" t="str">
        <f>IFERROR(VLOOKUP(B215,รหัสหน่วยรับงบประมาณ!$B:$D,3,0),"")</f>
        <v/>
      </c>
      <c r="D215" s="140" t="str">
        <f>IFERROR(VLOOKUP(B215,รหัสหน่วยรับงบประมาณ!$B:$D,2,0),"")</f>
        <v/>
      </c>
      <c r="O215" s="97" t="str">
        <f t="shared" si="3"/>
        <v/>
      </c>
    </row>
    <row r="216" spans="1:15" ht="27.75" x14ac:dyDescent="0.2">
      <c r="A216" s="70">
        <v>213</v>
      </c>
      <c r="C216" s="140" t="str">
        <f>IFERROR(VLOOKUP(B216,รหัสหน่วยรับงบประมาณ!$B:$D,3,0),"")</f>
        <v/>
      </c>
      <c r="D216" s="140" t="str">
        <f>IFERROR(VLOOKUP(B216,รหัสหน่วยรับงบประมาณ!$B:$D,2,0),"")</f>
        <v/>
      </c>
      <c r="O216" s="97" t="str">
        <f t="shared" si="3"/>
        <v/>
      </c>
    </row>
    <row r="217" spans="1:15" ht="27.75" x14ac:dyDescent="0.2">
      <c r="A217" s="70">
        <v>214</v>
      </c>
      <c r="C217" s="140" t="str">
        <f>IFERROR(VLOOKUP(B217,รหัสหน่วยรับงบประมาณ!$B:$D,3,0),"")</f>
        <v/>
      </c>
      <c r="D217" s="140" t="str">
        <f>IFERROR(VLOOKUP(B217,รหัสหน่วยรับงบประมาณ!$B:$D,2,0),"")</f>
        <v/>
      </c>
      <c r="O217" s="97" t="str">
        <f t="shared" si="3"/>
        <v/>
      </c>
    </row>
    <row r="218" spans="1:15" ht="27.75" x14ac:dyDescent="0.2">
      <c r="A218" s="70">
        <v>215</v>
      </c>
      <c r="C218" s="140" t="str">
        <f>IFERROR(VLOOKUP(B218,รหัสหน่วยรับงบประมาณ!$B:$D,3,0),"")</f>
        <v/>
      </c>
      <c r="D218" s="140" t="str">
        <f>IFERROR(VLOOKUP(B218,รหัสหน่วยรับงบประมาณ!$B:$D,2,0),"")</f>
        <v/>
      </c>
      <c r="O218" s="97" t="str">
        <f t="shared" si="3"/>
        <v/>
      </c>
    </row>
    <row r="219" spans="1:15" ht="27.75" x14ac:dyDescent="0.2">
      <c r="A219" s="70">
        <v>216</v>
      </c>
      <c r="C219" s="140" t="str">
        <f>IFERROR(VLOOKUP(B219,รหัสหน่วยรับงบประมาณ!$B:$D,3,0),"")</f>
        <v/>
      </c>
      <c r="D219" s="140" t="str">
        <f>IFERROR(VLOOKUP(B219,รหัสหน่วยรับงบประมาณ!$B:$D,2,0),"")</f>
        <v/>
      </c>
      <c r="O219" s="97" t="str">
        <f t="shared" si="3"/>
        <v/>
      </c>
    </row>
    <row r="220" spans="1:15" ht="27.75" x14ac:dyDescent="0.2">
      <c r="A220" s="70">
        <v>217</v>
      </c>
      <c r="C220" s="140" t="str">
        <f>IFERROR(VLOOKUP(B220,รหัสหน่วยรับงบประมาณ!$B:$D,3,0),"")</f>
        <v/>
      </c>
      <c r="D220" s="140" t="str">
        <f>IFERROR(VLOOKUP(B220,รหัสหน่วยรับงบประมาณ!$B:$D,2,0),"")</f>
        <v/>
      </c>
      <c r="O220" s="97" t="str">
        <f t="shared" si="3"/>
        <v/>
      </c>
    </row>
    <row r="221" spans="1:15" ht="27.75" x14ac:dyDescent="0.2">
      <c r="A221" s="70">
        <v>218</v>
      </c>
      <c r="C221" s="140" t="str">
        <f>IFERROR(VLOOKUP(B221,รหัสหน่วยรับงบประมาณ!$B:$D,3,0),"")</f>
        <v/>
      </c>
      <c r="D221" s="140" t="str">
        <f>IFERROR(VLOOKUP(B221,รหัสหน่วยรับงบประมาณ!$B:$D,2,0),"")</f>
        <v/>
      </c>
      <c r="O221" s="97" t="str">
        <f t="shared" si="3"/>
        <v/>
      </c>
    </row>
    <row r="222" spans="1:15" ht="27.75" x14ac:dyDescent="0.2">
      <c r="A222" s="70">
        <v>219</v>
      </c>
      <c r="C222" s="140" t="str">
        <f>IFERROR(VLOOKUP(B222,รหัสหน่วยรับงบประมาณ!$B:$D,3,0),"")</f>
        <v/>
      </c>
      <c r="D222" s="140" t="str">
        <f>IFERROR(VLOOKUP(B222,รหัสหน่วยรับงบประมาณ!$B:$D,2,0),"")</f>
        <v/>
      </c>
      <c r="O222" s="97" t="str">
        <f t="shared" si="3"/>
        <v/>
      </c>
    </row>
    <row r="223" spans="1:15" ht="27.75" x14ac:dyDescent="0.2">
      <c r="A223" s="70">
        <v>220</v>
      </c>
      <c r="C223" s="140" t="str">
        <f>IFERROR(VLOOKUP(B223,รหัสหน่วยรับงบประมาณ!$B:$D,3,0),"")</f>
        <v/>
      </c>
      <c r="D223" s="140" t="str">
        <f>IFERROR(VLOOKUP(B223,รหัสหน่วยรับงบประมาณ!$B:$D,2,0),"")</f>
        <v/>
      </c>
      <c r="O223" s="97" t="str">
        <f t="shared" si="3"/>
        <v/>
      </c>
    </row>
    <row r="224" spans="1:15" ht="27.75" x14ac:dyDescent="0.2">
      <c r="A224" s="70">
        <v>221</v>
      </c>
      <c r="C224" s="140" t="str">
        <f>IFERROR(VLOOKUP(B224,รหัสหน่วยรับงบประมาณ!$B:$D,3,0),"")</f>
        <v/>
      </c>
      <c r="D224" s="140" t="str">
        <f>IFERROR(VLOOKUP(B224,รหัสหน่วยรับงบประมาณ!$B:$D,2,0),"")</f>
        <v/>
      </c>
      <c r="O224" s="97" t="str">
        <f t="shared" si="3"/>
        <v/>
      </c>
    </row>
    <row r="225" spans="1:15" ht="27.75" x14ac:dyDescent="0.2">
      <c r="A225" s="70">
        <v>222</v>
      </c>
      <c r="C225" s="140" t="str">
        <f>IFERROR(VLOOKUP(B225,รหัสหน่วยรับงบประมาณ!$B:$D,3,0),"")</f>
        <v/>
      </c>
      <c r="D225" s="140" t="str">
        <f>IFERROR(VLOOKUP(B225,รหัสหน่วยรับงบประมาณ!$B:$D,2,0),"")</f>
        <v/>
      </c>
      <c r="O225" s="97" t="str">
        <f t="shared" si="3"/>
        <v/>
      </c>
    </row>
    <row r="226" spans="1:15" ht="27.75" x14ac:dyDescent="0.2">
      <c r="A226" s="70">
        <v>223</v>
      </c>
      <c r="C226" s="140" t="str">
        <f>IFERROR(VLOOKUP(B226,รหัสหน่วยรับงบประมาณ!$B:$D,3,0),"")</f>
        <v/>
      </c>
      <c r="D226" s="140" t="str">
        <f>IFERROR(VLOOKUP(B226,รหัสหน่วยรับงบประมาณ!$B:$D,2,0),"")</f>
        <v/>
      </c>
      <c r="O226" s="97" t="str">
        <f t="shared" si="3"/>
        <v/>
      </c>
    </row>
    <row r="227" spans="1:15" ht="27.75" x14ac:dyDescent="0.2">
      <c r="A227" s="70">
        <v>224</v>
      </c>
      <c r="C227" s="140" t="str">
        <f>IFERROR(VLOOKUP(B227,รหัสหน่วยรับงบประมาณ!$B:$D,3,0),"")</f>
        <v/>
      </c>
      <c r="D227" s="140" t="str">
        <f>IFERROR(VLOOKUP(B227,รหัสหน่วยรับงบประมาณ!$B:$D,2,0),"")</f>
        <v/>
      </c>
      <c r="O227" s="97" t="str">
        <f t="shared" si="3"/>
        <v/>
      </c>
    </row>
    <row r="228" spans="1:15" ht="27.75" x14ac:dyDescent="0.2">
      <c r="A228" s="70">
        <v>225</v>
      </c>
      <c r="C228" s="140" t="str">
        <f>IFERROR(VLOOKUP(B228,รหัสหน่วยรับงบประมาณ!$B:$D,3,0),"")</f>
        <v/>
      </c>
      <c r="D228" s="140" t="str">
        <f>IFERROR(VLOOKUP(B228,รหัสหน่วยรับงบประมาณ!$B:$D,2,0),"")</f>
        <v/>
      </c>
      <c r="O228" s="97" t="str">
        <f t="shared" si="3"/>
        <v/>
      </c>
    </row>
    <row r="229" spans="1:15" ht="27.75" x14ac:dyDescent="0.2">
      <c r="A229" s="70">
        <v>226</v>
      </c>
      <c r="C229" s="140" t="str">
        <f>IFERROR(VLOOKUP(B229,รหัสหน่วยรับงบประมาณ!$B:$D,3,0),"")</f>
        <v/>
      </c>
      <c r="D229" s="140" t="str">
        <f>IFERROR(VLOOKUP(B229,รหัสหน่วยรับงบประมาณ!$B:$D,2,0),"")</f>
        <v/>
      </c>
      <c r="O229" s="97" t="str">
        <f t="shared" si="3"/>
        <v/>
      </c>
    </row>
    <row r="230" spans="1:15" ht="27.75" x14ac:dyDescent="0.2">
      <c r="A230" s="70">
        <v>227</v>
      </c>
      <c r="C230" s="140" t="str">
        <f>IFERROR(VLOOKUP(B230,รหัสหน่วยรับงบประมาณ!$B:$D,3,0),"")</f>
        <v/>
      </c>
      <c r="D230" s="140" t="str">
        <f>IFERROR(VLOOKUP(B230,รหัสหน่วยรับงบประมาณ!$B:$D,2,0),"")</f>
        <v/>
      </c>
      <c r="O230" s="97" t="str">
        <f t="shared" si="3"/>
        <v/>
      </c>
    </row>
    <row r="231" spans="1:15" ht="27.75" x14ac:dyDescent="0.2">
      <c r="A231" s="70">
        <v>228</v>
      </c>
      <c r="C231" s="140" t="str">
        <f>IFERROR(VLOOKUP(B231,รหัสหน่วยรับงบประมาณ!$B:$D,3,0),"")</f>
        <v/>
      </c>
      <c r="D231" s="140" t="str">
        <f>IFERROR(VLOOKUP(B231,รหัสหน่วยรับงบประมาณ!$B:$D,2,0),"")</f>
        <v/>
      </c>
      <c r="O231" s="97" t="str">
        <f t="shared" si="3"/>
        <v/>
      </c>
    </row>
    <row r="232" spans="1:15" ht="27.75" x14ac:dyDescent="0.2">
      <c r="A232" s="70">
        <v>229</v>
      </c>
      <c r="C232" s="140" t="str">
        <f>IFERROR(VLOOKUP(B232,รหัสหน่วยรับงบประมาณ!$B:$D,3,0),"")</f>
        <v/>
      </c>
      <c r="D232" s="140" t="str">
        <f>IFERROR(VLOOKUP(B232,รหัสหน่วยรับงบประมาณ!$B:$D,2,0),"")</f>
        <v/>
      </c>
      <c r="O232" s="97" t="str">
        <f t="shared" si="3"/>
        <v/>
      </c>
    </row>
    <row r="233" spans="1:15" ht="27.75" x14ac:dyDescent="0.2">
      <c r="A233" s="70">
        <v>230</v>
      </c>
      <c r="C233" s="140" t="str">
        <f>IFERROR(VLOOKUP(B233,รหัสหน่วยรับงบประมาณ!$B:$D,3,0),"")</f>
        <v/>
      </c>
      <c r="D233" s="140" t="str">
        <f>IFERROR(VLOOKUP(B233,รหัสหน่วยรับงบประมาณ!$B:$D,2,0),"")</f>
        <v/>
      </c>
      <c r="O233" s="97" t="str">
        <f t="shared" si="3"/>
        <v/>
      </c>
    </row>
    <row r="234" spans="1:15" ht="27.75" x14ac:dyDescent="0.2">
      <c r="A234" s="70">
        <v>231</v>
      </c>
      <c r="C234" s="140" t="str">
        <f>IFERROR(VLOOKUP(B234,รหัสหน่วยรับงบประมาณ!$B:$D,3,0),"")</f>
        <v/>
      </c>
      <c r="D234" s="140" t="str">
        <f>IFERROR(VLOOKUP(B234,รหัสหน่วยรับงบประมาณ!$B:$D,2,0),"")</f>
        <v/>
      </c>
      <c r="O234" s="97" t="str">
        <f t="shared" si="3"/>
        <v/>
      </c>
    </row>
    <row r="235" spans="1:15" ht="27.75" x14ac:dyDescent="0.2">
      <c r="A235" s="70">
        <v>232</v>
      </c>
      <c r="C235" s="140" t="str">
        <f>IFERROR(VLOOKUP(B235,รหัสหน่วยรับงบประมาณ!$B:$D,3,0),"")</f>
        <v/>
      </c>
      <c r="D235" s="140" t="str">
        <f>IFERROR(VLOOKUP(B235,รหัสหน่วยรับงบประมาณ!$B:$D,2,0),"")</f>
        <v/>
      </c>
      <c r="O235" s="97" t="str">
        <f t="shared" si="3"/>
        <v/>
      </c>
    </row>
    <row r="236" spans="1:15" ht="27.75" x14ac:dyDescent="0.2">
      <c r="A236" s="70">
        <v>233</v>
      </c>
      <c r="C236" s="140" t="str">
        <f>IFERROR(VLOOKUP(B236,รหัสหน่วยรับงบประมาณ!$B:$D,3,0),"")</f>
        <v/>
      </c>
      <c r="D236" s="140" t="str">
        <f>IFERROR(VLOOKUP(B236,รหัสหน่วยรับงบประมาณ!$B:$D,2,0),"")</f>
        <v/>
      </c>
      <c r="O236" s="97" t="str">
        <f t="shared" si="3"/>
        <v/>
      </c>
    </row>
    <row r="237" spans="1:15" ht="27.75" x14ac:dyDescent="0.2">
      <c r="A237" s="70">
        <v>234</v>
      </c>
      <c r="C237" s="140" t="str">
        <f>IFERROR(VLOOKUP(B237,รหัสหน่วยรับงบประมาณ!$B:$D,3,0),"")</f>
        <v/>
      </c>
      <c r="D237" s="140" t="str">
        <f>IFERROR(VLOOKUP(B237,รหัสหน่วยรับงบประมาณ!$B:$D,2,0),"")</f>
        <v/>
      </c>
      <c r="O237" s="97" t="str">
        <f t="shared" si="3"/>
        <v/>
      </c>
    </row>
    <row r="238" spans="1:15" ht="27.75" x14ac:dyDescent="0.2">
      <c r="A238" s="70">
        <v>235</v>
      </c>
      <c r="C238" s="140" t="str">
        <f>IFERROR(VLOOKUP(B238,รหัสหน่วยรับงบประมาณ!$B:$D,3,0),"")</f>
        <v/>
      </c>
      <c r="D238" s="140" t="str">
        <f>IFERROR(VLOOKUP(B238,รหัสหน่วยรับงบประมาณ!$B:$D,2,0),"")</f>
        <v/>
      </c>
      <c r="O238" s="97" t="str">
        <f t="shared" si="3"/>
        <v/>
      </c>
    </row>
    <row r="239" spans="1:15" ht="27.75" x14ac:dyDescent="0.2">
      <c r="A239" s="70">
        <v>236</v>
      </c>
      <c r="C239" s="140" t="str">
        <f>IFERROR(VLOOKUP(B239,รหัสหน่วยรับงบประมาณ!$B:$D,3,0),"")</f>
        <v/>
      </c>
      <c r="D239" s="140" t="str">
        <f>IFERROR(VLOOKUP(B239,รหัสหน่วยรับงบประมาณ!$B:$D,2,0),"")</f>
        <v/>
      </c>
      <c r="O239" s="97" t="str">
        <f t="shared" si="3"/>
        <v/>
      </c>
    </row>
    <row r="240" spans="1:15" ht="27.75" x14ac:dyDescent="0.2">
      <c r="A240" s="70">
        <v>237</v>
      </c>
      <c r="C240" s="140" t="str">
        <f>IFERROR(VLOOKUP(B240,รหัสหน่วยรับงบประมาณ!$B:$D,3,0),"")</f>
        <v/>
      </c>
      <c r="D240" s="140" t="str">
        <f>IFERROR(VLOOKUP(B240,รหัสหน่วยรับงบประมาณ!$B:$D,2,0),"")</f>
        <v/>
      </c>
      <c r="O240" s="97" t="str">
        <f t="shared" si="3"/>
        <v/>
      </c>
    </row>
    <row r="241" spans="1:15" ht="27.75" x14ac:dyDescent="0.2">
      <c r="A241" s="70">
        <v>238</v>
      </c>
      <c r="C241" s="140" t="str">
        <f>IFERROR(VLOOKUP(B241,รหัสหน่วยรับงบประมาณ!$B:$D,3,0),"")</f>
        <v/>
      </c>
      <c r="D241" s="140" t="str">
        <f>IFERROR(VLOOKUP(B241,รหัสหน่วยรับงบประมาณ!$B:$D,2,0),"")</f>
        <v/>
      </c>
      <c r="O241" s="97" t="str">
        <f t="shared" si="3"/>
        <v/>
      </c>
    </row>
    <row r="242" spans="1:15" ht="27.75" x14ac:dyDescent="0.2">
      <c r="A242" s="70">
        <v>239</v>
      </c>
      <c r="C242" s="140" t="str">
        <f>IFERROR(VLOOKUP(B242,รหัสหน่วยรับงบประมาณ!$B:$D,3,0),"")</f>
        <v/>
      </c>
      <c r="D242" s="140" t="str">
        <f>IFERROR(VLOOKUP(B242,รหัสหน่วยรับงบประมาณ!$B:$D,2,0),"")</f>
        <v/>
      </c>
      <c r="O242" s="97" t="str">
        <f t="shared" si="3"/>
        <v/>
      </c>
    </row>
    <row r="243" spans="1:15" ht="27.75" x14ac:dyDescent="0.2">
      <c r="A243" s="70">
        <v>240</v>
      </c>
      <c r="C243" s="140" t="str">
        <f>IFERROR(VLOOKUP(B243,รหัสหน่วยรับงบประมาณ!$B:$D,3,0),"")</f>
        <v/>
      </c>
      <c r="D243" s="140" t="str">
        <f>IFERROR(VLOOKUP(B243,รหัสหน่วยรับงบประมาณ!$B:$D,2,0),"")</f>
        <v/>
      </c>
      <c r="O243" s="97" t="str">
        <f t="shared" si="3"/>
        <v/>
      </c>
    </row>
    <row r="244" spans="1:15" ht="27.75" x14ac:dyDescent="0.2">
      <c r="A244" s="70">
        <v>241</v>
      </c>
      <c r="C244" s="140" t="str">
        <f>IFERROR(VLOOKUP(B244,รหัสหน่วยรับงบประมาณ!$B:$D,3,0),"")</f>
        <v/>
      </c>
      <c r="D244" s="140" t="str">
        <f>IFERROR(VLOOKUP(B244,รหัสหน่วยรับงบประมาณ!$B:$D,2,0),"")</f>
        <v/>
      </c>
      <c r="O244" s="97" t="str">
        <f t="shared" si="3"/>
        <v/>
      </c>
    </row>
    <row r="245" spans="1:15" ht="27.75" x14ac:dyDescent="0.2">
      <c r="A245" s="70">
        <v>242</v>
      </c>
      <c r="C245" s="140" t="str">
        <f>IFERROR(VLOOKUP(B245,รหัสหน่วยรับงบประมาณ!$B:$D,3,0),"")</f>
        <v/>
      </c>
      <c r="D245" s="140" t="str">
        <f>IFERROR(VLOOKUP(B245,รหัสหน่วยรับงบประมาณ!$B:$D,2,0),"")</f>
        <v/>
      </c>
      <c r="O245" s="97" t="str">
        <f t="shared" si="3"/>
        <v/>
      </c>
    </row>
    <row r="246" spans="1:15" ht="27.75" x14ac:dyDescent="0.2">
      <c r="A246" s="70">
        <v>243</v>
      </c>
      <c r="C246" s="140" t="str">
        <f>IFERROR(VLOOKUP(B246,รหัสหน่วยรับงบประมาณ!$B:$D,3,0),"")</f>
        <v/>
      </c>
      <c r="D246" s="140" t="str">
        <f>IFERROR(VLOOKUP(B246,รหัสหน่วยรับงบประมาณ!$B:$D,2,0),"")</f>
        <v/>
      </c>
      <c r="O246" s="97" t="str">
        <f t="shared" si="3"/>
        <v/>
      </c>
    </row>
    <row r="247" spans="1:15" ht="27.75" x14ac:dyDescent="0.2">
      <c r="A247" s="70">
        <v>244</v>
      </c>
      <c r="C247" s="140" t="str">
        <f>IFERROR(VLOOKUP(B247,รหัสหน่วยรับงบประมาณ!$B:$D,3,0),"")</f>
        <v/>
      </c>
      <c r="D247" s="140" t="str">
        <f>IFERROR(VLOOKUP(B247,รหัสหน่วยรับงบประมาณ!$B:$D,2,0),"")</f>
        <v/>
      </c>
      <c r="O247" s="97" t="str">
        <f t="shared" si="3"/>
        <v/>
      </c>
    </row>
    <row r="248" spans="1:15" ht="27.75" x14ac:dyDescent="0.2">
      <c r="A248" s="70">
        <v>245</v>
      </c>
      <c r="C248" s="140" t="str">
        <f>IFERROR(VLOOKUP(B248,รหัสหน่วยรับงบประมาณ!$B:$D,3,0),"")</f>
        <v/>
      </c>
      <c r="D248" s="140" t="str">
        <f>IFERROR(VLOOKUP(B248,รหัสหน่วยรับงบประมาณ!$B:$D,2,0),"")</f>
        <v/>
      </c>
      <c r="O248" s="97" t="str">
        <f t="shared" si="3"/>
        <v/>
      </c>
    </row>
    <row r="249" spans="1:15" ht="27.75" x14ac:dyDescent="0.2">
      <c r="A249" s="70">
        <v>246</v>
      </c>
      <c r="C249" s="140" t="str">
        <f>IFERROR(VLOOKUP(B249,รหัสหน่วยรับงบประมาณ!$B:$D,3,0),"")</f>
        <v/>
      </c>
      <c r="D249" s="140" t="str">
        <f>IFERROR(VLOOKUP(B249,รหัสหน่วยรับงบประมาณ!$B:$D,2,0),"")</f>
        <v/>
      </c>
      <c r="O249" s="97" t="str">
        <f t="shared" si="3"/>
        <v/>
      </c>
    </row>
    <row r="250" spans="1:15" ht="27.75" x14ac:dyDescent="0.2">
      <c r="A250" s="70">
        <v>247</v>
      </c>
      <c r="C250" s="140" t="str">
        <f>IFERROR(VLOOKUP(B250,รหัสหน่วยรับงบประมาณ!$B:$D,3,0),"")</f>
        <v/>
      </c>
      <c r="D250" s="140" t="str">
        <f>IFERROR(VLOOKUP(B250,รหัสหน่วยรับงบประมาณ!$B:$D,2,0),"")</f>
        <v/>
      </c>
      <c r="O250" s="97" t="str">
        <f t="shared" si="3"/>
        <v/>
      </c>
    </row>
    <row r="251" spans="1:15" ht="27.75" x14ac:dyDescent="0.2">
      <c r="A251" s="70">
        <v>248</v>
      </c>
      <c r="C251" s="140" t="str">
        <f>IFERROR(VLOOKUP(B251,รหัสหน่วยรับงบประมาณ!$B:$D,3,0),"")</f>
        <v/>
      </c>
      <c r="D251" s="140" t="str">
        <f>IFERROR(VLOOKUP(B251,รหัสหน่วยรับงบประมาณ!$B:$D,2,0),"")</f>
        <v/>
      </c>
      <c r="O251" s="97" t="str">
        <f t="shared" si="3"/>
        <v/>
      </c>
    </row>
    <row r="252" spans="1:15" ht="27.75" x14ac:dyDescent="0.2">
      <c r="A252" s="70">
        <v>249</v>
      </c>
      <c r="C252" s="140" t="str">
        <f>IFERROR(VLOOKUP(B252,รหัสหน่วยรับงบประมาณ!$B:$D,3,0),"")</f>
        <v/>
      </c>
      <c r="D252" s="140" t="str">
        <f>IFERROR(VLOOKUP(B252,รหัสหน่วยรับงบประมาณ!$B:$D,2,0),"")</f>
        <v/>
      </c>
      <c r="O252" s="97" t="str">
        <f t="shared" si="3"/>
        <v/>
      </c>
    </row>
    <row r="253" spans="1:15" ht="27.75" x14ac:dyDescent="0.2">
      <c r="A253" s="70">
        <v>250</v>
      </c>
      <c r="C253" s="140" t="str">
        <f>IFERROR(VLOOKUP(B253,รหัสหน่วยรับงบประมาณ!$B:$D,3,0),"")</f>
        <v/>
      </c>
      <c r="D253" s="140" t="str">
        <f>IFERROR(VLOOKUP(B253,รหัสหน่วยรับงบประมาณ!$B:$D,2,0),"")</f>
        <v/>
      </c>
      <c r="O253" s="97" t="str">
        <f t="shared" si="3"/>
        <v/>
      </c>
    </row>
    <row r="254" spans="1:15" ht="27.75" x14ac:dyDescent="0.2">
      <c r="A254" s="70">
        <v>251</v>
      </c>
      <c r="C254" s="140" t="str">
        <f>IFERROR(VLOOKUP(B254,รหัสหน่วยรับงบประมาณ!$B:$D,3,0),"")</f>
        <v/>
      </c>
      <c r="D254" s="140" t="str">
        <f>IFERROR(VLOOKUP(B254,รหัสหน่วยรับงบประมาณ!$B:$D,2,0),"")</f>
        <v/>
      </c>
      <c r="O254" s="97" t="str">
        <f t="shared" si="3"/>
        <v/>
      </c>
    </row>
    <row r="255" spans="1:15" ht="27.75" x14ac:dyDescent="0.2">
      <c r="A255" s="70">
        <v>252</v>
      </c>
      <c r="C255" s="140" t="str">
        <f>IFERROR(VLOOKUP(B255,รหัสหน่วยรับงบประมาณ!$B:$D,3,0),"")</f>
        <v/>
      </c>
      <c r="D255" s="140" t="str">
        <f>IFERROR(VLOOKUP(B255,รหัสหน่วยรับงบประมาณ!$B:$D,2,0),"")</f>
        <v/>
      </c>
      <c r="O255" s="97" t="str">
        <f t="shared" si="3"/>
        <v/>
      </c>
    </row>
    <row r="256" spans="1:15" ht="27.75" x14ac:dyDescent="0.2">
      <c r="A256" s="70">
        <v>253</v>
      </c>
      <c r="C256" s="140" t="str">
        <f>IFERROR(VLOOKUP(B256,รหัสหน่วยรับงบประมาณ!$B:$D,3,0),"")</f>
        <v/>
      </c>
      <c r="D256" s="140" t="str">
        <f>IFERROR(VLOOKUP(B256,รหัสหน่วยรับงบประมาณ!$B:$D,2,0),"")</f>
        <v/>
      </c>
      <c r="O256" s="97" t="str">
        <f t="shared" si="3"/>
        <v/>
      </c>
    </row>
    <row r="257" spans="1:15" ht="27.75" x14ac:dyDescent="0.2">
      <c r="A257" s="70">
        <v>254</v>
      </c>
      <c r="C257" s="140" t="str">
        <f>IFERROR(VLOOKUP(B257,รหัสหน่วยรับงบประมาณ!$B:$D,3,0),"")</f>
        <v/>
      </c>
      <c r="D257" s="140" t="str">
        <f>IFERROR(VLOOKUP(B257,รหัสหน่วยรับงบประมาณ!$B:$D,2,0),"")</f>
        <v/>
      </c>
      <c r="O257" s="97" t="str">
        <f t="shared" si="3"/>
        <v/>
      </c>
    </row>
    <row r="258" spans="1:15" ht="27.75" x14ac:dyDescent="0.2">
      <c r="A258" s="70">
        <v>255</v>
      </c>
      <c r="C258" s="140" t="str">
        <f>IFERROR(VLOOKUP(B258,รหัสหน่วยรับงบประมาณ!$B:$D,3,0),"")</f>
        <v/>
      </c>
      <c r="D258" s="140" t="str">
        <f>IFERROR(VLOOKUP(B258,รหัสหน่วยรับงบประมาณ!$B:$D,2,0),"")</f>
        <v/>
      </c>
      <c r="O258" s="97" t="str">
        <f t="shared" si="3"/>
        <v/>
      </c>
    </row>
    <row r="259" spans="1:15" ht="27.75" x14ac:dyDescent="0.2">
      <c r="A259" s="70">
        <v>256</v>
      </c>
      <c r="C259" s="140" t="str">
        <f>IFERROR(VLOOKUP(B259,รหัสหน่วยรับงบประมาณ!$B:$D,3,0),"")</f>
        <v/>
      </c>
      <c r="D259" s="140" t="str">
        <f>IFERROR(VLOOKUP(B259,รหัสหน่วยรับงบประมาณ!$B:$D,2,0),"")</f>
        <v/>
      </c>
      <c r="O259" s="97" t="str">
        <f t="shared" si="3"/>
        <v/>
      </c>
    </row>
    <row r="260" spans="1:15" ht="27.75" x14ac:dyDescent="0.2">
      <c r="A260" s="70">
        <v>257</v>
      </c>
      <c r="C260" s="140" t="str">
        <f>IFERROR(VLOOKUP(B260,รหัสหน่วยรับงบประมาณ!$B:$D,3,0),"")</f>
        <v/>
      </c>
      <c r="D260" s="140" t="str">
        <f>IFERROR(VLOOKUP(B260,รหัสหน่วยรับงบประมาณ!$B:$D,2,0),"")</f>
        <v/>
      </c>
      <c r="O260" s="97" t="str">
        <f t="shared" ref="O260:O323" si="4">IFERROR(L260/M260,"")</f>
        <v/>
      </c>
    </row>
    <row r="261" spans="1:15" ht="27.75" x14ac:dyDescent="0.2">
      <c r="A261" s="70">
        <v>258</v>
      </c>
      <c r="C261" s="140" t="str">
        <f>IFERROR(VLOOKUP(B261,รหัสหน่วยรับงบประมาณ!$B:$D,3,0),"")</f>
        <v/>
      </c>
      <c r="D261" s="140" t="str">
        <f>IFERROR(VLOOKUP(B261,รหัสหน่วยรับงบประมาณ!$B:$D,2,0),"")</f>
        <v/>
      </c>
      <c r="O261" s="97" t="str">
        <f t="shared" si="4"/>
        <v/>
      </c>
    </row>
    <row r="262" spans="1:15" ht="27.75" x14ac:dyDescent="0.2">
      <c r="A262" s="70">
        <v>259</v>
      </c>
      <c r="C262" s="140" t="str">
        <f>IFERROR(VLOOKUP(B262,รหัสหน่วยรับงบประมาณ!$B:$D,3,0),"")</f>
        <v/>
      </c>
      <c r="D262" s="140" t="str">
        <f>IFERROR(VLOOKUP(B262,รหัสหน่วยรับงบประมาณ!$B:$D,2,0),"")</f>
        <v/>
      </c>
      <c r="O262" s="97" t="str">
        <f t="shared" si="4"/>
        <v/>
      </c>
    </row>
    <row r="263" spans="1:15" ht="27.75" x14ac:dyDescent="0.2">
      <c r="A263" s="70">
        <v>260</v>
      </c>
      <c r="C263" s="140" t="str">
        <f>IFERROR(VLOOKUP(B263,รหัสหน่วยรับงบประมาณ!$B:$D,3,0),"")</f>
        <v/>
      </c>
      <c r="D263" s="140" t="str">
        <f>IFERROR(VLOOKUP(B263,รหัสหน่วยรับงบประมาณ!$B:$D,2,0),"")</f>
        <v/>
      </c>
      <c r="O263" s="97" t="str">
        <f t="shared" si="4"/>
        <v/>
      </c>
    </row>
    <row r="264" spans="1:15" ht="27.75" x14ac:dyDescent="0.2">
      <c r="A264" s="70">
        <v>261</v>
      </c>
      <c r="C264" s="140" t="str">
        <f>IFERROR(VLOOKUP(B264,รหัสหน่วยรับงบประมาณ!$B:$D,3,0),"")</f>
        <v/>
      </c>
      <c r="D264" s="140" t="str">
        <f>IFERROR(VLOOKUP(B264,รหัสหน่วยรับงบประมาณ!$B:$D,2,0),"")</f>
        <v/>
      </c>
      <c r="O264" s="97" t="str">
        <f t="shared" si="4"/>
        <v/>
      </c>
    </row>
    <row r="265" spans="1:15" ht="27.75" x14ac:dyDescent="0.2">
      <c r="A265" s="70">
        <v>262</v>
      </c>
      <c r="C265" s="140" t="str">
        <f>IFERROR(VLOOKUP(B265,รหัสหน่วยรับงบประมาณ!$B:$D,3,0),"")</f>
        <v/>
      </c>
      <c r="D265" s="140" t="str">
        <f>IFERROR(VLOOKUP(B265,รหัสหน่วยรับงบประมาณ!$B:$D,2,0),"")</f>
        <v/>
      </c>
      <c r="O265" s="97" t="str">
        <f t="shared" si="4"/>
        <v/>
      </c>
    </row>
    <row r="266" spans="1:15" ht="27.75" x14ac:dyDescent="0.2">
      <c r="A266" s="70">
        <v>263</v>
      </c>
      <c r="C266" s="140" t="str">
        <f>IFERROR(VLOOKUP(B266,รหัสหน่วยรับงบประมาณ!$B:$D,3,0),"")</f>
        <v/>
      </c>
      <c r="D266" s="140" t="str">
        <f>IFERROR(VLOOKUP(B266,รหัสหน่วยรับงบประมาณ!$B:$D,2,0),"")</f>
        <v/>
      </c>
      <c r="O266" s="97" t="str">
        <f t="shared" si="4"/>
        <v/>
      </c>
    </row>
    <row r="267" spans="1:15" ht="27.75" x14ac:dyDescent="0.2">
      <c r="A267" s="70">
        <v>264</v>
      </c>
      <c r="C267" s="140" t="str">
        <f>IFERROR(VLOOKUP(B267,รหัสหน่วยรับงบประมาณ!$B:$D,3,0),"")</f>
        <v/>
      </c>
      <c r="D267" s="140" t="str">
        <f>IFERROR(VLOOKUP(B267,รหัสหน่วยรับงบประมาณ!$B:$D,2,0),"")</f>
        <v/>
      </c>
      <c r="O267" s="97" t="str">
        <f t="shared" si="4"/>
        <v/>
      </c>
    </row>
    <row r="268" spans="1:15" ht="27.75" x14ac:dyDescent="0.2">
      <c r="A268" s="70">
        <v>265</v>
      </c>
      <c r="C268" s="140" t="str">
        <f>IFERROR(VLOOKUP(B268,รหัสหน่วยรับงบประมาณ!$B:$D,3,0),"")</f>
        <v/>
      </c>
      <c r="D268" s="140" t="str">
        <f>IFERROR(VLOOKUP(B268,รหัสหน่วยรับงบประมาณ!$B:$D,2,0),"")</f>
        <v/>
      </c>
      <c r="O268" s="97" t="str">
        <f t="shared" si="4"/>
        <v/>
      </c>
    </row>
    <row r="269" spans="1:15" ht="27.75" x14ac:dyDescent="0.2">
      <c r="A269" s="70">
        <v>266</v>
      </c>
      <c r="C269" s="140" t="str">
        <f>IFERROR(VLOOKUP(B269,รหัสหน่วยรับงบประมาณ!$B:$D,3,0),"")</f>
        <v/>
      </c>
      <c r="D269" s="140" t="str">
        <f>IFERROR(VLOOKUP(B269,รหัสหน่วยรับงบประมาณ!$B:$D,2,0),"")</f>
        <v/>
      </c>
      <c r="O269" s="97" t="str">
        <f t="shared" si="4"/>
        <v/>
      </c>
    </row>
    <row r="270" spans="1:15" ht="27.75" x14ac:dyDescent="0.2">
      <c r="A270" s="70">
        <v>267</v>
      </c>
      <c r="C270" s="140" t="str">
        <f>IFERROR(VLOOKUP(B270,รหัสหน่วยรับงบประมาณ!$B:$D,3,0),"")</f>
        <v/>
      </c>
      <c r="D270" s="140" t="str">
        <f>IFERROR(VLOOKUP(B270,รหัสหน่วยรับงบประมาณ!$B:$D,2,0),"")</f>
        <v/>
      </c>
      <c r="O270" s="97" t="str">
        <f t="shared" si="4"/>
        <v/>
      </c>
    </row>
    <row r="271" spans="1:15" ht="27.75" x14ac:dyDescent="0.2">
      <c r="A271" s="70">
        <v>268</v>
      </c>
      <c r="C271" s="140" t="str">
        <f>IFERROR(VLOOKUP(B271,รหัสหน่วยรับงบประมาณ!$B:$D,3,0),"")</f>
        <v/>
      </c>
      <c r="D271" s="140" t="str">
        <f>IFERROR(VLOOKUP(B271,รหัสหน่วยรับงบประมาณ!$B:$D,2,0),"")</f>
        <v/>
      </c>
      <c r="O271" s="97" t="str">
        <f t="shared" si="4"/>
        <v/>
      </c>
    </row>
    <row r="272" spans="1:15" ht="27.75" x14ac:dyDescent="0.2">
      <c r="A272" s="70">
        <v>269</v>
      </c>
      <c r="C272" s="140" t="str">
        <f>IFERROR(VLOOKUP(B272,รหัสหน่วยรับงบประมาณ!$B:$D,3,0),"")</f>
        <v/>
      </c>
      <c r="D272" s="140" t="str">
        <f>IFERROR(VLOOKUP(B272,รหัสหน่วยรับงบประมาณ!$B:$D,2,0),"")</f>
        <v/>
      </c>
      <c r="O272" s="97" t="str">
        <f t="shared" si="4"/>
        <v/>
      </c>
    </row>
    <row r="273" spans="1:15" ht="27.75" x14ac:dyDescent="0.2">
      <c r="A273" s="70">
        <v>270</v>
      </c>
      <c r="C273" s="140" t="str">
        <f>IFERROR(VLOOKUP(B273,รหัสหน่วยรับงบประมาณ!$B:$D,3,0),"")</f>
        <v/>
      </c>
      <c r="D273" s="140" t="str">
        <f>IFERROR(VLOOKUP(B273,รหัสหน่วยรับงบประมาณ!$B:$D,2,0),"")</f>
        <v/>
      </c>
      <c r="O273" s="97" t="str">
        <f t="shared" si="4"/>
        <v/>
      </c>
    </row>
    <row r="274" spans="1:15" ht="27.75" x14ac:dyDescent="0.2">
      <c r="A274" s="70">
        <v>271</v>
      </c>
      <c r="C274" s="140" t="str">
        <f>IFERROR(VLOOKUP(B274,รหัสหน่วยรับงบประมาณ!$B:$D,3,0),"")</f>
        <v/>
      </c>
      <c r="D274" s="140" t="str">
        <f>IFERROR(VLOOKUP(B274,รหัสหน่วยรับงบประมาณ!$B:$D,2,0),"")</f>
        <v/>
      </c>
      <c r="O274" s="97" t="str">
        <f t="shared" si="4"/>
        <v/>
      </c>
    </row>
    <row r="275" spans="1:15" ht="27.75" x14ac:dyDescent="0.2">
      <c r="A275" s="70">
        <v>272</v>
      </c>
      <c r="C275" s="140" t="str">
        <f>IFERROR(VLOOKUP(B275,รหัสหน่วยรับงบประมาณ!$B:$D,3,0),"")</f>
        <v/>
      </c>
      <c r="D275" s="140" t="str">
        <f>IFERROR(VLOOKUP(B275,รหัสหน่วยรับงบประมาณ!$B:$D,2,0),"")</f>
        <v/>
      </c>
      <c r="O275" s="97" t="str">
        <f t="shared" si="4"/>
        <v/>
      </c>
    </row>
    <row r="276" spans="1:15" ht="27.75" x14ac:dyDescent="0.2">
      <c r="A276" s="70">
        <v>273</v>
      </c>
      <c r="C276" s="140" t="str">
        <f>IFERROR(VLOOKUP(B276,รหัสหน่วยรับงบประมาณ!$B:$D,3,0),"")</f>
        <v/>
      </c>
      <c r="D276" s="140" t="str">
        <f>IFERROR(VLOOKUP(B276,รหัสหน่วยรับงบประมาณ!$B:$D,2,0),"")</f>
        <v/>
      </c>
      <c r="O276" s="97" t="str">
        <f t="shared" si="4"/>
        <v/>
      </c>
    </row>
    <row r="277" spans="1:15" ht="27.75" x14ac:dyDescent="0.2">
      <c r="A277" s="70">
        <v>274</v>
      </c>
      <c r="C277" s="140" t="str">
        <f>IFERROR(VLOOKUP(B277,รหัสหน่วยรับงบประมาณ!$B:$D,3,0),"")</f>
        <v/>
      </c>
      <c r="D277" s="140" t="str">
        <f>IFERROR(VLOOKUP(B277,รหัสหน่วยรับงบประมาณ!$B:$D,2,0),"")</f>
        <v/>
      </c>
      <c r="O277" s="97" t="str">
        <f t="shared" si="4"/>
        <v/>
      </c>
    </row>
    <row r="278" spans="1:15" ht="27.75" x14ac:dyDescent="0.2">
      <c r="A278" s="70">
        <v>275</v>
      </c>
      <c r="C278" s="140" t="str">
        <f>IFERROR(VLOOKUP(B278,รหัสหน่วยรับงบประมาณ!$B:$D,3,0),"")</f>
        <v/>
      </c>
      <c r="D278" s="140" t="str">
        <f>IFERROR(VLOOKUP(B278,รหัสหน่วยรับงบประมาณ!$B:$D,2,0),"")</f>
        <v/>
      </c>
      <c r="O278" s="97" t="str">
        <f t="shared" si="4"/>
        <v/>
      </c>
    </row>
    <row r="279" spans="1:15" ht="27.75" x14ac:dyDescent="0.2">
      <c r="A279" s="70">
        <v>276</v>
      </c>
      <c r="C279" s="140" t="str">
        <f>IFERROR(VLOOKUP(B279,รหัสหน่วยรับงบประมาณ!$B:$D,3,0),"")</f>
        <v/>
      </c>
      <c r="D279" s="140" t="str">
        <f>IFERROR(VLOOKUP(B279,รหัสหน่วยรับงบประมาณ!$B:$D,2,0),"")</f>
        <v/>
      </c>
      <c r="O279" s="97" t="str">
        <f t="shared" si="4"/>
        <v/>
      </c>
    </row>
    <row r="280" spans="1:15" ht="27.75" x14ac:dyDescent="0.2">
      <c r="A280" s="70">
        <v>277</v>
      </c>
      <c r="C280" s="140" t="str">
        <f>IFERROR(VLOOKUP(B280,รหัสหน่วยรับงบประมาณ!$B:$D,3,0),"")</f>
        <v/>
      </c>
      <c r="D280" s="140" t="str">
        <f>IFERROR(VLOOKUP(B280,รหัสหน่วยรับงบประมาณ!$B:$D,2,0),"")</f>
        <v/>
      </c>
      <c r="O280" s="97" t="str">
        <f t="shared" si="4"/>
        <v/>
      </c>
    </row>
    <row r="281" spans="1:15" ht="27.75" x14ac:dyDescent="0.2">
      <c r="A281" s="70">
        <v>278</v>
      </c>
      <c r="C281" s="140" t="str">
        <f>IFERROR(VLOOKUP(B281,รหัสหน่วยรับงบประมาณ!$B:$D,3,0),"")</f>
        <v/>
      </c>
      <c r="D281" s="140" t="str">
        <f>IFERROR(VLOOKUP(B281,รหัสหน่วยรับงบประมาณ!$B:$D,2,0),"")</f>
        <v/>
      </c>
      <c r="O281" s="97" t="str">
        <f t="shared" si="4"/>
        <v/>
      </c>
    </row>
    <row r="282" spans="1:15" ht="27.75" x14ac:dyDescent="0.2">
      <c r="A282" s="70">
        <v>279</v>
      </c>
      <c r="C282" s="140" t="str">
        <f>IFERROR(VLOOKUP(B282,รหัสหน่วยรับงบประมาณ!$B:$D,3,0),"")</f>
        <v/>
      </c>
      <c r="D282" s="140" t="str">
        <f>IFERROR(VLOOKUP(B282,รหัสหน่วยรับงบประมาณ!$B:$D,2,0),"")</f>
        <v/>
      </c>
      <c r="O282" s="97" t="str">
        <f t="shared" si="4"/>
        <v/>
      </c>
    </row>
    <row r="283" spans="1:15" ht="27.75" x14ac:dyDescent="0.2">
      <c r="A283" s="70">
        <v>280</v>
      </c>
      <c r="C283" s="140" t="str">
        <f>IFERROR(VLOOKUP(B283,รหัสหน่วยรับงบประมาณ!$B:$D,3,0),"")</f>
        <v/>
      </c>
      <c r="D283" s="140" t="str">
        <f>IFERROR(VLOOKUP(B283,รหัสหน่วยรับงบประมาณ!$B:$D,2,0),"")</f>
        <v/>
      </c>
      <c r="O283" s="97" t="str">
        <f t="shared" si="4"/>
        <v/>
      </c>
    </row>
    <row r="284" spans="1:15" ht="27.75" x14ac:dyDescent="0.2">
      <c r="A284" s="70">
        <v>281</v>
      </c>
      <c r="C284" s="140" t="str">
        <f>IFERROR(VLOOKUP(B284,รหัสหน่วยรับงบประมาณ!$B:$D,3,0),"")</f>
        <v/>
      </c>
      <c r="D284" s="140" t="str">
        <f>IFERROR(VLOOKUP(B284,รหัสหน่วยรับงบประมาณ!$B:$D,2,0),"")</f>
        <v/>
      </c>
      <c r="O284" s="97" t="str">
        <f t="shared" si="4"/>
        <v/>
      </c>
    </row>
    <row r="285" spans="1:15" ht="27.75" x14ac:dyDescent="0.2">
      <c r="A285" s="70">
        <v>282</v>
      </c>
      <c r="C285" s="140" t="str">
        <f>IFERROR(VLOOKUP(B285,รหัสหน่วยรับงบประมาณ!$B:$D,3,0),"")</f>
        <v/>
      </c>
      <c r="D285" s="140" t="str">
        <f>IFERROR(VLOOKUP(B285,รหัสหน่วยรับงบประมาณ!$B:$D,2,0),"")</f>
        <v/>
      </c>
      <c r="O285" s="97" t="str">
        <f t="shared" si="4"/>
        <v/>
      </c>
    </row>
    <row r="286" spans="1:15" ht="27.75" x14ac:dyDescent="0.2">
      <c r="A286" s="70">
        <v>283</v>
      </c>
      <c r="C286" s="140" t="str">
        <f>IFERROR(VLOOKUP(B286,รหัสหน่วยรับงบประมาณ!$B:$D,3,0),"")</f>
        <v/>
      </c>
      <c r="D286" s="140" t="str">
        <f>IFERROR(VLOOKUP(B286,รหัสหน่วยรับงบประมาณ!$B:$D,2,0),"")</f>
        <v/>
      </c>
      <c r="O286" s="97" t="str">
        <f t="shared" si="4"/>
        <v/>
      </c>
    </row>
    <row r="287" spans="1:15" ht="27.75" x14ac:dyDescent="0.2">
      <c r="A287" s="70">
        <v>284</v>
      </c>
      <c r="C287" s="140" t="str">
        <f>IFERROR(VLOOKUP(B287,รหัสหน่วยรับงบประมาณ!$B:$D,3,0),"")</f>
        <v/>
      </c>
      <c r="D287" s="140" t="str">
        <f>IFERROR(VLOOKUP(B287,รหัสหน่วยรับงบประมาณ!$B:$D,2,0),"")</f>
        <v/>
      </c>
      <c r="O287" s="97" t="str">
        <f t="shared" si="4"/>
        <v/>
      </c>
    </row>
    <row r="288" spans="1:15" ht="27.75" x14ac:dyDescent="0.2">
      <c r="A288" s="70">
        <v>285</v>
      </c>
      <c r="C288" s="140" t="str">
        <f>IFERROR(VLOOKUP(B288,รหัสหน่วยรับงบประมาณ!$B:$D,3,0),"")</f>
        <v/>
      </c>
      <c r="D288" s="140" t="str">
        <f>IFERROR(VLOOKUP(B288,รหัสหน่วยรับงบประมาณ!$B:$D,2,0),"")</f>
        <v/>
      </c>
      <c r="O288" s="97" t="str">
        <f t="shared" si="4"/>
        <v/>
      </c>
    </row>
    <row r="289" spans="1:15" ht="27.75" x14ac:dyDescent="0.2">
      <c r="A289" s="70">
        <v>286</v>
      </c>
      <c r="C289" s="140" t="str">
        <f>IFERROR(VLOOKUP(B289,รหัสหน่วยรับงบประมาณ!$B:$D,3,0),"")</f>
        <v/>
      </c>
      <c r="D289" s="140" t="str">
        <f>IFERROR(VLOOKUP(B289,รหัสหน่วยรับงบประมาณ!$B:$D,2,0),"")</f>
        <v/>
      </c>
      <c r="O289" s="97" t="str">
        <f t="shared" si="4"/>
        <v/>
      </c>
    </row>
    <row r="290" spans="1:15" ht="27.75" x14ac:dyDescent="0.2">
      <c r="A290" s="70">
        <v>287</v>
      </c>
      <c r="C290" s="140" t="str">
        <f>IFERROR(VLOOKUP(B290,รหัสหน่วยรับงบประมาณ!$B:$D,3,0),"")</f>
        <v/>
      </c>
      <c r="D290" s="140" t="str">
        <f>IFERROR(VLOOKUP(B290,รหัสหน่วยรับงบประมาณ!$B:$D,2,0),"")</f>
        <v/>
      </c>
      <c r="O290" s="97" t="str">
        <f t="shared" si="4"/>
        <v/>
      </c>
    </row>
    <row r="291" spans="1:15" ht="27.75" x14ac:dyDescent="0.2">
      <c r="A291" s="70">
        <v>288</v>
      </c>
      <c r="C291" s="140" t="str">
        <f>IFERROR(VLOOKUP(B291,รหัสหน่วยรับงบประมาณ!$B:$D,3,0),"")</f>
        <v/>
      </c>
      <c r="D291" s="140" t="str">
        <f>IFERROR(VLOOKUP(B291,รหัสหน่วยรับงบประมาณ!$B:$D,2,0),"")</f>
        <v/>
      </c>
      <c r="O291" s="97" t="str">
        <f t="shared" si="4"/>
        <v/>
      </c>
    </row>
    <row r="292" spans="1:15" ht="27.75" x14ac:dyDescent="0.2">
      <c r="A292" s="70">
        <v>289</v>
      </c>
      <c r="C292" s="140" t="str">
        <f>IFERROR(VLOOKUP(B292,รหัสหน่วยรับงบประมาณ!$B:$D,3,0),"")</f>
        <v/>
      </c>
      <c r="D292" s="140" t="str">
        <f>IFERROR(VLOOKUP(B292,รหัสหน่วยรับงบประมาณ!$B:$D,2,0),"")</f>
        <v/>
      </c>
      <c r="O292" s="97" t="str">
        <f t="shared" si="4"/>
        <v/>
      </c>
    </row>
    <row r="293" spans="1:15" ht="27.75" x14ac:dyDescent="0.2">
      <c r="A293" s="70">
        <v>290</v>
      </c>
      <c r="C293" s="140" t="str">
        <f>IFERROR(VLOOKUP(B293,รหัสหน่วยรับงบประมาณ!$B:$D,3,0),"")</f>
        <v/>
      </c>
      <c r="D293" s="140" t="str">
        <f>IFERROR(VLOOKUP(B293,รหัสหน่วยรับงบประมาณ!$B:$D,2,0),"")</f>
        <v/>
      </c>
      <c r="O293" s="97" t="str">
        <f t="shared" si="4"/>
        <v/>
      </c>
    </row>
    <row r="294" spans="1:15" ht="27.75" x14ac:dyDescent="0.2">
      <c r="A294" s="70">
        <v>291</v>
      </c>
      <c r="C294" s="140" t="str">
        <f>IFERROR(VLOOKUP(B294,รหัสหน่วยรับงบประมาณ!$B:$D,3,0),"")</f>
        <v/>
      </c>
      <c r="D294" s="140" t="str">
        <f>IFERROR(VLOOKUP(B294,รหัสหน่วยรับงบประมาณ!$B:$D,2,0),"")</f>
        <v/>
      </c>
      <c r="O294" s="97" t="str">
        <f t="shared" si="4"/>
        <v/>
      </c>
    </row>
    <row r="295" spans="1:15" ht="27.75" x14ac:dyDescent="0.2">
      <c r="A295" s="70">
        <v>292</v>
      </c>
      <c r="C295" s="140" t="str">
        <f>IFERROR(VLOOKUP(B295,รหัสหน่วยรับงบประมาณ!$B:$D,3,0),"")</f>
        <v/>
      </c>
      <c r="D295" s="140" t="str">
        <f>IFERROR(VLOOKUP(B295,รหัสหน่วยรับงบประมาณ!$B:$D,2,0),"")</f>
        <v/>
      </c>
      <c r="O295" s="97" t="str">
        <f t="shared" si="4"/>
        <v/>
      </c>
    </row>
    <row r="296" spans="1:15" ht="27.75" x14ac:dyDescent="0.2">
      <c r="A296" s="70">
        <v>293</v>
      </c>
      <c r="C296" s="140" t="str">
        <f>IFERROR(VLOOKUP(B296,รหัสหน่วยรับงบประมาณ!$B:$D,3,0),"")</f>
        <v/>
      </c>
      <c r="D296" s="140" t="str">
        <f>IFERROR(VLOOKUP(B296,รหัสหน่วยรับงบประมาณ!$B:$D,2,0),"")</f>
        <v/>
      </c>
      <c r="O296" s="97" t="str">
        <f t="shared" si="4"/>
        <v/>
      </c>
    </row>
    <row r="297" spans="1:15" ht="27.75" x14ac:dyDescent="0.2">
      <c r="A297" s="70">
        <v>294</v>
      </c>
      <c r="C297" s="140" t="str">
        <f>IFERROR(VLOOKUP(B297,รหัสหน่วยรับงบประมาณ!$B:$D,3,0),"")</f>
        <v/>
      </c>
      <c r="D297" s="140" t="str">
        <f>IFERROR(VLOOKUP(B297,รหัสหน่วยรับงบประมาณ!$B:$D,2,0),"")</f>
        <v/>
      </c>
      <c r="O297" s="97" t="str">
        <f t="shared" si="4"/>
        <v/>
      </c>
    </row>
    <row r="298" spans="1:15" ht="27.75" x14ac:dyDescent="0.2">
      <c r="A298" s="70">
        <v>295</v>
      </c>
      <c r="C298" s="140" t="str">
        <f>IFERROR(VLOOKUP(B298,รหัสหน่วยรับงบประมาณ!$B:$D,3,0),"")</f>
        <v/>
      </c>
      <c r="D298" s="140" t="str">
        <f>IFERROR(VLOOKUP(B298,รหัสหน่วยรับงบประมาณ!$B:$D,2,0),"")</f>
        <v/>
      </c>
      <c r="O298" s="97" t="str">
        <f t="shared" si="4"/>
        <v/>
      </c>
    </row>
    <row r="299" spans="1:15" ht="27.75" x14ac:dyDescent="0.2">
      <c r="A299" s="70">
        <v>296</v>
      </c>
      <c r="C299" s="140" t="str">
        <f>IFERROR(VLOOKUP(B299,รหัสหน่วยรับงบประมาณ!$B:$D,3,0),"")</f>
        <v/>
      </c>
      <c r="D299" s="140" t="str">
        <f>IFERROR(VLOOKUP(B299,รหัสหน่วยรับงบประมาณ!$B:$D,2,0),"")</f>
        <v/>
      </c>
      <c r="O299" s="97" t="str">
        <f t="shared" si="4"/>
        <v/>
      </c>
    </row>
    <row r="300" spans="1:15" ht="27.75" x14ac:dyDescent="0.2">
      <c r="A300" s="70">
        <v>297</v>
      </c>
      <c r="C300" s="140" t="str">
        <f>IFERROR(VLOOKUP(B300,รหัสหน่วยรับงบประมาณ!$B:$D,3,0),"")</f>
        <v/>
      </c>
      <c r="D300" s="140" t="str">
        <f>IFERROR(VLOOKUP(B300,รหัสหน่วยรับงบประมาณ!$B:$D,2,0),"")</f>
        <v/>
      </c>
      <c r="O300" s="97" t="str">
        <f t="shared" si="4"/>
        <v/>
      </c>
    </row>
    <row r="301" spans="1:15" ht="27.75" x14ac:dyDescent="0.2">
      <c r="A301" s="70">
        <v>298</v>
      </c>
      <c r="C301" s="140" t="str">
        <f>IFERROR(VLOOKUP(B301,รหัสหน่วยรับงบประมาณ!$B:$D,3,0),"")</f>
        <v/>
      </c>
      <c r="D301" s="140" t="str">
        <f>IFERROR(VLOOKUP(B301,รหัสหน่วยรับงบประมาณ!$B:$D,2,0),"")</f>
        <v/>
      </c>
      <c r="O301" s="97" t="str">
        <f t="shared" si="4"/>
        <v/>
      </c>
    </row>
    <row r="302" spans="1:15" ht="27.75" x14ac:dyDescent="0.2">
      <c r="A302" s="70">
        <v>299</v>
      </c>
      <c r="C302" s="140" t="str">
        <f>IFERROR(VLOOKUP(B302,รหัสหน่วยรับงบประมาณ!$B:$D,3,0),"")</f>
        <v/>
      </c>
      <c r="D302" s="140" t="str">
        <f>IFERROR(VLOOKUP(B302,รหัสหน่วยรับงบประมาณ!$B:$D,2,0),"")</f>
        <v/>
      </c>
      <c r="O302" s="97" t="str">
        <f t="shared" si="4"/>
        <v/>
      </c>
    </row>
    <row r="303" spans="1:15" ht="27.75" x14ac:dyDescent="0.2">
      <c r="A303" s="70">
        <v>300</v>
      </c>
      <c r="C303" s="140" t="str">
        <f>IFERROR(VLOOKUP(B303,รหัสหน่วยรับงบประมาณ!$B:$D,3,0),"")</f>
        <v/>
      </c>
      <c r="D303" s="140" t="str">
        <f>IFERROR(VLOOKUP(B303,รหัสหน่วยรับงบประมาณ!$B:$D,2,0),"")</f>
        <v/>
      </c>
      <c r="O303" s="97" t="str">
        <f t="shared" si="4"/>
        <v/>
      </c>
    </row>
    <row r="304" spans="1:15" ht="27.75" x14ac:dyDescent="0.2">
      <c r="A304" s="70">
        <v>301</v>
      </c>
      <c r="C304" s="140" t="str">
        <f>IFERROR(VLOOKUP(B304,รหัสหน่วยรับงบประมาณ!$B:$D,3,0),"")</f>
        <v/>
      </c>
      <c r="D304" s="140" t="str">
        <f>IFERROR(VLOOKUP(B304,รหัสหน่วยรับงบประมาณ!$B:$D,2,0),"")</f>
        <v/>
      </c>
      <c r="O304" s="97" t="str">
        <f t="shared" si="4"/>
        <v/>
      </c>
    </row>
    <row r="305" spans="1:15" ht="27.75" x14ac:dyDescent="0.2">
      <c r="A305" s="70">
        <v>302</v>
      </c>
      <c r="C305" s="140" t="str">
        <f>IFERROR(VLOOKUP(B305,รหัสหน่วยรับงบประมาณ!$B:$D,3,0),"")</f>
        <v/>
      </c>
      <c r="D305" s="140" t="str">
        <f>IFERROR(VLOOKUP(B305,รหัสหน่วยรับงบประมาณ!$B:$D,2,0),"")</f>
        <v/>
      </c>
      <c r="O305" s="97" t="str">
        <f t="shared" si="4"/>
        <v/>
      </c>
    </row>
    <row r="306" spans="1:15" ht="27.75" x14ac:dyDescent="0.2">
      <c r="A306" s="70">
        <v>303</v>
      </c>
      <c r="C306" s="140" t="str">
        <f>IFERROR(VLOOKUP(B306,รหัสหน่วยรับงบประมาณ!$B:$D,3,0),"")</f>
        <v/>
      </c>
      <c r="D306" s="140" t="str">
        <f>IFERROR(VLOOKUP(B306,รหัสหน่วยรับงบประมาณ!$B:$D,2,0),"")</f>
        <v/>
      </c>
      <c r="O306" s="97" t="str">
        <f t="shared" si="4"/>
        <v/>
      </c>
    </row>
    <row r="307" spans="1:15" ht="27.75" x14ac:dyDescent="0.2">
      <c r="A307" s="70">
        <v>304</v>
      </c>
      <c r="C307" s="140" t="str">
        <f>IFERROR(VLOOKUP(B307,รหัสหน่วยรับงบประมาณ!$B:$D,3,0),"")</f>
        <v/>
      </c>
      <c r="D307" s="140" t="str">
        <f>IFERROR(VLOOKUP(B307,รหัสหน่วยรับงบประมาณ!$B:$D,2,0),"")</f>
        <v/>
      </c>
      <c r="O307" s="97" t="str">
        <f t="shared" si="4"/>
        <v/>
      </c>
    </row>
    <row r="308" spans="1:15" ht="27.75" x14ac:dyDescent="0.2">
      <c r="A308" s="70">
        <v>305</v>
      </c>
      <c r="C308" s="140" t="str">
        <f>IFERROR(VLOOKUP(B308,รหัสหน่วยรับงบประมาณ!$B:$D,3,0),"")</f>
        <v/>
      </c>
      <c r="D308" s="140" t="str">
        <f>IFERROR(VLOOKUP(B308,รหัสหน่วยรับงบประมาณ!$B:$D,2,0),"")</f>
        <v/>
      </c>
      <c r="O308" s="97" t="str">
        <f t="shared" si="4"/>
        <v/>
      </c>
    </row>
    <row r="309" spans="1:15" ht="27.75" x14ac:dyDescent="0.2">
      <c r="A309" s="70">
        <v>306</v>
      </c>
      <c r="C309" s="140" t="str">
        <f>IFERROR(VLOOKUP(B309,รหัสหน่วยรับงบประมาณ!$B:$D,3,0),"")</f>
        <v/>
      </c>
      <c r="D309" s="140" t="str">
        <f>IFERROR(VLOOKUP(B309,รหัสหน่วยรับงบประมาณ!$B:$D,2,0),"")</f>
        <v/>
      </c>
      <c r="O309" s="97" t="str">
        <f t="shared" si="4"/>
        <v/>
      </c>
    </row>
    <row r="310" spans="1:15" ht="27.75" x14ac:dyDescent="0.2">
      <c r="A310" s="70">
        <v>307</v>
      </c>
      <c r="C310" s="140" t="str">
        <f>IFERROR(VLOOKUP(B310,รหัสหน่วยรับงบประมาณ!$B:$D,3,0),"")</f>
        <v/>
      </c>
      <c r="D310" s="140" t="str">
        <f>IFERROR(VLOOKUP(B310,รหัสหน่วยรับงบประมาณ!$B:$D,2,0),"")</f>
        <v/>
      </c>
      <c r="O310" s="97" t="str">
        <f t="shared" si="4"/>
        <v/>
      </c>
    </row>
    <row r="311" spans="1:15" ht="27.75" x14ac:dyDescent="0.2">
      <c r="A311" s="70">
        <v>308</v>
      </c>
      <c r="C311" s="140" t="str">
        <f>IFERROR(VLOOKUP(B311,รหัสหน่วยรับงบประมาณ!$B:$D,3,0),"")</f>
        <v/>
      </c>
      <c r="D311" s="140" t="str">
        <f>IFERROR(VLOOKUP(B311,รหัสหน่วยรับงบประมาณ!$B:$D,2,0),"")</f>
        <v/>
      </c>
      <c r="O311" s="97" t="str">
        <f t="shared" si="4"/>
        <v/>
      </c>
    </row>
    <row r="312" spans="1:15" ht="27.75" x14ac:dyDescent="0.2">
      <c r="A312" s="70">
        <v>309</v>
      </c>
      <c r="C312" s="140" t="str">
        <f>IFERROR(VLOOKUP(B312,รหัสหน่วยรับงบประมาณ!$B:$D,3,0),"")</f>
        <v/>
      </c>
      <c r="D312" s="140" t="str">
        <f>IFERROR(VLOOKUP(B312,รหัสหน่วยรับงบประมาณ!$B:$D,2,0),"")</f>
        <v/>
      </c>
      <c r="O312" s="97" t="str">
        <f t="shared" si="4"/>
        <v/>
      </c>
    </row>
    <row r="313" spans="1:15" ht="27.75" x14ac:dyDescent="0.2">
      <c r="A313" s="70">
        <v>310</v>
      </c>
      <c r="C313" s="140" t="str">
        <f>IFERROR(VLOOKUP(B313,รหัสหน่วยรับงบประมาณ!$B:$D,3,0),"")</f>
        <v/>
      </c>
      <c r="D313" s="140" t="str">
        <f>IFERROR(VLOOKUP(B313,รหัสหน่วยรับงบประมาณ!$B:$D,2,0),"")</f>
        <v/>
      </c>
      <c r="O313" s="97" t="str">
        <f t="shared" si="4"/>
        <v/>
      </c>
    </row>
    <row r="314" spans="1:15" ht="27.75" x14ac:dyDescent="0.2">
      <c r="A314" s="70">
        <v>311</v>
      </c>
      <c r="C314" s="140" t="str">
        <f>IFERROR(VLOOKUP(B314,รหัสหน่วยรับงบประมาณ!$B:$D,3,0),"")</f>
        <v/>
      </c>
      <c r="D314" s="140" t="str">
        <f>IFERROR(VLOOKUP(B314,รหัสหน่วยรับงบประมาณ!$B:$D,2,0),"")</f>
        <v/>
      </c>
      <c r="O314" s="97" t="str">
        <f t="shared" si="4"/>
        <v/>
      </c>
    </row>
    <row r="315" spans="1:15" ht="27.75" x14ac:dyDescent="0.2">
      <c r="A315" s="70">
        <v>312</v>
      </c>
      <c r="C315" s="140" t="str">
        <f>IFERROR(VLOOKUP(B315,รหัสหน่วยรับงบประมาณ!$B:$D,3,0),"")</f>
        <v/>
      </c>
      <c r="D315" s="140" t="str">
        <f>IFERROR(VLOOKUP(B315,รหัสหน่วยรับงบประมาณ!$B:$D,2,0),"")</f>
        <v/>
      </c>
      <c r="O315" s="97" t="str">
        <f t="shared" si="4"/>
        <v/>
      </c>
    </row>
    <row r="316" spans="1:15" ht="27.75" x14ac:dyDescent="0.2">
      <c r="A316" s="70">
        <v>313</v>
      </c>
      <c r="C316" s="140" t="str">
        <f>IFERROR(VLOOKUP(B316,รหัสหน่วยรับงบประมาณ!$B:$D,3,0),"")</f>
        <v/>
      </c>
      <c r="D316" s="140" t="str">
        <f>IFERROR(VLOOKUP(B316,รหัสหน่วยรับงบประมาณ!$B:$D,2,0),"")</f>
        <v/>
      </c>
      <c r="O316" s="97" t="str">
        <f t="shared" si="4"/>
        <v/>
      </c>
    </row>
    <row r="317" spans="1:15" ht="27.75" x14ac:dyDescent="0.2">
      <c r="A317" s="70">
        <v>314</v>
      </c>
      <c r="C317" s="140" t="str">
        <f>IFERROR(VLOOKUP(B317,รหัสหน่วยรับงบประมาณ!$B:$D,3,0),"")</f>
        <v/>
      </c>
      <c r="D317" s="140" t="str">
        <f>IFERROR(VLOOKUP(B317,รหัสหน่วยรับงบประมาณ!$B:$D,2,0),"")</f>
        <v/>
      </c>
      <c r="O317" s="97" t="str">
        <f t="shared" si="4"/>
        <v/>
      </c>
    </row>
    <row r="318" spans="1:15" ht="27.75" x14ac:dyDescent="0.2">
      <c r="A318" s="70">
        <v>315</v>
      </c>
      <c r="C318" s="140" t="str">
        <f>IFERROR(VLOOKUP(B318,รหัสหน่วยรับงบประมาณ!$B:$D,3,0),"")</f>
        <v/>
      </c>
      <c r="D318" s="140" t="str">
        <f>IFERROR(VLOOKUP(B318,รหัสหน่วยรับงบประมาณ!$B:$D,2,0),"")</f>
        <v/>
      </c>
      <c r="O318" s="97" t="str">
        <f t="shared" si="4"/>
        <v/>
      </c>
    </row>
    <row r="319" spans="1:15" ht="27.75" x14ac:dyDescent="0.2">
      <c r="A319" s="70">
        <v>316</v>
      </c>
      <c r="C319" s="140" t="str">
        <f>IFERROR(VLOOKUP(B319,รหัสหน่วยรับงบประมาณ!$B:$D,3,0),"")</f>
        <v/>
      </c>
      <c r="D319" s="140" t="str">
        <f>IFERROR(VLOOKUP(B319,รหัสหน่วยรับงบประมาณ!$B:$D,2,0),"")</f>
        <v/>
      </c>
      <c r="O319" s="97" t="str">
        <f t="shared" si="4"/>
        <v/>
      </c>
    </row>
    <row r="320" spans="1:15" ht="27.75" x14ac:dyDescent="0.2">
      <c r="A320" s="70">
        <v>317</v>
      </c>
      <c r="C320" s="140" t="str">
        <f>IFERROR(VLOOKUP(B320,รหัสหน่วยรับงบประมาณ!$B:$D,3,0),"")</f>
        <v/>
      </c>
      <c r="D320" s="140" t="str">
        <f>IFERROR(VLOOKUP(B320,รหัสหน่วยรับงบประมาณ!$B:$D,2,0),"")</f>
        <v/>
      </c>
      <c r="O320" s="97" t="str">
        <f t="shared" si="4"/>
        <v/>
      </c>
    </row>
    <row r="321" spans="1:15" ht="27.75" x14ac:dyDescent="0.2">
      <c r="A321" s="70">
        <v>318</v>
      </c>
      <c r="C321" s="140" t="str">
        <f>IFERROR(VLOOKUP(B321,รหัสหน่วยรับงบประมาณ!$B:$D,3,0),"")</f>
        <v/>
      </c>
      <c r="D321" s="140" t="str">
        <f>IFERROR(VLOOKUP(B321,รหัสหน่วยรับงบประมาณ!$B:$D,2,0),"")</f>
        <v/>
      </c>
      <c r="O321" s="97" t="str">
        <f t="shared" si="4"/>
        <v/>
      </c>
    </row>
    <row r="322" spans="1:15" ht="27.75" x14ac:dyDescent="0.2">
      <c r="A322" s="70">
        <v>319</v>
      </c>
      <c r="C322" s="140" t="str">
        <f>IFERROR(VLOOKUP(B322,รหัสหน่วยรับงบประมาณ!$B:$D,3,0),"")</f>
        <v/>
      </c>
      <c r="D322" s="140" t="str">
        <f>IFERROR(VLOOKUP(B322,รหัสหน่วยรับงบประมาณ!$B:$D,2,0),"")</f>
        <v/>
      </c>
      <c r="O322" s="97" t="str">
        <f t="shared" si="4"/>
        <v/>
      </c>
    </row>
    <row r="323" spans="1:15" ht="27.75" x14ac:dyDescent="0.2">
      <c r="A323" s="70">
        <v>320</v>
      </c>
      <c r="C323" s="140" t="str">
        <f>IFERROR(VLOOKUP(B323,รหัสหน่วยรับงบประมาณ!$B:$D,3,0),"")</f>
        <v/>
      </c>
      <c r="D323" s="140" t="str">
        <f>IFERROR(VLOOKUP(B323,รหัสหน่วยรับงบประมาณ!$B:$D,2,0),"")</f>
        <v/>
      </c>
      <c r="O323" s="97" t="str">
        <f t="shared" si="4"/>
        <v/>
      </c>
    </row>
    <row r="324" spans="1:15" ht="27.75" x14ac:dyDescent="0.2">
      <c r="A324" s="70">
        <v>321</v>
      </c>
      <c r="C324" s="140" t="str">
        <f>IFERROR(VLOOKUP(B324,รหัสหน่วยรับงบประมาณ!$B:$D,3,0),"")</f>
        <v/>
      </c>
      <c r="D324" s="140" t="str">
        <f>IFERROR(VLOOKUP(B324,รหัสหน่วยรับงบประมาณ!$B:$D,2,0),"")</f>
        <v/>
      </c>
      <c r="O324" s="97" t="str">
        <f t="shared" ref="O324:O387" si="5">IFERROR(L324/M324,"")</f>
        <v/>
      </c>
    </row>
    <row r="325" spans="1:15" ht="27.75" x14ac:dyDescent="0.2">
      <c r="A325" s="70">
        <v>322</v>
      </c>
      <c r="C325" s="140" t="str">
        <f>IFERROR(VLOOKUP(B325,รหัสหน่วยรับงบประมาณ!$B:$D,3,0),"")</f>
        <v/>
      </c>
      <c r="D325" s="140" t="str">
        <f>IFERROR(VLOOKUP(B325,รหัสหน่วยรับงบประมาณ!$B:$D,2,0),"")</f>
        <v/>
      </c>
      <c r="O325" s="97" t="str">
        <f t="shared" si="5"/>
        <v/>
      </c>
    </row>
    <row r="326" spans="1:15" ht="27.75" x14ac:dyDescent="0.2">
      <c r="A326" s="70">
        <v>323</v>
      </c>
      <c r="C326" s="140" t="str">
        <f>IFERROR(VLOOKUP(B326,รหัสหน่วยรับงบประมาณ!$B:$D,3,0),"")</f>
        <v/>
      </c>
      <c r="D326" s="140" t="str">
        <f>IFERROR(VLOOKUP(B326,รหัสหน่วยรับงบประมาณ!$B:$D,2,0),"")</f>
        <v/>
      </c>
      <c r="O326" s="97" t="str">
        <f t="shared" si="5"/>
        <v/>
      </c>
    </row>
    <row r="327" spans="1:15" ht="27.75" x14ac:dyDescent="0.2">
      <c r="A327" s="70">
        <v>324</v>
      </c>
      <c r="C327" s="140" t="str">
        <f>IFERROR(VLOOKUP(B327,รหัสหน่วยรับงบประมาณ!$B:$D,3,0),"")</f>
        <v/>
      </c>
      <c r="D327" s="140" t="str">
        <f>IFERROR(VLOOKUP(B327,รหัสหน่วยรับงบประมาณ!$B:$D,2,0),"")</f>
        <v/>
      </c>
      <c r="O327" s="97" t="str">
        <f t="shared" si="5"/>
        <v/>
      </c>
    </row>
    <row r="328" spans="1:15" ht="27.75" x14ac:dyDescent="0.2">
      <c r="A328" s="70">
        <v>325</v>
      </c>
      <c r="C328" s="140" t="str">
        <f>IFERROR(VLOOKUP(B328,รหัสหน่วยรับงบประมาณ!$B:$D,3,0),"")</f>
        <v/>
      </c>
      <c r="D328" s="140" t="str">
        <f>IFERROR(VLOOKUP(B328,รหัสหน่วยรับงบประมาณ!$B:$D,2,0),"")</f>
        <v/>
      </c>
      <c r="O328" s="97" t="str">
        <f t="shared" si="5"/>
        <v/>
      </c>
    </row>
    <row r="329" spans="1:15" ht="27.75" x14ac:dyDescent="0.2">
      <c r="A329" s="70">
        <v>326</v>
      </c>
      <c r="C329" s="140" t="str">
        <f>IFERROR(VLOOKUP(B329,รหัสหน่วยรับงบประมาณ!$B:$D,3,0),"")</f>
        <v/>
      </c>
      <c r="D329" s="140" t="str">
        <f>IFERROR(VLOOKUP(B329,รหัสหน่วยรับงบประมาณ!$B:$D,2,0),"")</f>
        <v/>
      </c>
      <c r="O329" s="97" t="str">
        <f t="shared" si="5"/>
        <v/>
      </c>
    </row>
    <row r="330" spans="1:15" ht="27.75" x14ac:dyDescent="0.2">
      <c r="A330" s="70">
        <v>327</v>
      </c>
      <c r="C330" s="140" t="str">
        <f>IFERROR(VLOOKUP(B330,รหัสหน่วยรับงบประมาณ!$B:$D,3,0),"")</f>
        <v/>
      </c>
      <c r="D330" s="140" t="str">
        <f>IFERROR(VLOOKUP(B330,รหัสหน่วยรับงบประมาณ!$B:$D,2,0),"")</f>
        <v/>
      </c>
      <c r="O330" s="97" t="str">
        <f t="shared" si="5"/>
        <v/>
      </c>
    </row>
    <row r="331" spans="1:15" ht="27.75" x14ac:dyDescent="0.2">
      <c r="A331" s="70">
        <v>328</v>
      </c>
      <c r="C331" s="140" t="str">
        <f>IFERROR(VLOOKUP(B331,รหัสหน่วยรับงบประมาณ!$B:$D,3,0),"")</f>
        <v/>
      </c>
      <c r="D331" s="140" t="str">
        <f>IFERROR(VLOOKUP(B331,รหัสหน่วยรับงบประมาณ!$B:$D,2,0),"")</f>
        <v/>
      </c>
      <c r="O331" s="97" t="str">
        <f t="shared" si="5"/>
        <v/>
      </c>
    </row>
    <row r="332" spans="1:15" ht="27.75" x14ac:dyDescent="0.2">
      <c r="A332" s="70">
        <v>329</v>
      </c>
      <c r="C332" s="140" t="str">
        <f>IFERROR(VLOOKUP(B332,รหัสหน่วยรับงบประมาณ!$B:$D,3,0),"")</f>
        <v/>
      </c>
      <c r="D332" s="140" t="str">
        <f>IFERROR(VLOOKUP(B332,รหัสหน่วยรับงบประมาณ!$B:$D,2,0),"")</f>
        <v/>
      </c>
      <c r="O332" s="97" t="str">
        <f t="shared" si="5"/>
        <v/>
      </c>
    </row>
    <row r="333" spans="1:15" ht="27.75" x14ac:dyDescent="0.2">
      <c r="A333" s="70">
        <v>330</v>
      </c>
      <c r="C333" s="140" t="str">
        <f>IFERROR(VLOOKUP(B333,รหัสหน่วยรับงบประมาณ!$B:$D,3,0),"")</f>
        <v/>
      </c>
      <c r="D333" s="140" t="str">
        <f>IFERROR(VLOOKUP(B333,รหัสหน่วยรับงบประมาณ!$B:$D,2,0),"")</f>
        <v/>
      </c>
      <c r="O333" s="97" t="str">
        <f t="shared" si="5"/>
        <v/>
      </c>
    </row>
    <row r="334" spans="1:15" ht="27.75" x14ac:dyDescent="0.2">
      <c r="A334" s="70">
        <v>331</v>
      </c>
      <c r="C334" s="140" t="str">
        <f>IFERROR(VLOOKUP(B334,รหัสหน่วยรับงบประมาณ!$B:$D,3,0),"")</f>
        <v/>
      </c>
      <c r="D334" s="140" t="str">
        <f>IFERROR(VLOOKUP(B334,รหัสหน่วยรับงบประมาณ!$B:$D,2,0),"")</f>
        <v/>
      </c>
      <c r="O334" s="97" t="str">
        <f t="shared" si="5"/>
        <v/>
      </c>
    </row>
    <row r="335" spans="1:15" ht="27.75" x14ac:dyDescent="0.2">
      <c r="A335" s="70">
        <v>332</v>
      </c>
      <c r="C335" s="140" t="str">
        <f>IFERROR(VLOOKUP(B335,รหัสหน่วยรับงบประมาณ!$B:$D,3,0),"")</f>
        <v/>
      </c>
      <c r="D335" s="140" t="str">
        <f>IFERROR(VLOOKUP(B335,รหัสหน่วยรับงบประมาณ!$B:$D,2,0),"")</f>
        <v/>
      </c>
      <c r="O335" s="97" t="str">
        <f t="shared" si="5"/>
        <v/>
      </c>
    </row>
    <row r="336" spans="1:15" ht="27.75" x14ac:dyDescent="0.2">
      <c r="A336" s="70">
        <v>333</v>
      </c>
      <c r="C336" s="140" t="str">
        <f>IFERROR(VLOOKUP(B336,รหัสหน่วยรับงบประมาณ!$B:$D,3,0),"")</f>
        <v/>
      </c>
      <c r="D336" s="140" t="str">
        <f>IFERROR(VLOOKUP(B336,รหัสหน่วยรับงบประมาณ!$B:$D,2,0),"")</f>
        <v/>
      </c>
      <c r="O336" s="97" t="str">
        <f t="shared" si="5"/>
        <v/>
      </c>
    </row>
    <row r="337" spans="1:15" ht="27.75" x14ac:dyDescent="0.2">
      <c r="A337" s="70">
        <v>334</v>
      </c>
      <c r="C337" s="140" t="str">
        <f>IFERROR(VLOOKUP(B337,รหัสหน่วยรับงบประมาณ!$B:$D,3,0),"")</f>
        <v/>
      </c>
      <c r="D337" s="140" t="str">
        <f>IFERROR(VLOOKUP(B337,รหัสหน่วยรับงบประมาณ!$B:$D,2,0),"")</f>
        <v/>
      </c>
      <c r="O337" s="97" t="str">
        <f t="shared" si="5"/>
        <v/>
      </c>
    </row>
    <row r="338" spans="1:15" ht="27.75" x14ac:dyDescent="0.2">
      <c r="A338" s="70">
        <v>335</v>
      </c>
      <c r="C338" s="140" t="str">
        <f>IFERROR(VLOOKUP(B338,รหัสหน่วยรับงบประมาณ!$B:$D,3,0),"")</f>
        <v/>
      </c>
      <c r="D338" s="140" t="str">
        <f>IFERROR(VLOOKUP(B338,รหัสหน่วยรับงบประมาณ!$B:$D,2,0),"")</f>
        <v/>
      </c>
      <c r="O338" s="97" t="str">
        <f t="shared" si="5"/>
        <v/>
      </c>
    </row>
    <row r="339" spans="1:15" ht="27.75" x14ac:dyDescent="0.2">
      <c r="A339" s="70">
        <v>336</v>
      </c>
      <c r="C339" s="140" t="str">
        <f>IFERROR(VLOOKUP(B339,รหัสหน่วยรับงบประมาณ!$B:$D,3,0),"")</f>
        <v/>
      </c>
      <c r="D339" s="140" t="str">
        <f>IFERROR(VLOOKUP(B339,รหัสหน่วยรับงบประมาณ!$B:$D,2,0),"")</f>
        <v/>
      </c>
      <c r="O339" s="97" t="str">
        <f t="shared" si="5"/>
        <v/>
      </c>
    </row>
    <row r="340" spans="1:15" ht="27.75" x14ac:dyDescent="0.2">
      <c r="A340" s="70">
        <v>337</v>
      </c>
      <c r="C340" s="140" t="str">
        <f>IFERROR(VLOOKUP(B340,รหัสหน่วยรับงบประมาณ!$B:$D,3,0),"")</f>
        <v/>
      </c>
      <c r="D340" s="140" t="str">
        <f>IFERROR(VLOOKUP(B340,รหัสหน่วยรับงบประมาณ!$B:$D,2,0),"")</f>
        <v/>
      </c>
      <c r="O340" s="97" t="str">
        <f t="shared" si="5"/>
        <v/>
      </c>
    </row>
    <row r="341" spans="1:15" ht="27.75" x14ac:dyDescent="0.2">
      <c r="A341" s="70">
        <v>338</v>
      </c>
      <c r="C341" s="140" t="str">
        <f>IFERROR(VLOOKUP(B341,รหัสหน่วยรับงบประมาณ!$B:$D,3,0),"")</f>
        <v/>
      </c>
      <c r="D341" s="140" t="str">
        <f>IFERROR(VLOOKUP(B341,รหัสหน่วยรับงบประมาณ!$B:$D,2,0),"")</f>
        <v/>
      </c>
      <c r="O341" s="97" t="str">
        <f t="shared" si="5"/>
        <v/>
      </c>
    </row>
    <row r="342" spans="1:15" ht="27.75" x14ac:dyDescent="0.2">
      <c r="A342" s="70">
        <v>339</v>
      </c>
      <c r="C342" s="140" t="str">
        <f>IFERROR(VLOOKUP(B342,รหัสหน่วยรับงบประมาณ!$B:$D,3,0),"")</f>
        <v/>
      </c>
      <c r="D342" s="140" t="str">
        <f>IFERROR(VLOOKUP(B342,รหัสหน่วยรับงบประมาณ!$B:$D,2,0),"")</f>
        <v/>
      </c>
      <c r="O342" s="97" t="str">
        <f t="shared" si="5"/>
        <v/>
      </c>
    </row>
    <row r="343" spans="1:15" ht="27.75" x14ac:dyDescent="0.2">
      <c r="A343" s="70">
        <v>340</v>
      </c>
      <c r="C343" s="140" t="str">
        <f>IFERROR(VLOOKUP(B343,รหัสหน่วยรับงบประมาณ!$B:$D,3,0),"")</f>
        <v/>
      </c>
      <c r="D343" s="140" t="str">
        <f>IFERROR(VLOOKUP(B343,รหัสหน่วยรับงบประมาณ!$B:$D,2,0),"")</f>
        <v/>
      </c>
      <c r="O343" s="97" t="str">
        <f t="shared" si="5"/>
        <v/>
      </c>
    </row>
    <row r="344" spans="1:15" ht="27.75" x14ac:dyDescent="0.2">
      <c r="A344" s="70">
        <v>341</v>
      </c>
      <c r="C344" s="140" t="str">
        <f>IFERROR(VLOOKUP(B344,รหัสหน่วยรับงบประมาณ!$B:$D,3,0),"")</f>
        <v/>
      </c>
      <c r="D344" s="140" t="str">
        <f>IFERROR(VLOOKUP(B344,รหัสหน่วยรับงบประมาณ!$B:$D,2,0),"")</f>
        <v/>
      </c>
      <c r="O344" s="97" t="str">
        <f t="shared" si="5"/>
        <v/>
      </c>
    </row>
    <row r="345" spans="1:15" ht="27.75" x14ac:dyDescent="0.2">
      <c r="A345" s="70">
        <v>342</v>
      </c>
      <c r="C345" s="140" t="str">
        <f>IFERROR(VLOOKUP(B345,รหัสหน่วยรับงบประมาณ!$B:$D,3,0),"")</f>
        <v/>
      </c>
      <c r="D345" s="140" t="str">
        <f>IFERROR(VLOOKUP(B345,รหัสหน่วยรับงบประมาณ!$B:$D,2,0),"")</f>
        <v/>
      </c>
      <c r="O345" s="97" t="str">
        <f t="shared" si="5"/>
        <v/>
      </c>
    </row>
    <row r="346" spans="1:15" ht="27.75" x14ac:dyDescent="0.2">
      <c r="A346" s="70">
        <v>343</v>
      </c>
      <c r="C346" s="140" t="str">
        <f>IFERROR(VLOOKUP(B346,รหัสหน่วยรับงบประมาณ!$B:$D,3,0),"")</f>
        <v/>
      </c>
      <c r="D346" s="140" t="str">
        <f>IFERROR(VLOOKUP(B346,รหัสหน่วยรับงบประมาณ!$B:$D,2,0),"")</f>
        <v/>
      </c>
      <c r="O346" s="97" t="str">
        <f t="shared" si="5"/>
        <v/>
      </c>
    </row>
    <row r="347" spans="1:15" ht="27.75" x14ac:dyDescent="0.2">
      <c r="A347" s="70">
        <v>344</v>
      </c>
      <c r="C347" s="140" t="str">
        <f>IFERROR(VLOOKUP(B347,รหัสหน่วยรับงบประมาณ!$B:$D,3,0),"")</f>
        <v/>
      </c>
      <c r="D347" s="140" t="str">
        <f>IFERROR(VLOOKUP(B347,รหัสหน่วยรับงบประมาณ!$B:$D,2,0),"")</f>
        <v/>
      </c>
      <c r="O347" s="97" t="str">
        <f t="shared" si="5"/>
        <v/>
      </c>
    </row>
    <row r="348" spans="1:15" ht="27.75" x14ac:dyDescent="0.2">
      <c r="A348" s="70">
        <v>345</v>
      </c>
      <c r="C348" s="140" t="str">
        <f>IFERROR(VLOOKUP(B348,รหัสหน่วยรับงบประมาณ!$B:$D,3,0),"")</f>
        <v/>
      </c>
      <c r="D348" s="140" t="str">
        <f>IFERROR(VLOOKUP(B348,รหัสหน่วยรับงบประมาณ!$B:$D,2,0),"")</f>
        <v/>
      </c>
      <c r="O348" s="97" t="str">
        <f t="shared" si="5"/>
        <v/>
      </c>
    </row>
    <row r="349" spans="1:15" ht="27.75" x14ac:dyDescent="0.2">
      <c r="A349" s="70">
        <v>346</v>
      </c>
      <c r="C349" s="140" t="str">
        <f>IFERROR(VLOOKUP(B349,รหัสหน่วยรับงบประมาณ!$B:$D,3,0),"")</f>
        <v/>
      </c>
      <c r="D349" s="140" t="str">
        <f>IFERROR(VLOOKUP(B349,รหัสหน่วยรับงบประมาณ!$B:$D,2,0),"")</f>
        <v/>
      </c>
      <c r="O349" s="97" t="str">
        <f t="shared" si="5"/>
        <v/>
      </c>
    </row>
    <row r="350" spans="1:15" ht="27.75" x14ac:dyDescent="0.2">
      <c r="A350" s="70">
        <v>347</v>
      </c>
      <c r="C350" s="140" t="str">
        <f>IFERROR(VLOOKUP(B350,รหัสหน่วยรับงบประมาณ!$B:$D,3,0),"")</f>
        <v/>
      </c>
      <c r="D350" s="140" t="str">
        <f>IFERROR(VLOOKUP(B350,รหัสหน่วยรับงบประมาณ!$B:$D,2,0),"")</f>
        <v/>
      </c>
      <c r="O350" s="97" t="str">
        <f t="shared" si="5"/>
        <v/>
      </c>
    </row>
    <row r="351" spans="1:15" ht="27.75" x14ac:dyDescent="0.2">
      <c r="A351" s="70">
        <v>348</v>
      </c>
      <c r="C351" s="140" t="str">
        <f>IFERROR(VLOOKUP(B351,รหัสหน่วยรับงบประมาณ!$B:$D,3,0),"")</f>
        <v/>
      </c>
      <c r="D351" s="140" t="str">
        <f>IFERROR(VLOOKUP(B351,รหัสหน่วยรับงบประมาณ!$B:$D,2,0),"")</f>
        <v/>
      </c>
      <c r="O351" s="97" t="str">
        <f t="shared" si="5"/>
        <v/>
      </c>
    </row>
    <row r="352" spans="1:15" ht="27.75" x14ac:dyDescent="0.2">
      <c r="A352" s="70">
        <v>349</v>
      </c>
      <c r="C352" s="140" t="str">
        <f>IFERROR(VLOOKUP(B352,รหัสหน่วยรับงบประมาณ!$B:$D,3,0),"")</f>
        <v/>
      </c>
      <c r="D352" s="140" t="str">
        <f>IFERROR(VLOOKUP(B352,รหัสหน่วยรับงบประมาณ!$B:$D,2,0),"")</f>
        <v/>
      </c>
      <c r="O352" s="97" t="str">
        <f t="shared" si="5"/>
        <v/>
      </c>
    </row>
    <row r="353" spans="1:15" ht="27.75" x14ac:dyDescent="0.2">
      <c r="A353" s="70">
        <v>350</v>
      </c>
      <c r="C353" s="140" t="str">
        <f>IFERROR(VLOOKUP(B353,รหัสหน่วยรับงบประมาณ!$B:$D,3,0),"")</f>
        <v/>
      </c>
      <c r="D353" s="140" t="str">
        <f>IFERROR(VLOOKUP(B353,รหัสหน่วยรับงบประมาณ!$B:$D,2,0),"")</f>
        <v/>
      </c>
      <c r="O353" s="97" t="str">
        <f t="shared" si="5"/>
        <v/>
      </c>
    </row>
    <row r="354" spans="1:15" ht="27.75" x14ac:dyDescent="0.2">
      <c r="A354" s="70">
        <v>351</v>
      </c>
      <c r="C354" s="140" t="str">
        <f>IFERROR(VLOOKUP(B354,รหัสหน่วยรับงบประมาณ!$B:$D,3,0),"")</f>
        <v/>
      </c>
      <c r="D354" s="140" t="str">
        <f>IFERROR(VLOOKUP(B354,รหัสหน่วยรับงบประมาณ!$B:$D,2,0),"")</f>
        <v/>
      </c>
      <c r="O354" s="97" t="str">
        <f t="shared" si="5"/>
        <v/>
      </c>
    </row>
    <row r="355" spans="1:15" ht="27.75" x14ac:dyDescent="0.2">
      <c r="A355" s="70">
        <v>352</v>
      </c>
      <c r="C355" s="140" t="str">
        <f>IFERROR(VLOOKUP(B355,รหัสหน่วยรับงบประมาณ!$B:$D,3,0),"")</f>
        <v/>
      </c>
      <c r="D355" s="140" t="str">
        <f>IFERROR(VLOOKUP(B355,รหัสหน่วยรับงบประมาณ!$B:$D,2,0),"")</f>
        <v/>
      </c>
      <c r="O355" s="97" t="str">
        <f t="shared" si="5"/>
        <v/>
      </c>
    </row>
    <row r="356" spans="1:15" ht="27.75" x14ac:dyDescent="0.2">
      <c r="A356" s="70">
        <v>353</v>
      </c>
      <c r="C356" s="140" t="str">
        <f>IFERROR(VLOOKUP(B356,รหัสหน่วยรับงบประมาณ!$B:$D,3,0),"")</f>
        <v/>
      </c>
      <c r="D356" s="140" t="str">
        <f>IFERROR(VLOOKUP(B356,รหัสหน่วยรับงบประมาณ!$B:$D,2,0),"")</f>
        <v/>
      </c>
      <c r="O356" s="97" t="str">
        <f t="shared" si="5"/>
        <v/>
      </c>
    </row>
    <row r="357" spans="1:15" ht="27.75" x14ac:dyDescent="0.2">
      <c r="A357" s="70">
        <v>354</v>
      </c>
      <c r="C357" s="140" t="str">
        <f>IFERROR(VLOOKUP(B357,รหัสหน่วยรับงบประมาณ!$B:$D,3,0),"")</f>
        <v/>
      </c>
      <c r="D357" s="140" t="str">
        <f>IFERROR(VLOOKUP(B357,รหัสหน่วยรับงบประมาณ!$B:$D,2,0),"")</f>
        <v/>
      </c>
      <c r="O357" s="97" t="str">
        <f t="shared" si="5"/>
        <v/>
      </c>
    </row>
    <row r="358" spans="1:15" ht="27.75" x14ac:dyDescent="0.2">
      <c r="A358" s="70">
        <v>355</v>
      </c>
      <c r="C358" s="140" t="str">
        <f>IFERROR(VLOOKUP(B358,รหัสหน่วยรับงบประมาณ!$B:$D,3,0),"")</f>
        <v/>
      </c>
      <c r="D358" s="140" t="str">
        <f>IFERROR(VLOOKUP(B358,รหัสหน่วยรับงบประมาณ!$B:$D,2,0),"")</f>
        <v/>
      </c>
      <c r="O358" s="97" t="str">
        <f t="shared" si="5"/>
        <v/>
      </c>
    </row>
    <row r="359" spans="1:15" ht="27.75" x14ac:dyDescent="0.2">
      <c r="A359" s="70">
        <v>356</v>
      </c>
      <c r="C359" s="140" t="str">
        <f>IFERROR(VLOOKUP(B359,รหัสหน่วยรับงบประมาณ!$B:$D,3,0),"")</f>
        <v/>
      </c>
      <c r="D359" s="140" t="str">
        <f>IFERROR(VLOOKUP(B359,รหัสหน่วยรับงบประมาณ!$B:$D,2,0),"")</f>
        <v/>
      </c>
      <c r="O359" s="97" t="str">
        <f t="shared" si="5"/>
        <v/>
      </c>
    </row>
    <row r="360" spans="1:15" ht="27.75" x14ac:dyDescent="0.2">
      <c r="A360" s="70">
        <v>357</v>
      </c>
      <c r="C360" s="140" t="str">
        <f>IFERROR(VLOOKUP(B360,รหัสหน่วยรับงบประมาณ!$B:$D,3,0),"")</f>
        <v/>
      </c>
      <c r="D360" s="140" t="str">
        <f>IFERROR(VLOOKUP(B360,รหัสหน่วยรับงบประมาณ!$B:$D,2,0),"")</f>
        <v/>
      </c>
      <c r="O360" s="97" t="str">
        <f t="shared" si="5"/>
        <v/>
      </c>
    </row>
    <row r="361" spans="1:15" ht="27.75" x14ac:dyDescent="0.2">
      <c r="A361" s="70">
        <v>358</v>
      </c>
      <c r="C361" s="140" t="str">
        <f>IFERROR(VLOOKUP(B361,รหัสหน่วยรับงบประมาณ!$B:$D,3,0),"")</f>
        <v/>
      </c>
      <c r="D361" s="140" t="str">
        <f>IFERROR(VLOOKUP(B361,รหัสหน่วยรับงบประมาณ!$B:$D,2,0),"")</f>
        <v/>
      </c>
      <c r="O361" s="97" t="str">
        <f t="shared" si="5"/>
        <v/>
      </c>
    </row>
    <row r="362" spans="1:15" ht="27.75" x14ac:dyDescent="0.2">
      <c r="A362" s="70">
        <v>359</v>
      </c>
      <c r="C362" s="140" t="str">
        <f>IFERROR(VLOOKUP(B362,รหัสหน่วยรับงบประมาณ!$B:$D,3,0),"")</f>
        <v/>
      </c>
      <c r="D362" s="140" t="str">
        <f>IFERROR(VLOOKUP(B362,รหัสหน่วยรับงบประมาณ!$B:$D,2,0),"")</f>
        <v/>
      </c>
      <c r="O362" s="97" t="str">
        <f t="shared" si="5"/>
        <v/>
      </c>
    </row>
    <row r="363" spans="1:15" ht="27.75" x14ac:dyDescent="0.2">
      <c r="A363" s="70">
        <v>360</v>
      </c>
      <c r="C363" s="140" t="str">
        <f>IFERROR(VLOOKUP(B363,รหัสหน่วยรับงบประมาณ!$B:$D,3,0),"")</f>
        <v/>
      </c>
      <c r="D363" s="140" t="str">
        <f>IFERROR(VLOOKUP(B363,รหัสหน่วยรับงบประมาณ!$B:$D,2,0),"")</f>
        <v/>
      </c>
      <c r="O363" s="97" t="str">
        <f t="shared" si="5"/>
        <v/>
      </c>
    </row>
    <row r="364" spans="1:15" ht="27.75" x14ac:dyDescent="0.2">
      <c r="A364" s="70">
        <v>361</v>
      </c>
      <c r="C364" s="140" t="str">
        <f>IFERROR(VLOOKUP(B364,รหัสหน่วยรับงบประมาณ!$B:$D,3,0),"")</f>
        <v/>
      </c>
      <c r="D364" s="140" t="str">
        <f>IFERROR(VLOOKUP(B364,รหัสหน่วยรับงบประมาณ!$B:$D,2,0),"")</f>
        <v/>
      </c>
      <c r="O364" s="97" t="str">
        <f t="shared" si="5"/>
        <v/>
      </c>
    </row>
    <row r="365" spans="1:15" ht="27.75" x14ac:dyDescent="0.2">
      <c r="A365" s="70">
        <v>362</v>
      </c>
      <c r="C365" s="140" t="str">
        <f>IFERROR(VLOOKUP(B365,รหัสหน่วยรับงบประมาณ!$B:$D,3,0),"")</f>
        <v/>
      </c>
      <c r="D365" s="140" t="str">
        <f>IFERROR(VLOOKUP(B365,รหัสหน่วยรับงบประมาณ!$B:$D,2,0),"")</f>
        <v/>
      </c>
      <c r="O365" s="97" t="str">
        <f t="shared" si="5"/>
        <v/>
      </c>
    </row>
    <row r="366" spans="1:15" ht="27.75" x14ac:dyDescent="0.2">
      <c r="A366" s="70">
        <v>363</v>
      </c>
      <c r="C366" s="140" t="str">
        <f>IFERROR(VLOOKUP(B366,รหัสหน่วยรับงบประมาณ!$B:$D,3,0),"")</f>
        <v/>
      </c>
      <c r="D366" s="140" t="str">
        <f>IFERROR(VLOOKUP(B366,รหัสหน่วยรับงบประมาณ!$B:$D,2,0),"")</f>
        <v/>
      </c>
      <c r="O366" s="97" t="str">
        <f t="shared" si="5"/>
        <v/>
      </c>
    </row>
    <row r="367" spans="1:15" ht="27.75" x14ac:dyDescent="0.2">
      <c r="A367" s="70">
        <v>364</v>
      </c>
      <c r="C367" s="140" t="str">
        <f>IFERROR(VLOOKUP(B367,รหัสหน่วยรับงบประมาณ!$B:$D,3,0),"")</f>
        <v/>
      </c>
      <c r="D367" s="140" t="str">
        <f>IFERROR(VLOOKUP(B367,รหัสหน่วยรับงบประมาณ!$B:$D,2,0),"")</f>
        <v/>
      </c>
      <c r="O367" s="97" t="str">
        <f t="shared" si="5"/>
        <v/>
      </c>
    </row>
    <row r="368" spans="1:15" ht="27.75" x14ac:dyDescent="0.2">
      <c r="A368" s="70">
        <v>365</v>
      </c>
      <c r="C368" s="140" t="str">
        <f>IFERROR(VLOOKUP(B368,รหัสหน่วยรับงบประมาณ!$B:$D,3,0),"")</f>
        <v/>
      </c>
      <c r="D368" s="140" t="str">
        <f>IFERROR(VLOOKUP(B368,รหัสหน่วยรับงบประมาณ!$B:$D,2,0),"")</f>
        <v/>
      </c>
      <c r="O368" s="97" t="str">
        <f t="shared" si="5"/>
        <v/>
      </c>
    </row>
    <row r="369" spans="1:15" ht="27.75" x14ac:dyDescent="0.2">
      <c r="A369" s="70">
        <v>366</v>
      </c>
      <c r="C369" s="140" t="str">
        <f>IFERROR(VLOOKUP(B369,รหัสหน่วยรับงบประมาณ!$B:$D,3,0),"")</f>
        <v/>
      </c>
      <c r="D369" s="140" t="str">
        <f>IFERROR(VLOOKUP(B369,รหัสหน่วยรับงบประมาณ!$B:$D,2,0),"")</f>
        <v/>
      </c>
      <c r="O369" s="97" t="str">
        <f t="shared" si="5"/>
        <v/>
      </c>
    </row>
    <row r="370" spans="1:15" ht="27.75" x14ac:dyDescent="0.2">
      <c r="A370" s="70">
        <v>367</v>
      </c>
      <c r="C370" s="140" t="str">
        <f>IFERROR(VLOOKUP(B370,รหัสหน่วยรับงบประมาณ!$B:$D,3,0),"")</f>
        <v/>
      </c>
      <c r="D370" s="140" t="str">
        <f>IFERROR(VLOOKUP(B370,รหัสหน่วยรับงบประมาณ!$B:$D,2,0),"")</f>
        <v/>
      </c>
      <c r="O370" s="97" t="str">
        <f t="shared" si="5"/>
        <v/>
      </c>
    </row>
    <row r="371" spans="1:15" ht="27.75" x14ac:dyDescent="0.2">
      <c r="A371" s="70">
        <v>368</v>
      </c>
      <c r="C371" s="140" t="str">
        <f>IFERROR(VLOOKUP(B371,รหัสหน่วยรับงบประมาณ!$B:$D,3,0),"")</f>
        <v/>
      </c>
      <c r="D371" s="140" t="str">
        <f>IFERROR(VLOOKUP(B371,รหัสหน่วยรับงบประมาณ!$B:$D,2,0),"")</f>
        <v/>
      </c>
      <c r="O371" s="97" t="str">
        <f t="shared" si="5"/>
        <v/>
      </c>
    </row>
    <row r="372" spans="1:15" ht="27.75" x14ac:dyDescent="0.2">
      <c r="A372" s="70">
        <v>369</v>
      </c>
      <c r="C372" s="140" t="str">
        <f>IFERROR(VLOOKUP(B372,รหัสหน่วยรับงบประมาณ!$B:$D,3,0),"")</f>
        <v/>
      </c>
      <c r="D372" s="140" t="str">
        <f>IFERROR(VLOOKUP(B372,รหัสหน่วยรับงบประมาณ!$B:$D,2,0),"")</f>
        <v/>
      </c>
      <c r="O372" s="97" t="str">
        <f t="shared" si="5"/>
        <v/>
      </c>
    </row>
    <row r="373" spans="1:15" ht="27.75" x14ac:dyDescent="0.2">
      <c r="A373" s="70">
        <v>370</v>
      </c>
      <c r="C373" s="140" t="str">
        <f>IFERROR(VLOOKUP(B373,รหัสหน่วยรับงบประมาณ!$B:$D,3,0),"")</f>
        <v/>
      </c>
      <c r="D373" s="140" t="str">
        <f>IFERROR(VLOOKUP(B373,รหัสหน่วยรับงบประมาณ!$B:$D,2,0),"")</f>
        <v/>
      </c>
      <c r="O373" s="97" t="str">
        <f t="shared" si="5"/>
        <v/>
      </c>
    </row>
    <row r="374" spans="1:15" ht="27.75" x14ac:dyDescent="0.2">
      <c r="A374" s="70">
        <v>371</v>
      </c>
      <c r="C374" s="140" t="str">
        <f>IFERROR(VLOOKUP(B374,รหัสหน่วยรับงบประมาณ!$B:$D,3,0),"")</f>
        <v/>
      </c>
      <c r="D374" s="140" t="str">
        <f>IFERROR(VLOOKUP(B374,รหัสหน่วยรับงบประมาณ!$B:$D,2,0),"")</f>
        <v/>
      </c>
      <c r="O374" s="97" t="str">
        <f t="shared" si="5"/>
        <v/>
      </c>
    </row>
    <row r="375" spans="1:15" ht="27.75" x14ac:dyDescent="0.2">
      <c r="A375" s="70">
        <v>372</v>
      </c>
      <c r="C375" s="140" t="str">
        <f>IFERROR(VLOOKUP(B375,รหัสหน่วยรับงบประมาณ!$B:$D,3,0),"")</f>
        <v/>
      </c>
      <c r="D375" s="140" t="str">
        <f>IFERROR(VLOOKUP(B375,รหัสหน่วยรับงบประมาณ!$B:$D,2,0),"")</f>
        <v/>
      </c>
      <c r="O375" s="97" t="str">
        <f t="shared" si="5"/>
        <v/>
      </c>
    </row>
    <row r="376" spans="1:15" ht="27.75" x14ac:dyDescent="0.2">
      <c r="A376" s="70">
        <v>373</v>
      </c>
      <c r="C376" s="140" t="str">
        <f>IFERROR(VLOOKUP(B376,รหัสหน่วยรับงบประมาณ!$B:$D,3,0),"")</f>
        <v/>
      </c>
      <c r="D376" s="140" t="str">
        <f>IFERROR(VLOOKUP(B376,รหัสหน่วยรับงบประมาณ!$B:$D,2,0),"")</f>
        <v/>
      </c>
      <c r="O376" s="97" t="str">
        <f t="shared" si="5"/>
        <v/>
      </c>
    </row>
    <row r="377" spans="1:15" ht="27.75" x14ac:dyDescent="0.2">
      <c r="A377" s="70">
        <v>374</v>
      </c>
      <c r="C377" s="140" t="str">
        <f>IFERROR(VLOOKUP(B377,รหัสหน่วยรับงบประมาณ!$B:$D,3,0),"")</f>
        <v/>
      </c>
      <c r="D377" s="140" t="str">
        <f>IFERROR(VLOOKUP(B377,รหัสหน่วยรับงบประมาณ!$B:$D,2,0),"")</f>
        <v/>
      </c>
      <c r="O377" s="97" t="str">
        <f t="shared" si="5"/>
        <v/>
      </c>
    </row>
    <row r="378" spans="1:15" ht="27.75" x14ac:dyDescent="0.2">
      <c r="A378" s="70">
        <v>375</v>
      </c>
      <c r="C378" s="140" t="str">
        <f>IFERROR(VLOOKUP(B378,รหัสหน่วยรับงบประมาณ!$B:$D,3,0),"")</f>
        <v/>
      </c>
      <c r="D378" s="140" t="str">
        <f>IFERROR(VLOOKUP(B378,รหัสหน่วยรับงบประมาณ!$B:$D,2,0),"")</f>
        <v/>
      </c>
      <c r="O378" s="97" t="str">
        <f t="shared" si="5"/>
        <v/>
      </c>
    </row>
    <row r="379" spans="1:15" ht="27.75" x14ac:dyDescent="0.2">
      <c r="A379" s="70">
        <v>376</v>
      </c>
      <c r="C379" s="140" t="str">
        <f>IFERROR(VLOOKUP(B379,รหัสหน่วยรับงบประมาณ!$B:$D,3,0),"")</f>
        <v/>
      </c>
      <c r="D379" s="140" t="str">
        <f>IFERROR(VLOOKUP(B379,รหัสหน่วยรับงบประมาณ!$B:$D,2,0),"")</f>
        <v/>
      </c>
      <c r="O379" s="97" t="str">
        <f t="shared" si="5"/>
        <v/>
      </c>
    </row>
    <row r="380" spans="1:15" ht="27.75" x14ac:dyDescent="0.2">
      <c r="A380" s="70">
        <v>377</v>
      </c>
      <c r="C380" s="140" t="str">
        <f>IFERROR(VLOOKUP(B380,รหัสหน่วยรับงบประมาณ!$B:$D,3,0),"")</f>
        <v/>
      </c>
      <c r="D380" s="140" t="str">
        <f>IFERROR(VLOOKUP(B380,รหัสหน่วยรับงบประมาณ!$B:$D,2,0),"")</f>
        <v/>
      </c>
      <c r="O380" s="97" t="str">
        <f t="shared" si="5"/>
        <v/>
      </c>
    </row>
    <row r="381" spans="1:15" ht="27.75" x14ac:dyDescent="0.2">
      <c r="A381" s="70">
        <v>378</v>
      </c>
      <c r="C381" s="140" t="str">
        <f>IFERROR(VLOOKUP(B381,รหัสหน่วยรับงบประมาณ!$B:$D,3,0),"")</f>
        <v/>
      </c>
      <c r="D381" s="140" t="str">
        <f>IFERROR(VLOOKUP(B381,รหัสหน่วยรับงบประมาณ!$B:$D,2,0),"")</f>
        <v/>
      </c>
      <c r="O381" s="97" t="str">
        <f t="shared" si="5"/>
        <v/>
      </c>
    </row>
    <row r="382" spans="1:15" ht="27.75" x14ac:dyDescent="0.2">
      <c r="A382" s="70">
        <v>379</v>
      </c>
      <c r="C382" s="140" t="str">
        <f>IFERROR(VLOOKUP(B382,รหัสหน่วยรับงบประมาณ!$B:$D,3,0),"")</f>
        <v/>
      </c>
      <c r="D382" s="140" t="str">
        <f>IFERROR(VLOOKUP(B382,รหัสหน่วยรับงบประมาณ!$B:$D,2,0),"")</f>
        <v/>
      </c>
      <c r="O382" s="97" t="str">
        <f t="shared" si="5"/>
        <v/>
      </c>
    </row>
    <row r="383" spans="1:15" ht="27.75" x14ac:dyDescent="0.2">
      <c r="A383" s="70">
        <v>380</v>
      </c>
      <c r="C383" s="140" t="str">
        <f>IFERROR(VLOOKUP(B383,รหัสหน่วยรับงบประมาณ!$B:$D,3,0),"")</f>
        <v/>
      </c>
      <c r="D383" s="140" t="str">
        <f>IFERROR(VLOOKUP(B383,รหัสหน่วยรับงบประมาณ!$B:$D,2,0),"")</f>
        <v/>
      </c>
      <c r="O383" s="97" t="str">
        <f t="shared" si="5"/>
        <v/>
      </c>
    </row>
    <row r="384" spans="1:15" ht="27.75" x14ac:dyDescent="0.2">
      <c r="A384" s="70">
        <v>381</v>
      </c>
      <c r="C384" s="140" t="str">
        <f>IFERROR(VLOOKUP(B384,รหัสหน่วยรับงบประมาณ!$B:$D,3,0),"")</f>
        <v/>
      </c>
      <c r="D384" s="140" t="str">
        <f>IFERROR(VLOOKUP(B384,รหัสหน่วยรับงบประมาณ!$B:$D,2,0),"")</f>
        <v/>
      </c>
      <c r="O384" s="97" t="str">
        <f t="shared" si="5"/>
        <v/>
      </c>
    </row>
    <row r="385" spans="1:15" ht="27.75" x14ac:dyDescent="0.2">
      <c r="A385" s="70">
        <v>382</v>
      </c>
      <c r="C385" s="140" t="str">
        <f>IFERROR(VLOOKUP(B385,รหัสหน่วยรับงบประมาณ!$B:$D,3,0),"")</f>
        <v/>
      </c>
      <c r="D385" s="140" t="str">
        <f>IFERROR(VLOOKUP(B385,รหัสหน่วยรับงบประมาณ!$B:$D,2,0),"")</f>
        <v/>
      </c>
      <c r="O385" s="97" t="str">
        <f t="shared" si="5"/>
        <v/>
      </c>
    </row>
    <row r="386" spans="1:15" ht="27.75" x14ac:dyDescent="0.2">
      <c r="A386" s="70">
        <v>383</v>
      </c>
      <c r="C386" s="140" t="str">
        <f>IFERROR(VLOOKUP(B386,รหัสหน่วยรับงบประมาณ!$B:$D,3,0),"")</f>
        <v/>
      </c>
      <c r="D386" s="140" t="str">
        <f>IFERROR(VLOOKUP(B386,รหัสหน่วยรับงบประมาณ!$B:$D,2,0),"")</f>
        <v/>
      </c>
      <c r="O386" s="97" t="str">
        <f t="shared" si="5"/>
        <v/>
      </c>
    </row>
    <row r="387" spans="1:15" ht="27.75" x14ac:dyDescent="0.2">
      <c r="A387" s="70">
        <v>384</v>
      </c>
      <c r="C387" s="140" t="str">
        <f>IFERROR(VLOOKUP(B387,รหัสหน่วยรับงบประมาณ!$B:$D,3,0),"")</f>
        <v/>
      </c>
      <c r="D387" s="140" t="str">
        <f>IFERROR(VLOOKUP(B387,รหัสหน่วยรับงบประมาณ!$B:$D,2,0),"")</f>
        <v/>
      </c>
      <c r="O387" s="97" t="str">
        <f t="shared" si="5"/>
        <v/>
      </c>
    </row>
    <row r="388" spans="1:15" ht="27.75" x14ac:dyDescent="0.2">
      <c r="A388" s="70">
        <v>385</v>
      </c>
      <c r="C388" s="140" t="str">
        <f>IFERROR(VLOOKUP(B388,รหัสหน่วยรับงบประมาณ!$B:$D,3,0),"")</f>
        <v/>
      </c>
      <c r="D388" s="140" t="str">
        <f>IFERROR(VLOOKUP(B388,รหัสหน่วยรับงบประมาณ!$B:$D,2,0),"")</f>
        <v/>
      </c>
      <c r="O388" s="97" t="str">
        <f t="shared" ref="O388:O451" si="6">IFERROR(L388/M388,"")</f>
        <v/>
      </c>
    </row>
    <row r="389" spans="1:15" ht="27.75" x14ac:dyDescent="0.2">
      <c r="A389" s="70">
        <v>386</v>
      </c>
      <c r="C389" s="140" t="str">
        <f>IFERROR(VLOOKUP(B389,รหัสหน่วยรับงบประมาณ!$B:$D,3,0),"")</f>
        <v/>
      </c>
      <c r="D389" s="140" t="str">
        <f>IFERROR(VLOOKUP(B389,รหัสหน่วยรับงบประมาณ!$B:$D,2,0),"")</f>
        <v/>
      </c>
      <c r="O389" s="97" t="str">
        <f t="shared" si="6"/>
        <v/>
      </c>
    </row>
    <row r="390" spans="1:15" ht="27.75" x14ac:dyDescent="0.2">
      <c r="A390" s="70">
        <v>387</v>
      </c>
      <c r="C390" s="140" t="str">
        <f>IFERROR(VLOOKUP(B390,รหัสหน่วยรับงบประมาณ!$B:$D,3,0),"")</f>
        <v/>
      </c>
      <c r="D390" s="140" t="str">
        <f>IFERROR(VLOOKUP(B390,รหัสหน่วยรับงบประมาณ!$B:$D,2,0),"")</f>
        <v/>
      </c>
      <c r="O390" s="97" t="str">
        <f t="shared" si="6"/>
        <v/>
      </c>
    </row>
    <row r="391" spans="1:15" ht="27.75" x14ac:dyDescent="0.2">
      <c r="A391" s="70">
        <v>388</v>
      </c>
      <c r="C391" s="140" t="str">
        <f>IFERROR(VLOOKUP(B391,รหัสหน่วยรับงบประมาณ!$B:$D,3,0),"")</f>
        <v/>
      </c>
      <c r="D391" s="140" t="str">
        <f>IFERROR(VLOOKUP(B391,รหัสหน่วยรับงบประมาณ!$B:$D,2,0),"")</f>
        <v/>
      </c>
      <c r="O391" s="97" t="str">
        <f t="shared" si="6"/>
        <v/>
      </c>
    </row>
    <row r="392" spans="1:15" ht="27.75" x14ac:dyDescent="0.2">
      <c r="A392" s="70">
        <v>389</v>
      </c>
      <c r="C392" s="140" t="str">
        <f>IFERROR(VLOOKUP(B392,รหัสหน่วยรับงบประมาณ!$B:$D,3,0),"")</f>
        <v/>
      </c>
      <c r="D392" s="140" t="str">
        <f>IFERROR(VLOOKUP(B392,รหัสหน่วยรับงบประมาณ!$B:$D,2,0),"")</f>
        <v/>
      </c>
      <c r="O392" s="97" t="str">
        <f t="shared" si="6"/>
        <v/>
      </c>
    </row>
    <row r="393" spans="1:15" ht="27.75" x14ac:dyDescent="0.2">
      <c r="A393" s="70">
        <v>390</v>
      </c>
      <c r="C393" s="140" t="str">
        <f>IFERROR(VLOOKUP(B393,รหัสหน่วยรับงบประมาณ!$B:$D,3,0),"")</f>
        <v/>
      </c>
      <c r="D393" s="140" t="str">
        <f>IFERROR(VLOOKUP(B393,รหัสหน่วยรับงบประมาณ!$B:$D,2,0),"")</f>
        <v/>
      </c>
      <c r="O393" s="97" t="str">
        <f t="shared" si="6"/>
        <v/>
      </c>
    </row>
    <row r="394" spans="1:15" ht="27.75" x14ac:dyDescent="0.2">
      <c r="A394" s="70">
        <v>391</v>
      </c>
      <c r="C394" s="140" t="str">
        <f>IFERROR(VLOOKUP(B394,รหัสหน่วยรับงบประมาณ!$B:$D,3,0),"")</f>
        <v/>
      </c>
      <c r="D394" s="140" t="str">
        <f>IFERROR(VLOOKUP(B394,รหัสหน่วยรับงบประมาณ!$B:$D,2,0),"")</f>
        <v/>
      </c>
      <c r="O394" s="97" t="str">
        <f t="shared" si="6"/>
        <v/>
      </c>
    </row>
    <row r="395" spans="1:15" ht="27.75" x14ac:dyDescent="0.2">
      <c r="A395" s="70">
        <v>392</v>
      </c>
      <c r="C395" s="140" t="str">
        <f>IFERROR(VLOOKUP(B395,รหัสหน่วยรับงบประมาณ!$B:$D,3,0),"")</f>
        <v/>
      </c>
      <c r="D395" s="140" t="str">
        <f>IFERROR(VLOOKUP(B395,รหัสหน่วยรับงบประมาณ!$B:$D,2,0),"")</f>
        <v/>
      </c>
      <c r="O395" s="97" t="str">
        <f t="shared" si="6"/>
        <v/>
      </c>
    </row>
    <row r="396" spans="1:15" ht="27.75" x14ac:dyDescent="0.2">
      <c r="A396" s="70">
        <v>393</v>
      </c>
      <c r="C396" s="140" t="str">
        <f>IFERROR(VLOOKUP(B396,รหัสหน่วยรับงบประมาณ!$B:$D,3,0),"")</f>
        <v/>
      </c>
      <c r="D396" s="140" t="str">
        <f>IFERROR(VLOOKUP(B396,รหัสหน่วยรับงบประมาณ!$B:$D,2,0),"")</f>
        <v/>
      </c>
      <c r="O396" s="97" t="str">
        <f t="shared" si="6"/>
        <v/>
      </c>
    </row>
    <row r="397" spans="1:15" ht="27.75" x14ac:dyDescent="0.2">
      <c r="A397" s="70">
        <v>394</v>
      </c>
      <c r="C397" s="140" t="str">
        <f>IFERROR(VLOOKUP(B397,รหัสหน่วยรับงบประมาณ!$B:$D,3,0),"")</f>
        <v/>
      </c>
      <c r="D397" s="140" t="str">
        <f>IFERROR(VLOOKUP(B397,รหัสหน่วยรับงบประมาณ!$B:$D,2,0),"")</f>
        <v/>
      </c>
      <c r="O397" s="97" t="str">
        <f t="shared" si="6"/>
        <v/>
      </c>
    </row>
    <row r="398" spans="1:15" ht="27.75" x14ac:dyDescent="0.2">
      <c r="A398" s="70">
        <v>395</v>
      </c>
      <c r="C398" s="140" t="str">
        <f>IFERROR(VLOOKUP(B398,รหัสหน่วยรับงบประมาณ!$B:$D,3,0),"")</f>
        <v/>
      </c>
      <c r="D398" s="140" t="str">
        <f>IFERROR(VLOOKUP(B398,รหัสหน่วยรับงบประมาณ!$B:$D,2,0),"")</f>
        <v/>
      </c>
      <c r="O398" s="97" t="str">
        <f t="shared" si="6"/>
        <v/>
      </c>
    </row>
    <row r="399" spans="1:15" ht="27.75" x14ac:dyDescent="0.2">
      <c r="A399" s="70">
        <v>396</v>
      </c>
      <c r="C399" s="140" t="str">
        <f>IFERROR(VLOOKUP(B399,รหัสหน่วยรับงบประมาณ!$B:$D,3,0),"")</f>
        <v/>
      </c>
      <c r="D399" s="140" t="str">
        <f>IFERROR(VLOOKUP(B399,รหัสหน่วยรับงบประมาณ!$B:$D,2,0),"")</f>
        <v/>
      </c>
      <c r="O399" s="97" t="str">
        <f t="shared" si="6"/>
        <v/>
      </c>
    </row>
    <row r="400" spans="1:15" ht="27.75" x14ac:dyDescent="0.2">
      <c r="A400" s="70">
        <v>397</v>
      </c>
      <c r="C400" s="140" t="str">
        <f>IFERROR(VLOOKUP(B400,รหัสหน่วยรับงบประมาณ!$B:$D,3,0),"")</f>
        <v/>
      </c>
      <c r="D400" s="140" t="str">
        <f>IFERROR(VLOOKUP(B400,รหัสหน่วยรับงบประมาณ!$B:$D,2,0),"")</f>
        <v/>
      </c>
      <c r="O400" s="97" t="str">
        <f t="shared" si="6"/>
        <v/>
      </c>
    </row>
    <row r="401" spans="1:15" ht="27.75" x14ac:dyDescent="0.2">
      <c r="A401" s="70">
        <v>398</v>
      </c>
      <c r="C401" s="140" t="str">
        <f>IFERROR(VLOOKUP(B401,รหัสหน่วยรับงบประมาณ!$B:$D,3,0),"")</f>
        <v/>
      </c>
      <c r="D401" s="140" t="str">
        <f>IFERROR(VLOOKUP(B401,รหัสหน่วยรับงบประมาณ!$B:$D,2,0),"")</f>
        <v/>
      </c>
      <c r="O401" s="97" t="str">
        <f t="shared" si="6"/>
        <v/>
      </c>
    </row>
    <row r="402" spans="1:15" ht="27.75" x14ac:dyDescent="0.2">
      <c r="A402" s="70">
        <v>399</v>
      </c>
      <c r="C402" s="140" t="str">
        <f>IFERROR(VLOOKUP(B402,รหัสหน่วยรับงบประมาณ!$B:$D,3,0),"")</f>
        <v/>
      </c>
      <c r="D402" s="140" t="str">
        <f>IFERROR(VLOOKUP(B402,รหัสหน่วยรับงบประมาณ!$B:$D,2,0),"")</f>
        <v/>
      </c>
      <c r="O402" s="97" t="str">
        <f t="shared" si="6"/>
        <v/>
      </c>
    </row>
    <row r="403" spans="1:15" ht="27.75" x14ac:dyDescent="0.2">
      <c r="A403" s="70">
        <v>400</v>
      </c>
      <c r="C403" s="140" t="str">
        <f>IFERROR(VLOOKUP(B403,รหัสหน่วยรับงบประมาณ!$B:$D,3,0),"")</f>
        <v/>
      </c>
      <c r="D403" s="140" t="str">
        <f>IFERROR(VLOOKUP(B403,รหัสหน่วยรับงบประมาณ!$B:$D,2,0),"")</f>
        <v/>
      </c>
      <c r="O403" s="97" t="str">
        <f t="shared" si="6"/>
        <v/>
      </c>
    </row>
    <row r="404" spans="1:15" ht="27.75" x14ac:dyDescent="0.2">
      <c r="A404" s="70">
        <v>401</v>
      </c>
      <c r="C404" s="140" t="str">
        <f>IFERROR(VLOOKUP(B404,รหัสหน่วยรับงบประมาณ!$B:$D,3,0),"")</f>
        <v/>
      </c>
      <c r="D404" s="140" t="str">
        <f>IFERROR(VLOOKUP(B404,รหัสหน่วยรับงบประมาณ!$B:$D,2,0),"")</f>
        <v/>
      </c>
      <c r="O404" s="97" t="str">
        <f t="shared" si="6"/>
        <v/>
      </c>
    </row>
    <row r="405" spans="1:15" ht="27.75" x14ac:dyDescent="0.2">
      <c r="A405" s="70">
        <v>402</v>
      </c>
      <c r="C405" s="140" t="str">
        <f>IFERROR(VLOOKUP(B405,รหัสหน่วยรับงบประมาณ!$B:$D,3,0),"")</f>
        <v/>
      </c>
      <c r="D405" s="140" t="str">
        <f>IFERROR(VLOOKUP(B405,รหัสหน่วยรับงบประมาณ!$B:$D,2,0),"")</f>
        <v/>
      </c>
      <c r="O405" s="97" t="str">
        <f t="shared" si="6"/>
        <v/>
      </c>
    </row>
    <row r="406" spans="1:15" ht="27.75" x14ac:dyDescent="0.2">
      <c r="A406" s="70">
        <v>403</v>
      </c>
      <c r="C406" s="140" t="str">
        <f>IFERROR(VLOOKUP(B406,รหัสหน่วยรับงบประมาณ!$B:$D,3,0),"")</f>
        <v/>
      </c>
      <c r="D406" s="140" t="str">
        <f>IFERROR(VLOOKUP(B406,รหัสหน่วยรับงบประมาณ!$B:$D,2,0),"")</f>
        <v/>
      </c>
      <c r="O406" s="97" t="str">
        <f t="shared" si="6"/>
        <v/>
      </c>
    </row>
    <row r="407" spans="1:15" ht="27.75" x14ac:dyDescent="0.2">
      <c r="A407" s="70">
        <v>404</v>
      </c>
      <c r="C407" s="140" t="str">
        <f>IFERROR(VLOOKUP(B407,รหัสหน่วยรับงบประมาณ!$B:$D,3,0),"")</f>
        <v/>
      </c>
      <c r="D407" s="140" t="str">
        <f>IFERROR(VLOOKUP(B407,รหัสหน่วยรับงบประมาณ!$B:$D,2,0),"")</f>
        <v/>
      </c>
      <c r="O407" s="97" t="str">
        <f t="shared" si="6"/>
        <v/>
      </c>
    </row>
    <row r="408" spans="1:15" ht="27.75" x14ac:dyDescent="0.2">
      <c r="A408" s="70">
        <v>405</v>
      </c>
      <c r="C408" s="140" t="str">
        <f>IFERROR(VLOOKUP(B408,รหัสหน่วยรับงบประมาณ!$B:$D,3,0),"")</f>
        <v/>
      </c>
      <c r="D408" s="140" t="str">
        <f>IFERROR(VLOOKUP(B408,รหัสหน่วยรับงบประมาณ!$B:$D,2,0),"")</f>
        <v/>
      </c>
      <c r="O408" s="97" t="str">
        <f t="shared" si="6"/>
        <v/>
      </c>
    </row>
    <row r="409" spans="1:15" ht="27.75" x14ac:dyDescent="0.2">
      <c r="A409" s="70">
        <v>406</v>
      </c>
      <c r="C409" s="140" t="str">
        <f>IFERROR(VLOOKUP(B409,รหัสหน่วยรับงบประมาณ!$B:$D,3,0),"")</f>
        <v/>
      </c>
      <c r="D409" s="140" t="str">
        <f>IFERROR(VLOOKUP(B409,รหัสหน่วยรับงบประมาณ!$B:$D,2,0),"")</f>
        <v/>
      </c>
      <c r="O409" s="97" t="str">
        <f t="shared" si="6"/>
        <v/>
      </c>
    </row>
    <row r="410" spans="1:15" ht="27.75" x14ac:dyDescent="0.2">
      <c r="A410" s="70">
        <v>407</v>
      </c>
      <c r="C410" s="140" t="str">
        <f>IFERROR(VLOOKUP(B410,รหัสหน่วยรับงบประมาณ!$B:$D,3,0),"")</f>
        <v/>
      </c>
      <c r="D410" s="140" t="str">
        <f>IFERROR(VLOOKUP(B410,รหัสหน่วยรับงบประมาณ!$B:$D,2,0),"")</f>
        <v/>
      </c>
      <c r="O410" s="97" t="str">
        <f t="shared" si="6"/>
        <v/>
      </c>
    </row>
    <row r="411" spans="1:15" ht="27.75" x14ac:dyDescent="0.2">
      <c r="A411" s="70">
        <v>408</v>
      </c>
      <c r="C411" s="140" t="str">
        <f>IFERROR(VLOOKUP(B411,รหัสหน่วยรับงบประมาณ!$B:$D,3,0),"")</f>
        <v/>
      </c>
      <c r="D411" s="140" t="str">
        <f>IFERROR(VLOOKUP(B411,รหัสหน่วยรับงบประมาณ!$B:$D,2,0),"")</f>
        <v/>
      </c>
      <c r="O411" s="97" t="str">
        <f t="shared" si="6"/>
        <v/>
      </c>
    </row>
    <row r="412" spans="1:15" ht="27.75" x14ac:dyDescent="0.2">
      <c r="A412" s="70">
        <v>409</v>
      </c>
      <c r="C412" s="140" t="str">
        <f>IFERROR(VLOOKUP(B412,รหัสหน่วยรับงบประมาณ!$B:$D,3,0),"")</f>
        <v/>
      </c>
      <c r="D412" s="140" t="str">
        <f>IFERROR(VLOOKUP(B412,รหัสหน่วยรับงบประมาณ!$B:$D,2,0),"")</f>
        <v/>
      </c>
      <c r="O412" s="97" t="str">
        <f t="shared" si="6"/>
        <v/>
      </c>
    </row>
    <row r="413" spans="1:15" ht="27.75" x14ac:dyDescent="0.2">
      <c r="A413" s="70">
        <v>410</v>
      </c>
      <c r="C413" s="140" t="str">
        <f>IFERROR(VLOOKUP(B413,รหัสหน่วยรับงบประมาณ!$B:$D,3,0),"")</f>
        <v/>
      </c>
      <c r="D413" s="140" t="str">
        <f>IFERROR(VLOOKUP(B413,รหัสหน่วยรับงบประมาณ!$B:$D,2,0),"")</f>
        <v/>
      </c>
      <c r="O413" s="97" t="str">
        <f t="shared" si="6"/>
        <v/>
      </c>
    </row>
    <row r="414" spans="1:15" ht="27.75" x14ac:dyDescent="0.2">
      <c r="A414" s="70">
        <v>411</v>
      </c>
      <c r="C414" s="140" t="str">
        <f>IFERROR(VLOOKUP(B414,รหัสหน่วยรับงบประมาณ!$B:$D,3,0),"")</f>
        <v/>
      </c>
      <c r="D414" s="140" t="str">
        <f>IFERROR(VLOOKUP(B414,รหัสหน่วยรับงบประมาณ!$B:$D,2,0),"")</f>
        <v/>
      </c>
      <c r="O414" s="97" t="str">
        <f t="shared" si="6"/>
        <v/>
      </c>
    </row>
    <row r="415" spans="1:15" ht="27.75" x14ac:dyDescent="0.2">
      <c r="A415" s="70">
        <v>412</v>
      </c>
      <c r="C415" s="140" t="str">
        <f>IFERROR(VLOOKUP(B415,รหัสหน่วยรับงบประมาณ!$B:$D,3,0),"")</f>
        <v/>
      </c>
      <c r="D415" s="140" t="str">
        <f>IFERROR(VLOOKUP(B415,รหัสหน่วยรับงบประมาณ!$B:$D,2,0),"")</f>
        <v/>
      </c>
      <c r="O415" s="97" t="str">
        <f t="shared" si="6"/>
        <v/>
      </c>
    </row>
    <row r="416" spans="1:15" ht="27.75" x14ac:dyDescent="0.2">
      <c r="A416" s="70">
        <v>413</v>
      </c>
      <c r="C416" s="140" t="str">
        <f>IFERROR(VLOOKUP(B416,รหัสหน่วยรับงบประมาณ!$B:$D,3,0),"")</f>
        <v/>
      </c>
      <c r="D416" s="140" t="str">
        <f>IFERROR(VLOOKUP(B416,รหัสหน่วยรับงบประมาณ!$B:$D,2,0),"")</f>
        <v/>
      </c>
      <c r="O416" s="97" t="str">
        <f t="shared" si="6"/>
        <v/>
      </c>
    </row>
    <row r="417" spans="1:15" ht="27.75" x14ac:dyDescent="0.2">
      <c r="A417" s="70">
        <v>414</v>
      </c>
      <c r="C417" s="140" t="str">
        <f>IFERROR(VLOOKUP(B417,รหัสหน่วยรับงบประมาณ!$B:$D,3,0),"")</f>
        <v/>
      </c>
      <c r="D417" s="140" t="str">
        <f>IFERROR(VLOOKUP(B417,รหัสหน่วยรับงบประมาณ!$B:$D,2,0),"")</f>
        <v/>
      </c>
      <c r="O417" s="97" t="str">
        <f t="shared" si="6"/>
        <v/>
      </c>
    </row>
    <row r="418" spans="1:15" ht="27.75" x14ac:dyDescent="0.2">
      <c r="A418" s="70">
        <v>415</v>
      </c>
      <c r="C418" s="140" t="str">
        <f>IFERROR(VLOOKUP(B418,รหัสหน่วยรับงบประมาณ!$B:$D,3,0),"")</f>
        <v/>
      </c>
      <c r="D418" s="140" t="str">
        <f>IFERROR(VLOOKUP(B418,รหัสหน่วยรับงบประมาณ!$B:$D,2,0),"")</f>
        <v/>
      </c>
      <c r="O418" s="97" t="str">
        <f t="shared" si="6"/>
        <v/>
      </c>
    </row>
    <row r="419" spans="1:15" ht="27.75" x14ac:dyDescent="0.2">
      <c r="A419" s="70">
        <v>416</v>
      </c>
      <c r="C419" s="140" t="str">
        <f>IFERROR(VLOOKUP(B419,รหัสหน่วยรับงบประมาณ!$B:$D,3,0),"")</f>
        <v/>
      </c>
      <c r="D419" s="140" t="str">
        <f>IFERROR(VLOOKUP(B419,รหัสหน่วยรับงบประมาณ!$B:$D,2,0),"")</f>
        <v/>
      </c>
      <c r="O419" s="97" t="str">
        <f t="shared" si="6"/>
        <v/>
      </c>
    </row>
    <row r="420" spans="1:15" ht="27.75" x14ac:dyDescent="0.2">
      <c r="A420" s="70">
        <v>417</v>
      </c>
      <c r="C420" s="140" t="str">
        <f>IFERROR(VLOOKUP(B420,รหัสหน่วยรับงบประมาณ!$B:$D,3,0),"")</f>
        <v/>
      </c>
      <c r="D420" s="140" t="str">
        <f>IFERROR(VLOOKUP(B420,รหัสหน่วยรับงบประมาณ!$B:$D,2,0),"")</f>
        <v/>
      </c>
      <c r="O420" s="97" t="str">
        <f t="shared" si="6"/>
        <v/>
      </c>
    </row>
    <row r="421" spans="1:15" ht="27.75" x14ac:dyDescent="0.2">
      <c r="A421" s="70">
        <v>418</v>
      </c>
      <c r="C421" s="140" t="str">
        <f>IFERROR(VLOOKUP(B421,รหัสหน่วยรับงบประมาณ!$B:$D,3,0),"")</f>
        <v/>
      </c>
      <c r="D421" s="140" t="str">
        <f>IFERROR(VLOOKUP(B421,รหัสหน่วยรับงบประมาณ!$B:$D,2,0),"")</f>
        <v/>
      </c>
      <c r="O421" s="97" t="str">
        <f t="shared" si="6"/>
        <v/>
      </c>
    </row>
    <row r="422" spans="1:15" ht="27.75" x14ac:dyDescent="0.2">
      <c r="A422" s="70">
        <v>419</v>
      </c>
      <c r="C422" s="140" t="str">
        <f>IFERROR(VLOOKUP(B422,รหัสหน่วยรับงบประมาณ!$B:$D,3,0),"")</f>
        <v/>
      </c>
      <c r="D422" s="140" t="str">
        <f>IFERROR(VLOOKUP(B422,รหัสหน่วยรับงบประมาณ!$B:$D,2,0),"")</f>
        <v/>
      </c>
      <c r="O422" s="97" t="str">
        <f t="shared" si="6"/>
        <v/>
      </c>
    </row>
    <row r="423" spans="1:15" ht="27.75" x14ac:dyDescent="0.2">
      <c r="A423" s="70">
        <v>420</v>
      </c>
      <c r="C423" s="140" t="str">
        <f>IFERROR(VLOOKUP(B423,รหัสหน่วยรับงบประมาณ!$B:$D,3,0),"")</f>
        <v/>
      </c>
      <c r="D423" s="140" t="str">
        <f>IFERROR(VLOOKUP(B423,รหัสหน่วยรับงบประมาณ!$B:$D,2,0),"")</f>
        <v/>
      </c>
      <c r="O423" s="97" t="str">
        <f t="shared" si="6"/>
        <v/>
      </c>
    </row>
    <row r="424" spans="1:15" ht="27.75" x14ac:dyDescent="0.2">
      <c r="A424" s="70">
        <v>421</v>
      </c>
      <c r="C424" s="140" t="str">
        <f>IFERROR(VLOOKUP(B424,รหัสหน่วยรับงบประมาณ!$B:$D,3,0),"")</f>
        <v/>
      </c>
      <c r="D424" s="140" t="str">
        <f>IFERROR(VLOOKUP(B424,รหัสหน่วยรับงบประมาณ!$B:$D,2,0),"")</f>
        <v/>
      </c>
      <c r="O424" s="97" t="str">
        <f t="shared" si="6"/>
        <v/>
      </c>
    </row>
    <row r="425" spans="1:15" ht="27.75" x14ac:dyDescent="0.2">
      <c r="A425" s="70">
        <v>422</v>
      </c>
      <c r="C425" s="140" t="str">
        <f>IFERROR(VLOOKUP(B425,รหัสหน่วยรับงบประมาณ!$B:$D,3,0),"")</f>
        <v/>
      </c>
      <c r="D425" s="140" t="str">
        <f>IFERROR(VLOOKUP(B425,รหัสหน่วยรับงบประมาณ!$B:$D,2,0),"")</f>
        <v/>
      </c>
      <c r="O425" s="97" t="str">
        <f t="shared" si="6"/>
        <v/>
      </c>
    </row>
    <row r="426" spans="1:15" ht="27.75" x14ac:dyDescent="0.2">
      <c r="A426" s="70">
        <v>423</v>
      </c>
      <c r="C426" s="140" t="str">
        <f>IFERROR(VLOOKUP(B426,รหัสหน่วยรับงบประมาณ!$B:$D,3,0),"")</f>
        <v/>
      </c>
      <c r="D426" s="140" t="str">
        <f>IFERROR(VLOOKUP(B426,รหัสหน่วยรับงบประมาณ!$B:$D,2,0),"")</f>
        <v/>
      </c>
      <c r="O426" s="97" t="str">
        <f t="shared" si="6"/>
        <v/>
      </c>
    </row>
    <row r="427" spans="1:15" ht="27.75" x14ac:dyDescent="0.2">
      <c r="A427" s="70">
        <v>424</v>
      </c>
      <c r="C427" s="140" t="str">
        <f>IFERROR(VLOOKUP(B427,รหัสหน่วยรับงบประมาณ!$B:$D,3,0),"")</f>
        <v/>
      </c>
      <c r="D427" s="140" t="str">
        <f>IFERROR(VLOOKUP(B427,รหัสหน่วยรับงบประมาณ!$B:$D,2,0),"")</f>
        <v/>
      </c>
      <c r="O427" s="97" t="str">
        <f t="shared" si="6"/>
        <v/>
      </c>
    </row>
    <row r="428" spans="1:15" ht="27.75" x14ac:dyDescent="0.2">
      <c r="A428" s="70">
        <v>425</v>
      </c>
      <c r="C428" s="140" t="str">
        <f>IFERROR(VLOOKUP(B428,รหัสหน่วยรับงบประมาณ!$B:$D,3,0),"")</f>
        <v/>
      </c>
      <c r="D428" s="140" t="str">
        <f>IFERROR(VLOOKUP(B428,รหัสหน่วยรับงบประมาณ!$B:$D,2,0),"")</f>
        <v/>
      </c>
      <c r="O428" s="97" t="str">
        <f t="shared" si="6"/>
        <v/>
      </c>
    </row>
    <row r="429" spans="1:15" ht="27.75" x14ac:dyDescent="0.2">
      <c r="A429" s="70">
        <v>426</v>
      </c>
      <c r="C429" s="140" t="str">
        <f>IFERROR(VLOOKUP(B429,รหัสหน่วยรับงบประมาณ!$B:$D,3,0),"")</f>
        <v/>
      </c>
      <c r="D429" s="140" t="str">
        <f>IFERROR(VLOOKUP(B429,รหัสหน่วยรับงบประมาณ!$B:$D,2,0),"")</f>
        <v/>
      </c>
      <c r="O429" s="97" t="str">
        <f t="shared" si="6"/>
        <v/>
      </c>
    </row>
    <row r="430" spans="1:15" ht="27.75" x14ac:dyDescent="0.2">
      <c r="A430" s="70">
        <v>427</v>
      </c>
      <c r="C430" s="140" t="str">
        <f>IFERROR(VLOOKUP(B430,รหัสหน่วยรับงบประมาณ!$B:$D,3,0),"")</f>
        <v/>
      </c>
      <c r="D430" s="140" t="str">
        <f>IFERROR(VLOOKUP(B430,รหัสหน่วยรับงบประมาณ!$B:$D,2,0),"")</f>
        <v/>
      </c>
      <c r="O430" s="97" t="str">
        <f t="shared" si="6"/>
        <v/>
      </c>
    </row>
    <row r="431" spans="1:15" ht="27.75" x14ac:dyDescent="0.2">
      <c r="A431" s="70">
        <v>428</v>
      </c>
      <c r="C431" s="140" t="str">
        <f>IFERROR(VLOOKUP(B431,รหัสหน่วยรับงบประมาณ!$B:$D,3,0),"")</f>
        <v/>
      </c>
      <c r="D431" s="140" t="str">
        <f>IFERROR(VLOOKUP(B431,รหัสหน่วยรับงบประมาณ!$B:$D,2,0),"")</f>
        <v/>
      </c>
      <c r="O431" s="97" t="str">
        <f t="shared" si="6"/>
        <v/>
      </c>
    </row>
    <row r="432" spans="1:15" ht="27.75" x14ac:dyDescent="0.2">
      <c r="A432" s="70">
        <v>429</v>
      </c>
      <c r="C432" s="140" t="str">
        <f>IFERROR(VLOOKUP(B432,รหัสหน่วยรับงบประมาณ!$B:$D,3,0),"")</f>
        <v/>
      </c>
      <c r="D432" s="140" t="str">
        <f>IFERROR(VLOOKUP(B432,รหัสหน่วยรับงบประมาณ!$B:$D,2,0),"")</f>
        <v/>
      </c>
      <c r="O432" s="97" t="str">
        <f t="shared" si="6"/>
        <v/>
      </c>
    </row>
    <row r="433" spans="1:15" ht="27.75" x14ac:dyDescent="0.2">
      <c r="A433" s="70">
        <v>430</v>
      </c>
      <c r="C433" s="140" t="str">
        <f>IFERROR(VLOOKUP(B433,รหัสหน่วยรับงบประมาณ!$B:$D,3,0),"")</f>
        <v/>
      </c>
      <c r="D433" s="140" t="str">
        <f>IFERROR(VLOOKUP(B433,รหัสหน่วยรับงบประมาณ!$B:$D,2,0),"")</f>
        <v/>
      </c>
      <c r="O433" s="97" t="str">
        <f t="shared" si="6"/>
        <v/>
      </c>
    </row>
    <row r="434" spans="1:15" ht="27.75" x14ac:dyDescent="0.2">
      <c r="A434" s="70">
        <v>431</v>
      </c>
      <c r="C434" s="140" t="str">
        <f>IFERROR(VLOOKUP(B434,รหัสหน่วยรับงบประมาณ!$B:$D,3,0),"")</f>
        <v/>
      </c>
      <c r="D434" s="140" t="str">
        <f>IFERROR(VLOOKUP(B434,รหัสหน่วยรับงบประมาณ!$B:$D,2,0),"")</f>
        <v/>
      </c>
      <c r="O434" s="97" t="str">
        <f t="shared" si="6"/>
        <v/>
      </c>
    </row>
    <row r="435" spans="1:15" ht="27.75" x14ac:dyDescent="0.2">
      <c r="A435" s="70">
        <v>432</v>
      </c>
      <c r="C435" s="140" t="str">
        <f>IFERROR(VLOOKUP(B435,รหัสหน่วยรับงบประมาณ!$B:$D,3,0),"")</f>
        <v/>
      </c>
      <c r="D435" s="140" t="str">
        <f>IFERROR(VLOOKUP(B435,รหัสหน่วยรับงบประมาณ!$B:$D,2,0),"")</f>
        <v/>
      </c>
      <c r="O435" s="97" t="str">
        <f t="shared" si="6"/>
        <v/>
      </c>
    </row>
    <row r="436" spans="1:15" ht="27.75" x14ac:dyDescent="0.2">
      <c r="A436" s="70">
        <v>433</v>
      </c>
      <c r="C436" s="140" t="str">
        <f>IFERROR(VLOOKUP(B436,รหัสหน่วยรับงบประมาณ!$B:$D,3,0),"")</f>
        <v/>
      </c>
      <c r="D436" s="140" t="str">
        <f>IFERROR(VLOOKUP(B436,รหัสหน่วยรับงบประมาณ!$B:$D,2,0),"")</f>
        <v/>
      </c>
      <c r="O436" s="97" t="str">
        <f t="shared" si="6"/>
        <v/>
      </c>
    </row>
    <row r="437" spans="1:15" ht="27.75" x14ac:dyDescent="0.2">
      <c r="A437" s="70">
        <v>434</v>
      </c>
      <c r="C437" s="140" t="str">
        <f>IFERROR(VLOOKUP(B437,รหัสหน่วยรับงบประมาณ!$B:$D,3,0),"")</f>
        <v/>
      </c>
      <c r="D437" s="140" t="str">
        <f>IFERROR(VLOOKUP(B437,รหัสหน่วยรับงบประมาณ!$B:$D,2,0),"")</f>
        <v/>
      </c>
      <c r="O437" s="97" t="str">
        <f t="shared" si="6"/>
        <v/>
      </c>
    </row>
    <row r="438" spans="1:15" ht="27.75" x14ac:dyDescent="0.2">
      <c r="A438" s="70">
        <v>435</v>
      </c>
      <c r="C438" s="140" t="str">
        <f>IFERROR(VLOOKUP(B438,รหัสหน่วยรับงบประมาณ!$B:$D,3,0),"")</f>
        <v/>
      </c>
      <c r="D438" s="140" t="str">
        <f>IFERROR(VLOOKUP(B438,รหัสหน่วยรับงบประมาณ!$B:$D,2,0),"")</f>
        <v/>
      </c>
      <c r="O438" s="97" t="str">
        <f t="shared" si="6"/>
        <v/>
      </c>
    </row>
    <row r="439" spans="1:15" ht="27.75" x14ac:dyDescent="0.2">
      <c r="A439" s="70">
        <v>436</v>
      </c>
      <c r="C439" s="140" t="str">
        <f>IFERROR(VLOOKUP(B439,รหัสหน่วยรับงบประมาณ!$B:$D,3,0),"")</f>
        <v/>
      </c>
      <c r="D439" s="140" t="str">
        <f>IFERROR(VLOOKUP(B439,รหัสหน่วยรับงบประมาณ!$B:$D,2,0),"")</f>
        <v/>
      </c>
      <c r="O439" s="97" t="str">
        <f t="shared" si="6"/>
        <v/>
      </c>
    </row>
    <row r="440" spans="1:15" ht="27.75" x14ac:dyDescent="0.2">
      <c r="A440" s="70">
        <v>437</v>
      </c>
      <c r="C440" s="140" t="str">
        <f>IFERROR(VLOOKUP(B440,รหัสหน่วยรับงบประมาณ!$B:$D,3,0),"")</f>
        <v/>
      </c>
      <c r="D440" s="140" t="str">
        <f>IFERROR(VLOOKUP(B440,รหัสหน่วยรับงบประมาณ!$B:$D,2,0),"")</f>
        <v/>
      </c>
      <c r="O440" s="97" t="str">
        <f t="shared" si="6"/>
        <v/>
      </c>
    </row>
    <row r="441" spans="1:15" ht="27.75" x14ac:dyDescent="0.2">
      <c r="A441" s="70">
        <v>438</v>
      </c>
      <c r="C441" s="140" t="str">
        <f>IFERROR(VLOOKUP(B441,รหัสหน่วยรับงบประมาณ!$B:$D,3,0),"")</f>
        <v/>
      </c>
      <c r="D441" s="140" t="str">
        <f>IFERROR(VLOOKUP(B441,รหัสหน่วยรับงบประมาณ!$B:$D,2,0),"")</f>
        <v/>
      </c>
      <c r="O441" s="97" t="str">
        <f t="shared" si="6"/>
        <v/>
      </c>
    </row>
    <row r="442" spans="1:15" ht="27.75" x14ac:dyDescent="0.2">
      <c r="A442" s="70">
        <v>439</v>
      </c>
      <c r="C442" s="140" t="str">
        <f>IFERROR(VLOOKUP(B442,รหัสหน่วยรับงบประมาณ!$B:$D,3,0),"")</f>
        <v/>
      </c>
      <c r="D442" s="140" t="str">
        <f>IFERROR(VLOOKUP(B442,รหัสหน่วยรับงบประมาณ!$B:$D,2,0),"")</f>
        <v/>
      </c>
      <c r="O442" s="97" t="str">
        <f t="shared" si="6"/>
        <v/>
      </c>
    </row>
    <row r="443" spans="1:15" ht="27.75" x14ac:dyDescent="0.2">
      <c r="A443" s="70">
        <v>440</v>
      </c>
      <c r="C443" s="140" t="str">
        <f>IFERROR(VLOOKUP(B443,รหัสหน่วยรับงบประมาณ!$B:$D,3,0),"")</f>
        <v/>
      </c>
      <c r="D443" s="140" t="str">
        <f>IFERROR(VLOOKUP(B443,รหัสหน่วยรับงบประมาณ!$B:$D,2,0),"")</f>
        <v/>
      </c>
      <c r="O443" s="97" t="str">
        <f t="shared" si="6"/>
        <v/>
      </c>
    </row>
    <row r="444" spans="1:15" ht="27.75" x14ac:dyDescent="0.2">
      <c r="A444" s="70">
        <v>441</v>
      </c>
      <c r="C444" s="140" t="str">
        <f>IFERROR(VLOOKUP(B444,รหัสหน่วยรับงบประมาณ!$B:$D,3,0),"")</f>
        <v/>
      </c>
      <c r="D444" s="140" t="str">
        <f>IFERROR(VLOOKUP(B444,รหัสหน่วยรับงบประมาณ!$B:$D,2,0),"")</f>
        <v/>
      </c>
      <c r="O444" s="97" t="str">
        <f t="shared" si="6"/>
        <v/>
      </c>
    </row>
    <row r="445" spans="1:15" ht="27.75" x14ac:dyDescent="0.2">
      <c r="A445" s="70">
        <v>442</v>
      </c>
      <c r="C445" s="140" t="str">
        <f>IFERROR(VLOOKUP(B445,รหัสหน่วยรับงบประมาณ!$B:$D,3,0),"")</f>
        <v/>
      </c>
      <c r="D445" s="140" t="str">
        <f>IFERROR(VLOOKUP(B445,รหัสหน่วยรับงบประมาณ!$B:$D,2,0),"")</f>
        <v/>
      </c>
      <c r="O445" s="97" t="str">
        <f t="shared" si="6"/>
        <v/>
      </c>
    </row>
    <row r="446" spans="1:15" ht="27.75" x14ac:dyDescent="0.2">
      <c r="A446" s="70">
        <v>443</v>
      </c>
      <c r="C446" s="140" t="str">
        <f>IFERROR(VLOOKUP(B446,รหัสหน่วยรับงบประมาณ!$B:$D,3,0),"")</f>
        <v/>
      </c>
      <c r="D446" s="140" t="str">
        <f>IFERROR(VLOOKUP(B446,รหัสหน่วยรับงบประมาณ!$B:$D,2,0),"")</f>
        <v/>
      </c>
      <c r="O446" s="97" t="str">
        <f t="shared" si="6"/>
        <v/>
      </c>
    </row>
    <row r="447" spans="1:15" ht="27.75" x14ac:dyDescent="0.2">
      <c r="A447" s="70">
        <v>444</v>
      </c>
      <c r="C447" s="140" t="str">
        <f>IFERROR(VLOOKUP(B447,รหัสหน่วยรับงบประมาณ!$B:$D,3,0),"")</f>
        <v/>
      </c>
      <c r="D447" s="140" t="str">
        <f>IFERROR(VLOOKUP(B447,รหัสหน่วยรับงบประมาณ!$B:$D,2,0),"")</f>
        <v/>
      </c>
      <c r="O447" s="97" t="str">
        <f t="shared" si="6"/>
        <v/>
      </c>
    </row>
    <row r="448" spans="1:15" ht="27.75" x14ac:dyDescent="0.2">
      <c r="A448" s="70">
        <v>445</v>
      </c>
      <c r="C448" s="140" t="str">
        <f>IFERROR(VLOOKUP(B448,รหัสหน่วยรับงบประมาณ!$B:$D,3,0),"")</f>
        <v/>
      </c>
      <c r="D448" s="140" t="str">
        <f>IFERROR(VLOOKUP(B448,รหัสหน่วยรับงบประมาณ!$B:$D,2,0),"")</f>
        <v/>
      </c>
      <c r="O448" s="97" t="str">
        <f t="shared" si="6"/>
        <v/>
      </c>
    </row>
    <row r="449" spans="1:15" ht="27.75" x14ac:dyDescent="0.2">
      <c r="A449" s="70">
        <v>446</v>
      </c>
      <c r="C449" s="140" t="str">
        <f>IFERROR(VLOOKUP(B449,รหัสหน่วยรับงบประมาณ!$B:$D,3,0),"")</f>
        <v/>
      </c>
      <c r="D449" s="140" t="str">
        <f>IFERROR(VLOOKUP(B449,รหัสหน่วยรับงบประมาณ!$B:$D,2,0),"")</f>
        <v/>
      </c>
      <c r="O449" s="97" t="str">
        <f t="shared" si="6"/>
        <v/>
      </c>
    </row>
    <row r="450" spans="1:15" ht="27.75" x14ac:dyDescent="0.2">
      <c r="A450" s="70">
        <v>447</v>
      </c>
      <c r="C450" s="140" t="str">
        <f>IFERROR(VLOOKUP(B450,รหัสหน่วยรับงบประมาณ!$B:$D,3,0),"")</f>
        <v/>
      </c>
      <c r="D450" s="140" t="str">
        <f>IFERROR(VLOOKUP(B450,รหัสหน่วยรับงบประมาณ!$B:$D,2,0),"")</f>
        <v/>
      </c>
      <c r="O450" s="97" t="str">
        <f t="shared" si="6"/>
        <v/>
      </c>
    </row>
    <row r="451" spans="1:15" ht="27.75" x14ac:dyDescent="0.2">
      <c r="A451" s="70">
        <v>448</v>
      </c>
      <c r="C451" s="140" t="str">
        <f>IFERROR(VLOOKUP(B451,รหัสหน่วยรับงบประมาณ!$B:$D,3,0),"")</f>
        <v/>
      </c>
      <c r="D451" s="140" t="str">
        <f>IFERROR(VLOOKUP(B451,รหัสหน่วยรับงบประมาณ!$B:$D,2,0),"")</f>
        <v/>
      </c>
      <c r="O451" s="97" t="str">
        <f t="shared" si="6"/>
        <v/>
      </c>
    </row>
    <row r="452" spans="1:15" ht="27.75" x14ac:dyDescent="0.2">
      <c r="A452" s="70">
        <v>449</v>
      </c>
      <c r="C452" s="140" t="str">
        <f>IFERROR(VLOOKUP(B452,รหัสหน่วยรับงบประมาณ!$B:$D,3,0),"")</f>
        <v/>
      </c>
      <c r="D452" s="140" t="str">
        <f>IFERROR(VLOOKUP(B452,รหัสหน่วยรับงบประมาณ!$B:$D,2,0),"")</f>
        <v/>
      </c>
      <c r="O452" s="97" t="str">
        <f t="shared" ref="O452:O515" si="7">IFERROR(L452/M452,"")</f>
        <v/>
      </c>
    </row>
    <row r="453" spans="1:15" ht="27.75" x14ac:dyDescent="0.2">
      <c r="A453" s="70">
        <v>450</v>
      </c>
      <c r="C453" s="140" t="str">
        <f>IFERROR(VLOOKUP(B453,รหัสหน่วยรับงบประมาณ!$B:$D,3,0),"")</f>
        <v/>
      </c>
      <c r="D453" s="140" t="str">
        <f>IFERROR(VLOOKUP(B453,รหัสหน่วยรับงบประมาณ!$B:$D,2,0),"")</f>
        <v/>
      </c>
      <c r="O453" s="97" t="str">
        <f t="shared" si="7"/>
        <v/>
      </c>
    </row>
    <row r="454" spans="1:15" ht="27.75" x14ac:dyDescent="0.2">
      <c r="A454" s="70">
        <v>451</v>
      </c>
      <c r="C454" s="140" t="str">
        <f>IFERROR(VLOOKUP(B454,รหัสหน่วยรับงบประมาณ!$B:$D,3,0),"")</f>
        <v/>
      </c>
      <c r="D454" s="140" t="str">
        <f>IFERROR(VLOOKUP(B454,รหัสหน่วยรับงบประมาณ!$B:$D,2,0),"")</f>
        <v/>
      </c>
      <c r="O454" s="97" t="str">
        <f t="shared" si="7"/>
        <v/>
      </c>
    </row>
    <row r="455" spans="1:15" ht="27.75" x14ac:dyDescent="0.2">
      <c r="A455" s="70">
        <v>452</v>
      </c>
      <c r="C455" s="140" t="str">
        <f>IFERROR(VLOOKUP(B455,รหัสหน่วยรับงบประมาณ!$B:$D,3,0),"")</f>
        <v/>
      </c>
      <c r="D455" s="140" t="str">
        <f>IFERROR(VLOOKUP(B455,รหัสหน่วยรับงบประมาณ!$B:$D,2,0),"")</f>
        <v/>
      </c>
      <c r="O455" s="97" t="str">
        <f t="shared" si="7"/>
        <v/>
      </c>
    </row>
    <row r="456" spans="1:15" ht="27.75" x14ac:dyDescent="0.2">
      <c r="A456" s="70">
        <v>453</v>
      </c>
      <c r="C456" s="140" t="str">
        <f>IFERROR(VLOOKUP(B456,รหัสหน่วยรับงบประมาณ!$B:$D,3,0),"")</f>
        <v/>
      </c>
      <c r="D456" s="140" t="str">
        <f>IFERROR(VLOOKUP(B456,รหัสหน่วยรับงบประมาณ!$B:$D,2,0),"")</f>
        <v/>
      </c>
      <c r="O456" s="97" t="str">
        <f t="shared" si="7"/>
        <v/>
      </c>
    </row>
    <row r="457" spans="1:15" ht="27.75" x14ac:dyDescent="0.2">
      <c r="A457" s="70">
        <v>454</v>
      </c>
      <c r="C457" s="140" t="str">
        <f>IFERROR(VLOOKUP(B457,รหัสหน่วยรับงบประมาณ!$B:$D,3,0),"")</f>
        <v/>
      </c>
      <c r="D457" s="140" t="str">
        <f>IFERROR(VLOOKUP(B457,รหัสหน่วยรับงบประมาณ!$B:$D,2,0),"")</f>
        <v/>
      </c>
      <c r="O457" s="97" t="str">
        <f t="shared" si="7"/>
        <v/>
      </c>
    </row>
    <row r="458" spans="1:15" ht="27.75" x14ac:dyDescent="0.2">
      <c r="A458" s="70">
        <v>455</v>
      </c>
      <c r="C458" s="140" t="str">
        <f>IFERROR(VLOOKUP(B458,รหัสหน่วยรับงบประมาณ!$B:$D,3,0),"")</f>
        <v/>
      </c>
      <c r="D458" s="140" t="str">
        <f>IFERROR(VLOOKUP(B458,รหัสหน่วยรับงบประมาณ!$B:$D,2,0),"")</f>
        <v/>
      </c>
      <c r="O458" s="97" t="str">
        <f t="shared" si="7"/>
        <v/>
      </c>
    </row>
    <row r="459" spans="1:15" ht="27.75" x14ac:dyDescent="0.2">
      <c r="A459" s="70">
        <v>456</v>
      </c>
      <c r="C459" s="140" t="str">
        <f>IFERROR(VLOOKUP(B459,รหัสหน่วยรับงบประมาณ!$B:$D,3,0),"")</f>
        <v/>
      </c>
      <c r="D459" s="140" t="str">
        <f>IFERROR(VLOOKUP(B459,รหัสหน่วยรับงบประมาณ!$B:$D,2,0),"")</f>
        <v/>
      </c>
      <c r="O459" s="97" t="str">
        <f t="shared" si="7"/>
        <v/>
      </c>
    </row>
    <row r="460" spans="1:15" ht="27.75" x14ac:dyDescent="0.2">
      <c r="A460" s="70">
        <v>457</v>
      </c>
      <c r="C460" s="140" t="str">
        <f>IFERROR(VLOOKUP(B460,รหัสหน่วยรับงบประมาณ!$B:$D,3,0),"")</f>
        <v/>
      </c>
      <c r="D460" s="140" t="str">
        <f>IFERROR(VLOOKUP(B460,รหัสหน่วยรับงบประมาณ!$B:$D,2,0),"")</f>
        <v/>
      </c>
      <c r="O460" s="97" t="str">
        <f t="shared" si="7"/>
        <v/>
      </c>
    </row>
    <row r="461" spans="1:15" ht="27.75" x14ac:dyDescent="0.2">
      <c r="A461" s="70">
        <v>458</v>
      </c>
      <c r="C461" s="140" t="str">
        <f>IFERROR(VLOOKUP(B461,รหัสหน่วยรับงบประมาณ!$B:$D,3,0),"")</f>
        <v/>
      </c>
      <c r="D461" s="140" t="str">
        <f>IFERROR(VLOOKUP(B461,รหัสหน่วยรับงบประมาณ!$B:$D,2,0),"")</f>
        <v/>
      </c>
      <c r="O461" s="97" t="str">
        <f t="shared" si="7"/>
        <v/>
      </c>
    </row>
    <row r="462" spans="1:15" ht="27.75" x14ac:dyDescent="0.2">
      <c r="A462" s="70">
        <v>459</v>
      </c>
      <c r="C462" s="140" t="str">
        <f>IFERROR(VLOOKUP(B462,รหัสหน่วยรับงบประมาณ!$B:$D,3,0),"")</f>
        <v/>
      </c>
      <c r="D462" s="140" t="str">
        <f>IFERROR(VLOOKUP(B462,รหัสหน่วยรับงบประมาณ!$B:$D,2,0),"")</f>
        <v/>
      </c>
      <c r="O462" s="97" t="str">
        <f t="shared" si="7"/>
        <v/>
      </c>
    </row>
    <row r="463" spans="1:15" ht="27.75" x14ac:dyDescent="0.2">
      <c r="A463" s="70">
        <v>460</v>
      </c>
      <c r="C463" s="140" t="str">
        <f>IFERROR(VLOOKUP(B463,รหัสหน่วยรับงบประมาณ!$B:$D,3,0),"")</f>
        <v/>
      </c>
      <c r="D463" s="140" t="str">
        <f>IFERROR(VLOOKUP(B463,รหัสหน่วยรับงบประมาณ!$B:$D,2,0),"")</f>
        <v/>
      </c>
      <c r="O463" s="97" t="str">
        <f t="shared" si="7"/>
        <v/>
      </c>
    </row>
    <row r="464" spans="1:15" ht="27.75" x14ac:dyDescent="0.2">
      <c r="A464" s="70">
        <v>461</v>
      </c>
      <c r="C464" s="140" t="str">
        <f>IFERROR(VLOOKUP(B464,รหัสหน่วยรับงบประมาณ!$B:$D,3,0),"")</f>
        <v/>
      </c>
      <c r="D464" s="140" t="str">
        <f>IFERROR(VLOOKUP(B464,รหัสหน่วยรับงบประมาณ!$B:$D,2,0),"")</f>
        <v/>
      </c>
      <c r="O464" s="97" t="str">
        <f t="shared" si="7"/>
        <v/>
      </c>
    </row>
    <row r="465" spans="1:15" ht="27.75" x14ac:dyDescent="0.2">
      <c r="A465" s="70">
        <v>462</v>
      </c>
      <c r="C465" s="140" t="str">
        <f>IFERROR(VLOOKUP(B465,รหัสหน่วยรับงบประมาณ!$B:$D,3,0),"")</f>
        <v/>
      </c>
      <c r="D465" s="140" t="str">
        <f>IFERROR(VLOOKUP(B465,รหัสหน่วยรับงบประมาณ!$B:$D,2,0),"")</f>
        <v/>
      </c>
      <c r="O465" s="97" t="str">
        <f t="shared" si="7"/>
        <v/>
      </c>
    </row>
    <row r="466" spans="1:15" ht="27.75" x14ac:dyDescent="0.2">
      <c r="A466" s="70">
        <v>463</v>
      </c>
      <c r="C466" s="140" t="str">
        <f>IFERROR(VLOOKUP(B466,รหัสหน่วยรับงบประมาณ!$B:$D,3,0),"")</f>
        <v/>
      </c>
      <c r="D466" s="140" t="str">
        <f>IFERROR(VLOOKUP(B466,รหัสหน่วยรับงบประมาณ!$B:$D,2,0),"")</f>
        <v/>
      </c>
      <c r="O466" s="97" t="str">
        <f t="shared" si="7"/>
        <v/>
      </c>
    </row>
    <row r="467" spans="1:15" ht="27.75" x14ac:dyDescent="0.2">
      <c r="A467" s="70">
        <v>464</v>
      </c>
      <c r="C467" s="140" t="str">
        <f>IFERROR(VLOOKUP(B467,รหัสหน่วยรับงบประมาณ!$B:$D,3,0),"")</f>
        <v/>
      </c>
      <c r="D467" s="140" t="str">
        <f>IFERROR(VLOOKUP(B467,รหัสหน่วยรับงบประมาณ!$B:$D,2,0),"")</f>
        <v/>
      </c>
      <c r="O467" s="97" t="str">
        <f t="shared" si="7"/>
        <v/>
      </c>
    </row>
    <row r="468" spans="1:15" ht="27.75" x14ac:dyDescent="0.2">
      <c r="A468" s="70">
        <v>465</v>
      </c>
      <c r="C468" s="140" t="str">
        <f>IFERROR(VLOOKUP(B468,รหัสหน่วยรับงบประมาณ!$B:$D,3,0),"")</f>
        <v/>
      </c>
      <c r="D468" s="140" t="str">
        <f>IFERROR(VLOOKUP(B468,รหัสหน่วยรับงบประมาณ!$B:$D,2,0),"")</f>
        <v/>
      </c>
      <c r="O468" s="97" t="str">
        <f t="shared" si="7"/>
        <v/>
      </c>
    </row>
    <row r="469" spans="1:15" ht="27.75" x14ac:dyDescent="0.2">
      <c r="A469" s="70">
        <v>466</v>
      </c>
      <c r="C469" s="140" t="str">
        <f>IFERROR(VLOOKUP(B469,รหัสหน่วยรับงบประมาณ!$B:$D,3,0),"")</f>
        <v/>
      </c>
      <c r="D469" s="140" t="str">
        <f>IFERROR(VLOOKUP(B469,รหัสหน่วยรับงบประมาณ!$B:$D,2,0),"")</f>
        <v/>
      </c>
      <c r="O469" s="97" t="str">
        <f t="shared" si="7"/>
        <v/>
      </c>
    </row>
    <row r="470" spans="1:15" ht="27.75" x14ac:dyDescent="0.2">
      <c r="A470" s="70">
        <v>467</v>
      </c>
      <c r="C470" s="140" t="str">
        <f>IFERROR(VLOOKUP(B470,รหัสหน่วยรับงบประมาณ!$B:$D,3,0),"")</f>
        <v/>
      </c>
      <c r="D470" s="140" t="str">
        <f>IFERROR(VLOOKUP(B470,รหัสหน่วยรับงบประมาณ!$B:$D,2,0),"")</f>
        <v/>
      </c>
      <c r="O470" s="97" t="str">
        <f t="shared" si="7"/>
        <v/>
      </c>
    </row>
    <row r="471" spans="1:15" ht="27.75" x14ac:dyDescent="0.2">
      <c r="A471" s="70">
        <v>468</v>
      </c>
      <c r="C471" s="140" t="str">
        <f>IFERROR(VLOOKUP(B471,รหัสหน่วยรับงบประมาณ!$B:$D,3,0),"")</f>
        <v/>
      </c>
      <c r="D471" s="140" t="str">
        <f>IFERROR(VLOOKUP(B471,รหัสหน่วยรับงบประมาณ!$B:$D,2,0),"")</f>
        <v/>
      </c>
      <c r="O471" s="97" t="str">
        <f t="shared" si="7"/>
        <v/>
      </c>
    </row>
    <row r="472" spans="1:15" ht="27.75" x14ac:dyDescent="0.2">
      <c r="A472" s="70">
        <v>469</v>
      </c>
      <c r="C472" s="140" t="str">
        <f>IFERROR(VLOOKUP(B472,รหัสหน่วยรับงบประมาณ!$B:$D,3,0),"")</f>
        <v/>
      </c>
      <c r="D472" s="140" t="str">
        <f>IFERROR(VLOOKUP(B472,รหัสหน่วยรับงบประมาณ!$B:$D,2,0),"")</f>
        <v/>
      </c>
      <c r="O472" s="97" t="str">
        <f t="shared" si="7"/>
        <v/>
      </c>
    </row>
    <row r="473" spans="1:15" ht="27.75" x14ac:dyDescent="0.2">
      <c r="A473" s="70">
        <v>470</v>
      </c>
      <c r="C473" s="140" t="str">
        <f>IFERROR(VLOOKUP(B473,รหัสหน่วยรับงบประมาณ!$B:$D,3,0),"")</f>
        <v/>
      </c>
      <c r="D473" s="140" t="str">
        <f>IFERROR(VLOOKUP(B473,รหัสหน่วยรับงบประมาณ!$B:$D,2,0),"")</f>
        <v/>
      </c>
      <c r="O473" s="97" t="str">
        <f t="shared" si="7"/>
        <v/>
      </c>
    </row>
    <row r="474" spans="1:15" ht="27.75" x14ac:dyDescent="0.2">
      <c r="A474" s="70">
        <v>471</v>
      </c>
      <c r="C474" s="140" t="str">
        <f>IFERROR(VLOOKUP(B474,รหัสหน่วยรับงบประมาณ!$B:$D,3,0),"")</f>
        <v/>
      </c>
      <c r="D474" s="140" t="str">
        <f>IFERROR(VLOOKUP(B474,รหัสหน่วยรับงบประมาณ!$B:$D,2,0),"")</f>
        <v/>
      </c>
      <c r="O474" s="97" t="str">
        <f t="shared" si="7"/>
        <v/>
      </c>
    </row>
    <row r="475" spans="1:15" ht="27.75" x14ac:dyDescent="0.2">
      <c r="A475" s="70">
        <v>472</v>
      </c>
      <c r="C475" s="140" t="str">
        <f>IFERROR(VLOOKUP(B475,รหัสหน่วยรับงบประมาณ!$B:$D,3,0),"")</f>
        <v/>
      </c>
      <c r="D475" s="140" t="str">
        <f>IFERROR(VLOOKUP(B475,รหัสหน่วยรับงบประมาณ!$B:$D,2,0),"")</f>
        <v/>
      </c>
      <c r="O475" s="97" t="str">
        <f t="shared" si="7"/>
        <v/>
      </c>
    </row>
    <row r="476" spans="1:15" ht="27.75" x14ac:dyDescent="0.2">
      <c r="A476" s="70">
        <v>473</v>
      </c>
      <c r="C476" s="140" t="str">
        <f>IFERROR(VLOOKUP(B476,รหัสหน่วยรับงบประมาณ!$B:$D,3,0),"")</f>
        <v/>
      </c>
      <c r="D476" s="140" t="str">
        <f>IFERROR(VLOOKUP(B476,รหัสหน่วยรับงบประมาณ!$B:$D,2,0),"")</f>
        <v/>
      </c>
      <c r="O476" s="97" t="str">
        <f t="shared" si="7"/>
        <v/>
      </c>
    </row>
    <row r="477" spans="1:15" ht="27.75" x14ac:dyDescent="0.2">
      <c r="A477" s="70">
        <v>474</v>
      </c>
      <c r="C477" s="140" t="str">
        <f>IFERROR(VLOOKUP(B477,รหัสหน่วยรับงบประมาณ!$B:$D,3,0),"")</f>
        <v/>
      </c>
      <c r="D477" s="140" t="str">
        <f>IFERROR(VLOOKUP(B477,รหัสหน่วยรับงบประมาณ!$B:$D,2,0),"")</f>
        <v/>
      </c>
      <c r="O477" s="97" t="str">
        <f t="shared" si="7"/>
        <v/>
      </c>
    </row>
    <row r="478" spans="1:15" ht="27.75" x14ac:dyDescent="0.2">
      <c r="A478" s="70">
        <v>475</v>
      </c>
      <c r="C478" s="140" t="str">
        <f>IFERROR(VLOOKUP(B478,รหัสหน่วยรับงบประมาณ!$B:$D,3,0),"")</f>
        <v/>
      </c>
      <c r="D478" s="140" t="str">
        <f>IFERROR(VLOOKUP(B478,รหัสหน่วยรับงบประมาณ!$B:$D,2,0),"")</f>
        <v/>
      </c>
      <c r="O478" s="97" t="str">
        <f t="shared" si="7"/>
        <v/>
      </c>
    </row>
    <row r="479" spans="1:15" ht="27.75" x14ac:dyDescent="0.2">
      <c r="A479" s="70">
        <v>476</v>
      </c>
      <c r="C479" s="140" t="str">
        <f>IFERROR(VLOOKUP(B479,รหัสหน่วยรับงบประมาณ!$B:$D,3,0),"")</f>
        <v/>
      </c>
      <c r="D479" s="140" t="str">
        <f>IFERROR(VLOOKUP(B479,รหัสหน่วยรับงบประมาณ!$B:$D,2,0),"")</f>
        <v/>
      </c>
      <c r="O479" s="97" t="str">
        <f t="shared" si="7"/>
        <v/>
      </c>
    </row>
    <row r="480" spans="1:15" ht="27.75" x14ac:dyDescent="0.2">
      <c r="A480" s="70">
        <v>477</v>
      </c>
      <c r="C480" s="140" t="str">
        <f>IFERROR(VLOOKUP(B480,รหัสหน่วยรับงบประมาณ!$B:$D,3,0),"")</f>
        <v/>
      </c>
      <c r="D480" s="140" t="str">
        <f>IFERROR(VLOOKUP(B480,รหัสหน่วยรับงบประมาณ!$B:$D,2,0),"")</f>
        <v/>
      </c>
      <c r="O480" s="97" t="str">
        <f t="shared" si="7"/>
        <v/>
      </c>
    </row>
    <row r="481" spans="1:15" ht="27.75" x14ac:dyDescent="0.2">
      <c r="A481" s="70">
        <v>478</v>
      </c>
      <c r="C481" s="140" t="str">
        <f>IFERROR(VLOOKUP(B481,รหัสหน่วยรับงบประมาณ!$B:$D,3,0),"")</f>
        <v/>
      </c>
      <c r="D481" s="140" t="str">
        <f>IFERROR(VLOOKUP(B481,รหัสหน่วยรับงบประมาณ!$B:$D,2,0),"")</f>
        <v/>
      </c>
      <c r="O481" s="97" t="str">
        <f t="shared" si="7"/>
        <v/>
      </c>
    </row>
    <row r="482" spans="1:15" ht="27.75" x14ac:dyDescent="0.2">
      <c r="A482" s="70">
        <v>479</v>
      </c>
      <c r="C482" s="140" t="str">
        <f>IFERROR(VLOOKUP(B482,รหัสหน่วยรับงบประมาณ!$B:$D,3,0),"")</f>
        <v/>
      </c>
      <c r="D482" s="140" t="str">
        <f>IFERROR(VLOOKUP(B482,รหัสหน่วยรับงบประมาณ!$B:$D,2,0),"")</f>
        <v/>
      </c>
      <c r="O482" s="97" t="str">
        <f t="shared" si="7"/>
        <v/>
      </c>
    </row>
    <row r="483" spans="1:15" ht="27.75" x14ac:dyDescent="0.2">
      <c r="A483" s="70">
        <v>480</v>
      </c>
      <c r="C483" s="140" t="str">
        <f>IFERROR(VLOOKUP(B483,รหัสหน่วยรับงบประมาณ!$B:$D,3,0),"")</f>
        <v/>
      </c>
      <c r="D483" s="140" t="str">
        <f>IFERROR(VLOOKUP(B483,รหัสหน่วยรับงบประมาณ!$B:$D,2,0),"")</f>
        <v/>
      </c>
      <c r="O483" s="97" t="str">
        <f t="shared" si="7"/>
        <v/>
      </c>
    </row>
    <row r="484" spans="1:15" ht="27.75" x14ac:dyDescent="0.2">
      <c r="A484" s="70">
        <v>481</v>
      </c>
      <c r="C484" s="140" t="str">
        <f>IFERROR(VLOOKUP(B484,รหัสหน่วยรับงบประมาณ!$B:$D,3,0),"")</f>
        <v/>
      </c>
      <c r="D484" s="140" t="str">
        <f>IFERROR(VLOOKUP(B484,รหัสหน่วยรับงบประมาณ!$B:$D,2,0),"")</f>
        <v/>
      </c>
      <c r="O484" s="97" t="str">
        <f t="shared" si="7"/>
        <v/>
      </c>
    </row>
    <row r="485" spans="1:15" ht="27.75" x14ac:dyDescent="0.2">
      <c r="A485" s="70">
        <v>482</v>
      </c>
      <c r="C485" s="140" t="str">
        <f>IFERROR(VLOOKUP(B485,รหัสหน่วยรับงบประมาณ!$B:$D,3,0),"")</f>
        <v/>
      </c>
      <c r="D485" s="140" t="str">
        <f>IFERROR(VLOOKUP(B485,รหัสหน่วยรับงบประมาณ!$B:$D,2,0),"")</f>
        <v/>
      </c>
      <c r="O485" s="97" t="str">
        <f t="shared" si="7"/>
        <v/>
      </c>
    </row>
    <row r="486" spans="1:15" ht="27.75" x14ac:dyDescent="0.2">
      <c r="A486" s="70">
        <v>483</v>
      </c>
      <c r="C486" s="140" t="str">
        <f>IFERROR(VLOOKUP(B486,รหัสหน่วยรับงบประมาณ!$B:$D,3,0),"")</f>
        <v/>
      </c>
      <c r="D486" s="140" t="str">
        <f>IFERROR(VLOOKUP(B486,รหัสหน่วยรับงบประมาณ!$B:$D,2,0),"")</f>
        <v/>
      </c>
      <c r="O486" s="97" t="str">
        <f t="shared" si="7"/>
        <v/>
      </c>
    </row>
    <row r="487" spans="1:15" ht="27.75" x14ac:dyDescent="0.2">
      <c r="A487" s="70">
        <v>484</v>
      </c>
      <c r="C487" s="140" t="str">
        <f>IFERROR(VLOOKUP(B487,รหัสหน่วยรับงบประมาณ!$B:$D,3,0),"")</f>
        <v/>
      </c>
      <c r="D487" s="140" t="str">
        <f>IFERROR(VLOOKUP(B487,รหัสหน่วยรับงบประมาณ!$B:$D,2,0),"")</f>
        <v/>
      </c>
      <c r="O487" s="97" t="str">
        <f t="shared" si="7"/>
        <v/>
      </c>
    </row>
    <row r="488" spans="1:15" ht="27.75" x14ac:dyDescent="0.2">
      <c r="A488" s="70">
        <v>485</v>
      </c>
      <c r="C488" s="140" t="str">
        <f>IFERROR(VLOOKUP(B488,รหัสหน่วยรับงบประมาณ!$B:$D,3,0),"")</f>
        <v/>
      </c>
      <c r="D488" s="140" t="str">
        <f>IFERROR(VLOOKUP(B488,รหัสหน่วยรับงบประมาณ!$B:$D,2,0),"")</f>
        <v/>
      </c>
      <c r="O488" s="97" t="str">
        <f t="shared" si="7"/>
        <v/>
      </c>
    </row>
    <row r="489" spans="1:15" ht="27.75" x14ac:dyDescent="0.2">
      <c r="A489" s="70">
        <v>486</v>
      </c>
      <c r="C489" s="140" t="str">
        <f>IFERROR(VLOOKUP(B489,รหัสหน่วยรับงบประมาณ!$B:$D,3,0),"")</f>
        <v/>
      </c>
      <c r="D489" s="140" t="str">
        <f>IFERROR(VLOOKUP(B489,รหัสหน่วยรับงบประมาณ!$B:$D,2,0),"")</f>
        <v/>
      </c>
      <c r="O489" s="97" t="str">
        <f t="shared" si="7"/>
        <v/>
      </c>
    </row>
    <row r="490" spans="1:15" ht="27.75" x14ac:dyDescent="0.2">
      <c r="A490" s="70">
        <v>487</v>
      </c>
      <c r="C490" s="140" t="str">
        <f>IFERROR(VLOOKUP(B490,รหัสหน่วยรับงบประมาณ!$B:$D,3,0),"")</f>
        <v/>
      </c>
      <c r="D490" s="140" t="str">
        <f>IFERROR(VLOOKUP(B490,รหัสหน่วยรับงบประมาณ!$B:$D,2,0),"")</f>
        <v/>
      </c>
      <c r="O490" s="97" t="str">
        <f t="shared" si="7"/>
        <v/>
      </c>
    </row>
    <row r="491" spans="1:15" ht="27.75" x14ac:dyDescent="0.2">
      <c r="A491" s="70">
        <v>488</v>
      </c>
      <c r="C491" s="140" t="str">
        <f>IFERROR(VLOOKUP(B491,รหัสหน่วยรับงบประมาณ!$B:$D,3,0),"")</f>
        <v/>
      </c>
      <c r="D491" s="140" t="str">
        <f>IFERROR(VLOOKUP(B491,รหัสหน่วยรับงบประมาณ!$B:$D,2,0),"")</f>
        <v/>
      </c>
      <c r="O491" s="97" t="str">
        <f t="shared" si="7"/>
        <v/>
      </c>
    </row>
    <row r="492" spans="1:15" ht="27.75" x14ac:dyDescent="0.2">
      <c r="A492" s="70">
        <v>489</v>
      </c>
      <c r="C492" s="140" t="str">
        <f>IFERROR(VLOOKUP(B492,รหัสหน่วยรับงบประมาณ!$B:$D,3,0),"")</f>
        <v/>
      </c>
      <c r="D492" s="140" t="str">
        <f>IFERROR(VLOOKUP(B492,รหัสหน่วยรับงบประมาณ!$B:$D,2,0),"")</f>
        <v/>
      </c>
      <c r="O492" s="97" t="str">
        <f t="shared" si="7"/>
        <v/>
      </c>
    </row>
    <row r="493" spans="1:15" ht="27.75" x14ac:dyDescent="0.2">
      <c r="A493" s="70">
        <v>490</v>
      </c>
      <c r="C493" s="140" t="str">
        <f>IFERROR(VLOOKUP(B493,รหัสหน่วยรับงบประมาณ!$B:$D,3,0),"")</f>
        <v/>
      </c>
      <c r="D493" s="140" t="str">
        <f>IFERROR(VLOOKUP(B493,รหัสหน่วยรับงบประมาณ!$B:$D,2,0),"")</f>
        <v/>
      </c>
      <c r="O493" s="97" t="str">
        <f t="shared" si="7"/>
        <v/>
      </c>
    </row>
    <row r="494" spans="1:15" ht="27.75" x14ac:dyDescent="0.2">
      <c r="A494" s="70">
        <v>491</v>
      </c>
      <c r="C494" s="140" t="str">
        <f>IFERROR(VLOOKUP(B494,รหัสหน่วยรับงบประมาณ!$B:$D,3,0),"")</f>
        <v/>
      </c>
      <c r="D494" s="140" t="str">
        <f>IFERROR(VLOOKUP(B494,รหัสหน่วยรับงบประมาณ!$B:$D,2,0),"")</f>
        <v/>
      </c>
      <c r="O494" s="97" t="str">
        <f t="shared" si="7"/>
        <v/>
      </c>
    </row>
    <row r="495" spans="1:15" ht="27.75" x14ac:dyDescent="0.2">
      <c r="A495" s="70">
        <v>492</v>
      </c>
      <c r="C495" s="140" t="str">
        <f>IFERROR(VLOOKUP(B495,รหัสหน่วยรับงบประมาณ!$B:$D,3,0),"")</f>
        <v/>
      </c>
      <c r="D495" s="140" t="str">
        <f>IFERROR(VLOOKUP(B495,รหัสหน่วยรับงบประมาณ!$B:$D,2,0),"")</f>
        <v/>
      </c>
      <c r="O495" s="97" t="str">
        <f t="shared" si="7"/>
        <v/>
      </c>
    </row>
    <row r="496" spans="1:15" ht="27.75" x14ac:dyDescent="0.2">
      <c r="A496" s="70">
        <v>493</v>
      </c>
      <c r="C496" s="140" t="str">
        <f>IFERROR(VLOOKUP(B496,รหัสหน่วยรับงบประมาณ!$B:$D,3,0),"")</f>
        <v/>
      </c>
      <c r="D496" s="140" t="str">
        <f>IFERROR(VLOOKUP(B496,รหัสหน่วยรับงบประมาณ!$B:$D,2,0),"")</f>
        <v/>
      </c>
      <c r="O496" s="97" t="str">
        <f t="shared" si="7"/>
        <v/>
      </c>
    </row>
    <row r="497" spans="1:15" ht="27.75" x14ac:dyDescent="0.2">
      <c r="A497" s="70">
        <v>494</v>
      </c>
      <c r="C497" s="140" t="str">
        <f>IFERROR(VLOOKUP(B497,รหัสหน่วยรับงบประมาณ!$B:$D,3,0),"")</f>
        <v/>
      </c>
      <c r="D497" s="140" t="str">
        <f>IFERROR(VLOOKUP(B497,รหัสหน่วยรับงบประมาณ!$B:$D,2,0),"")</f>
        <v/>
      </c>
      <c r="O497" s="97" t="str">
        <f t="shared" si="7"/>
        <v/>
      </c>
    </row>
    <row r="498" spans="1:15" ht="27.75" x14ac:dyDescent="0.2">
      <c r="A498" s="70">
        <v>495</v>
      </c>
      <c r="C498" s="140" t="str">
        <f>IFERROR(VLOOKUP(B498,รหัสหน่วยรับงบประมาณ!$B:$D,3,0),"")</f>
        <v/>
      </c>
      <c r="D498" s="140" t="str">
        <f>IFERROR(VLOOKUP(B498,รหัสหน่วยรับงบประมาณ!$B:$D,2,0),"")</f>
        <v/>
      </c>
      <c r="O498" s="97" t="str">
        <f t="shared" si="7"/>
        <v/>
      </c>
    </row>
    <row r="499" spans="1:15" ht="27.75" x14ac:dyDescent="0.2">
      <c r="A499" s="70">
        <v>496</v>
      </c>
      <c r="C499" s="140" t="str">
        <f>IFERROR(VLOOKUP(B499,รหัสหน่วยรับงบประมาณ!$B:$D,3,0),"")</f>
        <v/>
      </c>
      <c r="D499" s="140" t="str">
        <f>IFERROR(VLOOKUP(B499,รหัสหน่วยรับงบประมาณ!$B:$D,2,0),"")</f>
        <v/>
      </c>
      <c r="O499" s="97" t="str">
        <f t="shared" si="7"/>
        <v/>
      </c>
    </row>
    <row r="500" spans="1:15" ht="27.75" x14ac:dyDescent="0.2">
      <c r="A500" s="70">
        <v>497</v>
      </c>
      <c r="C500" s="140" t="str">
        <f>IFERROR(VLOOKUP(B500,รหัสหน่วยรับงบประมาณ!$B:$D,3,0),"")</f>
        <v/>
      </c>
      <c r="D500" s="140" t="str">
        <f>IFERROR(VLOOKUP(B500,รหัสหน่วยรับงบประมาณ!$B:$D,2,0),"")</f>
        <v/>
      </c>
      <c r="O500" s="97" t="str">
        <f t="shared" si="7"/>
        <v/>
      </c>
    </row>
    <row r="501" spans="1:15" ht="27.75" x14ac:dyDescent="0.2">
      <c r="A501" s="70">
        <v>498</v>
      </c>
      <c r="C501" s="140" t="str">
        <f>IFERROR(VLOOKUP(B501,รหัสหน่วยรับงบประมาณ!$B:$D,3,0),"")</f>
        <v/>
      </c>
      <c r="D501" s="140" t="str">
        <f>IFERROR(VLOOKUP(B501,รหัสหน่วยรับงบประมาณ!$B:$D,2,0),"")</f>
        <v/>
      </c>
      <c r="O501" s="97" t="str">
        <f t="shared" si="7"/>
        <v/>
      </c>
    </row>
    <row r="502" spans="1:15" ht="27.75" x14ac:dyDescent="0.2">
      <c r="A502" s="70">
        <v>499</v>
      </c>
      <c r="C502" s="140" t="str">
        <f>IFERROR(VLOOKUP(B502,รหัสหน่วยรับงบประมาณ!$B:$D,3,0),"")</f>
        <v/>
      </c>
      <c r="D502" s="140" t="str">
        <f>IFERROR(VLOOKUP(B502,รหัสหน่วยรับงบประมาณ!$B:$D,2,0),"")</f>
        <v/>
      </c>
      <c r="O502" s="97" t="str">
        <f t="shared" si="7"/>
        <v/>
      </c>
    </row>
    <row r="503" spans="1:15" ht="27.75" x14ac:dyDescent="0.2">
      <c r="A503" s="70">
        <v>500</v>
      </c>
      <c r="C503" s="140" t="str">
        <f>IFERROR(VLOOKUP(B503,รหัสหน่วยรับงบประมาณ!$B:$D,3,0),"")</f>
        <v/>
      </c>
      <c r="D503" s="140" t="str">
        <f>IFERROR(VLOOKUP(B503,รหัสหน่วยรับงบประมาณ!$B:$D,2,0),"")</f>
        <v/>
      </c>
      <c r="O503" s="97" t="str">
        <f t="shared" si="7"/>
        <v/>
      </c>
    </row>
    <row r="504" spans="1:15" ht="27.75" x14ac:dyDescent="0.2">
      <c r="A504" s="70">
        <v>501</v>
      </c>
      <c r="C504" s="140" t="str">
        <f>IFERROR(VLOOKUP(B504,รหัสหน่วยรับงบประมาณ!$B:$D,3,0),"")</f>
        <v/>
      </c>
      <c r="D504" s="140" t="str">
        <f>IFERROR(VLOOKUP(B504,รหัสหน่วยรับงบประมาณ!$B:$D,2,0),"")</f>
        <v/>
      </c>
      <c r="O504" s="97" t="str">
        <f t="shared" si="7"/>
        <v/>
      </c>
    </row>
    <row r="505" spans="1:15" ht="27.75" x14ac:dyDescent="0.2">
      <c r="A505" s="70">
        <v>502</v>
      </c>
      <c r="C505" s="140" t="str">
        <f>IFERROR(VLOOKUP(B505,รหัสหน่วยรับงบประมาณ!$B:$D,3,0),"")</f>
        <v/>
      </c>
      <c r="D505" s="140" t="str">
        <f>IFERROR(VLOOKUP(B505,รหัสหน่วยรับงบประมาณ!$B:$D,2,0),"")</f>
        <v/>
      </c>
      <c r="O505" s="97" t="str">
        <f t="shared" si="7"/>
        <v/>
      </c>
    </row>
    <row r="506" spans="1:15" ht="27.75" x14ac:dyDescent="0.2">
      <c r="A506" s="70">
        <v>503</v>
      </c>
      <c r="C506" s="140" t="str">
        <f>IFERROR(VLOOKUP(B506,รหัสหน่วยรับงบประมาณ!$B:$D,3,0),"")</f>
        <v/>
      </c>
      <c r="D506" s="140" t="str">
        <f>IFERROR(VLOOKUP(B506,รหัสหน่วยรับงบประมาณ!$B:$D,2,0),"")</f>
        <v/>
      </c>
      <c r="O506" s="97" t="str">
        <f t="shared" si="7"/>
        <v/>
      </c>
    </row>
    <row r="507" spans="1:15" ht="27.75" x14ac:dyDescent="0.2">
      <c r="A507" s="70">
        <v>504</v>
      </c>
      <c r="C507" s="140" t="str">
        <f>IFERROR(VLOOKUP(B507,รหัสหน่วยรับงบประมาณ!$B:$D,3,0),"")</f>
        <v/>
      </c>
      <c r="D507" s="140" t="str">
        <f>IFERROR(VLOOKUP(B507,รหัสหน่วยรับงบประมาณ!$B:$D,2,0),"")</f>
        <v/>
      </c>
      <c r="O507" s="97" t="str">
        <f t="shared" si="7"/>
        <v/>
      </c>
    </row>
    <row r="508" spans="1:15" ht="27.75" x14ac:dyDescent="0.2">
      <c r="A508" s="70">
        <v>505</v>
      </c>
      <c r="C508" s="140" t="str">
        <f>IFERROR(VLOOKUP(B508,รหัสหน่วยรับงบประมาณ!$B:$D,3,0),"")</f>
        <v/>
      </c>
      <c r="D508" s="140" t="str">
        <f>IFERROR(VLOOKUP(B508,รหัสหน่วยรับงบประมาณ!$B:$D,2,0),"")</f>
        <v/>
      </c>
      <c r="O508" s="97" t="str">
        <f t="shared" si="7"/>
        <v/>
      </c>
    </row>
    <row r="509" spans="1:15" ht="27.75" x14ac:dyDescent="0.2">
      <c r="A509" s="70">
        <v>506</v>
      </c>
      <c r="C509" s="140" t="str">
        <f>IFERROR(VLOOKUP(B509,รหัสหน่วยรับงบประมาณ!$B:$D,3,0),"")</f>
        <v/>
      </c>
      <c r="D509" s="140" t="str">
        <f>IFERROR(VLOOKUP(B509,รหัสหน่วยรับงบประมาณ!$B:$D,2,0),"")</f>
        <v/>
      </c>
      <c r="O509" s="97" t="str">
        <f t="shared" si="7"/>
        <v/>
      </c>
    </row>
    <row r="510" spans="1:15" ht="27.75" x14ac:dyDescent="0.2">
      <c r="A510" s="70">
        <v>507</v>
      </c>
      <c r="C510" s="140" t="str">
        <f>IFERROR(VLOOKUP(B510,รหัสหน่วยรับงบประมาณ!$B:$D,3,0),"")</f>
        <v/>
      </c>
      <c r="D510" s="140" t="str">
        <f>IFERROR(VLOOKUP(B510,รหัสหน่วยรับงบประมาณ!$B:$D,2,0),"")</f>
        <v/>
      </c>
      <c r="O510" s="97" t="str">
        <f t="shared" si="7"/>
        <v/>
      </c>
    </row>
    <row r="511" spans="1:15" ht="27.75" x14ac:dyDescent="0.2">
      <c r="A511" s="70">
        <v>508</v>
      </c>
      <c r="C511" s="140" t="str">
        <f>IFERROR(VLOOKUP(B511,รหัสหน่วยรับงบประมาณ!$B:$D,3,0),"")</f>
        <v/>
      </c>
      <c r="D511" s="140" t="str">
        <f>IFERROR(VLOOKUP(B511,รหัสหน่วยรับงบประมาณ!$B:$D,2,0),"")</f>
        <v/>
      </c>
      <c r="O511" s="97" t="str">
        <f t="shared" si="7"/>
        <v/>
      </c>
    </row>
    <row r="512" spans="1:15" ht="27.75" x14ac:dyDescent="0.2">
      <c r="A512" s="70">
        <v>509</v>
      </c>
      <c r="C512" s="140" t="str">
        <f>IFERROR(VLOOKUP(B512,รหัสหน่วยรับงบประมาณ!$B:$D,3,0),"")</f>
        <v/>
      </c>
      <c r="D512" s="140" t="str">
        <f>IFERROR(VLOOKUP(B512,รหัสหน่วยรับงบประมาณ!$B:$D,2,0),"")</f>
        <v/>
      </c>
      <c r="O512" s="97" t="str">
        <f t="shared" si="7"/>
        <v/>
      </c>
    </row>
    <row r="513" spans="1:15" ht="27.75" x14ac:dyDescent="0.2">
      <c r="A513" s="70">
        <v>510</v>
      </c>
      <c r="C513" s="140" t="str">
        <f>IFERROR(VLOOKUP(B513,รหัสหน่วยรับงบประมาณ!$B:$D,3,0),"")</f>
        <v/>
      </c>
      <c r="D513" s="140" t="str">
        <f>IFERROR(VLOOKUP(B513,รหัสหน่วยรับงบประมาณ!$B:$D,2,0),"")</f>
        <v/>
      </c>
      <c r="O513" s="97" t="str">
        <f t="shared" si="7"/>
        <v/>
      </c>
    </row>
    <row r="514" spans="1:15" ht="27.75" x14ac:dyDescent="0.2">
      <c r="A514" s="70">
        <v>511</v>
      </c>
      <c r="C514" s="140" t="str">
        <f>IFERROR(VLOOKUP(B514,รหัสหน่วยรับงบประมาณ!$B:$D,3,0),"")</f>
        <v/>
      </c>
      <c r="D514" s="140" t="str">
        <f>IFERROR(VLOOKUP(B514,รหัสหน่วยรับงบประมาณ!$B:$D,2,0),"")</f>
        <v/>
      </c>
      <c r="O514" s="97" t="str">
        <f t="shared" si="7"/>
        <v/>
      </c>
    </row>
    <row r="515" spans="1:15" ht="27.75" x14ac:dyDescent="0.2">
      <c r="A515" s="70">
        <v>512</v>
      </c>
      <c r="C515" s="140" t="str">
        <f>IFERROR(VLOOKUP(B515,รหัสหน่วยรับงบประมาณ!$B:$D,3,0),"")</f>
        <v/>
      </c>
      <c r="D515" s="140" t="str">
        <f>IFERROR(VLOOKUP(B515,รหัสหน่วยรับงบประมาณ!$B:$D,2,0),"")</f>
        <v/>
      </c>
      <c r="O515" s="97" t="str">
        <f t="shared" si="7"/>
        <v/>
      </c>
    </row>
    <row r="516" spans="1:15" ht="27.75" x14ac:dyDescent="0.2">
      <c r="A516" s="70">
        <v>513</v>
      </c>
      <c r="C516" s="140" t="str">
        <f>IFERROR(VLOOKUP(B516,รหัสหน่วยรับงบประมาณ!$B:$D,3,0),"")</f>
        <v/>
      </c>
      <c r="D516" s="140" t="str">
        <f>IFERROR(VLOOKUP(B516,รหัสหน่วยรับงบประมาณ!$B:$D,2,0),"")</f>
        <v/>
      </c>
      <c r="O516" s="97" t="str">
        <f t="shared" ref="O516:O579" si="8">IFERROR(L516/M516,"")</f>
        <v/>
      </c>
    </row>
    <row r="517" spans="1:15" ht="27.75" x14ac:dyDescent="0.2">
      <c r="A517" s="70">
        <v>514</v>
      </c>
      <c r="C517" s="140" t="str">
        <f>IFERROR(VLOOKUP(B517,รหัสหน่วยรับงบประมาณ!$B:$D,3,0),"")</f>
        <v/>
      </c>
      <c r="D517" s="140" t="str">
        <f>IFERROR(VLOOKUP(B517,รหัสหน่วยรับงบประมาณ!$B:$D,2,0),"")</f>
        <v/>
      </c>
      <c r="O517" s="97" t="str">
        <f t="shared" si="8"/>
        <v/>
      </c>
    </row>
    <row r="518" spans="1:15" ht="27.75" x14ac:dyDescent="0.2">
      <c r="A518" s="70">
        <v>515</v>
      </c>
      <c r="C518" s="140" t="str">
        <f>IFERROR(VLOOKUP(B518,รหัสหน่วยรับงบประมาณ!$B:$D,3,0),"")</f>
        <v/>
      </c>
      <c r="D518" s="140" t="str">
        <f>IFERROR(VLOOKUP(B518,รหัสหน่วยรับงบประมาณ!$B:$D,2,0),"")</f>
        <v/>
      </c>
      <c r="O518" s="97" t="str">
        <f t="shared" si="8"/>
        <v/>
      </c>
    </row>
    <row r="519" spans="1:15" ht="27.75" x14ac:dyDescent="0.2">
      <c r="A519" s="70">
        <v>516</v>
      </c>
      <c r="C519" s="140" t="str">
        <f>IFERROR(VLOOKUP(B519,รหัสหน่วยรับงบประมาณ!$B:$D,3,0),"")</f>
        <v/>
      </c>
      <c r="D519" s="140" t="str">
        <f>IFERROR(VLOOKUP(B519,รหัสหน่วยรับงบประมาณ!$B:$D,2,0),"")</f>
        <v/>
      </c>
      <c r="O519" s="97" t="str">
        <f t="shared" si="8"/>
        <v/>
      </c>
    </row>
    <row r="520" spans="1:15" ht="27.75" x14ac:dyDescent="0.2">
      <c r="A520" s="70">
        <v>517</v>
      </c>
      <c r="C520" s="140" t="str">
        <f>IFERROR(VLOOKUP(B520,รหัสหน่วยรับงบประมาณ!$B:$D,3,0),"")</f>
        <v/>
      </c>
      <c r="D520" s="140" t="str">
        <f>IFERROR(VLOOKUP(B520,รหัสหน่วยรับงบประมาณ!$B:$D,2,0),"")</f>
        <v/>
      </c>
      <c r="O520" s="97" t="str">
        <f t="shared" si="8"/>
        <v/>
      </c>
    </row>
    <row r="521" spans="1:15" ht="27.75" x14ac:dyDescent="0.2">
      <c r="A521" s="70">
        <v>518</v>
      </c>
      <c r="C521" s="140" t="str">
        <f>IFERROR(VLOOKUP(B521,รหัสหน่วยรับงบประมาณ!$B:$D,3,0),"")</f>
        <v/>
      </c>
      <c r="D521" s="140" t="str">
        <f>IFERROR(VLOOKUP(B521,รหัสหน่วยรับงบประมาณ!$B:$D,2,0),"")</f>
        <v/>
      </c>
      <c r="O521" s="97" t="str">
        <f t="shared" si="8"/>
        <v/>
      </c>
    </row>
    <row r="522" spans="1:15" ht="27.75" x14ac:dyDescent="0.2">
      <c r="A522" s="70">
        <v>519</v>
      </c>
      <c r="C522" s="140" t="str">
        <f>IFERROR(VLOOKUP(B522,รหัสหน่วยรับงบประมาณ!$B:$D,3,0),"")</f>
        <v/>
      </c>
      <c r="D522" s="140" t="str">
        <f>IFERROR(VLOOKUP(B522,รหัสหน่วยรับงบประมาณ!$B:$D,2,0),"")</f>
        <v/>
      </c>
      <c r="O522" s="97" t="str">
        <f t="shared" si="8"/>
        <v/>
      </c>
    </row>
    <row r="523" spans="1:15" ht="27.75" x14ac:dyDescent="0.2">
      <c r="A523" s="70">
        <v>520</v>
      </c>
      <c r="C523" s="140" t="str">
        <f>IFERROR(VLOOKUP(B523,รหัสหน่วยรับงบประมาณ!$B:$D,3,0),"")</f>
        <v/>
      </c>
      <c r="D523" s="140" t="str">
        <f>IFERROR(VLOOKUP(B523,รหัสหน่วยรับงบประมาณ!$B:$D,2,0),"")</f>
        <v/>
      </c>
      <c r="O523" s="97" t="str">
        <f t="shared" si="8"/>
        <v/>
      </c>
    </row>
    <row r="524" spans="1:15" ht="27.75" x14ac:dyDescent="0.2">
      <c r="A524" s="70">
        <v>521</v>
      </c>
      <c r="C524" s="140" t="str">
        <f>IFERROR(VLOOKUP(B524,รหัสหน่วยรับงบประมาณ!$B:$D,3,0),"")</f>
        <v/>
      </c>
      <c r="D524" s="140" t="str">
        <f>IFERROR(VLOOKUP(B524,รหัสหน่วยรับงบประมาณ!$B:$D,2,0),"")</f>
        <v/>
      </c>
      <c r="O524" s="97" t="str">
        <f t="shared" si="8"/>
        <v/>
      </c>
    </row>
    <row r="525" spans="1:15" ht="27.75" x14ac:dyDescent="0.2">
      <c r="A525" s="70">
        <v>522</v>
      </c>
      <c r="C525" s="140" t="str">
        <f>IFERROR(VLOOKUP(B525,รหัสหน่วยรับงบประมาณ!$B:$D,3,0),"")</f>
        <v/>
      </c>
      <c r="D525" s="140" t="str">
        <f>IFERROR(VLOOKUP(B525,รหัสหน่วยรับงบประมาณ!$B:$D,2,0),"")</f>
        <v/>
      </c>
      <c r="O525" s="97" t="str">
        <f t="shared" si="8"/>
        <v/>
      </c>
    </row>
    <row r="526" spans="1:15" ht="27.75" x14ac:dyDescent="0.2">
      <c r="A526" s="70">
        <v>523</v>
      </c>
      <c r="C526" s="140" t="str">
        <f>IFERROR(VLOOKUP(B526,รหัสหน่วยรับงบประมาณ!$B:$D,3,0),"")</f>
        <v/>
      </c>
      <c r="D526" s="140" t="str">
        <f>IFERROR(VLOOKUP(B526,รหัสหน่วยรับงบประมาณ!$B:$D,2,0),"")</f>
        <v/>
      </c>
      <c r="O526" s="97" t="str">
        <f t="shared" si="8"/>
        <v/>
      </c>
    </row>
    <row r="527" spans="1:15" ht="27.75" x14ac:dyDescent="0.2">
      <c r="A527" s="70">
        <v>524</v>
      </c>
      <c r="C527" s="140" t="str">
        <f>IFERROR(VLOOKUP(B527,รหัสหน่วยรับงบประมาณ!$B:$D,3,0),"")</f>
        <v/>
      </c>
      <c r="D527" s="140" t="str">
        <f>IFERROR(VLOOKUP(B527,รหัสหน่วยรับงบประมาณ!$B:$D,2,0),"")</f>
        <v/>
      </c>
      <c r="O527" s="97" t="str">
        <f t="shared" si="8"/>
        <v/>
      </c>
    </row>
    <row r="528" spans="1:15" ht="27.75" x14ac:dyDescent="0.2">
      <c r="A528" s="70">
        <v>525</v>
      </c>
      <c r="C528" s="140" t="str">
        <f>IFERROR(VLOOKUP(B528,รหัสหน่วยรับงบประมาณ!$B:$D,3,0),"")</f>
        <v/>
      </c>
      <c r="D528" s="140" t="str">
        <f>IFERROR(VLOOKUP(B528,รหัสหน่วยรับงบประมาณ!$B:$D,2,0),"")</f>
        <v/>
      </c>
      <c r="O528" s="97" t="str">
        <f t="shared" si="8"/>
        <v/>
      </c>
    </row>
    <row r="529" spans="1:15" ht="27.75" x14ac:dyDescent="0.2">
      <c r="A529" s="70">
        <v>526</v>
      </c>
      <c r="C529" s="140" t="str">
        <f>IFERROR(VLOOKUP(B529,รหัสหน่วยรับงบประมาณ!$B:$D,3,0),"")</f>
        <v/>
      </c>
      <c r="D529" s="140" t="str">
        <f>IFERROR(VLOOKUP(B529,รหัสหน่วยรับงบประมาณ!$B:$D,2,0),"")</f>
        <v/>
      </c>
      <c r="O529" s="97" t="str">
        <f t="shared" si="8"/>
        <v/>
      </c>
    </row>
    <row r="530" spans="1:15" ht="27.75" x14ac:dyDescent="0.2">
      <c r="A530" s="70">
        <v>527</v>
      </c>
      <c r="C530" s="140" t="str">
        <f>IFERROR(VLOOKUP(B530,รหัสหน่วยรับงบประมาณ!$B:$D,3,0),"")</f>
        <v/>
      </c>
      <c r="D530" s="140" t="str">
        <f>IFERROR(VLOOKUP(B530,รหัสหน่วยรับงบประมาณ!$B:$D,2,0),"")</f>
        <v/>
      </c>
      <c r="O530" s="97" t="str">
        <f t="shared" si="8"/>
        <v/>
      </c>
    </row>
    <row r="531" spans="1:15" ht="27.75" x14ac:dyDescent="0.2">
      <c r="A531" s="70">
        <v>528</v>
      </c>
      <c r="C531" s="140" t="str">
        <f>IFERROR(VLOOKUP(B531,รหัสหน่วยรับงบประมาณ!$B:$D,3,0),"")</f>
        <v/>
      </c>
      <c r="D531" s="140" t="str">
        <f>IFERROR(VLOOKUP(B531,รหัสหน่วยรับงบประมาณ!$B:$D,2,0),"")</f>
        <v/>
      </c>
      <c r="O531" s="97" t="str">
        <f t="shared" si="8"/>
        <v/>
      </c>
    </row>
    <row r="532" spans="1:15" ht="27.75" x14ac:dyDescent="0.2">
      <c r="A532" s="70">
        <v>529</v>
      </c>
      <c r="C532" s="140" t="str">
        <f>IFERROR(VLOOKUP(B532,รหัสหน่วยรับงบประมาณ!$B:$D,3,0),"")</f>
        <v/>
      </c>
      <c r="D532" s="140" t="str">
        <f>IFERROR(VLOOKUP(B532,รหัสหน่วยรับงบประมาณ!$B:$D,2,0),"")</f>
        <v/>
      </c>
      <c r="O532" s="97" t="str">
        <f t="shared" si="8"/>
        <v/>
      </c>
    </row>
    <row r="533" spans="1:15" ht="27.75" x14ac:dyDescent="0.2">
      <c r="A533" s="70">
        <v>530</v>
      </c>
      <c r="C533" s="140" t="str">
        <f>IFERROR(VLOOKUP(B533,รหัสหน่วยรับงบประมาณ!$B:$D,3,0),"")</f>
        <v/>
      </c>
      <c r="D533" s="140" t="str">
        <f>IFERROR(VLOOKUP(B533,รหัสหน่วยรับงบประมาณ!$B:$D,2,0),"")</f>
        <v/>
      </c>
      <c r="O533" s="97" t="str">
        <f t="shared" si="8"/>
        <v/>
      </c>
    </row>
    <row r="534" spans="1:15" ht="27.75" x14ac:dyDescent="0.2">
      <c r="A534" s="70">
        <v>531</v>
      </c>
      <c r="C534" s="140" t="str">
        <f>IFERROR(VLOOKUP(B534,รหัสหน่วยรับงบประมาณ!$B:$D,3,0),"")</f>
        <v/>
      </c>
      <c r="D534" s="140" t="str">
        <f>IFERROR(VLOOKUP(B534,รหัสหน่วยรับงบประมาณ!$B:$D,2,0),"")</f>
        <v/>
      </c>
      <c r="O534" s="97" t="str">
        <f t="shared" si="8"/>
        <v/>
      </c>
    </row>
    <row r="535" spans="1:15" ht="27.75" x14ac:dyDescent="0.2">
      <c r="A535" s="70">
        <v>532</v>
      </c>
      <c r="C535" s="140" t="str">
        <f>IFERROR(VLOOKUP(B535,รหัสหน่วยรับงบประมาณ!$B:$D,3,0),"")</f>
        <v/>
      </c>
      <c r="D535" s="140" t="str">
        <f>IFERROR(VLOOKUP(B535,รหัสหน่วยรับงบประมาณ!$B:$D,2,0),"")</f>
        <v/>
      </c>
      <c r="O535" s="97" t="str">
        <f t="shared" si="8"/>
        <v/>
      </c>
    </row>
    <row r="536" spans="1:15" ht="27.75" x14ac:dyDescent="0.2">
      <c r="A536" s="70">
        <v>533</v>
      </c>
      <c r="C536" s="140" t="str">
        <f>IFERROR(VLOOKUP(B536,รหัสหน่วยรับงบประมาณ!$B:$D,3,0),"")</f>
        <v/>
      </c>
      <c r="D536" s="140" t="str">
        <f>IFERROR(VLOOKUP(B536,รหัสหน่วยรับงบประมาณ!$B:$D,2,0),"")</f>
        <v/>
      </c>
      <c r="O536" s="97" t="str">
        <f t="shared" si="8"/>
        <v/>
      </c>
    </row>
    <row r="537" spans="1:15" ht="27.75" x14ac:dyDescent="0.2">
      <c r="A537" s="70">
        <v>534</v>
      </c>
      <c r="C537" s="140" t="str">
        <f>IFERROR(VLOOKUP(B537,รหัสหน่วยรับงบประมาณ!$B:$D,3,0),"")</f>
        <v/>
      </c>
      <c r="D537" s="140" t="str">
        <f>IFERROR(VLOOKUP(B537,รหัสหน่วยรับงบประมาณ!$B:$D,2,0),"")</f>
        <v/>
      </c>
      <c r="O537" s="97" t="str">
        <f t="shared" si="8"/>
        <v/>
      </c>
    </row>
    <row r="538" spans="1:15" ht="27.75" x14ac:dyDescent="0.2">
      <c r="A538" s="70">
        <v>535</v>
      </c>
      <c r="C538" s="140" t="str">
        <f>IFERROR(VLOOKUP(B538,รหัสหน่วยรับงบประมาณ!$B:$D,3,0),"")</f>
        <v/>
      </c>
      <c r="D538" s="140" t="str">
        <f>IFERROR(VLOOKUP(B538,รหัสหน่วยรับงบประมาณ!$B:$D,2,0),"")</f>
        <v/>
      </c>
      <c r="O538" s="97" t="str">
        <f t="shared" si="8"/>
        <v/>
      </c>
    </row>
    <row r="539" spans="1:15" ht="27.75" x14ac:dyDescent="0.2">
      <c r="A539" s="70">
        <v>536</v>
      </c>
      <c r="C539" s="140" t="str">
        <f>IFERROR(VLOOKUP(B539,รหัสหน่วยรับงบประมาณ!$B:$D,3,0),"")</f>
        <v/>
      </c>
      <c r="D539" s="140" t="str">
        <f>IFERROR(VLOOKUP(B539,รหัสหน่วยรับงบประมาณ!$B:$D,2,0),"")</f>
        <v/>
      </c>
      <c r="O539" s="97" t="str">
        <f t="shared" si="8"/>
        <v/>
      </c>
    </row>
    <row r="540" spans="1:15" ht="27.75" x14ac:dyDescent="0.2">
      <c r="A540" s="70">
        <v>537</v>
      </c>
      <c r="C540" s="140" t="str">
        <f>IFERROR(VLOOKUP(B540,รหัสหน่วยรับงบประมาณ!$B:$D,3,0),"")</f>
        <v/>
      </c>
      <c r="D540" s="140" t="str">
        <f>IFERROR(VLOOKUP(B540,รหัสหน่วยรับงบประมาณ!$B:$D,2,0),"")</f>
        <v/>
      </c>
      <c r="O540" s="97" t="str">
        <f t="shared" si="8"/>
        <v/>
      </c>
    </row>
    <row r="541" spans="1:15" ht="27.75" x14ac:dyDescent="0.2">
      <c r="A541" s="70">
        <v>538</v>
      </c>
      <c r="C541" s="140" t="str">
        <f>IFERROR(VLOOKUP(B541,รหัสหน่วยรับงบประมาณ!$B:$D,3,0),"")</f>
        <v/>
      </c>
      <c r="D541" s="140" t="str">
        <f>IFERROR(VLOOKUP(B541,รหัสหน่วยรับงบประมาณ!$B:$D,2,0),"")</f>
        <v/>
      </c>
      <c r="O541" s="97" t="str">
        <f t="shared" si="8"/>
        <v/>
      </c>
    </row>
    <row r="542" spans="1:15" ht="27.75" x14ac:dyDescent="0.2">
      <c r="A542" s="70">
        <v>539</v>
      </c>
      <c r="C542" s="140" t="str">
        <f>IFERROR(VLOOKUP(B542,รหัสหน่วยรับงบประมาณ!$B:$D,3,0),"")</f>
        <v/>
      </c>
      <c r="D542" s="140" t="str">
        <f>IFERROR(VLOOKUP(B542,รหัสหน่วยรับงบประมาณ!$B:$D,2,0),"")</f>
        <v/>
      </c>
      <c r="O542" s="97" t="str">
        <f t="shared" si="8"/>
        <v/>
      </c>
    </row>
    <row r="543" spans="1:15" ht="27.75" x14ac:dyDescent="0.2">
      <c r="A543" s="70">
        <v>540</v>
      </c>
      <c r="C543" s="140" t="str">
        <f>IFERROR(VLOOKUP(B543,รหัสหน่วยรับงบประมาณ!$B:$D,3,0),"")</f>
        <v/>
      </c>
      <c r="D543" s="140" t="str">
        <f>IFERROR(VLOOKUP(B543,รหัสหน่วยรับงบประมาณ!$B:$D,2,0),"")</f>
        <v/>
      </c>
      <c r="O543" s="97" t="str">
        <f t="shared" si="8"/>
        <v/>
      </c>
    </row>
    <row r="544" spans="1:15" ht="27.75" x14ac:dyDescent="0.2">
      <c r="A544" s="70">
        <v>541</v>
      </c>
      <c r="C544" s="140" t="str">
        <f>IFERROR(VLOOKUP(B544,รหัสหน่วยรับงบประมาณ!$B:$D,3,0),"")</f>
        <v/>
      </c>
      <c r="D544" s="140" t="str">
        <f>IFERROR(VLOOKUP(B544,รหัสหน่วยรับงบประมาณ!$B:$D,2,0),"")</f>
        <v/>
      </c>
      <c r="O544" s="97" t="str">
        <f t="shared" si="8"/>
        <v/>
      </c>
    </row>
    <row r="545" spans="1:15" ht="27.75" x14ac:dyDescent="0.2">
      <c r="A545" s="70">
        <v>542</v>
      </c>
      <c r="C545" s="140" t="str">
        <f>IFERROR(VLOOKUP(B545,รหัสหน่วยรับงบประมาณ!$B:$D,3,0),"")</f>
        <v/>
      </c>
      <c r="D545" s="140" t="str">
        <f>IFERROR(VLOOKUP(B545,รหัสหน่วยรับงบประมาณ!$B:$D,2,0),"")</f>
        <v/>
      </c>
      <c r="O545" s="97" t="str">
        <f t="shared" si="8"/>
        <v/>
      </c>
    </row>
    <row r="546" spans="1:15" ht="27.75" x14ac:dyDescent="0.2">
      <c r="A546" s="70">
        <v>543</v>
      </c>
      <c r="C546" s="140" t="str">
        <f>IFERROR(VLOOKUP(B546,รหัสหน่วยรับงบประมาณ!$B:$D,3,0),"")</f>
        <v/>
      </c>
      <c r="D546" s="140" t="str">
        <f>IFERROR(VLOOKUP(B546,รหัสหน่วยรับงบประมาณ!$B:$D,2,0),"")</f>
        <v/>
      </c>
      <c r="O546" s="97" t="str">
        <f t="shared" si="8"/>
        <v/>
      </c>
    </row>
    <row r="547" spans="1:15" ht="27.75" x14ac:dyDescent="0.2">
      <c r="A547" s="70">
        <v>544</v>
      </c>
      <c r="C547" s="140" t="str">
        <f>IFERROR(VLOOKUP(B547,รหัสหน่วยรับงบประมาณ!$B:$D,3,0),"")</f>
        <v/>
      </c>
      <c r="D547" s="140" t="str">
        <f>IFERROR(VLOOKUP(B547,รหัสหน่วยรับงบประมาณ!$B:$D,2,0),"")</f>
        <v/>
      </c>
      <c r="O547" s="97" t="str">
        <f t="shared" si="8"/>
        <v/>
      </c>
    </row>
    <row r="548" spans="1:15" ht="27.75" x14ac:dyDescent="0.2">
      <c r="A548" s="70">
        <v>545</v>
      </c>
      <c r="C548" s="140" t="str">
        <f>IFERROR(VLOOKUP(B548,รหัสหน่วยรับงบประมาณ!$B:$D,3,0),"")</f>
        <v/>
      </c>
      <c r="D548" s="140" t="str">
        <f>IFERROR(VLOOKUP(B548,รหัสหน่วยรับงบประมาณ!$B:$D,2,0),"")</f>
        <v/>
      </c>
      <c r="O548" s="97" t="str">
        <f t="shared" si="8"/>
        <v/>
      </c>
    </row>
    <row r="549" spans="1:15" ht="27.75" x14ac:dyDescent="0.2">
      <c r="A549" s="70">
        <v>546</v>
      </c>
      <c r="C549" s="140" t="str">
        <f>IFERROR(VLOOKUP(B549,รหัสหน่วยรับงบประมาณ!$B:$D,3,0),"")</f>
        <v/>
      </c>
      <c r="D549" s="140" t="str">
        <f>IFERROR(VLOOKUP(B549,รหัสหน่วยรับงบประมาณ!$B:$D,2,0),"")</f>
        <v/>
      </c>
      <c r="O549" s="97" t="str">
        <f t="shared" si="8"/>
        <v/>
      </c>
    </row>
    <row r="550" spans="1:15" ht="27.75" x14ac:dyDescent="0.2">
      <c r="A550" s="70">
        <v>547</v>
      </c>
      <c r="C550" s="140" t="str">
        <f>IFERROR(VLOOKUP(B550,รหัสหน่วยรับงบประมาณ!$B:$D,3,0),"")</f>
        <v/>
      </c>
      <c r="D550" s="140" t="str">
        <f>IFERROR(VLOOKUP(B550,รหัสหน่วยรับงบประมาณ!$B:$D,2,0),"")</f>
        <v/>
      </c>
      <c r="O550" s="97" t="str">
        <f t="shared" si="8"/>
        <v/>
      </c>
    </row>
    <row r="551" spans="1:15" ht="27.75" x14ac:dyDescent="0.2">
      <c r="A551" s="70">
        <v>548</v>
      </c>
      <c r="C551" s="140" t="str">
        <f>IFERROR(VLOOKUP(B551,รหัสหน่วยรับงบประมาณ!$B:$D,3,0),"")</f>
        <v/>
      </c>
      <c r="D551" s="140" t="str">
        <f>IFERROR(VLOOKUP(B551,รหัสหน่วยรับงบประมาณ!$B:$D,2,0),"")</f>
        <v/>
      </c>
      <c r="O551" s="97" t="str">
        <f t="shared" si="8"/>
        <v/>
      </c>
    </row>
    <row r="552" spans="1:15" ht="27.75" x14ac:dyDescent="0.2">
      <c r="A552" s="70">
        <v>549</v>
      </c>
      <c r="C552" s="140" t="str">
        <f>IFERROR(VLOOKUP(B552,รหัสหน่วยรับงบประมาณ!$B:$D,3,0),"")</f>
        <v/>
      </c>
      <c r="D552" s="140" t="str">
        <f>IFERROR(VLOOKUP(B552,รหัสหน่วยรับงบประมาณ!$B:$D,2,0),"")</f>
        <v/>
      </c>
      <c r="O552" s="97" t="str">
        <f t="shared" si="8"/>
        <v/>
      </c>
    </row>
    <row r="553" spans="1:15" ht="27.75" x14ac:dyDescent="0.2">
      <c r="A553" s="70">
        <v>550</v>
      </c>
      <c r="C553" s="140" t="str">
        <f>IFERROR(VLOOKUP(B553,รหัสหน่วยรับงบประมาณ!$B:$D,3,0),"")</f>
        <v/>
      </c>
      <c r="D553" s="140" t="str">
        <f>IFERROR(VLOOKUP(B553,รหัสหน่วยรับงบประมาณ!$B:$D,2,0),"")</f>
        <v/>
      </c>
      <c r="O553" s="97" t="str">
        <f t="shared" si="8"/>
        <v/>
      </c>
    </row>
    <row r="554" spans="1:15" ht="27.75" x14ac:dyDescent="0.2">
      <c r="A554" s="70">
        <v>551</v>
      </c>
      <c r="C554" s="140" t="str">
        <f>IFERROR(VLOOKUP(B554,รหัสหน่วยรับงบประมาณ!$B:$D,3,0),"")</f>
        <v/>
      </c>
      <c r="D554" s="140" t="str">
        <f>IFERROR(VLOOKUP(B554,รหัสหน่วยรับงบประมาณ!$B:$D,2,0),"")</f>
        <v/>
      </c>
      <c r="O554" s="97" t="str">
        <f t="shared" si="8"/>
        <v/>
      </c>
    </row>
    <row r="555" spans="1:15" ht="27.75" x14ac:dyDescent="0.2">
      <c r="A555" s="70">
        <v>552</v>
      </c>
      <c r="C555" s="140" t="str">
        <f>IFERROR(VLOOKUP(B555,รหัสหน่วยรับงบประมาณ!$B:$D,3,0),"")</f>
        <v/>
      </c>
      <c r="D555" s="140" t="str">
        <f>IFERROR(VLOOKUP(B555,รหัสหน่วยรับงบประมาณ!$B:$D,2,0),"")</f>
        <v/>
      </c>
      <c r="O555" s="97" t="str">
        <f t="shared" si="8"/>
        <v/>
      </c>
    </row>
    <row r="556" spans="1:15" ht="27.75" x14ac:dyDescent="0.2">
      <c r="A556" s="70">
        <v>553</v>
      </c>
      <c r="C556" s="140" t="str">
        <f>IFERROR(VLOOKUP(B556,รหัสหน่วยรับงบประมาณ!$B:$D,3,0),"")</f>
        <v/>
      </c>
      <c r="D556" s="140" t="str">
        <f>IFERROR(VLOOKUP(B556,รหัสหน่วยรับงบประมาณ!$B:$D,2,0),"")</f>
        <v/>
      </c>
      <c r="O556" s="97" t="str">
        <f t="shared" si="8"/>
        <v/>
      </c>
    </row>
    <row r="557" spans="1:15" ht="27.75" x14ac:dyDescent="0.2">
      <c r="A557" s="70">
        <v>554</v>
      </c>
      <c r="C557" s="140" t="str">
        <f>IFERROR(VLOOKUP(B557,รหัสหน่วยรับงบประมาณ!$B:$D,3,0),"")</f>
        <v/>
      </c>
      <c r="D557" s="140" t="str">
        <f>IFERROR(VLOOKUP(B557,รหัสหน่วยรับงบประมาณ!$B:$D,2,0),"")</f>
        <v/>
      </c>
      <c r="O557" s="97" t="str">
        <f t="shared" si="8"/>
        <v/>
      </c>
    </row>
    <row r="558" spans="1:15" ht="27.75" x14ac:dyDescent="0.2">
      <c r="A558" s="70">
        <v>555</v>
      </c>
      <c r="C558" s="140" t="str">
        <f>IFERROR(VLOOKUP(B558,รหัสหน่วยรับงบประมาณ!$B:$D,3,0),"")</f>
        <v/>
      </c>
      <c r="D558" s="140" t="str">
        <f>IFERROR(VLOOKUP(B558,รหัสหน่วยรับงบประมาณ!$B:$D,2,0),"")</f>
        <v/>
      </c>
      <c r="O558" s="97" t="str">
        <f t="shared" si="8"/>
        <v/>
      </c>
    </row>
    <row r="559" spans="1:15" ht="27.75" x14ac:dyDescent="0.2">
      <c r="A559" s="70">
        <v>556</v>
      </c>
      <c r="C559" s="140" t="str">
        <f>IFERROR(VLOOKUP(B559,รหัสหน่วยรับงบประมาณ!$B:$D,3,0),"")</f>
        <v/>
      </c>
      <c r="D559" s="140" t="str">
        <f>IFERROR(VLOOKUP(B559,รหัสหน่วยรับงบประมาณ!$B:$D,2,0),"")</f>
        <v/>
      </c>
      <c r="O559" s="97" t="str">
        <f t="shared" si="8"/>
        <v/>
      </c>
    </row>
    <row r="560" spans="1:15" ht="27.75" x14ac:dyDescent="0.2">
      <c r="A560" s="70">
        <v>557</v>
      </c>
      <c r="C560" s="140" t="str">
        <f>IFERROR(VLOOKUP(B560,รหัสหน่วยรับงบประมาณ!$B:$D,3,0),"")</f>
        <v/>
      </c>
      <c r="D560" s="140" t="str">
        <f>IFERROR(VLOOKUP(B560,รหัสหน่วยรับงบประมาณ!$B:$D,2,0),"")</f>
        <v/>
      </c>
      <c r="O560" s="97" t="str">
        <f t="shared" si="8"/>
        <v/>
      </c>
    </row>
    <row r="561" spans="1:15" ht="27.75" x14ac:dyDescent="0.2">
      <c r="A561" s="70">
        <v>558</v>
      </c>
      <c r="C561" s="140" t="str">
        <f>IFERROR(VLOOKUP(B561,รหัสหน่วยรับงบประมาณ!$B:$D,3,0),"")</f>
        <v/>
      </c>
      <c r="D561" s="140" t="str">
        <f>IFERROR(VLOOKUP(B561,รหัสหน่วยรับงบประมาณ!$B:$D,2,0),"")</f>
        <v/>
      </c>
      <c r="O561" s="97" t="str">
        <f t="shared" si="8"/>
        <v/>
      </c>
    </row>
    <row r="562" spans="1:15" ht="27.75" x14ac:dyDescent="0.2">
      <c r="A562" s="70">
        <v>559</v>
      </c>
      <c r="C562" s="140" t="str">
        <f>IFERROR(VLOOKUP(B562,รหัสหน่วยรับงบประมาณ!$B:$D,3,0),"")</f>
        <v/>
      </c>
      <c r="D562" s="140" t="str">
        <f>IFERROR(VLOOKUP(B562,รหัสหน่วยรับงบประมาณ!$B:$D,2,0),"")</f>
        <v/>
      </c>
      <c r="O562" s="97" t="str">
        <f t="shared" si="8"/>
        <v/>
      </c>
    </row>
    <row r="563" spans="1:15" ht="27.75" x14ac:dyDescent="0.2">
      <c r="A563" s="70">
        <v>560</v>
      </c>
      <c r="C563" s="140" t="str">
        <f>IFERROR(VLOOKUP(B563,รหัสหน่วยรับงบประมาณ!$B:$D,3,0),"")</f>
        <v/>
      </c>
      <c r="D563" s="140" t="str">
        <f>IFERROR(VLOOKUP(B563,รหัสหน่วยรับงบประมาณ!$B:$D,2,0),"")</f>
        <v/>
      </c>
      <c r="O563" s="97" t="str">
        <f t="shared" si="8"/>
        <v/>
      </c>
    </row>
    <row r="564" spans="1:15" ht="27.75" x14ac:dyDescent="0.2">
      <c r="A564" s="70">
        <v>561</v>
      </c>
      <c r="C564" s="140" t="str">
        <f>IFERROR(VLOOKUP(B564,รหัสหน่วยรับงบประมาณ!$B:$D,3,0),"")</f>
        <v/>
      </c>
      <c r="D564" s="140" t="str">
        <f>IFERROR(VLOOKUP(B564,รหัสหน่วยรับงบประมาณ!$B:$D,2,0),"")</f>
        <v/>
      </c>
      <c r="O564" s="97" t="str">
        <f t="shared" si="8"/>
        <v/>
      </c>
    </row>
    <row r="565" spans="1:15" ht="27.75" x14ac:dyDescent="0.2">
      <c r="A565" s="70">
        <v>562</v>
      </c>
      <c r="C565" s="140" t="str">
        <f>IFERROR(VLOOKUP(B565,รหัสหน่วยรับงบประมาณ!$B:$D,3,0),"")</f>
        <v/>
      </c>
      <c r="D565" s="140" t="str">
        <f>IFERROR(VLOOKUP(B565,รหัสหน่วยรับงบประมาณ!$B:$D,2,0),"")</f>
        <v/>
      </c>
      <c r="O565" s="97" t="str">
        <f t="shared" si="8"/>
        <v/>
      </c>
    </row>
    <row r="566" spans="1:15" ht="27.75" x14ac:dyDescent="0.2">
      <c r="A566" s="70">
        <v>563</v>
      </c>
      <c r="C566" s="140" t="str">
        <f>IFERROR(VLOOKUP(B566,รหัสหน่วยรับงบประมาณ!$B:$D,3,0),"")</f>
        <v/>
      </c>
      <c r="D566" s="140" t="str">
        <f>IFERROR(VLOOKUP(B566,รหัสหน่วยรับงบประมาณ!$B:$D,2,0),"")</f>
        <v/>
      </c>
      <c r="O566" s="97" t="str">
        <f t="shared" si="8"/>
        <v/>
      </c>
    </row>
    <row r="567" spans="1:15" ht="27.75" x14ac:dyDescent="0.2">
      <c r="A567" s="70">
        <v>564</v>
      </c>
      <c r="C567" s="140" t="str">
        <f>IFERROR(VLOOKUP(B567,รหัสหน่วยรับงบประมาณ!$B:$D,3,0),"")</f>
        <v/>
      </c>
      <c r="D567" s="140" t="str">
        <f>IFERROR(VLOOKUP(B567,รหัสหน่วยรับงบประมาณ!$B:$D,2,0),"")</f>
        <v/>
      </c>
      <c r="O567" s="97" t="str">
        <f t="shared" si="8"/>
        <v/>
      </c>
    </row>
    <row r="568" spans="1:15" ht="27.75" x14ac:dyDescent="0.2">
      <c r="A568" s="70">
        <v>565</v>
      </c>
      <c r="C568" s="140" t="str">
        <f>IFERROR(VLOOKUP(B568,รหัสหน่วยรับงบประมาณ!$B:$D,3,0),"")</f>
        <v/>
      </c>
      <c r="D568" s="140" t="str">
        <f>IFERROR(VLOOKUP(B568,รหัสหน่วยรับงบประมาณ!$B:$D,2,0),"")</f>
        <v/>
      </c>
      <c r="O568" s="97" t="str">
        <f t="shared" si="8"/>
        <v/>
      </c>
    </row>
    <row r="569" spans="1:15" ht="27.75" x14ac:dyDescent="0.2">
      <c r="A569" s="70">
        <v>566</v>
      </c>
      <c r="C569" s="140" t="str">
        <f>IFERROR(VLOOKUP(B569,รหัสหน่วยรับงบประมาณ!$B:$D,3,0),"")</f>
        <v/>
      </c>
      <c r="D569" s="140" t="str">
        <f>IFERROR(VLOOKUP(B569,รหัสหน่วยรับงบประมาณ!$B:$D,2,0),"")</f>
        <v/>
      </c>
      <c r="O569" s="97" t="str">
        <f t="shared" si="8"/>
        <v/>
      </c>
    </row>
    <row r="570" spans="1:15" ht="27.75" x14ac:dyDescent="0.2">
      <c r="A570" s="70">
        <v>567</v>
      </c>
      <c r="C570" s="140" t="str">
        <f>IFERROR(VLOOKUP(B570,รหัสหน่วยรับงบประมาณ!$B:$D,3,0),"")</f>
        <v/>
      </c>
      <c r="D570" s="140" t="str">
        <f>IFERROR(VLOOKUP(B570,รหัสหน่วยรับงบประมาณ!$B:$D,2,0),"")</f>
        <v/>
      </c>
      <c r="O570" s="97" t="str">
        <f t="shared" si="8"/>
        <v/>
      </c>
    </row>
    <row r="571" spans="1:15" ht="27.75" x14ac:dyDescent="0.2">
      <c r="A571" s="70">
        <v>568</v>
      </c>
      <c r="C571" s="140" t="str">
        <f>IFERROR(VLOOKUP(B571,รหัสหน่วยรับงบประมาณ!$B:$D,3,0),"")</f>
        <v/>
      </c>
      <c r="D571" s="140" t="str">
        <f>IFERROR(VLOOKUP(B571,รหัสหน่วยรับงบประมาณ!$B:$D,2,0),"")</f>
        <v/>
      </c>
      <c r="O571" s="97" t="str">
        <f t="shared" si="8"/>
        <v/>
      </c>
    </row>
    <row r="572" spans="1:15" ht="27.75" x14ac:dyDescent="0.2">
      <c r="A572" s="70">
        <v>569</v>
      </c>
      <c r="C572" s="140" t="str">
        <f>IFERROR(VLOOKUP(B572,รหัสหน่วยรับงบประมาณ!$B:$D,3,0),"")</f>
        <v/>
      </c>
      <c r="D572" s="140" t="str">
        <f>IFERROR(VLOOKUP(B572,รหัสหน่วยรับงบประมาณ!$B:$D,2,0),"")</f>
        <v/>
      </c>
      <c r="O572" s="97" t="str">
        <f t="shared" si="8"/>
        <v/>
      </c>
    </row>
    <row r="573" spans="1:15" ht="27.75" x14ac:dyDescent="0.2">
      <c r="A573" s="70">
        <v>570</v>
      </c>
      <c r="C573" s="140" t="str">
        <f>IFERROR(VLOOKUP(B573,รหัสหน่วยรับงบประมาณ!$B:$D,3,0),"")</f>
        <v/>
      </c>
      <c r="D573" s="140" t="str">
        <f>IFERROR(VLOOKUP(B573,รหัสหน่วยรับงบประมาณ!$B:$D,2,0),"")</f>
        <v/>
      </c>
      <c r="O573" s="97" t="str">
        <f t="shared" si="8"/>
        <v/>
      </c>
    </row>
    <row r="574" spans="1:15" ht="27.75" x14ac:dyDescent="0.2">
      <c r="A574" s="70">
        <v>571</v>
      </c>
      <c r="C574" s="140" t="str">
        <f>IFERROR(VLOOKUP(B574,รหัสหน่วยรับงบประมาณ!$B:$D,3,0),"")</f>
        <v/>
      </c>
      <c r="D574" s="140" t="str">
        <f>IFERROR(VLOOKUP(B574,รหัสหน่วยรับงบประมาณ!$B:$D,2,0),"")</f>
        <v/>
      </c>
      <c r="O574" s="97" t="str">
        <f t="shared" si="8"/>
        <v/>
      </c>
    </row>
    <row r="575" spans="1:15" ht="27.75" x14ac:dyDescent="0.2">
      <c r="A575" s="70">
        <v>572</v>
      </c>
      <c r="C575" s="140" t="str">
        <f>IFERROR(VLOOKUP(B575,รหัสหน่วยรับงบประมาณ!$B:$D,3,0),"")</f>
        <v/>
      </c>
      <c r="D575" s="140" t="str">
        <f>IFERROR(VLOOKUP(B575,รหัสหน่วยรับงบประมาณ!$B:$D,2,0),"")</f>
        <v/>
      </c>
      <c r="O575" s="97" t="str">
        <f t="shared" si="8"/>
        <v/>
      </c>
    </row>
    <row r="576" spans="1:15" ht="27.75" x14ac:dyDescent="0.2">
      <c r="A576" s="70">
        <v>573</v>
      </c>
      <c r="C576" s="140" t="str">
        <f>IFERROR(VLOOKUP(B576,รหัสหน่วยรับงบประมาณ!$B:$D,3,0),"")</f>
        <v/>
      </c>
      <c r="D576" s="140" t="str">
        <f>IFERROR(VLOOKUP(B576,รหัสหน่วยรับงบประมาณ!$B:$D,2,0),"")</f>
        <v/>
      </c>
      <c r="O576" s="97" t="str">
        <f t="shared" si="8"/>
        <v/>
      </c>
    </row>
    <row r="577" spans="1:15" ht="27.75" x14ac:dyDescent="0.2">
      <c r="A577" s="70">
        <v>574</v>
      </c>
      <c r="C577" s="140" t="str">
        <f>IFERROR(VLOOKUP(B577,รหัสหน่วยรับงบประมาณ!$B:$D,3,0),"")</f>
        <v/>
      </c>
      <c r="D577" s="140" t="str">
        <f>IFERROR(VLOOKUP(B577,รหัสหน่วยรับงบประมาณ!$B:$D,2,0),"")</f>
        <v/>
      </c>
      <c r="O577" s="97" t="str">
        <f t="shared" si="8"/>
        <v/>
      </c>
    </row>
    <row r="578" spans="1:15" ht="27.75" x14ac:dyDescent="0.2">
      <c r="A578" s="70">
        <v>575</v>
      </c>
      <c r="C578" s="140" t="str">
        <f>IFERROR(VLOOKUP(B578,รหัสหน่วยรับงบประมาณ!$B:$D,3,0),"")</f>
        <v/>
      </c>
      <c r="D578" s="140" t="str">
        <f>IFERROR(VLOOKUP(B578,รหัสหน่วยรับงบประมาณ!$B:$D,2,0),"")</f>
        <v/>
      </c>
      <c r="O578" s="97" t="str">
        <f t="shared" si="8"/>
        <v/>
      </c>
    </row>
    <row r="579" spans="1:15" ht="27.75" x14ac:dyDescent="0.2">
      <c r="A579" s="70">
        <v>576</v>
      </c>
      <c r="C579" s="140" t="str">
        <f>IFERROR(VLOOKUP(B579,รหัสหน่วยรับงบประมาณ!$B:$D,3,0),"")</f>
        <v/>
      </c>
      <c r="D579" s="140" t="str">
        <f>IFERROR(VLOOKUP(B579,รหัสหน่วยรับงบประมาณ!$B:$D,2,0),"")</f>
        <v/>
      </c>
      <c r="O579" s="97" t="str">
        <f t="shared" si="8"/>
        <v/>
      </c>
    </row>
    <row r="580" spans="1:15" ht="27.75" x14ac:dyDescent="0.2">
      <c r="A580" s="70">
        <v>577</v>
      </c>
      <c r="C580" s="140" t="str">
        <f>IFERROR(VLOOKUP(B580,รหัสหน่วยรับงบประมาณ!$B:$D,3,0),"")</f>
        <v/>
      </c>
      <c r="D580" s="140" t="str">
        <f>IFERROR(VLOOKUP(B580,รหัสหน่วยรับงบประมาณ!$B:$D,2,0),"")</f>
        <v/>
      </c>
      <c r="O580" s="97" t="str">
        <f t="shared" ref="O580:O643" si="9">IFERROR(L580/M580,"")</f>
        <v/>
      </c>
    </row>
    <row r="581" spans="1:15" ht="27.75" x14ac:dyDescent="0.2">
      <c r="A581" s="70">
        <v>578</v>
      </c>
      <c r="C581" s="140" t="str">
        <f>IFERROR(VLOOKUP(B581,รหัสหน่วยรับงบประมาณ!$B:$D,3,0),"")</f>
        <v/>
      </c>
      <c r="D581" s="140" t="str">
        <f>IFERROR(VLOOKUP(B581,รหัสหน่วยรับงบประมาณ!$B:$D,2,0),"")</f>
        <v/>
      </c>
      <c r="O581" s="97" t="str">
        <f t="shared" si="9"/>
        <v/>
      </c>
    </row>
    <row r="582" spans="1:15" ht="27.75" x14ac:dyDescent="0.2">
      <c r="A582" s="70">
        <v>579</v>
      </c>
      <c r="C582" s="140" t="str">
        <f>IFERROR(VLOOKUP(B582,รหัสหน่วยรับงบประมาณ!$B:$D,3,0),"")</f>
        <v/>
      </c>
      <c r="D582" s="140" t="str">
        <f>IFERROR(VLOOKUP(B582,รหัสหน่วยรับงบประมาณ!$B:$D,2,0),"")</f>
        <v/>
      </c>
      <c r="O582" s="97" t="str">
        <f t="shared" si="9"/>
        <v/>
      </c>
    </row>
    <row r="583" spans="1:15" ht="27.75" x14ac:dyDescent="0.2">
      <c r="A583" s="70">
        <v>580</v>
      </c>
      <c r="C583" s="140" t="str">
        <f>IFERROR(VLOOKUP(B583,รหัสหน่วยรับงบประมาณ!$B:$D,3,0),"")</f>
        <v/>
      </c>
      <c r="D583" s="140" t="str">
        <f>IFERROR(VLOOKUP(B583,รหัสหน่วยรับงบประมาณ!$B:$D,2,0),"")</f>
        <v/>
      </c>
      <c r="O583" s="97" t="str">
        <f t="shared" si="9"/>
        <v/>
      </c>
    </row>
    <row r="584" spans="1:15" ht="27.75" x14ac:dyDescent="0.2">
      <c r="A584" s="70">
        <v>581</v>
      </c>
      <c r="C584" s="140" t="str">
        <f>IFERROR(VLOOKUP(B584,รหัสหน่วยรับงบประมาณ!$B:$D,3,0),"")</f>
        <v/>
      </c>
      <c r="D584" s="140" t="str">
        <f>IFERROR(VLOOKUP(B584,รหัสหน่วยรับงบประมาณ!$B:$D,2,0),"")</f>
        <v/>
      </c>
      <c r="O584" s="97" t="str">
        <f t="shared" si="9"/>
        <v/>
      </c>
    </row>
    <row r="585" spans="1:15" ht="27.75" x14ac:dyDescent="0.2">
      <c r="A585" s="70">
        <v>582</v>
      </c>
      <c r="C585" s="140" t="str">
        <f>IFERROR(VLOOKUP(B585,รหัสหน่วยรับงบประมาณ!$B:$D,3,0),"")</f>
        <v/>
      </c>
      <c r="D585" s="140" t="str">
        <f>IFERROR(VLOOKUP(B585,รหัสหน่วยรับงบประมาณ!$B:$D,2,0),"")</f>
        <v/>
      </c>
      <c r="O585" s="97" t="str">
        <f t="shared" si="9"/>
        <v/>
      </c>
    </row>
    <row r="586" spans="1:15" ht="27.75" x14ac:dyDescent="0.2">
      <c r="A586" s="70">
        <v>583</v>
      </c>
      <c r="C586" s="140" t="str">
        <f>IFERROR(VLOOKUP(B586,รหัสหน่วยรับงบประมาณ!$B:$D,3,0),"")</f>
        <v/>
      </c>
      <c r="D586" s="140" t="str">
        <f>IFERROR(VLOOKUP(B586,รหัสหน่วยรับงบประมาณ!$B:$D,2,0),"")</f>
        <v/>
      </c>
      <c r="O586" s="97" t="str">
        <f t="shared" si="9"/>
        <v/>
      </c>
    </row>
    <row r="587" spans="1:15" ht="27.75" x14ac:dyDescent="0.2">
      <c r="A587" s="70">
        <v>584</v>
      </c>
      <c r="C587" s="140" t="str">
        <f>IFERROR(VLOOKUP(B587,รหัสหน่วยรับงบประมาณ!$B:$D,3,0),"")</f>
        <v/>
      </c>
      <c r="D587" s="140" t="str">
        <f>IFERROR(VLOOKUP(B587,รหัสหน่วยรับงบประมาณ!$B:$D,2,0),"")</f>
        <v/>
      </c>
      <c r="O587" s="97" t="str">
        <f t="shared" si="9"/>
        <v/>
      </c>
    </row>
    <row r="588" spans="1:15" ht="27.75" x14ac:dyDescent="0.2">
      <c r="A588" s="70">
        <v>585</v>
      </c>
      <c r="C588" s="140" t="str">
        <f>IFERROR(VLOOKUP(B588,รหัสหน่วยรับงบประมาณ!$B:$D,3,0),"")</f>
        <v/>
      </c>
      <c r="D588" s="140" t="str">
        <f>IFERROR(VLOOKUP(B588,รหัสหน่วยรับงบประมาณ!$B:$D,2,0),"")</f>
        <v/>
      </c>
      <c r="O588" s="97" t="str">
        <f t="shared" si="9"/>
        <v/>
      </c>
    </row>
    <row r="589" spans="1:15" ht="27.75" x14ac:dyDescent="0.2">
      <c r="A589" s="70">
        <v>586</v>
      </c>
      <c r="C589" s="140" t="str">
        <f>IFERROR(VLOOKUP(B589,รหัสหน่วยรับงบประมาณ!$B:$D,3,0),"")</f>
        <v/>
      </c>
      <c r="D589" s="140" t="str">
        <f>IFERROR(VLOOKUP(B589,รหัสหน่วยรับงบประมาณ!$B:$D,2,0),"")</f>
        <v/>
      </c>
      <c r="O589" s="97" t="str">
        <f t="shared" si="9"/>
        <v/>
      </c>
    </row>
    <row r="590" spans="1:15" ht="27.75" x14ac:dyDescent="0.2">
      <c r="A590" s="70">
        <v>587</v>
      </c>
      <c r="C590" s="140" t="str">
        <f>IFERROR(VLOOKUP(B590,รหัสหน่วยรับงบประมาณ!$B:$D,3,0),"")</f>
        <v/>
      </c>
      <c r="D590" s="140" t="str">
        <f>IFERROR(VLOOKUP(B590,รหัสหน่วยรับงบประมาณ!$B:$D,2,0),"")</f>
        <v/>
      </c>
      <c r="O590" s="97" t="str">
        <f t="shared" si="9"/>
        <v/>
      </c>
    </row>
    <row r="591" spans="1:15" ht="27.75" x14ac:dyDescent="0.2">
      <c r="A591" s="70">
        <v>588</v>
      </c>
      <c r="C591" s="140" t="str">
        <f>IFERROR(VLOOKUP(B591,รหัสหน่วยรับงบประมาณ!$B:$D,3,0),"")</f>
        <v/>
      </c>
      <c r="D591" s="140" t="str">
        <f>IFERROR(VLOOKUP(B591,รหัสหน่วยรับงบประมาณ!$B:$D,2,0),"")</f>
        <v/>
      </c>
      <c r="O591" s="97" t="str">
        <f t="shared" si="9"/>
        <v/>
      </c>
    </row>
    <row r="592" spans="1:15" ht="27.75" x14ac:dyDescent="0.2">
      <c r="A592" s="70">
        <v>589</v>
      </c>
      <c r="C592" s="140" t="str">
        <f>IFERROR(VLOOKUP(B592,รหัสหน่วยรับงบประมาณ!$B:$D,3,0),"")</f>
        <v/>
      </c>
      <c r="D592" s="140" t="str">
        <f>IFERROR(VLOOKUP(B592,รหัสหน่วยรับงบประมาณ!$B:$D,2,0),"")</f>
        <v/>
      </c>
      <c r="O592" s="97" t="str">
        <f t="shared" si="9"/>
        <v/>
      </c>
    </row>
    <row r="593" spans="1:15" ht="27.75" x14ac:dyDescent="0.2">
      <c r="A593" s="70">
        <v>590</v>
      </c>
      <c r="C593" s="140" t="str">
        <f>IFERROR(VLOOKUP(B593,รหัสหน่วยรับงบประมาณ!$B:$D,3,0),"")</f>
        <v/>
      </c>
      <c r="D593" s="140" t="str">
        <f>IFERROR(VLOOKUP(B593,รหัสหน่วยรับงบประมาณ!$B:$D,2,0),"")</f>
        <v/>
      </c>
      <c r="O593" s="97" t="str">
        <f t="shared" si="9"/>
        <v/>
      </c>
    </row>
    <row r="594" spans="1:15" ht="27.75" x14ac:dyDescent="0.2">
      <c r="A594" s="70">
        <v>591</v>
      </c>
      <c r="C594" s="140" t="str">
        <f>IFERROR(VLOOKUP(B594,รหัสหน่วยรับงบประมาณ!$B:$D,3,0),"")</f>
        <v/>
      </c>
      <c r="D594" s="140" t="str">
        <f>IFERROR(VLOOKUP(B594,รหัสหน่วยรับงบประมาณ!$B:$D,2,0),"")</f>
        <v/>
      </c>
      <c r="O594" s="97" t="str">
        <f t="shared" si="9"/>
        <v/>
      </c>
    </row>
    <row r="595" spans="1:15" ht="27.75" x14ac:dyDescent="0.2">
      <c r="A595" s="70">
        <v>592</v>
      </c>
      <c r="C595" s="140" t="str">
        <f>IFERROR(VLOOKUP(B595,รหัสหน่วยรับงบประมาณ!$B:$D,3,0),"")</f>
        <v/>
      </c>
      <c r="D595" s="140" t="str">
        <f>IFERROR(VLOOKUP(B595,รหัสหน่วยรับงบประมาณ!$B:$D,2,0),"")</f>
        <v/>
      </c>
      <c r="O595" s="97" t="str">
        <f t="shared" si="9"/>
        <v/>
      </c>
    </row>
    <row r="596" spans="1:15" ht="27.75" x14ac:dyDescent="0.2">
      <c r="A596" s="70">
        <v>593</v>
      </c>
      <c r="C596" s="140" t="str">
        <f>IFERROR(VLOOKUP(B596,รหัสหน่วยรับงบประมาณ!$B:$D,3,0),"")</f>
        <v/>
      </c>
      <c r="D596" s="140" t="str">
        <f>IFERROR(VLOOKUP(B596,รหัสหน่วยรับงบประมาณ!$B:$D,2,0),"")</f>
        <v/>
      </c>
      <c r="O596" s="97" t="str">
        <f t="shared" si="9"/>
        <v/>
      </c>
    </row>
    <row r="597" spans="1:15" ht="27.75" x14ac:dyDescent="0.2">
      <c r="A597" s="70">
        <v>594</v>
      </c>
      <c r="C597" s="140" t="str">
        <f>IFERROR(VLOOKUP(B597,รหัสหน่วยรับงบประมาณ!$B:$D,3,0),"")</f>
        <v/>
      </c>
      <c r="D597" s="140" t="str">
        <f>IFERROR(VLOOKUP(B597,รหัสหน่วยรับงบประมาณ!$B:$D,2,0),"")</f>
        <v/>
      </c>
      <c r="O597" s="97" t="str">
        <f t="shared" si="9"/>
        <v/>
      </c>
    </row>
    <row r="598" spans="1:15" ht="27.75" x14ac:dyDescent="0.2">
      <c r="A598" s="70">
        <v>595</v>
      </c>
      <c r="C598" s="140" t="str">
        <f>IFERROR(VLOOKUP(B598,รหัสหน่วยรับงบประมาณ!$B:$D,3,0),"")</f>
        <v/>
      </c>
      <c r="D598" s="140" t="str">
        <f>IFERROR(VLOOKUP(B598,รหัสหน่วยรับงบประมาณ!$B:$D,2,0),"")</f>
        <v/>
      </c>
      <c r="O598" s="97" t="str">
        <f t="shared" si="9"/>
        <v/>
      </c>
    </row>
    <row r="599" spans="1:15" ht="27.75" x14ac:dyDescent="0.2">
      <c r="A599" s="70">
        <v>596</v>
      </c>
      <c r="C599" s="140" t="str">
        <f>IFERROR(VLOOKUP(B599,รหัสหน่วยรับงบประมาณ!$B:$D,3,0),"")</f>
        <v/>
      </c>
      <c r="D599" s="140" t="str">
        <f>IFERROR(VLOOKUP(B599,รหัสหน่วยรับงบประมาณ!$B:$D,2,0),"")</f>
        <v/>
      </c>
      <c r="O599" s="97" t="str">
        <f t="shared" si="9"/>
        <v/>
      </c>
    </row>
    <row r="600" spans="1:15" ht="27.75" x14ac:dyDescent="0.2">
      <c r="A600" s="70">
        <v>597</v>
      </c>
      <c r="C600" s="140" t="str">
        <f>IFERROR(VLOOKUP(B600,รหัสหน่วยรับงบประมาณ!$B:$D,3,0),"")</f>
        <v/>
      </c>
      <c r="D600" s="140" t="str">
        <f>IFERROR(VLOOKUP(B600,รหัสหน่วยรับงบประมาณ!$B:$D,2,0),"")</f>
        <v/>
      </c>
      <c r="O600" s="97" t="str">
        <f t="shared" si="9"/>
        <v/>
      </c>
    </row>
    <row r="601" spans="1:15" ht="27.75" x14ac:dyDescent="0.2">
      <c r="A601" s="70">
        <v>598</v>
      </c>
      <c r="C601" s="140" t="str">
        <f>IFERROR(VLOOKUP(B601,รหัสหน่วยรับงบประมาณ!$B:$D,3,0),"")</f>
        <v/>
      </c>
      <c r="D601" s="140" t="str">
        <f>IFERROR(VLOOKUP(B601,รหัสหน่วยรับงบประมาณ!$B:$D,2,0),"")</f>
        <v/>
      </c>
      <c r="O601" s="97" t="str">
        <f t="shared" si="9"/>
        <v/>
      </c>
    </row>
    <row r="602" spans="1:15" ht="27.75" x14ac:dyDescent="0.2">
      <c r="A602" s="70">
        <v>599</v>
      </c>
      <c r="C602" s="140" t="str">
        <f>IFERROR(VLOOKUP(B602,รหัสหน่วยรับงบประมาณ!$B:$D,3,0),"")</f>
        <v/>
      </c>
      <c r="D602" s="140" t="str">
        <f>IFERROR(VLOOKUP(B602,รหัสหน่วยรับงบประมาณ!$B:$D,2,0),"")</f>
        <v/>
      </c>
      <c r="O602" s="97" t="str">
        <f t="shared" si="9"/>
        <v/>
      </c>
    </row>
    <row r="603" spans="1:15" ht="27.75" x14ac:dyDescent="0.2">
      <c r="A603" s="70">
        <v>600</v>
      </c>
      <c r="C603" s="140" t="str">
        <f>IFERROR(VLOOKUP(B603,รหัสหน่วยรับงบประมาณ!$B:$D,3,0),"")</f>
        <v/>
      </c>
      <c r="D603" s="140" t="str">
        <f>IFERROR(VLOOKUP(B603,รหัสหน่วยรับงบประมาณ!$B:$D,2,0),"")</f>
        <v/>
      </c>
      <c r="O603" s="97" t="str">
        <f t="shared" si="9"/>
        <v/>
      </c>
    </row>
    <row r="604" spans="1:15" ht="27.75" x14ac:dyDescent="0.2">
      <c r="A604" s="70">
        <v>601</v>
      </c>
      <c r="C604" s="140" t="str">
        <f>IFERROR(VLOOKUP(B604,รหัสหน่วยรับงบประมาณ!$B:$D,3,0),"")</f>
        <v/>
      </c>
      <c r="D604" s="140" t="str">
        <f>IFERROR(VLOOKUP(B604,รหัสหน่วยรับงบประมาณ!$B:$D,2,0),"")</f>
        <v/>
      </c>
      <c r="O604" s="97" t="str">
        <f t="shared" si="9"/>
        <v/>
      </c>
    </row>
    <row r="605" spans="1:15" ht="27.75" x14ac:dyDescent="0.2">
      <c r="A605" s="70">
        <v>602</v>
      </c>
      <c r="C605" s="140" t="str">
        <f>IFERROR(VLOOKUP(B605,รหัสหน่วยรับงบประมาณ!$B:$D,3,0),"")</f>
        <v/>
      </c>
      <c r="D605" s="140" t="str">
        <f>IFERROR(VLOOKUP(B605,รหัสหน่วยรับงบประมาณ!$B:$D,2,0),"")</f>
        <v/>
      </c>
      <c r="O605" s="97" t="str">
        <f t="shared" si="9"/>
        <v/>
      </c>
    </row>
    <row r="606" spans="1:15" ht="27.75" x14ac:dyDescent="0.2">
      <c r="A606" s="70">
        <v>603</v>
      </c>
      <c r="C606" s="140" t="str">
        <f>IFERROR(VLOOKUP(B606,รหัสหน่วยรับงบประมาณ!$B:$D,3,0),"")</f>
        <v/>
      </c>
      <c r="D606" s="140" t="str">
        <f>IFERROR(VLOOKUP(B606,รหัสหน่วยรับงบประมาณ!$B:$D,2,0),"")</f>
        <v/>
      </c>
      <c r="O606" s="97" t="str">
        <f t="shared" si="9"/>
        <v/>
      </c>
    </row>
    <row r="607" spans="1:15" ht="27.75" x14ac:dyDescent="0.2">
      <c r="A607" s="70">
        <v>604</v>
      </c>
      <c r="C607" s="140" t="str">
        <f>IFERROR(VLOOKUP(B607,รหัสหน่วยรับงบประมาณ!$B:$D,3,0),"")</f>
        <v/>
      </c>
      <c r="D607" s="140" t="str">
        <f>IFERROR(VLOOKUP(B607,รหัสหน่วยรับงบประมาณ!$B:$D,2,0),"")</f>
        <v/>
      </c>
      <c r="O607" s="97" t="str">
        <f t="shared" si="9"/>
        <v/>
      </c>
    </row>
    <row r="608" spans="1:15" ht="27.75" x14ac:dyDescent="0.2">
      <c r="A608" s="70">
        <v>605</v>
      </c>
      <c r="C608" s="140" t="str">
        <f>IFERROR(VLOOKUP(B608,รหัสหน่วยรับงบประมาณ!$B:$D,3,0),"")</f>
        <v/>
      </c>
      <c r="D608" s="140" t="str">
        <f>IFERROR(VLOOKUP(B608,รหัสหน่วยรับงบประมาณ!$B:$D,2,0),"")</f>
        <v/>
      </c>
      <c r="O608" s="97" t="str">
        <f t="shared" si="9"/>
        <v/>
      </c>
    </row>
    <row r="609" spans="1:15" ht="27.75" x14ac:dyDescent="0.2">
      <c r="A609" s="70">
        <v>606</v>
      </c>
      <c r="C609" s="140" t="str">
        <f>IFERROR(VLOOKUP(B609,รหัสหน่วยรับงบประมาณ!$B:$D,3,0),"")</f>
        <v/>
      </c>
      <c r="D609" s="140" t="str">
        <f>IFERROR(VLOOKUP(B609,รหัสหน่วยรับงบประมาณ!$B:$D,2,0),"")</f>
        <v/>
      </c>
      <c r="O609" s="97" t="str">
        <f t="shared" si="9"/>
        <v/>
      </c>
    </row>
    <row r="610" spans="1:15" ht="27.75" x14ac:dyDescent="0.2">
      <c r="A610" s="70">
        <v>607</v>
      </c>
      <c r="C610" s="140" t="str">
        <f>IFERROR(VLOOKUP(B610,รหัสหน่วยรับงบประมาณ!$B:$D,3,0),"")</f>
        <v/>
      </c>
      <c r="D610" s="140" t="str">
        <f>IFERROR(VLOOKUP(B610,รหัสหน่วยรับงบประมาณ!$B:$D,2,0),"")</f>
        <v/>
      </c>
      <c r="O610" s="97" t="str">
        <f t="shared" si="9"/>
        <v/>
      </c>
    </row>
    <row r="611" spans="1:15" ht="27.75" x14ac:dyDescent="0.2">
      <c r="A611" s="70">
        <v>608</v>
      </c>
      <c r="C611" s="140" t="str">
        <f>IFERROR(VLOOKUP(B611,รหัสหน่วยรับงบประมาณ!$B:$D,3,0),"")</f>
        <v/>
      </c>
      <c r="D611" s="140" t="str">
        <f>IFERROR(VLOOKUP(B611,รหัสหน่วยรับงบประมาณ!$B:$D,2,0),"")</f>
        <v/>
      </c>
      <c r="O611" s="97" t="str">
        <f t="shared" si="9"/>
        <v/>
      </c>
    </row>
    <row r="612" spans="1:15" ht="27.75" x14ac:dyDescent="0.2">
      <c r="A612" s="70">
        <v>609</v>
      </c>
      <c r="C612" s="140" t="str">
        <f>IFERROR(VLOOKUP(B612,รหัสหน่วยรับงบประมาณ!$B:$D,3,0),"")</f>
        <v/>
      </c>
      <c r="D612" s="140" t="str">
        <f>IFERROR(VLOOKUP(B612,รหัสหน่วยรับงบประมาณ!$B:$D,2,0),"")</f>
        <v/>
      </c>
      <c r="O612" s="97" t="str">
        <f t="shared" si="9"/>
        <v/>
      </c>
    </row>
    <row r="613" spans="1:15" ht="27.75" x14ac:dyDescent="0.2">
      <c r="A613" s="70">
        <v>610</v>
      </c>
      <c r="C613" s="140" t="str">
        <f>IFERROR(VLOOKUP(B613,รหัสหน่วยรับงบประมาณ!$B:$D,3,0),"")</f>
        <v/>
      </c>
      <c r="D613" s="140" t="str">
        <f>IFERROR(VLOOKUP(B613,รหัสหน่วยรับงบประมาณ!$B:$D,2,0),"")</f>
        <v/>
      </c>
      <c r="O613" s="97" t="str">
        <f t="shared" si="9"/>
        <v/>
      </c>
    </row>
    <row r="614" spans="1:15" ht="27.75" x14ac:dyDescent="0.2">
      <c r="A614" s="70">
        <v>611</v>
      </c>
      <c r="C614" s="140" t="str">
        <f>IFERROR(VLOOKUP(B614,รหัสหน่วยรับงบประมาณ!$B:$D,3,0),"")</f>
        <v/>
      </c>
      <c r="D614" s="140" t="str">
        <f>IFERROR(VLOOKUP(B614,รหัสหน่วยรับงบประมาณ!$B:$D,2,0),"")</f>
        <v/>
      </c>
      <c r="O614" s="97" t="str">
        <f t="shared" si="9"/>
        <v/>
      </c>
    </row>
    <row r="615" spans="1:15" ht="27.75" x14ac:dyDescent="0.2">
      <c r="A615" s="70">
        <v>612</v>
      </c>
      <c r="C615" s="140" t="str">
        <f>IFERROR(VLOOKUP(B615,รหัสหน่วยรับงบประมาณ!$B:$D,3,0),"")</f>
        <v/>
      </c>
      <c r="D615" s="140" t="str">
        <f>IFERROR(VLOOKUP(B615,รหัสหน่วยรับงบประมาณ!$B:$D,2,0),"")</f>
        <v/>
      </c>
      <c r="O615" s="97" t="str">
        <f t="shared" si="9"/>
        <v/>
      </c>
    </row>
    <row r="616" spans="1:15" ht="27.75" x14ac:dyDescent="0.2">
      <c r="A616" s="70">
        <v>613</v>
      </c>
      <c r="C616" s="140" t="str">
        <f>IFERROR(VLOOKUP(B616,รหัสหน่วยรับงบประมาณ!$B:$D,3,0),"")</f>
        <v/>
      </c>
      <c r="D616" s="140" t="str">
        <f>IFERROR(VLOOKUP(B616,รหัสหน่วยรับงบประมาณ!$B:$D,2,0),"")</f>
        <v/>
      </c>
      <c r="O616" s="97" t="str">
        <f t="shared" si="9"/>
        <v/>
      </c>
    </row>
    <row r="617" spans="1:15" ht="27.75" x14ac:dyDescent="0.2">
      <c r="A617" s="70">
        <v>614</v>
      </c>
      <c r="C617" s="140" t="str">
        <f>IFERROR(VLOOKUP(B617,รหัสหน่วยรับงบประมาณ!$B:$D,3,0),"")</f>
        <v/>
      </c>
      <c r="D617" s="140" t="str">
        <f>IFERROR(VLOOKUP(B617,รหัสหน่วยรับงบประมาณ!$B:$D,2,0),"")</f>
        <v/>
      </c>
      <c r="O617" s="97" t="str">
        <f t="shared" si="9"/>
        <v/>
      </c>
    </row>
    <row r="618" spans="1:15" ht="27.75" x14ac:dyDescent="0.2">
      <c r="A618" s="70">
        <v>615</v>
      </c>
      <c r="C618" s="140" t="str">
        <f>IFERROR(VLOOKUP(B618,รหัสหน่วยรับงบประมาณ!$B:$D,3,0),"")</f>
        <v/>
      </c>
      <c r="D618" s="140" t="str">
        <f>IFERROR(VLOOKUP(B618,รหัสหน่วยรับงบประมาณ!$B:$D,2,0),"")</f>
        <v/>
      </c>
      <c r="O618" s="97" t="str">
        <f t="shared" si="9"/>
        <v/>
      </c>
    </row>
    <row r="619" spans="1:15" ht="27.75" x14ac:dyDescent="0.2">
      <c r="A619" s="70">
        <v>616</v>
      </c>
      <c r="C619" s="140" t="str">
        <f>IFERROR(VLOOKUP(B619,รหัสหน่วยรับงบประมาณ!$B:$D,3,0),"")</f>
        <v/>
      </c>
      <c r="D619" s="140" t="str">
        <f>IFERROR(VLOOKUP(B619,รหัสหน่วยรับงบประมาณ!$B:$D,2,0),"")</f>
        <v/>
      </c>
      <c r="O619" s="97" t="str">
        <f t="shared" si="9"/>
        <v/>
      </c>
    </row>
    <row r="620" spans="1:15" ht="27.75" x14ac:dyDescent="0.2">
      <c r="A620" s="70">
        <v>617</v>
      </c>
      <c r="C620" s="140" t="str">
        <f>IFERROR(VLOOKUP(B620,รหัสหน่วยรับงบประมาณ!$B:$D,3,0),"")</f>
        <v/>
      </c>
      <c r="D620" s="140" t="str">
        <f>IFERROR(VLOOKUP(B620,รหัสหน่วยรับงบประมาณ!$B:$D,2,0),"")</f>
        <v/>
      </c>
      <c r="O620" s="97" t="str">
        <f t="shared" si="9"/>
        <v/>
      </c>
    </row>
    <row r="621" spans="1:15" ht="27.75" x14ac:dyDescent="0.2">
      <c r="A621" s="70">
        <v>618</v>
      </c>
      <c r="C621" s="140" t="str">
        <f>IFERROR(VLOOKUP(B621,รหัสหน่วยรับงบประมาณ!$B:$D,3,0),"")</f>
        <v/>
      </c>
      <c r="D621" s="140" t="str">
        <f>IFERROR(VLOOKUP(B621,รหัสหน่วยรับงบประมาณ!$B:$D,2,0),"")</f>
        <v/>
      </c>
      <c r="O621" s="97" t="str">
        <f t="shared" si="9"/>
        <v/>
      </c>
    </row>
    <row r="622" spans="1:15" ht="27.75" x14ac:dyDescent="0.2">
      <c r="A622" s="70">
        <v>619</v>
      </c>
      <c r="C622" s="140" t="str">
        <f>IFERROR(VLOOKUP(B622,รหัสหน่วยรับงบประมาณ!$B:$D,3,0),"")</f>
        <v/>
      </c>
      <c r="D622" s="140" t="str">
        <f>IFERROR(VLOOKUP(B622,รหัสหน่วยรับงบประมาณ!$B:$D,2,0),"")</f>
        <v/>
      </c>
      <c r="O622" s="97" t="str">
        <f t="shared" si="9"/>
        <v/>
      </c>
    </row>
    <row r="623" spans="1:15" ht="27.75" x14ac:dyDescent="0.2">
      <c r="A623" s="70">
        <v>620</v>
      </c>
      <c r="C623" s="140" t="str">
        <f>IFERROR(VLOOKUP(B623,รหัสหน่วยรับงบประมาณ!$B:$D,3,0),"")</f>
        <v/>
      </c>
      <c r="D623" s="140" t="str">
        <f>IFERROR(VLOOKUP(B623,รหัสหน่วยรับงบประมาณ!$B:$D,2,0),"")</f>
        <v/>
      </c>
      <c r="O623" s="97" t="str">
        <f t="shared" si="9"/>
        <v/>
      </c>
    </row>
    <row r="624" spans="1:15" ht="27.75" x14ac:dyDescent="0.2">
      <c r="A624" s="70">
        <v>621</v>
      </c>
      <c r="C624" s="140" t="str">
        <f>IFERROR(VLOOKUP(B624,รหัสหน่วยรับงบประมาณ!$B:$D,3,0),"")</f>
        <v/>
      </c>
      <c r="D624" s="140" t="str">
        <f>IFERROR(VLOOKUP(B624,รหัสหน่วยรับงบประมาณ!$B:$D,2,0),"")</f>
        <v/>
      </c>
      <c r="O624" s="97" t="str">
        <f t="shared" si="9"/>
        <v/>
      </c>
    </row>
    <row r="625" spans="1:15" ht="27.75" x14ac:dyDescent="0.2">
      <c r="A625" s="70">
        <v>622</v>
      </c>
      <c r="C625" s="140" t="str">
        <f>IFERROR(VLOOKUP(B625,รหัสหน่วยรับงบประมาณ!$B:$D,3,0),"")</f>
        <v/>
      </c>
      <c r="D625" s="140" t="str">
        <f>IFERROR(VLOOKUP(B625,รหัสหน่วยรับงบประมาณ!$B:$D,2,0),"")</f>
        <v/>
      </c>
      <c r="O625" s="97" t="str">
        <f t="shared" si="9"/>
        <v/>
      </c>
    </row>
    <row r="626" spans="1:15" ht="27.75" x14ac:dyDescent="0.2">
      <c r="A626" s="70">
        <v>623</v>
      </c>
      <c r="C626" s="140" t="str">
        <f>IFERROR(VLOOKUP(B626,รหัสหน่วยรับงบประมาณ!$B:$D,3,0),"")</f>
        <v/>
      </c>
      <c r="D626" s="140" t="str">
        <f>IFERROR(VLOOKUP(B626,รหัสหน่วยรับงบประมาณ!$B:$D,2,0),"")</f>
        <v/>
      </c>
      <c r="O626" s="97" t="str">
        <f t="shared" si="9"/>
        <v/>
      </c>
    </row>
    <row r="627" spans="1:15" ht="27.75" x14ac:dyDescent="0.2">
      <c r="A627" s="70">
        <v>624</v>
      </c>
      <c r="C627" s="140" t="str">
        <f>IFERROR(VLOOKUP(B627,รหัสหน่วยรับงบประมาณ!$B:$D,3,0),"")</f>
        <v/>
      </c>
      <c r="D627" s="140" t="str">
        <f>IFERROR(VLOOKUP(B627,รหัสหน่วยรับงบประมาณ!$B:$D,2,0),"")</f>
        <v/>
      </c>
      <c r="O627" s="97" t="str">
        <f t="shared" si="9"/>
        <v/>
      </c>
    </row>
    <row r="628" spans="1:15" ht="27.75" x14ac:dyDescent="0.2">
      <c r="A628" s="70">
        <v>625</v>
      </c>
      <c r="C628" s="140" t="str">
        <f>IFERROR(VLOOKUP(B628,รหัสหน่วยรับงบประมาณ!$B:$D,3,0),"")</f>
        <v/>
      </c>
      <c r="D628" s="140" t="str">
        <f>IFERROR(VLOOKUP(B628,รหัสหน่วยรับงบประมาณ!$B:$D,2,0),"")</f>
        <v/>
      </c>
      <c r="O628" s="97" t="str">
        <f t="shared" si="9"/>
        <v/>
      </c>
    </row>
    <row r="629" spans="1:15" ht="27.75" x14ac:dyDescent="0.2">
      <c r="A629" s="70">
        <v>626</v>
      </c>
      <c r="C629" s="140" t="str">
        <f>IFERROR(VLOOKUP(B629,รหัสหน่วยรับงบประมาณ!$B:$D,3,0),"")</f>
        <v/>
      </c>
      <c r="D629" s="140" t="str">
        <f>IFERROR(VLOOKUP(B629,รหัสหน่วยรับงบประมาณ!$B:$D,2,0),"")</f>
        <v/>
      </c>
      <c r="O629" s="97" t="str">
        <f t="shared" si="9"/>
        <v/>
      </c>
    </row>
    <row r="630" spans="1:15" ht="27.75" x14ac:dyDescent="0.2">
      <c r="A630" s="70">
        <v>627</v>
      </c>
      <c r="C630" s="140" t="str">
        <f>IFERROR(VLOOKUP(B630,รหัสหน่วยรับงบประมาณ!$B:$D,3,0),"")</f>
        <v/>
      </c>
      <c r="D630" s="140" t="str">
        <f>IFERROR(VLOOKUP(B630,รหัสหน่วยรับงบประมาณ!$B:$D,2,0),"")</f>
        <v/>
      </c>
      <c r="O630" s="97" t="str">
        <f t="shared" si="9"/>
        <v/>
      </c>
    </row>
    <row r="631" spans="1:15" ht="27.75" x14ac:dyDescent="0.2">
      <c r="A631" s="70">
        <v>628</v>
      </c>
      <c r="C631" s="140" t="str">
        <f>IFERROR(VLOOKUP(B631,รหัสหน่วยรับงบประมาณ!$B:$D,3,0),"")</f>
        <v/>
      </c>
      <c r="D631" s="140" t="str">
        <f>IFERROR(VLOOKUP(B631,รหัสหน่วยรับงบประมาณ!$B:$D,2,0),"")</f>
        <v/>
      </c>
      <c r="O631" s="97" t="str">
        <f t="shared" si="9"/>
        <v/>
      </c>
    </row>
    <row r="632" spans="1:15" ht="27.75" x14ac:dyDescent="0.2">
      <c r="A632" s="70">
        <v>629</v>
      </c>
      <c r="C632" s="140" t="str">
        <f>IFERROR(VLOOKUP(B632,รหัสหน่วยรับงบประมาณ!$B:$D,3,0),"")</f>
        <v/>
      </c>
      <c r="D632" s="140" t="str">
        <f>IFERROR(VLOOKUP(B632,รหัสหน่วยรับงบประมาณ!$B:$D,2,0),"")</f>
        <v/>
      </c>
      <c r="O632" s="97" t="str">
        <f t="shared" si="9"/>
        <v/>
      </c>
    </row>
    <row r="633" spans="1:15" ht="27.75" x14ac:dyDescent="0.2">
      <c r="A633" s="70">
        <v>630</v>
      </c>
      <c r="C633" s="140" t="str">
        <f>IFERROR(VLOOKUP(B633,รหัสหน่วยรับงบประมาณ!$B:$D,3,0),"")</f>
        <v/>
      </c>
      <c r="D633" s="140" t="str">
        <f>IFERROR(VLOOKUP(B633,รหัสหน่วยรับงบประมาณ!$B:$D,2,0),"")</f>
        <v/>
      </c>
      <c r="O633" s="97" t="str">
        <f t="shared" si="9"/>
        <v/>
      </c>
    </row>
    <row r="634" spans="1:15" ht="27.75" x14ac:dyDescent="0.2">
      <c r="A634" s="70">
        <v>631</v>
      </c>
      <c r="C634" s="140" t="str">
        <f>IFERROR(VLOOKUP(B634,รหัสหน่วยรับงบประมาณ!$B:$D,3,0),"")</f>
        <v/>
      </c>
      <c r="D634" s="140" t="str">
        <f>IFERROR(VLOOKUP(B634,รหัสหน่วยรับงบประมาณ!$B:$D,2,0),"")</f>
        <v/>
      </c>
      <c r="O634" s="97" t="str">
        <f t="shared" si="9"/>
        <v/>
      </c>
    </row>
    <row r="635" spans="1:15" ht="27.75" x14ac:dyDescent="0.2">
      <c r="A635" s="70">
        <v>632</v>
      </c>
      <c r="C635" s="140" t="str">
        <f>IFERROR(VLOOKUP(B635,รหัสหน่วยรับงบประมาณ!$B:$D,3,0),"")</f>
        <v/>
      </c>
      <c r="D635" s="140" t="str">
        <f>IFERROR(VLOOKUP(B635,รหัสหน่วยรับงบประมาณ!$B:$D,2,0),"")</f>
        <v/>
      </c>
      <c r="O635" s="97" t="str">
        <f t="shared" si="9"/>
        <v/>
      </c>
    </row>
    <row r="636" spans="1:15" ht="27.75" x14ac:dyDescent="0.2">
      <c r="A636" s="70">
        <v>633</v>
      </c>
      <c r="C636" s="140" t="str">
        <f>IFERROR(VLOOKUP(B636,รหัสหน่วยรับงบประมาณ!$B:$D,3,0),"")</f>
        <v/>
      </c>
      <c r="D636" s="140" t="str">
        <f>IFERROR(VLOOKUP(B636,รหัสหน่วยรับงบประมาณ!$B:$D,2,0),"")</f>
        <v/>
      </c>
      <c r="O636" s="97" t="str">
        <f t="shared" si="9"/>
        <v/>
      </c>
    </row>
    <row r="637" spans="1:15" ht="27.75" x14ac:dyDescent="0.2">
      <c r="A637" s="70">
        <v>634</v>
      </c>
      <c r="C637" s="140" t="str">
        <f>IFERROR(VLOOKUP(B637,รหัสหน่วยรับงบประมาณ!$B:$D,3,0),"")</f>
        <v/>
      </c>
      <c r="D637" s="140" t="str">
        <f>IFERROR(VLOOKUP(B637,รหัสหน่วยรับงบประมาณ!$B:$D,2,0),"")</f>
        <v/>
      </c>
      <c r="O637" s="97" t="str">
        <f t="shared" si="9"/>
        <v/>
      </c>
    </row>
    <row r="638" spans="1:15" ht="27.75" x14ac:dyDescent="0.2">
      <c r="A638" s="70">
        <v>635</v>
      </c>
      <c r="C638" s="140" t="str">
        <f>IFERROR(VLOOKUP(B638,รหัสหน่วยรับงบประมาณ!$B:$D,3,0),"")</f>
        <v/>
      </c>
      <c r="D638" s="140" t="str">
        <f>IFERROR(VLOOKUP(B638,รหัสหน่วยรับงบประมาณ!$B:$D,2,0),"")</f>
        <v/>
      </c>
      <c r="O638" s="97" t="str">
        <f t="shared" si="9"/>
        <v/>
      </c>
    </row>
    <row r="639" spans="1:15" ht="27.75" x14ac:dyDescent="0.2">
      <c r="A639" s="70">
        <v>636</v>
      </c>
      <c r="C639" s="140" t="str">
        <f>IFERROR(VLOOKUP(B639,รหัสหน่วยรับงบประมาณ!$B:$D,3,0),"")</f>
        <v/>
      </c>
      <c r="D639" s="140" t="str">
        <f>IFERROR(VLOOKUP(B639,รหัสหน่วยรับงบประมาณ!$B:$D,2,0),"")</f>
        <v/>
      </c>
      <c r="O639" s="97" t="str">
        <f t="shared" si="9"/>
        <v/>
      </c>
    </row>
    <row r="640" spans="1:15" ht="27.75" x14ac:dyDescent="0.2">
      <c r="A640" s="70">
        <v>637</v>
      </c>
      <c r="C640" s="140" t="str">
        <f>IFERROR(VLOOKUP(B640,รหัสหน่วยรับงบประมาณ!$B:$D,3,0),"")</f>
        <v/>
      </c>
      <c r="D640" s="140" t="str">
        <f>IFERROR(VLOOKUP(B640,รหัสหน่วยรับงบประมาณ!$B:$D,2,0),"")</f>
        <v/>
      </c>
      <c r="O640" s="97" t="str">
        <f t="shared" si="9"/>
        <v/>
      </c>
    </row>
    <row r="641" spans="1:15" ht="27.75" x14ac:dyDescent="0.2">
      <c r="A641" s="70">
        <v>638</v>
      </c>
      <c r="C641" s="140" t="str">
        <f>IFERROR(VLOOKUP(B641,รหัสหน่วยรับงบประมาณ!$B:$D,3,0),"")</f>
        <v/>
      </c>
      <c r="D641" s="140" t="str">
        <f>IFERROR(VLOOKUP(B641,รหัสหน่วยรับงบประมาณ!$B:$D,2,0),"")</f>
        <v/>
      </c>
      <c r="O641" s="97" t="str">
        <f t="shared" si="9"/>
        <v/>
      </c>
    </row>
    <row r="642" spans="1:15" ht="27.75" x14ac:dyDescent="0.2">
      <c r="A642" s="70">
        <v>639</v>
      </c>
      <c r="C642" s="140" t="str">
        <f>IFERROR(VLOOKUP(B642,รหัสหน่วยรับงบประมาณ!$B:$D,3,0),"")</f>
        <v/>
      </c>
      <c r="D642" s="140" t="str">
        <f>IFERROR(VLOOKUP(B642,รหัสหน่วยรับงบประมาณ!$B:$D,2,0),"")</f>
        <v/>
      </c>
      <c r="O642" s="97" t="str">
        <f t="shared" si="9"/>
        <v/>
      </c>
    </row>
    <row r="643" spans="1:15" ht="27.75" x14ac:dyDescent="0.2">
      <c r="A643" s="70">
        <v>640</v>
      </c>
      <c r="C643" s="140" t="str">
        <f>IFERROR(VLOOKUP(B643,รหัสหน่วยรับงบประมาณ!$B:$D,3,0),"")</f>
        <v/>
      </c>
      <c r="D643" s="140" t="str">
        <f>IFERROR(VLOOKUP(B643,รหัสหน่วยรับงบประมาณ!$B:$D,2,0),"")</f>
        <v/>
      </c>
      <c r="O643" s="97" t="str">
        <f t="shared" si="9"/>
        <v/>
      </c>
    </row>
    <row r="644" spans="1:15" ht="27.75" x14ac:dyDescent="0.2">
      <c r="A644" s="70">
        <v>641</v>
      </c>
      <c r="C644" s="140" t="str">
        <f>IFERROR(VLOOKUP(B644,รหัสหน่วยรับงบประมาณ!$B:$D,3,0),"")</f>
        <v/>
      </c>
      <c r="D644" s="140" t="str">
        <f>IFERROR(VLOOKUP(B644,รหัสหน่วยรับงบประมาณ!$B:$D,2,0),"")</f>
        <v/>
      </c>
      <c r="O644" s="97" t="str">
        <f t="shared" ref="O644:O707" si="10">IFERROR(L644/M644,"")</f>
        <v/>
      </c>
    </row>
    <row r="645" spans="1:15" ht="27.75" x14ac:dyDescent="0.2">
      <c r="A645" s="70">
        <v>642</v>
      </c>
      <c r="C645" s="140" t="str">
        <f>IFERROR(VLOOKUP(B645,รหัสหน่วยรับงบประมาณ!$B:$D,3,0),"")</f>
        <v/>
      </c>
      <c r="D645" s="140" t="str">
        <f>IFERROR(VLOOKUP(B645,รหัสหน่วยรับงบประมาณ!$B:$D,2,0),"")</f>
        <v/>
      </c>
      <c r="O645" s="97" t="str">
        <f t="shared" si="10"/>
        <v/>
      </c>
    </row>
    <row r="646" spans="1:15" ht="27.75" x14ac:dyDescent="0.2">
      <c r="A646" s="70">
        <v>643</v>
      </c>
      <c r="C646" s="140" t="str">
        <f>IFERROR(VLOOKUP(B646,รหัสหน่วยรับงบประมาณ!$B:$D,3,0),"")</f>
        <v/>
      </c>
      <c r="D646" s="140" t="str">
        <f>IFERROR(VLOOKUP(B646,รหัสหน่วยรับงบประมาณ!$B:$D,2,0),"")</f>
        <v/>
      </c>
      <c r="O646" s="97" t="str">
        <f t="shared" si="10"/>
        <v/>
      </c>
    </row>
    <row r="647" spans="1:15" ht="27.75" x14ac:dyDescent="0.2">
      <c r="A647" s="70">
        <v>644</v>
      </c>
      <c r="C647" s="140" t="str">
        <f>IFERROR(VLOOKUP(B647,รหัสหน่วยรับงบประมาณ!$B:$D,3,0),"")</f>
        <v/>
      </c>
      <c r="D647" s="140" t="str">
        <f>IFERROR(VLOOKUP(B647,รหัสหน่วยรับงบประมาณ!$B:$D,2,0),"")</f>
        <v/>
      </c>
      <c r="O647" s="97" t="str">
        <f t="shared" si="10"/>
        <v/>
      </c>
    </row>
    <row r="648" spans="1:15" ht="27.75" x14ac:dyDescent="0.2">
      <c r="A648" s="70">
        <v>645</v>
      </c>
      <c r="C648" s="140" t="str">
        <f>IFERROR(VLOOKUP(B648,รหัสหน่วยรับงบประมาณ!$B:$D,3,0),"")</f>
        <v/>
      </c>
      <c r="D648" s="140" t="str">
        <f>IFERROR(VLOOKUP(B648,รหัสหน่วยรับงบประมาณ!$B:$D,2,0),"")</f>
        <v/>
      </c>
      <c r="O648" s="97" t="str">
        <f t="shared" si="10"/>
        <v/>
      </c>
    </row>
    <row r="649" spans="1:15" ht="27.75" x14ac:dyDescent="0.2">
      <c r="A649" s="70">
        <v>646</v>
      </c>
      <c r="C649" s="140" t="str">
        <f>IFERROR(VLOOKUP(B649,รหัสหน่วยรับงบประมาณ!$B:$D,3,0),"")</f>
        <v/>
      </c>
      <c r="D649" s="140" t="str">
        <f>IFERROR(VLOOKUP(B649,รหัสหน่วยรับงบประมาณ!$B:$D,2,0),"")</f>
        <v/>
      </c>
      <c r="O649" s="97" t="str">
        <f t="shared" si="10"/>
        <v/>
      </c>
    </row>
    <row r="650" spans="1:15" ht="27.75" x14ac:dyDescent="0.2">
      <c r="A650" s="70">
        <v>647</v>
      </c>
      <c r="C650" s="140" t="str">
        <f>IFERROR(VLOOKUP(B650,รหัสหน่วยรับงบประมาณ!$B:$D,3,0),"")</f>
        <v/>
      </c>
      <c r="D650" s="140" t="str">
        <f>IFERROR(VLOOKUP(B650,รหัสหน่วยรับงบประมาณ!$B:$D,2,0),"")</f>
        <v/>
      </c>
      <c r="O650" s="97" t="str">
        <f t="shared" si="10"/>
        <v/>
      </c>
    </row>
    <row r="651" spans="1:15" ht="27.75" x14ac:dyDescent="0.2">
      <c r="A651" s="70">
        <v>648</v>
      </c>
      <c r="C651" s="140" t="str">
        <f>IFERROR(VLOOKUP(B651,รหัสหน่วยรับงบประมาณ!$B:$D,3,0),"")</f>
        <v/>
      </c>
      <c r="D651" s="140" t="str">
        <f>IFERROR(VLOOKUP(B651,รหัสหน่วยรับงบประมาณ!$B:$D,2,0),"")</f>
        <v/>
      </c>
      <c r="O651" s="97" t="str">
        <f t="shared" si="10"/>
        <v/>
      </c>
    </row>
    <row r="652" spans="1:15" ht="27.75" x14ac:dyDescent="0.2">
      <c r="A652" s="70">
        <v>649</v>
      </c>
      <c r="C652" s="140" t="str">
        <f>IFERROR(VLOOKUP(B652,รหัสหน่วยรับงบประมาณ!$B:$D,3,0),"")</f>
        <v/>
      </c>
      <c r="D652" s="140" t="str">
        <f>IFERROR(VLOOKUP(B652,รหัสหน่วยรับงบประมาณ!$B:$D,2,0),"")</f>
        <v/>
      </c>
      <c r="O652" s="97" t="str">
        <f t="shared" si="10"/>
        <v/>
      </c>
    </row>
    <row r="653" spans="1:15" ht="27.75" x14ac:dyDescent="0.2">
      <c r="A653" s="70">
        <v>650</v>
      </c>
      <c r="C653" s="140" t="str">
        <f>IFERROR(VLOOKUP(B653,รหัสหน่วยรับงบประมาณ!$B:$D,3,0),"")</f>
        <v/>
      </c>
      <c r="D653" s="140" t="str">
        <f>IFERROR(VLOOKUP(B653,รหัสหน่วยรับงบประมาณ!$B:$D,2,0),"")</f>
        <v/>
      </c>
      <c r="O653" s="97" t="str">
        <f t="shared" si="10"/>
        <v/>
      </c>
    </row>
    <row r="654" spans="1:15" ht="27.75" x14ac:dyDescent="0.2">
      <c r="A654" s="70">
        <v>651</v>
      </c>
      <c r="C654" s="140" t="str">
        <f>IFERROR(VLOOKUP(B654,รหัสหน่วยรับงบประมาณ!$B:$D,3,0),"")</f>
        <v/>
      </c>
      <c r="D654" s="140" t="str">
        <f>IFERROR(VLOOKUP(B654,รหัสหน่วยรับงบประมาณ!$B:$D,2,0),"")</f>
        <v/>
      </c>
      <c r="O654" s="97" t="str">
        <f t="shared" si="10"/>
        <v/>
      </c>
    </row>
    <row r="655" spans="1:15" ht="27.75" x14ac:dyDescent="0.2">
      <c r="A655" s="70">
        <v>652</v>
      </c>
      <c r="C655" s="140" t="str">
        <f>IFERROR(VLOOKUP(B655,รหัสหน่วยรับงบประมาณ!$B:$D,3,0),"")</f>
        <v/>
      </c>
      <c r="D655" s="140" t="str">
        <f>IFERROR(VLOOKUP(B655,รหัสหน่วยรับงบประมาณ!$B:$D,2,0),"")</f>
        <v/>
      </c>
      <c r="O655" s="97" t="str">
        <f t="shared" si="10"/>
        <v/>
      </c>
    </row>
    <row r="656" spans="1:15" ht="27.75" x14ac:dyDescent="0.2">
      <c r="A656" s="70">
        <v>653</v>
      </c>
      <c r="C656" s="140" t="str">
        <f>IFERROR(VLOOKUP(B656,รหัสหน่วยรับงบประมาณ!$B:$D,3,0),"")</f>
        <v/>
      </c>
      <c r="D656" s="140" t="str">
        <f>IFERROR(VLOOKUP(B656,รหัสหน่วยรับงบประมาณ!$B:$D,2,0),"")</f>
        <v/>
      </c>
      <c r="O656" s="97" t="str">
        <f t="shared" si="10"/>
        <v/>
      </c>
    </row>
    <row r="657" spans="1:15" ht="27.75" x14ac:dyDescent="0.2">
      <c r="A657" s="70">
        <v>654</v>
      </c>
      <c r="C657" s="140" t="str">
        <f>IFERROR(VLOOKUP(B657,รหัสหน่วยรับงบประมาณ!$B:$D,3,0),"")</f>
        <v/>
      </c>
      <c r="D657" s="140" t="str">
        <f>IFERROR(VLOOKUP(B657,รหัสหน่วยรับงบประมาณ!$B:$D,2,0),"")</f>
        <v/>
      </c>
      <c r="O657" s="97" t="str">
        <f t="shared" si="10"/>
        <v/>
      </c>
    </row>
    <row r="658" spans="1:15" ht="27.75" x14ac:dyDescent="0.2">
      <c r="A658" s="70">
        <v>655</v>
      </c>
      <c r="C658" s="140" t="str">
        <f>IFERROR(VLOOKUP(B658,รหัสหน่วยรับงบประมาณ!$B:$D,3,0),"")</f>
        <v/>
      </c>
      <c r="D658" s="140" t="str">
        <f>IFERROR(VLOOKUP(B658,รหัสหน่วยรับงบประมาณ!$B:$D,2,0),"")</f>
        <v/>
      </c>
      <c r="O658" s="97" t="str">
        <f t="shared" si="10"/>
        <v/>
      </c>
    </row>
    <row r="659" spans="1:15" ht="27.75" x14ac:dyDescent="0.2">
      <c r="A659" s="70">
        <v>656</v>
      </c>
      <c r="C659" s="140" t="str">
        <f>IFERROR(VLOOKUP(B659,รหัสหน่วยรับงบประมาณ!$B:$D,3,0),"")</f>
        <v/>
      </c>
      <c r="D659" s="140" t="str">
        <f>IFERROR(VLOOKUP(B659,รหัสหน่วยรับงบประมาณ!$B:$D,2,0),"")</f>
        <v/>
      </c>
      <c r="O659" s="97" t="str">
        <f t="shared" si="10"/>
        <v/>
      </c>
    </row>
    <row r="660" spans="1:15" ht="27.75" x14ac:dyDescent="0.2">
      <c r="A660" s="70">
        <v>657</v>
      </c>
      <c r="C660" s="140" t="str">
        <f>IFERROR(VLOOKUP(B660,รหัสหน่วยรับงบประมาณ!$B:$D,3,0),"")</f>
        <v/>
      </c>
      <c r="D660" s="140" t="str">
        <f>IFERROR(VLOOKUP(B660,รหัสหน่วยรับงบประมาณ!$B:$D,2,0),"")</f>
        <v/>
      </c>
      <c r="O660" s="97" t="str">
        <f t="shared" si="10"/>
        <v/>
      </c>
    </row>
    <row r="661" spans="1:15" ht="27.75" x14ac:dyDescent="0.2">
      <c r="A661" s="70">
        <v>658</v>
      </c>
      <c r="C661" s="140" t="str">
        <f>IFERROR(VLOOKUP(B661,รหัสหน่วยรับงบประมาณ!$B:$D,3,0),"")</f>
        <v/>
      </c>
      <c r="D661" s="140" t="str">
        <f>IFERROR(VLOOKUP(B661,รหัสหน่วยรับงบประมาณ!$B:$D,2,0),"")</f>
        <v/>
      </c>
      <c r="O661" s="97" t="str">
        <f t="shared" si="10"/>
        <v/>
      </c>
    </row>
    <row r="662" spans="1:15" ht="27.75" x14ac:dyDescent="0.2">
      <c r="A662" s="70">
        <v>659</v>
      </c>
      <c r="C662" s="140" t="str">
        <f>IFERROR(VLOOKUP(B662,รหัสหน่วยรับงบประมาณ!$B:$D,3,0),"")</f>
        <v/>
      </c>
      <c r="D662" s="140" t="str">
        <f>IFERROR(VLOOKUP(B662,รหัสหน่วยรับงบประมาณ!$B:$D,2,0),"")</f>
        <v/>
      </c>
      <c r="O662" s="97" t="str">
        <f t="shared" si="10"/>
        <v/>
      </c>
    </row>
    <row r="663" spans="1:15" ht="27.75" x14ac:dyDescent="0.2">
      <c r="A663" s="70">
        <v>660</v>
      </c>
      <c r="C663" s="140" t="str">
        <f>IFERROR(VLOOKUP(B663,รหัสหน่วยรับงบประมาณ!$B:$D,3,0),"")</f>
        <v/>
      </c>
      <c r="D663" s="140" t="str">
        <f>IFERROR(VLOOKUP(B663,รหัสหน่วยรับงบประมาณ!$B:$D,2,0),"")</f>
        <v/>
      </c>
      <c r="O663" s="97" t="str">
        <f t="shared" si="10"/>
        <v/>
      </c>
    </row>
    <row r="664" spans="1:15" ht="27.75" x14ac:dyDescent="0.2">
      <c r="A664" s="70">
        <v>661</v>
      </c>
      <c r="C664" s="140" t="str">
        <f>IFERROR(VLOOKUP(B664,รหัสหน่วยรับงบประมาณ!$B:$D,3,0),"")</f>
        <v/>
      </c>
      <c r="D664" s="140" t="str">
        <f>IFERROR(VLOOKUP(B664,รหัสหน่วยรับงบประมาณ!$B:$D,2,0),"")</f>
        <v/>
      </c>
      <c r="O664" s="97" t="str">
        <f t="shared" si="10"/>
        <v/>
      </c>
    </row>
    <row r="665" spans="1:15" ht="27.75" x14ac:dyDescent="0.2">
      <c r="A665" s="70">
        <v>662</v>
      </c>
      <c r="C665" s="140" t="str">
        <f>IFERROR(VLOOKUP(B665,รหัสหน่วยรับงบประมาณ!$B:$D,3,0),"")</f>
        <v/>
      </c>
      <c r="D665" s="140" t="str">
        <f>IFERROR(VLOOKUP(B665,รหัสหน่วยรับงบประมาณ!$B:$D,2,0),"")</f>
        <v/>
      </c>
      <c r="O665" s="97" t="str">
        <f t="shared" si="10"/>
        <v/>
      </c>
    </row>
    <row r="666" spans="1:15" ht="27.75" x14ac:dyDescent="0.2">
      <c r="A666" s="70">
        <v>663</v>
      </c>
      <c r="C666" s="140" t="str">
        <f>IFERROR(VLOOKUP(B666,รหัสหน่วยรับงบประมาณ!$B:$D,3,0),"")</f>
        <v/>
      </c>
      <c r="D666" s="140" t="str">
        <f>IFERROR(VLOOKUP(B666,รหัสหน่วยรับงบประมาณ!$B:$D,2,0),"")</f>
        <v/>
      </c>
      <c r="O666" s="97" t="str">
        <f t="shared" si="10"/>
        <v/>
      </c>
    </row>
    <row r="667" spans="1:15" ht="27.75" x14ac:dyDescent="0.2">
      <c r="A667" s="70">
        <v>664</v>
      </c>
      <c r="C667" s="140" t="str">
        <f>IFERROR(VLOOKUP(B667,รหัสหน่วยรับงบประมาณ!$B:$D,3,0),"")</f>
        <v/>
      </c>
      <c r="D667" s="140" t="str">
        <f>IFERROR(VLOOKUP(B667,รหัสหน่วยรับงบประมาณ!$B:$D,2,0),"")</f>
        <v/>
      </c>
      <c r="O667" s="97" t="str">
        <f t="shared" si="10"/>
        <v/>
      </c>
    </row>
    <row r="668" spans="1:15" ht="27.75" x14ac:dyDescent="0.2">
      <c r="A668" s="70">
        <v>665</v>
      </c>
      <c r="C668" s="140" t="str">
        <f>IFERROR(VLOOKUP(B668,รหัสหน่วยรับงบประมาณ!$B:$D,3,0),"")</f>
        <v/>
      </c>
      <c r="D668" s="140" t="str">
        <f>IFERROR(VLOOKUP(B668,รหัสหน่วยรับงบประมาณ!$B:$D,2,0),"")</f>
        <v/>
      </c>
      <c r="O668" s="97" t="str">
        <f t="shared" si="10"/>
        <v/>
      </c>
    </row>
    <row r="669" spans="1:15" ht="27.75" x14ac:dyDescent="0.2">
      <c r="A669" s="70">
        <v>666</v>
      </c>
      <c r="C669" s="140" t="str">
        <f>IFERROR(VLOOKUP(B669,รหัสหน่วยรับงบประมาณ!$B:$D,3,0),"")</f>
        <v/>
      </c>
      <c r="D669" s="140" t="str">
        <f>IFERROR(VLOOKUP(B669,รหัสหน่วยรับงบประมาณ!$B:$D,2,0),"")</f>
        <v/>
      </c>
      <c r="O669" s="97" t="str">
        <f t="shared" si="10"/>
        <v/>
      </c>
    </row>
    <row r="670" spans="1:15" ht="27.75" x14ac:dyDescent="0.2">
      <c r="A670" s="70">
        <v>667</v>
      </c>
      <c r="C670" s="140" t="str">
        <f>IFERROR(VLOOKUP(B670,รหัสหน่วยรับงบประมาณ!$B:$D,3,0),"")</f>
        <v/>
      </c>
      <c r="D670" s="140" t="str">
        <f>IFERROR(VLOOKUP(B670,รหัสหน่วยรับงบประมาณ!$B:$D,2,0),"")</f>
        <v/>
      </c>
      <c r="O670" s="97" t="str">
        <f t="shared" si="10"/>
        <v/>
      </c>
    </row>
    <row r="671" spans="1:15" ht="27.75" x14ac:dyDescent="0.2">
      <c r="A671" s="70">
        <v>668</v>
      </c>
      <c r="C671" s="140" t="str">
        <f>IFERROR(VLOOKUP(B671,รหัสหน่วยรับงบประมาณ!$B:$D,3,0),"")</f>
        <v/>
      </c>
      <c r="D671" s="140" t="str">
        <f>IFERROR(VLOOKUP(B671,รหัสหน่วยรับงบประมาณ!$B:$D,2,0),"")</f>
        <v/>
      </c>
      <c r="O671" s="97" t="str">
        <f t="shared" si="10"/>
        <v/>
      </c>
    </row>
    <row r="672" spans="1:15" ht="27.75" x14ac:dyDescent="0.2">
      <c r="A672" s="70">
        <v>669</v>
      </c>
      <c r="C672" s="140" t="str">
        <f>IFERROR(VLOOKUP(B672,รหัสหน่วยรับงบประมาณ!$B:$D,3,0),"")</f>
        <v/>
      </c>
      <c r="D672" s="140" t="str">
        <f>IFERROR(VLOOKUP(B672,รหัสหน่วยรับงบประมาณ!$B:$D,2,0),"")</f>
        <v/>
      </c>
      <c r="O672" s="97" t="str">
        <f t="shared" si="10"/>
        <v/>
      </c>
    </row>
    <row r="673" spans="1:15" ht="27.75" x14ac:dyDescent="0.2">
      <c r="A673" s="70">
        <v>670</v>
      </c>
      <c r="C673" s="140" t="str">
        <f>IFERROR(VLOOKUP(B673,รหัสหน่วยรับงบประมาณ!$B:$D,3,0),"")</f>
        <v/>
      </c>
      <c r="D673" s="140" t="str">
        <f>IFERROR(VLOOKUP(B673,รหัสหน่วยรับงบประมาณ!$B:$D,2,0),"")</f>
        <v/>
      </c>
      <c r="O673" s="97" t="str">
        <f t="shared" si="10"/>
        <v/>
      </c>
    </row>
    <row r="674" spans="1:15" ht="27.75" x14ac:dyDescent="0.2">
      <c r="A674" s="70">
        <v>671</v>
      </c>
      <c r="C674" s="140" t="str">
        <f>IFERROR(VLOOKUP(B674,รหัสหน่วยรับงบประมาณ!$B:$D,3,0),"")</f>
        <v/>
      </c>
      <c r="D674" s="140" t="str">
        <f>IFERROR(VLOOKUP(B674,รหัสหน่วยรับงบประมาณ!$B:$D,2,0),"")</f>
        <v/>
      </c>
      <c r="O674" s="97" t="str">
        <f t="shared" si="10"/>
        <v/>
      </c>
    </row>
    <row r="675" spans="1:15" ht="27.75" x14ac:dyDescent="0.2">
      <c r="A675" s="70">
        <v>672</v>
      </c>
      <c r="C675" s="140" t="str">
        <f>IFERROR(VLOOKUP(B675,รหัสหน่วยรับงบประมาณ!$B:$D,3,0),"")</f>
        <v/>
      </c>
      <c r="D675" s="140" t="str">
        <f>IFERROR(VLOOKUP(B675,รหัสหน่วยรับงบประมาณ!$B:$D,2,0),"")</f>
        <v/>
      </c>
      <c r="O675" s="97" t="str">
        <f t="shared" si="10"/>
        <v/>
      </c>
    </row>
    <row r="676" spans="1:15" ht="27.75" x14ac:dyDescent="0.2">
      <c r="A676" s="70">
        <v>673</v>
      </c>
      <c r="C676" s="140" t="str">
        <f>IFERROR(VLOOKUP(B676,รหัสหน่วยรับงบประมาณ!$B:$D,3,0),"")</f>
        <v/>
      </c>
      <c r="D676" s="140" t="str">
        <f>IFERROR(VLOOKUP(B676,รหัสหน่วยรับงบประมาณ!$B:$D,2,0),"")</f>
        <v/>
      </c>
      <c r="O676" s="97" t="str">
        <f t="shared" si="10"/>
        <v/>
      </c>
    </row>
    <row r="677" spans="1:15" ht="27.75" x14ac:dyDescent="0.2">
      <c r="A677" s="70">
        <v>674</v>
      </c>
      <c r="C677" s="140" t="str">
        <f>IFERROR(VLOOKUP(B677,รหัสหน่วยรับงบประมาณ!$B:$D,3,0),"")</f>
        <v/>
      </c>
      <c r="D677" s="140" t="str">
        <f>IFERROR(VLOOKUP(B677,รหัสหน่วยรับงบประมาณ!$B:$D,2,0),"")</f>
        <v/>
      </c>
      <c r="O677" s="97" t="str">
        <f t="shared" si="10"/>
        <v/>
      </c>
    </row>
    <row r="678" spans="1:15" ht="27.75" x14ac:dyDescent="0.2">
      <c r="A678" s="70">
        <v>675</v>
      </c>
      <c r="C678" s="140" t="str">
        <f>IFERROR(VLOOKUP(B678,รหัสหน่วยรับงบประมาณ!$B:$D,3,0),"")</f>
        <v/>
      </c>
      <c r="D678" s="140" t="str">
        <f>IFERROR(VLOOKUP(B678,รหัสหน่วยรับงบประมาณ!$B:$D,2,0),"")</f>
        <v/>
      </c>
      <c r="O678" s="97" t="str">
        <f t="shared" si="10"/>
        <v/>
      </c>
    </row>
    <row r="679" spans="1:15" ht="27.75" x14ac:dyDescent="0.2">
      <c r="A679" s="70">
        <v>676</v>
      </c>
      <c r="C679" s="140" t="str">
        <f>IFERROR(VLOOKUP(B679,รหัสหน่วยรับงบประมาณ!$B:$D,3,0),"")</f>
        <v/>
      </c>
      <c r="D679" s="140" t="str">
        <f>IFERROR(VLOOKUP(B679,รหัสหน่วยรับงบประมาณ!$B:$D,2,0),"")</f>
        <v/>
      </c>
      <c r="O679" s="97" t="str">
        <f t="shared" si="10"/>
        <v/>
      </c>
    </row>
    <row r="680" spans="1:15" ht="27.75" x14ac:dyDescent="0.2">
      <c r="A680" s="70">
        <v>677</v>
      </c>
      <c r="C680" s="140" t="str">
        <f>IFERROR(VLOOKUP(B680,รหัสหน่วยรับงบประมาณ!$B:$D,3,0),"")</f>
        <v/>
      </c>
      <c r="D680" s="140" t="str">
        <f>IFERROR(VLOOKUP(B680,รหัสหน่วยรับงบประมาณ!$B:$D,2,0),"")</f>
        <v/>
      </c>
      <c r="O680" s="97" t="str">
        <f t="shared" si="10"/>
        <v/>
      </c>
    </row>
    <row r="681" spans="1:15" ht="27.75" x14ac:dyDescent="0.2">
      <c r="A681" s="70">
        <v>678</v>
      </c>
      <c r="C681" s="140" t="str">
        <f>IFERROR(VLOOKUP(B681,รหัสหน่วยรับงบประมาณ!$B:$D,3,0),"")</f>
        <v/>
      </c>
      <c r="D681" s="140" t="str">
        <f>IFERROR(VLOOKUP(B681,รหัสหน่วยรับงบประมาณ!$B:$D,2,0),"")</f>
        <v/>
      </c>
      <c r="O681" s="97" t="str">
        <f t="shared" si="10"/>
        <v/>
      </c>
    </row>
    <row r="682" spans="1:15" ht="27.75" x14ac:dyDescent="0.2">
      <c r="A682" s="70">
        <v>679</v>
      </c>
      <c r="C682" s="140" t="str">
        <f>IFERROR(VLOOKUP(B682,รหัสหน่วยรับงบประมาณ!$B:$D,3,0),"")</f>
        <v/>
      </c>
      <c r="D682" s="140" t="str">
        <f>IFERROR(VLOOKUP(B682,รหัสหน่วยรับงบประมาณ!$B:$D,2,0),"")</f>
        <v/>
      </c>
      <c r="O682" s="97" t="str">
        <f t="shared" si="10"/>
        <v/>
      </c>
    </row>
    <row r="683" spans="1:15" ht="27.75" x14ac:dyDescent="0.2">
      <c r="A683" s="70">
        <v>680</v>
      </c>
      <c r="C683" s="140" t="str">
        <f>IFERROR(VLOOKUP(B683,รหัสหน่วยรับงบประมาณ!$B:$D,3,0),"")</f>
        <v/>
      </c>
      <c r="D683" s="140" t="str">
        <f>IFERROR(VLOOKUP(B683,รหัสหน่วยรับงบประมาณ!$B:$D,2,0),"")</f>
        <v/>
      </c>
      <c r="O683" s="97" t="str">
        <f t="shared" si="10"/>
        <v/>
      </c>
    </row>
    <row r="684" spans="1:15" ht="27.75" x14ac:dyDescent="0.2">
      <c r="A684" s="70">
        <v>681</v>
      </c>
      <c r="C684" s="140" t="str">
        <f>IFERROR(VLOOKUP(B684,รหัสหน่วยรับงบประมาณ!$B:$D,3,0),"")</f>
        <v/>
      </c>
      <c r="D684" s="140" t="str">
        <f>IFERROR(VLOOKUP(B684,รหัสหน่วยรับงบประมาณ!$B:$D,2,0),"")</f>
        <v/>
      </c>
      <c r="O684" s="97" t="str">
        <f t="shared" si="10"/>
        <v/>
      </c>
    </row>
    <row r="685" spans="1:15" ht="27.75" x14ac:dyDescent="0.2">
      <c r="A685" s="70">
        <v>682</v>
      </c>
      <c r="C685" s="140" t="str">
        <f>IFERROR(VLOOKUP(B685,รหัสหน่วยรับงบประมาณ!$B:$D,3,0),"")</f>
        <v/>
      </c>
      <c r="D685" s="140" t="str">
        <f>IFERROR(VLOOKUP(B685,รหัสหน่วยรับงบประมาณ!$B:$D,2,0),"")</f>
        <v/>
      </c>
      <c r="O685" s="97" t="str">
        <f t="shared" si="10"/>
        <v/>
      </c>
    </row>
    <row r="686" spans="1:15" ht="27.75" x14ac:dyDescent="0.2">
      <c r="A686" s="70">
        <v>683</v>
      </c>
      <c r="C686" s="140" t="str">
        <f>IFERROR(VLOOKUP(B686,รหัสหน่วยรับงบประมาณ!$B:$D,3,0),"")</f>
        <v/>
      </c>
      <c r="D686" s="140" t="str">
        <f>IFERROR(VLOOKUP(B686,รหัสหน่วยรับงบประมาณ!$B:$D,2,0),"")</f>
        <v/>
      </c>
      <c r="O686" s="97" t="str">
        <f t="shared" si="10"/>
        <v/>
      </c>
    </row>
    <row r="687" spans="1:15" ht="27.75" x14ac:dyDescent="0.2">
      <c r="A687" s="70">
        <v>684</v>
      </c>
      <c r="C687" s="140" t="str">
        <f>IFERROR(VLOOKUP(B687,รหัสหน่วยรับงบประมาณ!$B:$D,3,0),"")</f>
        <v/>
      </c>
      <c r="D687" s="140" t="str">
        <f>IFERROR(VLOOKUP(B687,รหัสหน่วยรับงบประมาณ!$B:$D,2,0),"")</f>
        <v/>
      </c>
      <c r="O687" s="97" t="str">
        <f t="shared" si="10"/>
        <v/>
      </c>
    </row>
    <row r="688" spans="1:15" ht="27.75" x14ac:dyDescent="0.2">
      <c r="A688" s="70">
        <v>685</v>
      </c>
      <c r="C688" s="140" t="str">
        <f>IFERROR(VLOOKUP(B688,รหัสหน่วยรับงบประมาณ!$B:$D,3,0),"")</f>
        <v/>
      </c>
      <c r="D688" s="140" t="str">
        <f>IFERROR(VLOOKUP(B688,รหัสหน่วยรับงบประมาณ!$B:$D,2,0),"")</f>
        <v/>
      </c>
      <c r="O688" s="97" t="str">
        <f t="shared" si="10"/>
        <v/>
      </c>
    </row>
    <row r="689" spans="1:15" ht="27.75" x14ac:dyDescent="0.2">
      <c r="A689" s="70">
        <v>686</v>
      </c>
      <c r="C689" s="140" t="str">
        <f>IFERROR(VLOOKUP(B689,รหัสหน่วยรับงบประมาณ!$B:$D,3,0),"")</f>
        <v/>
      </c>
      <c r="D689" s="140" t="str">
        <f>IFERROR(VLOOKUP(B689,รหัสหน่วยรับงบประมาณ!$B:$D,2,0),"")</f>
        <v/>
      </c>
      <c r="O689" s="97" t="str">
        <f t="shared" si="10"/>
        <v/>
      </c>
    </row>
    <row r="690" spans="1:15" ht="27.75" x14ac:dyDescent="0.2">
      <c r="A690" s="70">
        <v>687</v>
      </c>
      <c r="C690" s="140" t="str">
        <f>IFERROR(VLOOKUP(B690,รหัสหน่วยรับงบประมาณ!$B:$D,3,0),"")</f>
        <v/>
      </c>
      <c r="D690" s="140" t="str">
        <f>IFERROR(VLOOKUP(B690,รหัสหน่วยรับงบประมาณ!$B:$D,2,0),"")</f>
        <v/>
      </c>
      <c r="O690" s="97" t="str">
        <f t="shared" si="10"/>
        <v/>
      </c>
    </row>
    <row r="691" spans="1:15" ht="27.75" x14ac:dyDescent="0.2">
      <c r="A691" s="70">
        <v>688</v>
      </c>
      <c r="C691" s="140" t="str">
        <f>IFERROR(VLOOKUP(B691,รหัสหน่วยรับงบประมาณ!$B:$D,3,0),"")</f>
        <v/>
      </c>
      <c r="D691" s="140" t="str">
        <f>IFERROR(VLOOKUP(B691,รหัสหน่วยรับงบประมาณ!$B:$D,2,0),"")</f>
        <v/>
      </c>
      <c r="O691" s="97" t="str">
        <f t="shared" si="10"/>
        <v/>
      </c>
    </row>
    <row r="692" spans="1:15" ht="27.75" x14ac:dyDescent="0.2">
      <c r="A692" s="70">
        <v>689</v>
      </c>
      <c r="C692" s="140" t="str">
        <f>IFERROR(VLOOKUP(B692,รหัสหน่วยรับงบประมาณ!$B:$D,3,0),"")</f>
        <v/>
      </c>
      <c r="D692" s="140" t="str">
        <f>IFERROR(VLOOKUP(B692,รหัสหน่วยรับงบประมาณ!$B:$D,2,0),"")</f>
        <v/>
      </c>
      <c r="O692" s="97" t="str">
        <f t="shared" si="10"/>
        <v/>
      </c>
    </row>
    <row r="693" spans="1:15" ht="27.75" x14ac:dyDescent="0.2">
      <c r="A693" s="70">
        <v>690</v>
      </c>
      <c r="C693" s="140" t="str">
        <f>IFERROR(VLOOKUP(B693,รหัสหน่วยรับงบประมาณ!$B:$D,3,0),"")</f>
        <v/>
      </c>
      <c r="D693" s="140" t="str">
        <f>IFERROR(VLOOKUP(B693,รหัสหน่วยรับงบประมาณ!$B:$D,2,0),"")</f>
        <v/>
      </c>
      <c r="O693" s="97" t="str">
        <f t="shared" si="10"/>
        <v/>
      </c>
    </row>
    <row r="694" spans="1:15" ht="27.75" x14ac:dyDescent="0.2">
      <c r="A694" s="70">
        <v>691</v>
      </c>
      <c r="C694" s="140" t="str">
        <f>IFERROR(VLOOKUP(B694,รหัสหน่วยรับงบประมาณ!$B:$D,3,0),"")</f>
        <v/>
      </c>
      <c r="D694" s="140" t="str">
        <f>IFERROR(VLOOKUP(B694,รหัสหน่วยรับงบประมาณ!$B:$D,2,0),"")</f>
        <v/>
      </c>
      <c r="O694" s="97" t="str">
        <f t="shared" si="10"/>
        <v/>
      </c>
    </row>
    <row r="695" spans="1:15" ht="27.75" x14ac:dyDescent="0.2">
      <c r="A695" s="70">
        <v>692</v>
      </c>
      <c r="C695" s="140" t="str">
        <f>IFERROR(VLOOKUP(B695,รหัสหน่วยรับงบประมาณ!$B:$D,3,0),"")</f>
        <v/>
      </c>
      <c r="D695" s="140" t="str">
        <f>IFERROR(VLOOKUP(B695,รหัสหน่วยรับงบประมาณ!$B:$D,2,0),"")</f>
        <v/>
      </c>
      <c r="O695" s="97" t="str">
        <f t="shared" si="10"/>
        <v/>
      </c>
    </row>
    <row r="696" spans="1:15" ht="27.75" x14ac:dyDescent="0.2">
      <c r="A696" s="70">
        <v>693</v>
      </c>
      <c r="C696" s="140" t="str">
        <f>IFERROR(VLOOKUP(B696,รหัสหน่วยรับงบประมาณ!$B:$D,3,0),"")</f>
        <v/>
      </c>
      <c r="D696" s="140" t="str">
        <f>IFERROR(VLOOKUP(B696,รหัสหน่วยรับงบประมาณ!$B:$D,2,0),"")</f>
        <v/>
      </c>
      <c r="O696" s="97" t="str">
        <f t="shared" si="10"/>
        <v/>
      </c>
    </row>
    <row r="697" spans="1:15" ht="27.75" x14ac:dyDescent="0.2">
      <c r="A697" s="70">
        <v>694</v>
      </c>
      <c r="C697" s="140" t="str">
        <f>IFERROR(VLOOKUP(B697,รหัสหน่วยรับงบประมาณ!$B:$D,3,0),"")</f>
        <v/>
      </c>
      <c r="D697" s="140" t="str">
        <f>IFERROR(VLOOKUP(B697,รหัสหน่วยรับงบประมาณ!$B:$D,2,0),"")</f>
        <v/>
      </c>
      <c r="O697" s="97" t="str">
        <f t="shared" si="10"/>
        <v/>
      </c>
    </row>
    <row r="698" spans="1:15" ht="27.75" x14ac:dyDescent="0.2">
      <c r="A698" s="70">
        <v>695</v>
      </c>
      <c r="C698" s="140" t="str">
        <f>IFERROR(VLOOKUP(B698,รหัสหน่วยรับงบประมาณ!$B:$D,3,0),"")</f>
        <v/>
      </c>
      <c r="D698" s="140" t="str">
        <f>IFERROR(VLOOKUP(B698,รหัสหน่วยรับงบประมาณ!$B:$D,2,0),"")</f>
        <v/>
      </c>
      <c r="O698" s="97" t="str">
        <f t="shared" si="10"/>
        <v/>
      </c>
    </row>
    <row r="699" spans="1:15" ht="27.75" x14ac:dyDescent="0.2">
      <c r="A699" s="70">
        <v>696</v>
      </c>
      <c r="C699" s="140" t="str">
        <f>IFERROR(VLOOKUP(B699,รหัสหน่วยรับงบประมาณ!$B:$D,3,0),"")</f>
        <v/>
      </c>
      <c r="D699" s="140" t="str">
        <f>IFERROR(VLOOKUP(B699,รหัสหน่วยรับงบประมาณ!$B:$D,2,0),"")</f>
        <v/>
      </c>
      <c r="O699" s="97" t="str">
        <f t="shared" si="10"/>
        <v/>
      </c>
    </row>
    <row r="700" spans="1:15" ht="27.75" x14ac:dyDescent="0.2">
      <c r="A700" s="70">
        <v>697</v>
      </c>
      <c r="C700" s="140" t="str">
        <f>IFERROR(VLOOKUP(B700,รหัสหน่วยรับงบประมาณ!$B:$D,3,0),"")</f>
        <v/>
      </c>
      <c r="D700" s="140" t="str">
        <f>IFERROR(VLOOKUP(B700,รหัสหน่วยรับงบประมาณ!$B:$D,2,0),"")</f>
        <v/>
      </c>
      <c r="O700" s="97" t="str">
        <f t="shared" si="10"/>
        <v/>
      </c>
    </row>
    <row r="701" spans="1:15" ht="27.75" x14ac:dyDescent="0.2">
      <c r="A701" s="70">
        <v>698</v>
      </c>
      <c r="C701" s="140" t="str">
        <f>IFERROR(VLOOKUP(B701,รหัสหน่วยรับงบประมาณ!$B:$D,3,0),"")</f>
        <v/>
      </c>
      <c r="D701" s="140" t="str">
        <f>IFERROR(VLOOKUP(B701,รหัสหน่วยรับงบประมาณ!$B:$D,2,0),"")</f>
        <v/>
      </c>
      <c r="O701" s="97" t="str">
        <f t="shared" si="10"/>
        <v/>
      </c>
    </row>
    <row r="702" spans="1:15" ht="27.75" x14ac:dyDescent="0.2">
      <c r="A702" s="70">
        <v>699</v>
      </c>
      <c r="C702" s="140" t="str">
        <f>IFERROR(VLOOKUP(B702,รหัสหน่วยรับงบประมาณ!$B:$D,3,0),"")</f>
        <v/>
      </c>
      <c r="D702" s="140" t="str">
        <f>IFERROR(VLOOKUP(B702,รหัสหน่วยรับงบประมาณ!$B:$D,2,0),"")</f>
        <v/>
      </c>
      <c r="O702" s="97" t="str">
        <f t="shared" si="10"/>
        <v/>
      </c>
    </row>
    <row r="703" spans="1:15" ht="27.75" x14ac:dyDescent="0.2">
      <c r="A703" s="70">
        <v>700</v>
      </c>
      <c r="C703" s="140" t="str">
        <f>IFERROR(VLOOKUP(B703,รหัสหน่วยรับงบประมาณ!$B:$D,3,0),"")</f>
        <v/>
      </c>
      <c r="D703" s="140" t="str">
        <f>IFERROR(VLOOKUP(B703,รหัสหน่วยรับงบประมาณ!$B:$D,2,0),"")</f>
        <v/>
      </c>
      <c r="O703" s="97" t="str">
        <f t="shared" si="10"/>
        <v/>
      </c>
    </row>
    <row r="704" spans="1:15" ht="27.75" x14ac:dyDescent="0.2">
      <c r="A704" s="70">
        <v>701</v>
      </c>
      <c r="C704" s="140" t="str">
        <f>IFERROR(VLOOKUP(B704,รหัสหน่วยรับงบประมาณ!$B:$D,3,0),"")</f>
        <v/>
      </c>
      <c r="D704" s="140" t="str">
        <f>IFERROR(VLOOKUP(B704,รหัสหน่วยรับงบประมาณ!$B:$D,2,0),"")</f>
        <v/>
      </c>
      <c r="O704" s="97" t="str">
        <f t="shared" si="10"/>
        <v/>
      </c>
    </row>
    <row r="705" spans="1:15" ht="27.75" x14ac:dyDescent="0.2">
      <c r="A705" s="70">
        <v>702</v>
      </c>
      <c r="C705" s="140" t="str">
        <f>IFERROR(VLOOKUP(B705,รหัสหน่วยรับงบประมาณ!$B:$D,3,0),"")</f>
        <v/>
      </c>
      <c r="D705" s="140" t="str">
        <f>IFERROR(VLOOKUP(B705,รหัสหน่วยรับงบประมาณ!$B:$D,2,0),"")</f>
        <v/>
      </c>
      <c r="O705" s="97" t="str">
        <f t="shared" si="10"/>
        <v/>
      </c>
    </row>
    <row r="706" spans="1:15" ht="27.75" x14ac:dyDescent="0.2">
      <c r="A706" s="70">
        <v>703</v>
      </c>
      <c r="C706" s="140" t="str">
        <f>IFERROR(VLOOKUP(B706,รหัสหน่วยรับงบประมาณ!$B:$D,3,0),"")</f>
        <v/>
      </c>
      <c r="D706" s="140" t="str">
        <f>IFERROR(VLOOKUP(B706,รหัสหน่วยรับงบประมาณ!$B:$D,2,0),"")</f>
        <v/>
      </c>
      <c r="O706" s="97" t="str">
        <f t="shared" si="10"/>
        <v/>
      </c>
    </row>
    <row r="707" spans="1:15" ht="27.75" x14ac:dyDescent="0.2">
      <c r="A707" s="70">
        <v>704</v>
      </c>
      <c r="C707" s="140" t="str">
        <f>IFERROR(VLOOKUP(B707,รหัสหน่วยรับงบประมาณ!$B:$D,3,0),"")</f>
        <v/>
      </c>
      <c r="D707" s="140" t="str">
        <f>IFERROR(VLOOKUP(B707,รหัสหน่วยรับงบประมาณ!$B:$D,2,0),"")</f>
        <v/>
      </c>
      <c r="O707" s="97" t="str">
        <f t="shared" si="10"/>
        <v/>
      </c>
    </row>
    <row r="708" spans="1:15" ht="27.75" x14ac:dyDescent="0.2">
      <c r="A708" s="70">
        <v>705</v>
      </c>
      <c r="C708" s="140" t="str">
        <f>IFERROR(VLOOKUP(B708,รหัสหน่วยรับงบประมาณ!$B:$D,3,0),"")</f>
        <v/>
      </c>
      <c r="D708" s="140" t="str">
        <f>IFERROR(VLOOKUP(B708,รหัสหน่วยรับงบประมาณ!$B:$D,2,0),"")</f>
        <v/>
      </c>
      <c r="O708" s="97" t="str">
        <f t="shared" ref="O708:O771" si="11">IFERROR(L708/M708,"")</f>
        <v/>
      </c>
    </row>
    <row r="709" spans="1:15" ht="27.75" x14ac:dyDescent="0.2">
      <c r="A709" s="70">
        <v>706</v>
      </c>
      <c r="C709" s="140" t="str">
        <f>IFERROR(VLOOKUP(B709,รหัสหน่วยรับงบประมาณ!$B:$D,3,0),"")</f>
        <v/>
      </c>
      <c r="D709" s="140" t="str">
        <f>IFERROR(VLOOKUP(B709,รหัสหน่วยรับงบประมาณ!$B:$D,2,0),"")</f>
        <v/>
      </c>
      <c r="O709" s="97" t="str">
        <f t="shared" si="11"/>
        <v/>
      </c>
    </row>
    <row r="710" spans="1:15" ht="27.75" x14ac:dyDescent="0.2">
      <c r="A710" s="70">
        <v>707</v>
      </c>
      <c r="C710" s="140" t="str">
        <f>IFERROR(VLOOKUP(B710,รหัสหน่วยรับงบประมาณ!$B:$D,3,0),"")</f>
        <v/>
      </c>
      <c r="D710" s="140" t="str">
        <f>IFERROR(VLOOKUP(B710,รหัสหน่วยรับงบประมาณ!$B:$D,2,0),"")</f>
        <v/>
      </c>
      <c r="O710" s="97" t="str">
        <f t="shared" si="11"/>
        <v/>
      </c>
    </row>
    <row r="711" spans="1:15" ht="27.75" x14ac:dyDescent="0.2">
      <c r="A711" s="70">
        <v>708</v>
      </c>
      <c r="C711" s="140" t="str">
        <f>IFERROR(VLOOKUP(B711,รหัสหน่วยรับงบประมาณ!$B:$D,3,0),"")</f>
        <v/>
      </c>
      <c r="D711" s="140" t="str">
        <f>IFERROR(VLOOKUP(B711,รหัสหน่วยรับงบประมาณ!$B:$D,2,0),"")</f>
        <v/>
      </c>
      <c r="O711" s="97" t="str">
        <f t="shared" si="11"/>
        <v/>
      </c>
    </row>
    <row r="712" spans="1:15" ht="27.75" x14ac:dyDescent="0.2">
      <c r="A712" s="70">
        <v>709</v>
      </c>
      <c r="C712" s="140" t="str">
        <f>IFERROR(VLOOKUP(B712,รหัสหน่วยรับงบประมาณ!$B:$D,3,0),"")</f>
        <v/>
      </c>
      <c r="D712" s="140" t="str">
        <f>IFERROR(VLOOKUP(B712,รหัสหน่วยรับงบประมาณ!$B:$D,2,0),"")</f>
        <v/>
      </c>
      <c r="O712" s="97" t="str">
        <f t="shared" si="11"/>
        <v/>
      </c>
    </row>
    <row r="713" spans="1:15" ht="27.75" x14ac:dyDescent="0.2">
      <c r="A713" s="70">
        <v>710</v>
      </c>
      <c r="C713" s="140" t="str">
        <f>IFERROR(VLOOKUP(B713,รหัสหน่วยรับงบประมาณ!$B:$D,3,0),"")</f>
        <v/>
      </c>
      <c r="D713" s="140" t="str">
        <f>IFERROR(VLOOKUP(B713,รหัสหน่วยรับงบประมาณ!$B:$D,2,0),"")</f>
        <v/>
      </c>
      <c r="O713" s="97" t="str">
        <f t="shared" si="11"/>
        <v/>
      </c>
    </row>
    <row r="714" spans="1:15" ht="27.75" x14ac:dyDescent="0.2">
      <c r="A714" s="70">
        <v>711</v>
      </c>
      <c r="C714" s="140" t="str">
        <f>IFERROR(VLOOKUP(B714,รหัสหน่วยรับงบประมาณ!$B:$D,3,0),"")</f>
        <v/>
      </c>
      <c r="D714" s="140" t="str">
        <f>IFERROR(VLOOKUP(B714,รหัสหน่วยรับงบประมาณ!$B:$D,2,0),"")</f>
        <v/>
      </c>
      <c r="O714" s="97" t="str">
        <f t="shared" si="11"/>
        <v/>
      </c>
    </row>
    <row r="715" spans="1:15" ht="27.75" x14ac:dyDescent="0.2">
      <c r="A715" s="70">
        <v>712</v>
      </c>
      <c r="C715" s="140" t="str">
        <f>IFERROR(VLOOKUP(B715,รหัสหน่วยรับงบประมาณ!$B:$D,3,0),"")</f>
        <v/>
      </c>
      <c r="D715" s="140" t="str">
        <f>IFERROR(VLOOKUP(B715,รหัสหน่วยรับงบประมาณ!$B:$D,2,0),"")</f>
        <v/>
      </c>
      <c r="O715" s="97" t="str">
        <f t="shared" si="11"/>
        <v/>
      </c>
    </row>
    <row r="716" spans="1:15" ht="27.75" x14ac:dyDescent="0.2">
      <c r="A716" s="70">
        <v>713</v>
      </c>
      <c r="C716" s="140" t="str">
        <f>IFERROR(VLOOKUP(B716,รหัสหน่วยรับงบประมาณ!$B:$D,3,0),"")</f>
        <v/>
      </c>
      <c r="D716" s="140" t="str">
        <f>IFERROR(VLOOKUP(B716,รหัสหน่วยรับงบประมาณ!$B:$D,2,0),"")</f>
        <v/>
      </c>
      <c r="O716" s="97" t="str">
        <f t="shared" si="11"/>
        <v/>
      </c>
    </row>
    <row r="717" spans="1:15" ht="27.75" x14ac:dyDescent="0.2">
      <c r="A717" s="70">
        <v>714</v>
      </c>
      <c r="C717" s="140" t="str">
        <f>IFERROR(VLOOKUP(B717,รหัสหน่วยรับงบประมาณ!$B:$D,3,0),"")</f>
        <v/>
      </c>
      <c r="D717" s="140" t="str">
        <f>IFERROR(VLOOKUP(B717,รหัสหน่วยรับงบประมาณ!$B:$D,2,0),"")</f>
        <v/>
      </c>
      <c r="O717" s="97" t="str">
        <f t="shared" si="11"/>
        <v/>
      </c>
    </row>
    <row r="718" spans="1:15" ht="27.75" x14ac:dyDescent="0.2">
      <c r="A718" s="70">
        <v>715</v>
      </c>
      <c r="C718" s="140" t="str">
        <f>IFERROR(VLOOKUP(B718,รหัสหน่วยรับงบประมาณ!$B:$D,3,0),"")</f>
        <v/>
      </c>
      <c r="D718" s="140" t="str">
        <f>IFERROR(VLOOKUP(B718,รหัสหน่วยรับงบประมาณ!$B:$D,2,0),"")</f>
        <v/>
      </c>
      <c r="O718" s="97" t="str">
        <f t="shared" si="11"/>
        <v/>
      </c>
    </row>
    <row r="719" spans="1:15" ht="27.75" x14ac:dyDescent="0.2">
      <c r="A719" s="70">
        <v>716</v>
      </c>
      <c r="C719" s="140" t="str">
        <f>IFERROR(VLOOKUP(B719,รหัสหน่วยรับงบประมาณ!$B:$D,3,0),"")</f>
        <v/>
      </c>
      <c r="D719" s="140" t="str">
        <f>IFERROR(VLOOKUP(B719,รหัสหน่วยรับงบประมาณ!$B:$D,2,0),"")</f>
        <v/>
      </c>
      <c r="O719" s="97" t="str">
        <f t="shared" si="11"/>
        <v/>
      </c>
    </row>
    <row r="720" spans="1:15" ht="27.75" x14ac:dyDescent="0.2">
      <c r="A720" s="70">
        <v>717</v>
      </c>
      <c r="C720" s="140" t="str">
        <f>IFERROR(VLOOKUP(B720,รหัสหน่วยรับงบประมาณ!$B:$D,3,0),"")</f>
        <v/>
      </c>
      <c r="D720" s="140" t="str">
        <f>IFERROR(VLOOKUP(B720,รหัสหน่วยรับงบประมาณ!$B:$D,2,0),"")</f>
        <v/>
      </c>
      <c r="O720" s="97" t="str">
        <f t="shared" si="11"/>
        <v/>
      </c>
    </row>
    <row r="721" spans="1:15" ht="27.75" x14ac:dyDescent="0.2">
      <c r="A721" s="70">
        <v>718</v>
      </c>
      <c r="C721" s="140" t="str">
        <f>IFERROR(VLOOKUP(B721,รหัสหน่วยรับงบประมาณ!$B:$D,3,0),"")</f>
        <v/>
      </c>
      <c r="D721" s="140" t="str">
        <f>IFERROR(VLOOKUP(B721,รหัสหน่วยรับงบประมาณ!$B:$D,2,0),"")</f>
        <v/>
      </c>
      <c r="O721" s="97" t="str">
        <f t="shared" si="11"/>
        <v/>
      </c>
    </row>
    <row r="722" spans="1:15" ht="27.75" x14ac:dyDescent="0.2">
      <c r="A722" s="70">
        <v>719</v>
      </c>
      <c r="C722" s="140" t="str">
        <f>IFERROR(VLOOKUP(B722,รหัสหน่วยรับงบประมาณ!$B:$D,3,0),"")</f>
        <v/>
      </c>
      <c r="D722" s="140" t="str">
        <f>IFERROR(VLOOKUP(B722,รหัสหน่วยรับงบประมาณ!$B:$D,2,0),"")</f>
        <v/>
      </c>
      <c r="O722" s="97" t="str">
        <f t="shared" si="11"/>
        <v/>
      </c>
    </row>
    <row r="723" spans="1:15" ht="27.75" x14ac:dyDescent="0.2">
      <c r="A723" s="70">
        <v>720</v>
      </c>
      <c r="C723" s="140" t="str">
        <f>IFERROR(VLOOKUP(B723,รหัสหน่วยรับงบประมาณ!$B:$D,3,0),"")</f>
        <v/>
      </c>
      <c r="D723" s="140" t="str">
        <f>IFERROR(VLOOKUP(B723,รหัสหน่วยรับงบประมาณ!$B:$D,2,0),"")</f>
        <v/>
      </c>
      <c r="O723" s="97" t="str">
        <f t="shared" si="11"/>
        <v/>
      </c>
    </row>
    <row r="724" spans="1:15" ht="27.75" x14ac:dyDescent="0.2">
      <c r="A724" s="70">
        <v>721</v>
      </c>
      <c r="C724" s="140" t="str">
        <f>IFERROR(VLOOKUP(B724,รหัสหน่วยรับงบประมาณ!$B:$D,3,0),"")</f>
        <v/>
      </c>
      <c r="D724" s="140" t="str">
        <f>IFERROR(VLOOKUP(B724,รหัสหน่วยรับงบประมาณ!$B:$D,2,0),"")</f>
        <v/>
      </c>
      <c r="O724" s="97" t="str">
        <f t="shared" si="11"/>
        <v/>
      </c>
    </row>
    <row r="725" spans="1:15" ht="27.75" x14ac:dyDescent="0.2">
      <c r="A725" s="70">
        <v>722</v>
      </c>
      <c r="C725" s="140" t="str">
        <f>IFERROR(VLOOKUP(B725,รหัสหน่วยรับงบประมาณ!$B:$D,3,0),"")</f>
        <v/>
      </c>
      <c r="D725" s="140" t="str">
        <f>IFERROR(VLOOKUP(B725,รหัสหน่วยรับงบประมาณ!$B:$D,2,0),"")</f>
        <v/>
      </c>
      <c r="O725" s="97" t="str">
        <f t="shared" si="11"/>
        <v/>
      </c>
    </row>
    <row r="726" spans="1:15" ht="27.75" x14ac:dyDescent="0.2">
      <c r="A726" s="70">
        <v>723</v>
      </c>
      <c r="C726" s="140" t="str">
        <f>IFERROR(VLOOKUP(B726,รหัสหน่วยรับงบประมาณ!$B:$D,3,0),"")</f>
        <v/>
      </c>
      <c r="D726" s="140" t="str">
        <f>IFERROR(VLOOKUP(B726,รหัสหน่วยรับงบประมาณ!$B:$D,2,0),"")</f>
        <v/>
      </c>
      <c r="O726" s="97" t="str">
        <f t="shared" si="11"/>
        <v/>
      </c>
    </row>
    <row r="727" spans="1:15" ht="27.75" x14ac:dyDescent="0.2">
      <c r="A727" s="70">
        <v>724</v>
      </c>
      <c r="C727" s="140" t="str">
        <f>IFERROR(VLOOKUP(B727,รหัสหน่วยรับงบประมาณ!$B:$D,3,0),"")</f>
        <v/>
      </c>
      <c r="D727" s="140" t="str">
        <f>IFERROR(VLOOKUP(B727,รหัสหน่วยรับงบประมาณ!$B:$D,2,0),"")</f>
        <v/>
      </c>
      <c r="O727" s="97" t="str">
        <f t="shared" si="11"/>
        <v/>
      </c>
    </row>
    <row r="728" spans="1:15" ht="27.75" x14ac:dyDescent="0.2">
      <c r="A728" s="70">
        <v>725</v>
      </c>
      <c r="C728" s="140" t="str">
        <f>IFERROR(VLOOKUP(B728,รหัสหน่วยรับงบประมาณ!$B:$D,3,0),"")</f>
        <v/>
      </c>
      <c r="D728" s="140" t="str">
        <f>IFERROR(VLOOKUP(B728,รหัสหน่วยรับงบประมาณ!$B:$D,2,0),"")</f>
        <v/>
      </c>
      <c r="O728" s="97" t="str">
        <f t="shared" si="11"/>
        <v/>
      </c>
    </row>
    <row r="729" spans="1:15" ht="27.75" x14ac:dyDescent="0.2">
      <c r="A729" s="70">
        <v>726</v>
      </c>
      <c r="C729" s="140" t="str">
        <f>IFERROR(VLOOKUP(B729,รหัสหน่วยรับงบประมาณ!$B:$D,3,0),"")</f>
        <v/>
      </c>
      <c r="D729" s="140" t="str">
        <f>IFERROR(VLOOKUP(B729,รหัสหน่วยรับงบประมาณ!$B:$D,2,0),"")</f>
        <v/>
      </c>
      <c r="O729" s="97" t="str">
        <f t="shared" si="11"/>
        <v/>
      </c>
    </row>
    <row r="730" spans="1:15" ht="27.75" x14ac:dyDescent="0.2">
      <c r="A730" s="70">
        <v>727</v>
      </c>
      <c r="C730" s="140" t="str">
        <f>IFERROR(VLOOKUP(B730,รหัสหน่วยรับงบประมาณ!$B:$D,3,0),"")</f>
        <v/>
      </c>
      <c r="D730" s="140" t="str">
        <f>IFERROR(VLOOKUP(B730,รหัสหน่วยรับงบประมาณ!$B:$D,2,0),"")</f>
        <v/>
      </c>
      <c r="O730" s="97" t="str">
        <f t="shared" si="11"/>
        <v/>
      </c>
    </row>
    <row r="731" spans="1:15" ht="27.75" x14ac:dyDescent="0.2">
      <c r="A731" s="70">
        <v>728</v>
      </c>
      <c r="C731" s="140" t="str">
        <f>IFERROR(VLOOKUP(B731,รหัสหน่วยรับงบประมาณ!$B:$D,3,0),"")</f>
        <v/>
      </c>
      <c r="D731" s="140" t="str">
        <f>IFERROR(VLOOKUP(B731,รหัสหน่วยรับงบประมาณ!$B:$D,2,0),"")</f>
        <v/>
      </c>
      <c r="O731" s="97" t="str">
        <f t="shared" si="11"/>
        <v/>
      </c>
    </row>
    <row r="732" spans="1:15" ht="27.75" x14ac:dyDescent="0.2">
      <c r="A732" s="70">
        <v>729</v>
      </c>
      <c r="C732" s="140" t="str">
        <f>IFERROR(VLOOKUP(B732,รหัสหน่วยรับงบประมาณ!$B:$D,3,0),"")</f>
        <v/>
      </c>
      <c r="D732" s="140" t="str">
        <f>IFERROR(VLOOKUP(B732,รหัสหน่วยรับงบประมาณ!$B:$D,2,0),"")</f>
        <v/>
      </c>
      <c r="O732" s="97" t="str">
        <f t="shared" si="11"/>
        <v/>
      </c>
    </row>
    <row r="733" spans="1:15" ht="27.75" x14ac:dyDescent="0.2">
      <c r="A733" s="70">
        <v>730</v>
      </c>
      <c r="C733" s="140" t="str">
        <f>IFERROR(VLOOKUP(B733,รหัสหน่วยรับงบประมาณ!$B:$D,3,0),"")</f>
        <v/>
      </c>
      <c r="D733" s="140" t="str">
        <f>IFERROR(VLOOKUP(B733,รหัสหน่วยรับงบประมาณ!$B:$D,2,0),"")</f>
        <v/>
      </c>
      <c r="O733" s="97" t="str">
        <f t="shared" si="11"/>
        <v/>
      </c>
    </row>
    <row r="734" spans="1:15" ht="27.75" x14ac:dyDescent="0.2">
      <c r="A734" s="70">
        <v>731</v>
      </c>
      <c r="C734" s="140" t="str">
        <f>IFERROR(VLOOKUP(B734,รหัสหน่วยรับงบประมาณ!$B:$D,3,0),"")</f>
        <v/>
      </c>
      <c r="D734" s="140" t="str">
        <f>IFERROR(VLOOKUP(B734,รหัสหน่วยรับงบประมาณ!$B:$D,2,0),"")</f>
        <v/>
      </c>
      <c r="O734" s="97" t="str">
        <f t="shared" si="11"/>
        <v/>
      </c>
    </row>
    <row r="735" spans="1:15" ht="27.75" x14ac:dyDescent="0.2">
      <c r="A735" s="70">
        <v>732</v>
      </c>
      <c r="C735" s="140" t="str">
        <f>IFERROR(VLOOKUP(B735,รหัสหน่วยรับงบประมาณ!$B:$D,3,0),"")</f>
        <v/>
      </c>
      <c r="D735" s="140" t="str">
        <f>IFERROR(VLOOKUP(B735,รหัสหน่วยรับงบประมาณ!$B:$D,2,0),"")</f>
        <v/>
      </c>
      <c r="O735" s="97" t="str">
        <f t="shared" si="11"/>
        <v/>
      </c>
    </row>
    <row r="736" spans="1:15" ht="27.75" x14ac:dyDescent="0.2">
      <c r="A736" s="70">
        <v>733</v>
      </c>
      <c r="C736" s="140" t="str">
        <f>IFERROR(VLOOKUP(B736,รหัสหน่วยรับงบประมาณ!$B:$D,3,0),"")</f>
        <v/>
      </c>
      <c r="D736" s="140" t="str">
        <f>IFERROR(VLOOKUP(B736,รหัสหน่วยรับงบประมาณ!$B:$D,2,0),"")</f>
        <v/>
      </c>
      <c r="O736" s="97" t="str">
        <f t="shared" si="11"/>
        <v/>
      </c>
    </row>
    <row r="737" spans="1:15" ht="27.75" x14ac:dyDescent="0.2">
      <c r="A737" s="70">
        <v>734</v>
      </c>
      <c r="C737" s="140" t="str">
        <f>IFERROR(VLOOKUP(B737,รหัสหน่วยรับงบประมาณ!$B:$D,3,0),"")</f>
        <v/>
      </c>
      <c r="D737" s="140" t="str">
        <f>IFERROR(VLOOKUP(B737,รหัสหน่วยรับงบประมาณ!$B:$D,2,0),"")</f>
        <v/>
      </c>
      <c r="O737" s="97" t="str">
        <f t="shared" si="11"/>
        <v/>
      </c>
    </row>
    <row r="738" spans="1:15" ht="27.75" x14ac:dyDescent="0.2">
      <c r="A738" s="70">
        <v>735</v>
      </c>
      <c r="C738" s="140" t="str">
        <f>IFERROR(VLOOKUP(B738,รหัสหน่วยรับงบประมาณ!$B:$D,3,0),"")</f>
        <v/>
      </c>
      <c r="D738" s="140" t="str">
        <f>IFERROR(VLOOKUP(B738,รหัสหน่วยรับงบประมาณ!$B:$D,2,0),"")</f>
        <v/>
      </c>
      <c r="O738" s="97" t="str">
        <f t="shared" si="11"/>
        <v/>
      </c>
    </row>
    <row r="739" spans="1:15" ht="27.75" x14ac:dyDescent="0.2">
      <c r="A739" s="70">
        <v>736</v>
      </c>
      <c r="C739" s="140" t="str">
        <f>IFERROR(VLOOKUP(B739,รหัสหน่วยรับงบประมาณ!$B:$D,3,0),"")</f>
        <v/>
      </c>
      <c r="D739" s="140" t="str">
        <f>IFERROR(VLOOKUP(B739,รหัสหน่วยรับงบประมาณ!$B:$D,2,0),"")</f>
        <v/>
      </c>
      <c r="O739" s="97" t="str">
        <f t="shared" si="11"/>
        <v/>
      </c>
    </row>
    <row r="740" spans="1:15" ht="27.75" x14ac:dyDescent="0.2">
      <c r="A740" s="70">
        <v>737</v>
      </c>
      <c r="C740" s="140" t="str">
        <f>IFERROR(VLOOKUP(B740,รหัสหน่วยรับงบประมาณ!$B:$D,3,0),"")</f>
        <v/>
      </c>
      <c r="D740" s="140" t="str">
        <f>IFERROR(VLOOKUP(B740,รหัสหน่วยรับงบประมาณ!$B:$D,2,0),"")</f>
        <v/>
      </c>
      <c r="O740" s="97" t="str">
        <f t="shared" si="11"/>
        <v/>
      </c>
    </row>
    <row r="741" spans="1:15" ht="27.75" x14ac:dyDescent="0.2">
      <c r="A741" s="70">
        <v>738</v>
      </c>
      <c r="C741" s="140" t="str">
        <f>IFERROR(VLOOKUP(B741,รหัสหน่วยรับงบประมาณ!$B:$D,3,0),"")</f>
        <v/>
      </c>
      <c r="D741" s="140" t="str">
        <f>IFERROR(VLOOKUP(B741,รหัสหน่วยรับงบประมาณ!$B:$D,2,0),"")</f>
        <v/>
      </c>
      <c r="O741" s="97" t="str">
        <f t="shared" si="11"/>
        <v/>
      </c>
    </row>
    <row r="742" spans="1:15" ht="27.75" x14ac:dyDescent="0.2">
      <c r="A742" s="70">
        <v>739</v>
      </c>
      <c r="C742" s="140" t="str">
        <f>IFERROR(VLOOKUP(B742,รหัสหน่วยรับงบประมาณ!$B:$D,3,0),"")</f>
        <v/>
      </c>
      <c r="D742" s="140" t="str">
        <f>IFERROR(VLOOKUP(B742,รหัสหน่วยรับงบประมาณ!$B:$D,2,0),"")</f>
        <v/>
      </c>
      <c r="O742" s="97" t="str">
        <f t="shared" si="11"/>
        <v/>
      </c>
    </row>
    <row r="743" spans="1:15" ht="27.75" x14ac:dyDescent="0.2">
      <c r="A743" s="70">
        <v>740</v>
      </c>
      <c r="C743" s="140" t="str">
        <f>IFERROR(VLOOKUP(B743,รหัสหน่วยรับงบประมาณ!$B:$D,3,0),"")</f>
        <v/>
      </c>
      <c r="D743" s="140" t="str">
        <f>IFERROR(VLOOKUP(B743,รหัสหน่วยรับงบประมาณ!$B:$D,2,0),"")</f>
        <v/>
      </c>
      <c r="O743" s="97" t="str">
        <f t="shared" si="11"/>
        <v/>
      </c>
    </row>
    <row r="744" spans="1:15" ht="27.75" x14ac:dyDescent="0.2">
      <c r="A744" s="70">
        <v>741</v>
      </c>
      <c r="C744" s="140" t="str">
        <f>IFERROR(VLOOKUP(B744,รหัสหน่วยรับงบประมาณ!$B:$D,3,0),"")</f>
        <v/>
      </c>
      <c r="D744" s="140" t="str">
        <f>IFERROR(VLOOKUP(B744,รหัสหน่วยรับงบประมาณ!$B:$D,2,0),"")</f>
        <v/>
      </c>
      <c r="O744" s="97" t="str">
        <f t="shared" si="11"/>
        <v/>
      </c>
    </row>
    <row r="745" spans="1:15" ht="27.75" x14ac:dyDescent="0.2">
      <c r="A745" s="70">
        <v>742</v>
      </c>
      <c r="C745" s="140" t="str">
        <f>IFERROR(VLOOKUP(B745,รหัสหน่วยรับงบประมาณ!$B:$D,3,0),"")</f>
        <v/>
      </c>
      <c r="D745" s="140" t="str">
        <f>IFERROR(VLOOKUP(B745,รหัสหน่วยรับงบประมาณ!$B:$D,2,0),"")</f>
        <v/>
      </c>
      <c r="O745" s="97" t="str">
        <f t="shared" si="11"/>
        <v/>
      </c>
    </row>
    <row r="746" spans="1:15" ht="27.75" x14ac:dyDescent="0.2">
      <c r="A746" s="70">
        <v>743</v>
      </c>
      <c r="C746" s="140" t="str">
        <f>IFERROR(VLOOKUP(B746,รหัสหน่วยรับงบประมาณ!$B:$D,3,0),"")</f>
        <v/>
      </c>
      <c r="D746" s="140" t="str">
        <f>IFERROR(VLOOKUP(B746,รหัสหน่วยรับงบประมาณ!$B:$D,2,0),"")</f>
        <v/>
      </c>
      <c r="O746" s="97" t="str">
        <f t="shared" si="11"/>
        <v/>
      </c>
    </row>
    <row r="747" spans="1:15" ht="27.75" x14ac:dyDescent="0.2">
      <c r="A747" s="70">
        <v>744</v>
      </c>
      <c r="C747" s="140" t="str">
        <f>IFERROR(VLOOKUP(B747,รหัสหน่วยรับงบประมาณ!$B:$D,3,0),"")</f>
        <v/>
      </c>
      <c r="D747" s="140" t="str">
        <f>IFERROR(VLOOKUP(B747,รหัสหน่วยรับงบประมาณ!$B:$D,2,0),"")</f>
        <v/>
      </c>
      <c r="O747" s="97" t="str">
        <f t="shared" si="11"/>
        <v/>
      </c>
    </row>
    <row r="748" spans="1:15" ht="27.75" x14ac:dyDescent="0.2">
      <c r="A748" s="70">
        <v>745</v>
      </c>
      <c r="C748" s="140" t="str">
        <f>IFERROR(VLOOKUP(B748,รหัสหน่วยรับงบประมาณ!$B:$D,3,0),"")</f>
        <v/>
      </c>
      <c r="D748" s="140" t="str">
        <f>IFERROR(VLOOKUP(B748,รหัสหน่วยรับงบประมาณ!$B:$D,2,0),"")</f>
        <v/>
      </c>
      <c r="O748" s="97" t="str">
        <f t="shared" si="11"/>
        <v/>
      </c>
    </row>
    <row r="749" spans="1:15" ht="27.75" x14ac:dyDescent="0.2">
      <c r="A749" s="70">
        <v>746</v>
      </c>
      <c r="C749" s="140" t="str">
        <f>IFERROR(VLOOKUP(B749,รหัสหน่วยรับงบประมาณ!$B:$D,3,0),"")</f>
        <v/>
      </c>
      <c r="D749" s="140" t="str">
        <f>IFERROR(VLOOKUP(B749,รหัสหน่วยรับงบประมาณ!$B:$D,2,0),"")</f>
        <v/>
      </c>
      <c r="O749" s="97" t="str">
        <f t="shared" si="11"/>
        <v/>
      </c>
    </row>
    <row r="750" spans="1:15" ht="27.75" x14ac:dyDescent="0.2">
      <c r="A750" s="70">
        <v>747</v>
      </c>
      <c r="C750" s="140" t="str">
        <f>IFERROR(VLOOKUP(B750,รหัสหน่วยรับงบประมาณ!$B:$D,3,0),"")</f>
        <v/>
      </c>
      <c r="D750" s="140" t="str">
        <f>IFERROR(VLOOKUP(B750,รหัสหน่วยรับงบประมาณ!$B:$D,2,0),"")</f>
        <v/>
      </c>
      <c r="O750" s="97" t="str">
        <f t="shared" si="11"/>
        <v/>
      </c>
    </row>
    <row r="751" spans="1:15" ht="27.75" x14ac:dyDescent="0.2">
      <c r="A751" s="70">
        <v>748</v>
      </c>
      <c r="C751" s="140" t="str">
        <f>IFERROR(VLOOKUP(B751,รหัสหน่วยรับงบประมาณ!$B:$D,3,0),"")</f>
        <v/>
      </c>
      <c r="D751" s="140" t="str">
        <f>IFERROR(VLOOKUP(B751,รหัสหน่วยรับงบประมาณ!$B:$D,2,0),"")</f>
        <v/>
      </c>
      <c r="O751" s="97" t="str">
        <f t="shared" si="11"/>
        <v/>
      </c>
    </row>
    <row r="752" spans="1:15" ht="27.75" x14ac:dyDescent="0.2">
      <c r="A752" s="70">
        <v>749</v>
      </c>
      <c r="C752" s="140" t="str">
        <f>IFERROR(VLOOKUP(B752,รหัสหน่วยรับงบประมาณ!$B:$D,3,0),"")</f>
        <v/>
      </c>
      <c r="D752" s="140" t="str">
        <f>IFERROR(VLOOKUP(B752,รหัสหน่วยรับงบประมาณ!$B:$D,2,0),"")</f>
        <v/>
      </c>
      <c r="O752" s="97" t="str">
        <f t="shared" si="11"/>
        <v/>
      </c>
    </row>
    <row r="753" spans="1:15" ht="27.75" x14ac:dyDescent="0.2">
      <c r="A753" s="70">
        <v>750</v>
      </c>
      <c r="C753" s="140" t="str">
        <f>IFERROR(VLOOKUP(B753,รหัสหน่วยรับงบประมาณ!$B:$D,3,0),"")</f>
        <v/>
      </c>
      <c r="D753" s="140" t="str">
        <f>IFERROR(VLOOKUP(B753,รหัสหน่วยรับงบประมาณ!$B:$D,2,0),"")</f>
        <v/>
      </c>
      <c r="O753" s="97" t="str">
        <f t="shared" si="11"/>
        <v/>
      </c>
    </row>
    <row r="754" spans="1:15" ht="27.75" x14ac:dyDescent="0.2">
      <c r="A754" s="70">
        <v>751</v>
      </c>
      <c r="C754" s="140" t="str">
        <f>IFERROR(VLOOKUP(B754,รหัสหน่วยรับงบประมาณ!$B:$D,3,0),"")</f>
        <v/>
      </c>
      <c r="D754" s="140" t="str">
        <f>IFERROR(VLOOKUP(B754,รหัสหน่วยรับงบประมาณ!$B:$D,2,0),"")</f>
        <v/>
      </c>
      <c r="O754" s="97" t="str">
        <f t="shared" si="11"/>
        <v/>
      </c>
    </row>
    <row r="755" spans="1:15" ht="27.75" x14ac:dyDescent="0.2">
      <c r="A755" s="70">
        <v>752</v>
      </c>
      <c r="C755" s="140" t="str">
        <f>IFERROR(VLOOKUP(B755,รหัสหน่วยรับงบประมาณ!$B:$D,3,0),"")</f>
        <v/>
      </c>
      <c r="D755" s="140" t="str">
        <f>IFERROR(VLOOKUP(B755,รหัสหน่วยรับงบประมาณ!$B:$D,2,0),"")</f>
        <v/>
      </c>
      <c r="O755" s="97" t="str">
        <f t="shared" si="11"/>
        <v/>
      </c>
    </row>
    <row r="756" spans="1:15" ht="27.75" x14ac:dyDescent="0.2">
      <c r="A756" s="70">
        <v>753</v>
      </c>
      <c r="C756" s="140" t="str">
        <f>IFERROR(VLOOKUP(B756,รหัสหน่วยรับงบประมาณ!$B:$D,3,0),"")</f>
        <v/>
      </c>
      <c r="D756" s="140" t="str">
        <f>IFERROR(VLOOKUP(B756,รหัสหน่วยรับงบประมาณ!$B:$D,2,0),"")</f>
        <v/>
      </c>
      <c r="O756" s="97" t="str">
        <f t="shared" si="11"/>
        <v/>
      </c>
    </row>
    <row r="757" spans="1:15" ht="27.75" x14ac:dyDescent="0.2">
      <c r="A757" s="70">
        <v>754</v>
      </c>
      <c r="C757" s="140" t="str">
        <f>IFERROR(VLOOKUP(B757,รหัสหน่วยรับงบประมาณ!$B:$D,3,0),"")</f>
        <v/>
      </c>
      <c r="D757" s="140" t="str">
        <f>IFERROR(VLOOKUP(B757,รหัสหน่วยรับงบประมาณ!$B:$D,2,0),"")</f>
        <v/>
      </c>
      <c r="O757" s="97" t="str">
        <f t="shared" si="11"/>
        <v/>
      </c>
    </row>
    <row r="758" spans="1:15" ht="27.75" x14ac:dyDescent="0.2">
      <c r="A758" s="70">
        <v>755</v>
      </c>
      <c r="C758" s="140" t="str">
        <f>IFERROR(VLOOKUP(B758,รหัสหน่วยรับงบประมาณ!$B:$D,3,0),"")</f>
        <v/>
      </c>
      <c r="D758" s="140" t="str">
        <f>IFERROR(VLOOKUP(B758,รหัสหน่วยรับงบประมาณ!$B:$D,2,0),"")</f>
        <v/>
      </c>
      <c r="O758" s="97" t="str">
        <f t="shared" si="11"/>
        <v/>
      </c>
    </row>
    <row r="759" spans="1:15" ht="27.75" x14ac:dyDescent="0.2">
      <c r="A759" s="70">
        <v>756</v>
      </c>
      <c r="C759" s="140" t="str">
        <f>IFERROR(VLOOKUP(B759,รหัสหน่วยรับงบประมาณ!$B:$D,3,0),"")</f>
        <v/>
      </c>
      <c r="D759" s="140" t="str">
        <f>IFERROR(VLOOKUP(B759,รหัสหน่วยรับงบประมาณ!$B:$D,2,0),"")</f>
        <v/>
      </c>
      <c r="O759" s="97" t="str">
        <f t="shared" si="11"/>
        <v/>
      </c>
    </row>
    <row r="760" spans="1:15" ht="27.75" x14ac:dyDescent="0.2">
      <c r="A760" s="70">
        <v>757</v>
      </c>
      <c r="C760" s="140" t="str">
        <f>IFERROR(VLOOKUP(B760,รหัสหน่วยรับงบประมาณ!$B:$D,3,0),"")</f>
        <v/>
      </c>
      <c r="D760" s="140" t="str">
        <f>IFERROR(VLOOKUP(B760,รหัสหน่วยรับงบประมาณ!$B:$D,2,0),"")</f>
        <v/>
      </c>
      <c r="O760" s="97" t="str">
        <f t="shared" si="11"/>
        <v/>
      </c>
    </row>
    <row r="761" spans="1:15" ht="27.75" x14ac:dyDescent="0.2">
      <c r="A761" s="70">
        <v>758</v>
      </c>
      <c r="C761" s="140" t="str">
        <f>IFERROR(VLOOKUP(B761,รหัสหน่วยรับงบประมาณ!$B:$D,3,0),"")</f>
        <v/>
      </c>
      <c r="D761" s="140" t="str">
        <f>IFERROR(VLOOKUP(B761,รหัสหน่วยรับงบประมาณ!$B:$D,2,0),"")</f>
        <v/>
      </c>
      <c r="O761" s="97" t="str">
        <f t="shared" si="11"/>
        <v/>
      </c>
    </row>
    <row r="762" spans="1:15" ht="27.75" x14ac:dyDescent="0.2">
      <c r="A762" s="70">
        <v>759</v>
      </c>
      <c r="C762" s="140" t="str">
        <f>IFERROR(VLOOKUP(B762,รหัสหน่วยรับงบประมาณ!$B:$D,3,0),"")</f>
        <v/>
      </c>
      <c r="D762" s="140" t="str">
        <f>IFERROR(VLOOKUP(B762,รหัสหน่วยรับงบประมาณ!$B:$D,2,0),"")</f>
        <v/>
      </c>
      <c r="O762" s="97" t="str">
        <f t="shared" si="11"/>
        <v/>
      </c>
    </row>
    <row r="763" spans="1:15" ht="27.75" x14ac:dyDescent="0.2">
      <c r="A763" s="70">
        <v>760</v>
      </c>
      <c r="C763" s="140" t="str">
        <f>IFERROR(VLOOKUP(B763,รหัสหน่วยรับงบประมาณ!$B:$D,3,0),"")</f>
        <v/>
      </c>
      <c r="D763" s="140" t="str">
        <f>IFERROR(VLOOKUP(B763,รหัสหน่วยรับงบประมาณ!$B:$D,2,0),"")</f>
        <v/>
      </c>
      <c r="O763" s="97" t="str">
        <f t="shared" si="11"/>
        <v/>
      </c>
    </row>
    <row r="764" spans="1:15" ht="27.75" x14ac:dyDescent="0.2">
      <c r="A764" s="70">
        <v>761</v>
      </c>
      <c r="C764" s="140" t="str">
        <f>IFERROR(VLOOKUP(B764,รหัสหน่วยรับงบประมาณ!$B:$D,3,0),"")</f>
        <v/>
      </c>
      <c r="D764" s="140" t="str">
        <f>IFERROR(VLOOKUP(B764,รหัสหน่วยรับงบประมาณ!$B:$D,2,0),"")</f>
        <v/>
      </c>
      <c r="O764" s="97" t="str">
        <f t="shared" si="11"/>
        <v/>
      </c>
    </row>
    <row r="765" spans="1:15" ht="27.75" x14ac:dyDescent="0.2">
      <c r="A765" s="70">
        <v>762</v>
      </c>
      <c r="C765" s="140" t="str">
        <f>IFERROR(VLOOKUP(B765,รหัสหน่วยรับงบประมาณ!$B:$D,3,0),"")</f>
        <v/>
      </c>
      <c r="D765" s="140" t="str">
        <f>IFERROR(VLOOKUP(B765,รหัสหน่วยรับงบประมาณ!$B:$D,2,0),"")</f>
        <v/>
      </c>
      <c r="O765" s="97" t="str">
        <f t="shared" si="11"/>
        <v/>
      </c>
    </row>
    <row r="766" spans="1:15" ht="27.75" x14ac:dyDescent="0.2">
      <c r="A766" s="70">
        <v>763</v>
      </c>
      <c r="C766" s="140" t="str">
        <f>IFERROR(VLOOKUP(B766,รหัสหน่วยรับงบประมาณ!$B:$D,3,0),"")</f>
        <v/>
      </c>
      <c r="D766" s="140" t="str">
        <f>IFERROR(VLOOKUP(B766,รหัสหน่วยรับงบประมาณ!$B:$D,2,0),"")</f>
        <v/>
      </c>
      <c r="O766" s="97" t="str">
        <f t="shared" si="11"/>
        <v/>
      </c>
    </row>
    <row r="767" spans="1:15" ht="27.75" x14ac:dyDescent="0.2">
      <c r="A767" s="70">
        <v>764</v>
      </c>
      <c r="C767" s="140" t="str">
        <f>IFERROR(VLOOKUP(B767,รหัสหน่วยรับงบประมาณ!$B:$D,3,0),"")</f>
        <v/>
      </c>
      <c r="D767" s="140" t="str">
        <f>IFERROR(VLOOKUP(B767,รหัสหน่วยรับงบประมาณ!$B:$D,2,0),"")</f>
        <v/>
      </c>
      <c r="O767" s="97" t="str">
        <f t="shared" si="11"/>
        <v/>
      </c>
    </row>
    <row r="768" spans="1:15" ht="27.75" x14ac:dyDescent="0.2">
      <c r="A768" s="70">
        <v>765</v>
      </c>
      <c r="C768" s="140" t="str">
        <f>IFERROR(VLOOKUP(B768,รหัสหน่วยรับงบประมาณ!$B:$D,3,0),"")</f>
        <v/>
      </c>
      <c r="D768" s="140" t="str">
        <f>IFERROR(VLOOKUP(B768,รหัสหน่วยรับงบประมาณ!$B:$D,2,0),"")</f>
        <v/>
      </c>
      <c r="O768" s="97" t="str">
        <f t="shared" si="11"/>
        <v/>
      </c>
    </row>
    <row r="769" spans="1:15" ht="27.75" x14ac:dyDescent="0.2">
      <c r="A769" s="70">
        <v>766</v>
      </c>
      <c r="C769" s="140" t="str">
        <f>IFERROR(VLOOKUP(B769,รหัสหน่วยรับงบประมาณ!$B:$D,3,0),"")</f>
        <v/>
      </c>
      <c r="D769" s="140" t="str">
        <f>IFERROR(VLOOKUP(B769,รหัสหน่วยรับงบประมาณ!$B:$D,2,0),"")</f>
        <v/>
      </c>
      <c r="O769" s="97" t="str">
        <f t="shared" si="11"/>
        <v/>
      </c>
    </row>
    <row r="770" spans="1:15" ht="27.75" x14ac:dyDescent="0.2">
      <c r="A770" s="70">
        <v>767</v>
      </c>
      <c r="C770" s="140" t="str">
        <f>IFERROR(VLOOKUP(B770,รหัสหน่วยรับงบประมาณ!$B:$D,3,0),"")</f>
        <v/>
      </c>
      <c r="D770" s="140" t="str">
        <f>IFERROR(VLOOKUP(B770,รหัสหน่วยรับงบประมาณ!$B:$D,2,0),"")</f>
        <v/>
      </c>
      <c r="O770" s="97" t="str">
        <f t="shared" si="11"/>
        <v/>
      </c>
    </row>
    <row r="771" spans="1:15" ht="27.75" x14ac:dyDescent="0.2">
      <c r="A771" s="70">
        <v>768</v>
      </c>
      <c r="C771" s="140" t="str">
        <f>IFERROR(VLOOKUP(B771,รหัสหน่วยรับงบประมาณ!$B:$D,3,0),"")</f>
        <v/>
      </c>
      <c r="D771" s="140" t="str">
        <f>IFERROR(VLOOKUP(B771,รหัสหน่วยรับงบประมาณ!$B:$D,2,0),"")</f>
        <v/>
      </c>
      <c r="O771" s="97" t="str">
        <f t="shared" si="11"/>
        <v/>
      </c>
    </row>
    <row r="772" spans="1:15" ht="27.75" x14ac:dyDescent="0.2">
      <c r="A772" s="70">
        <v>769</v>
      </c>
      <c r="C772" s="140" t="str">
        <f>IFERROR(VLOOKUP(B772,รหัสหน่วยรับงบประมาณ!$B:$D,3,0),"")</f>
        <v/>
      </c>
      <c r="D772" s="140" t="str">
        <f>IFERROR(VLOOKUP(B772,รหัสหน่วยรับงบประมาณ!$B:$D,2,0),"")</f>
        <v/>
      </c>
      <c r="O772" s="97" t="str">
        <f t="shared" ref="O772:O835" si="12">IFERROR(L772/M772,"")</f>
        <v/>
      </c>
    </row>
    <row r="773" spans="1:15" ht="27.75" x14ac:dyDescent="0.2">
      <c r="A773" s="70">
        <v>770</v>
      </c>
      <c r="C773" s="140" t="str">
        <f>IFERROR(VLOOKUP(B773,รหัสหน่วยรับงบประมาณ!$B:$D,3,0),"")</f>
        <v/>
      </c>
      <c r="D773" s="140" t="str">
        <f>IFERROR(VLOOKUP(B773,รหัสหน่วยรับงบประมาณ!$B:$D,2,0),"")</f>
        <v/>
      </c>
      <c r="O773" s="97" t="str">
        <f t="shared" si="12"/>
        <v/>
      </c>
    </row>
    <row r="774" spans="1:15" ht="27.75" x14ac:dyDescent="0.2">
      <c r="A774" s="70">
        <v>771</v>
      </c>
      <c r="C774" s="140" t="str">
        <f>IFERROR(VLOOKUP(B774,รหัสหน่วยรับงบประมาณ!$B:$D,3,0),"")</f>
        <v/>
      </c>
      <c r="D774" s="140" t="str">
        <f>IFERROR(VLOOKUP(B774,รหัสหน่วยรับงบประมาณ!$B:$D,2,0),"")</f>
        <v/>
      </c>
      <c r="O774" s="97" t="str">
        <f t="shared" si="12"/>
        <v/>
      </c>
    </row>
    <row r="775" spans="1:15" ht="27.75" x14ac:dyDescent="0.2">
      <c r="A775" s="70">
        <v>772</v>
      </c>
      <c r="C775" s="140" t="str">
        <f>IFERROR(VLOOKUP(B775,รหัสหน่วยรับงบประมาณ!$B:$D,3,0),"")</f>
        <v/>
      </c>
      <c r="D775" s="140" t="str">
        <f>IFERROR(VLOOKUP(B775,รหัสหน่วยรับงบประมาณ!$B:$D,2,0),"")</f>
        <v/>
      </c>
      <c r="O775" s="97" t="str">
        <f t="shared" si="12"/>
        <v/>
      </c>
    </row>
    <row r="776" spans="1:15" ht="27.75" x14ac:dyDescent="0.2">
      <c r="A776" s="70">
        <v>773</v>
      </c>
      <c r="C776" s="140" t="str">
        <f>IFERROR(VLOOKUP(B776,รหัสหน่วยรับงบประมาณ!$B:$D,3,0),"")</f>
        <v/>
      </c>
      <c r="D776" s="140" t="str">
        <f>IFERROR(VLOOKUP(B776,รหัสหน่วยรับงบประมาณ!$B:$D,2,0),"")</f>
        <v/>
      </c>
      <c r="O776" s="97" t="str">
        <f t="shared" si="12"/>
        <v/>
      </c>
    </row>
    <row r="777" spans="1:15" ht="27.75" x14ac:dyDescent="0.2">
      <c r="A777" s="70">
        <v>774</v>
      </c>
      <c r="C777" s="140" t="str">
        <f>IFERROR(VLOOKUP(B777,รหัสหน่วยรับงบประมาณ!$B:$D,3,0),"")</f>
        <v/>
      </c>
      <c r="D777" s="140" t="str">
        <f>IFERROR(VLOOKUP(B777,รหัสหน่วยรับงบประมาณ!$B:$D,2,0),"")</f>
        <v/>
      </c>
      <c r="O777" s="97" t="str">
        <f t="shared" si="12"/>
        <v/>
      </c>
    </row>
    <row r="778" spans="1:15" ht="27.75" x14ac:dyDescent="0.2">
      <c r="A778" s="70">
        <v>775</v>
      </c>
      <c r="C778" s="140" t="str">
        <f>IFERROR(VLOOKUP(B778,รหัสหน่วยรับงบประมาณ!$B:$D,3,0),"")</f>
        <v/>
      </c>
      <c r="D778" s="140" t="str">
        <f>IFERROR(VLOOKUP(B778,รหัสหน่วยรับงบประมาณ!$B:$D,2,0),"")</f>
        <v/>
      </c>
      <c r="O778" s="97" t="str">
        <f t="shared" si="12"/>
        <v/>
      </c>
    </row>
    <row r="779" spans="1:15" ht="27.75" x14ac:dyDescent="0.2">
      <c r="A779" s="70">
        <v>776</v>
      </c>
      <c r="C779" s="140" t="str">
        <f>IFERROR(VLOOKUP(B779,รหัสหน่วยรับงบประมาณ!$B:$D,3,0),"")</f>
        <v/>
      </c>
      <c r="D779" s="140" t="str">
        <f>IFERROR(VLOOKUP(B779,รหัสหน่วยรับงบประมาณ!$B:$D,2,0),"")</f>
        <v/>
      </c>
      <c r="O779" s="97" t="str">
        <f t="shared" si="12"/>
        <v/>
      </c>
    </row>
    <row r="780" spans="1:15" ht="27.75" x14ac:dyDescent="0.2">
      <c r="A780" s="70">
        <v>777</v>
      </c>
      <c r="C780" s="140" t="str">
        <f>IFERROR(VLOOKUP(B780,รหัสหน่วยรับงบประมาณ!$B:$D,3,0),"")</f>
        <v/>
      </c>
      <c r="D780" s="140" t="str">
        <f>IFERROR(VLOOKUP(B780,รหัสหน่วยรับงบประมาณ!$B:$D,2,0),"")</f>
        <v/>
      </c>
      <c r="O780" s="97" t="str">
        <f t="shared" si="12"/>
        <v/>
      </c>
    </row>
    <row r="781" spans="1:15" ht="27.75" x14ac:dyDescent="0.2">
      <c r="A781" s="70">
        <v>778</v>
      </c>
      <c r="C781" s="140" t="str">
        <f>IFERROR(VLOOKUP(B781,รหัสหน่วยรับงบประมาณ!$B:$D,3,0),"")</f>
        <v/>
      </c>
      <c r="D781" s="140" t="str">
        <f>IFERROR(VLOOKUP(B781,รหัสหน่วยรับงบประมาณ!$B:$D,2,0),"")</f>
        <v/>
      </c>
      <c r="O781" s="97" t="str">
        <f t="shared" si="12"/>
        <v/>
      </c>
    </row>
    <row r="782" spans="1:15" ht="27.75" x14ac:dyDescent="0.2">
      <c r="A782" s="70">
        <v>779</v>
      </c>
      <c r="C782" s="140" t="str">
        <f>IFERROR(VLOOKUP(B782,รหัสหน่วยรับงบประมาณ!$B:$D,3,0),"")</f>
        <v/>
      </c>
      <c r="D782" s="140" t="str">
        <f>IFERROR(VLOOKUP(B782,รหัสหน่วยรับงบประมาณ!$B:$D,2,0),"")</f>
        <v/>
      </c>
      <c r="O782" s="97" t="str">
        <f t="shared" si="12"/>
        <v/>
      </c>
    </row>
    <row r="783" spans="1:15" ht="27.75" x14ac:dyDescent="0.2">
      <c r="A783" s="70">
        <v>780</v>
      </c>
      <c r="C783" s="140" t="str">
        <f>IFERROR(VLOOKUP(B783,รหัสหน่วยรับงบประมาณ!$B:$D,3,0),"")</f>
        <v/>
      </c>
      <c r="D783" s="140" t="str">
        <f>IFERROR(VLOOKUP(B783,รหัสหน่วยรับงบประมาณ!$B:$D,2,0),"")</f>
        <v/>
      </c>
      <c r="O783" s="97" t="str">
        <f t="shared" si="12"/>
        <v/>
      </c>
    </row>
    <row r="784" spans="1:15" ht="27.75" x14ac:dyDescent="0.2">
      <c r="A784" s="70">
        <v>781</v>
      </c>
      <c r="C784" s="140" t="str">
        <f>IFERROR(VLOOKUP(B784,รหัสหน่วยรับงบประมาณ!$B:$D,3,0),"")</f>
        <v/>
      </c>
      <c r="D784" s="140" t="str">
        <f>IFERROR(VLOOKUP(B784,รหัสหน่วยรับงบประมาณ!$B:$D,2,0),"")</f>
        <v/>
      </c>
      <c r="O784" s="97" t="str">
        <f t="shared" si="12"/>
        <v/>
      </c>
    </row>
    <row r="785" spans="1:15" ht="27.75" x14ac:dyDescent="0.2">
      <c r="A785" s="70">
        <v>782</v>
      </c>
      <c r="C785" s="140" t="str">
        <f>IFERROR(VLOOKUP(B785,รหัสหน่วยรับงบประมาณ!$B:$D,3,0),"")</f>
        <v/>
      </c>
      <c r="D785" s="140" t="str">
        <f>IFERROR(VLOOKUP(B785,รหัสหน่วยรับงบประมาณ!$B:$D,2,0),"")</f>
        <v/>
      </c>
      <c r="O785" s="97" t="str">
        <f t="shared" si="12"/>
        <v/>
      </c>
    </row>
    <row r="786" spans="1:15" ht="27.75" x14ac:dyDescent="0.2">
      <c r="A786" s="70">
        <v>783</v>
      </c>
      <c r="C786" s="140" t="str">
        <f>IFERROR(VLOOKUP(B786,รหัสหน่วยรับงบประมาณ!$B:$D,3,0),"")</f>
        <v/>
      </c>
      <c r="D786" s="140" t="str">
        <f>IFERROR(VLOOKUP(B786,รหัสหน่วยรับงบประมาณ!$B:$D,2,0),"")</f>
        <v/>
      </c>
      <c r="O786" s="97" t="str">
        <f t="shared" si="12"/>
        <v/>
      </c>
    </row>
    <row r="787" spans="1:15" ht="27.75" x14ac:dyDescent="0.2">
      <c r="A787" s="70">
        <v>784</v>
      </c>
      <c r="C787" s="140" t="str">
        <f>IFERROR(VLOOKUP(B787,รหัสหน่วยรับงบประมาณ!$B:$D,3,0),"")</f>
        <v/>
      </c>
      <c r="D787" s="140" t="str">
        <f>IFERROR(VLOOKUP(B787,รหัสหน่วยรับงบประมาณ!$B:$D,2,0),"")</f>
        <v/>
      </c>
      <c r="O787" s="97" t="str">
        <f t="shared" si="12"/>
        <v/>
      </c>
    </row>
    <row r="788" spans="1:15" ht="27.75" x14ac:dyDescent="0.2">
      <c r="A788" s="70">
        <v>785</v>
      </c>
      <c r="C788" s="140" t="str">
        <f>IFERROR(VLOOKUP(B788,รหัสหน่วยรับงบประมาณ!$B:$D,3,0),"")</f>
        <v/>
      </c>
      <c r="D788" s="140" t="str">
        <f>IFERROR(VLOOKUP(B788,รหัสหน่วยรับงบประมาณ!$B:$D,2,0),"")</f>
        <v/>
      </c>
      <c r="O788" s="97" t="str">
        <f t="shared" si="12"/>
        <v/>
      </c>
    </row>
    <row r="789" spans="1:15" ht="27.75" x14ac:dyDescent="0.2">
      <c r="A789" s="70">
        <v>786</v>
      </c>
      <c r="C789" s="140" t="str">
        <f>IFERROR(VLOOKUP(B789,รหัสหน่วยรับงบประมาณ!$B:$D,3,0),"")</f>
        <v/>
      </c>
      <c r="D789" s="140" t="str">
        <f>IFERROR(VLOOKUP(B789,รหัสหน่วยรับงบประมาณ!$B:$D,2,0),"")</f>
        <v/>
      </c>
      <c r="O789" s="97" t="str">
        <f t="shared" si="12"/>
        <v/>
      </c>
    </row>
    <row r="790" spans="1:15" ht="27.75" x14ac:dyDescent="0.2">
      <c r="A790" s="70">
        <v>787</v>
      </c>
      <c r="C790" s="140" t="str">
        <f>IFERROR(VLOOKUP(B790,รหัสหน่วยรับงบประมาณ!$B:$D,3,0),"")</f>
        <v/>
      </c>
      <c r="D790" s="140" t="str">
        <f>IFERROR(VLOOKUP(B790,รหัสหน่วยรับงบประมาณ!$B:$D,2,0),"")</f>
        <v/>
      </c>
      <c r="O790" s="97" t="str">
        <f t="shared" si="12"/>
        <v/>
      </c>
    </row>
    <row r="791" spans="1:15" ht="27.75" x14ac:dyDescent="0.2">
      <c r="A791" s="70">
        <v>788</v>
      </c>
      <c r="C791" s="140" t="str">
        <f>IFERROR(VLOOKUP(B791,รหัสหน่วยรับงบประมาณ!$B:$D,3,0),"")</f>
        <v/>
      </c>
      <c r="D791" s="140" t="str">
        <f>IFERROR(VLOOKUP(B791,รหัสหน่วยรับงบประมาณ!$B:$D,2,0),"")</f>
        <v/>
      </c>
      <c r="O791" s="97" t="str">
        <f t="shared" si="12"/>
        <v/>
      </c>
    </row>
    <row r="792" spans="1:15" ht="27.75" x14ac:dyDescent="0.2">
      <c r="A792" s="70">
        <v>789</v>
      </c>
      <c r="C792" s="140" t="str">
        <f>IFERROR(VLOOKUP(B792,รหัสหน่วยรับงบประมาณ!$B:$D,3,0),"")</f>
        <v/>
      </c>
      <c r="D792" s="140" t="str">
        <f>IFERROR(VLOOKUP(B792,รหัสหน่วยรับงบประมาณ!$B:$D,2,0),"")</f>
        <v/>
      </c>
      <c r="O792" s="97" t="str">
        <f t="shared" si="12"/>
        <v/>
      </c>
    </row>
    <row r="793" spans="1:15" ht="27.75" x14ac:dyDescent="0.2">
      <c r="A793" s="70">
        <v>790</v>
      </c>
      <c r="C793" s="140" t="str">
        <f>IFERROR(VLOOKUP(B793,รหัสหน่วยรับงบประมาณ!$B:$D,3,0),"")</f>
        <v/>
      </c>
      <c r="D793" s="140" t="str">
        <f>IFERROR(VLOOKUP(B793,รหัสหน่วยรับงบประมาณ!$B:$D,2,0),"")</f>
        <v/>
      </c>
      <c r="O793" s="97" t="str">
        <f t="shared" si="12"/>
        <v/>
      </c>
    </row>
    <row r="794" spans="1:15" ht="27.75" x14ac:dyDescent="0.2">
      <c r="A794" s="70">
        <v>791</v>
      </c>
      <c r="C794" s="140" t="str">
        <f>IFERROR(VLOOKUP(B794,รหัสหน่วยรับงบประมาณ!$B:$D,3,0),"")</f>
        <v/>
      </c>
      <c r="D794" s="140" t="str">
        <f>IFERROR(VLOOKUP(B794,รหัสหน่วยรับงบประมาณ!$B:$D,2,0),"")</f>
        <v/>
      </c>
      <c r="O794" s="97" t="str">
        <f t="shared" si="12"/>
        <v/>
      </c>
    </row>
    <row r="795" spans="1:15" ht="27.75" x14ac:dyDescent="0.2">
      <c r="A795" s="70">
        <v>792</v>
      </c>
      <c r="C795" s="140" t="str">
        <f>IFERROR(VLOOKUP(B795,รหัสหน่วยรับงบประมาณ!$B:$D,3,0),"")</f>
        <v/>
      </c>
      <c r="D795" s="140" t="str">
        <f>IFERROR(VLOOKUP(B795,รหัสหน่วยรับงบประมาณ!$B:$D,2,0),"")</f>
        <v/>
      </c>
      <c r="O795" s="97" t="str">
        <f t="shared" si="12"/>
        <v/>
      </c>
    </row>
    <row r="796" spans="1:15" ht="27.75" x14ac:dyDescent="0.2">
      <c r="A796" s="70">
        <v>793</v>
      </c>
      <c r="C796" s="140" t="str">
        <f>IFERROR(VLOOKUP(B796,รหัสหน่วยรับงบประมาณ!$B:$D,3,0),"")</f>
        <v/>
      </c>
      <c r="D796" s="140" t="str">
        <f>IFERROR(VLOOKUP(B796,รหัสหน่วยรับงบประมาณ!$B:$D,2,0),"")</f>
        <v/>
      </c>
      <c r="O796" s="97" t="str">
        <f t="shared" si="12"/>
        <v/>
      </c>
    </row>
    <row r="797" spans="1:15" ht="27.75" x14ac:dyDescent="0.2">
      <c r="A797" s="70">
        <v>794</v>
      </c>
      <c r="C797" s="140" t="str">
        <f>IFERROR(VLOOKUP(B797,รหัสหน่วยรับงบประมาณ!$B:$D,3,0),"")</f>
        <v/>
      </c>
      <c r="D797" s="140" t="str">
        <f>IFERROR(VLOOKUP(B797,รหัสหน่วยรับงบประมาณ!$B:$D,2,0),"")</f>
        <v/>
      </c>
      <c r="O797" s="97" t="str">
        <f t="shared" si="12"/>
        <v/>
      </c>
    </row>
    <row r="798" spans="1:15" ht="27.75" x14ac:dyDescent="0.2">
      <c r="A798" s="70">
        <v>795</v>
      </c>
      <c r="C798" s="140" t="str">
        <f>IFERROR(VLOOKUP(B798,รหัสหน่วยรับงบประมาณ!$B:$D,3,0),"")</f>
        <v/>
      </c>
      <c r="D798" s="140" t="str">
        <f>IFERROR(VLOOKUP(B798,รหัสหน่วยรับงบประมาณ!$B:$D,2,0),"")</f>
        <v/>
      </c>
      <c r="O798" s="97" t="str">
        <f t="shared" si="12"/>
        <v/>
      </c>
    </row>
    <row r="799" spans="1:15" ht="27.75" x14ac:dyDescent="0.2">
      <c r="A799" s="70">
        <v>796</v>
      </c>
      <c r="C799" s="140" t="str">
        <f>IFERROR(VLOOKUP(B799,รหัสหน่วยรับงบประมาณ!$B:$D,3,0),"")</f>
        <v/>
      </c>
      <c r="D799" s="140" t="str">
        <f>IFERROR(VLOOKUP(B799,รหัสหน่วยรับงบประมาณ!$B:$D,2,0),"")</f>
        <v/>
      </c>
      <c r="O799" s="97" t="str">
        <f t="shared" si="12"/>
        <v/>
      </c>
    </row>
    <row r="800" spans="1:15" ht="27.75" x14ac:dyDescent="0.2">
      <c r="A800" s="70">
        <v>797</v>
      </c>
      <c r="C800" s="140" t="str">
        <f>IFERROR(VLOOKUP(B800,รหัสหน่วยรับงบประมาณ!$B:$D,3,0),"")</f>
        <v/>
      </c>
      <c r="D800" s="140" t="str">
        <f>IFERROR(VLOOKUP(B800,รหัสหน่วยรับงบประมาณ!$B:$D,2,0),"")</f>
        <v/>
      </c>
      <c r="O800" s="97" t="str">
        <f t="shared" si="12"/>
        <v/>
      </c>
    </row>
    <row r="801" spans="1:15" ht="27.75" x14ac:dyDescent="0.2">
      <c r="A801" s="70">
        <v>798</v>
      </c>
      <c r="C801" s="140" t="str">
        <f>IFERROR(VLOOKUP(B801,รหัสหน่วยรับงบประมาณ!$B:$D,3,0),"")</f>
        <v/>
      </c>
      <c r="D801" s="140" t="str">
        <f>IFERROR(VLOOKUP(B801,รหัสหน่วยรับงบประมาณ!$B:$D,2,0),"")</f>
        <v/>
      </c>
      <c r="O801" s="97" t="str">
        <f t="shared" si="12"/>
        <v/>
      </c>
    </row>
    <row r="802" spans="1:15" ht="27.75" x14ac:dyDescent="0.2">
      <c r="A802" s="70">
        <v>799</v>
      </c>
      <c r="C802" s="140" t="str">
        <f>IFERROR(VLOOKUP(B802,รหัสหน่วยรับงบประมาณ!$B:$D,3,0),"")</f>
        <v/>
      </c>
      <c r="D802" s="140" t="str">
        <f>IFERROR(VLOOKUP(B802,รหัสหน่วยรับงบประมาณ!$B:$D,2,0),"")</f>
        <v/>
      </c>
      <c r="O802" s="97" t="str">
        <f t="shared" si="12"/>
        <v/>
      </c>
    </row>
    <row r="803" spans="1:15" ht="27.75" x14ac:dyDescent="0.2">
      <c r="A803" s="70">
        <v>800</v>
      </c>
      <c r="C803" s="140" t="str">
        <f>IFERROR(VLOOKUP(B803,รหัสหน่วยรับงบประมาณ!$B:$D,3,0),"")</f>
        <v/>
      </c>
      <c r="D803" s="140" t="str">
        <f>IFERROR(VLOOKUP(B803,รหัสหน่วยรับงบประมาณ!$B:$D,2,0),"")</f>
        <v/>
      </c>
      <c r="O803" s="97" t="str">
        <f t="shared" si="12"/>
        <v/>
      </c>
    </row>
    <row r="804" spans="1:15" ht="27.75" x14ac:dyDescent="0.2">
      <c r="A804" s="70">
        <v>801</v>
      </c>
      <c r="C804" s="140" t="str">
        <f>IFERROR(VLOOKUP(B804,รหัสหน่วยรับงบประมาณ!$B:$D,3,0),"")</f>
        <v/>
      </c>
      <c r="D804" s="140" t="str">
        <f>IFERROR(VLOOKUP(B804,รหัสหน่วยรับงบประมาณ!$B:$D,2,0),"")</f>
        <v/>
      </c>
      <c r="O804" s="97" t="str">
        <f t="shared" si="12"/>
        <v/>
      </c>
    </row>
    <row r="805" spans="1:15" ht="27.75" x14ac:dyDescent="0.2">
      <c r="A805" s="70">
        <v>802</v>
      </c>
      <c r="C805" s="140" t="str">
        <f>IFERROR(VLOOKUP(B805,รหัสหน่วยรับงบประมาณ!$B:$D,3,0),"")</f>
        <v/>
      </c>
      <c r="D805" s="140" t="str">
        <f>IFERROR(VLOOKUP(B805,รหัสหน่วยรับงบประมาณ!$B:$D,2,0),"")</f>
        <v/>
      </c>
      <c r="O805" s="97" t="str">
        <f t="shared" si="12"/>
        <v/>
      </c>
    </row>
    <row r="806" spans="1:15" ht="27.75" x14ac:dyDescent="0.2">
      <c r="A806" s="70">
        <v>803</v>
      </c>
      <c r="C806" s="140" t="str">
        <f>IFERROR(VLOOKUP(B806,รหัสหน่วยรับงบประมาณ!$B:$D,3,0),"")</f>
        <v/>
      </c>
      <c r="D806" s="140" t="str">
        <f>IFERROR(VLOOKUP(B806,รหัสหน่วยรับงบประมาณ!$B:$D,2,0),"")</f>
        <v/>
      </c>
      <c r="O806" s="97" t="str">
        <f t="shared" si="12"/>
        <v/>
      </c>
    </row>
    <row r="807" spans="1:15" ht="27.75" x14ac:dyDescent="0.2">
      <c r="A807" s="70">
        <v>804</v>
      </c>
      <c r="C807" s="140" t="str">
        <f>IFERROR(VLOOKUP(B807,รหัสหน่วยรับงบประมาณ!$B:$D,3,0),"")</f>
        <v/>
      </c>
      <c r="D807" s="140" t="str">
        <f>IFERROR(VLOOKUP(B807,รหัสหน่วยรับงบประมาณ!$B:$D,2,0),"")</f>
        <v/>
      </c>
      <c r="O807" s="97" t="str">
        <f t="shared" si="12"/>
        <v/>
      </c>
    </row>
    <row r="808" spans="1:15" ht="27.75" x14ac:dyDescent="0.2">
      <c r="A808" s="70">
        <v>805</v>
      </c>
      <c r="C808" s="140" t="str">
        <f>IFERROR(VLOOKUP(B808,รหัสหน่วยรับงบประมาณ!$B:$D,3,0),"")</f>
        <v/>
      </c>
      <c r="D808" s="140" t="str">
        <f>IFERROR(VLOOKUP(B808,รหัสหน่วยรับงบประมาณ!$B:$D,2,0),"")</f>
        <v/>
      </c>
      <c r="O808" s="97" t="str">
        <f t="shared" si="12"/>
        <v/>
      </c>
    </row>
    <row r="809" spans="1:15" ht="27.75" x14ac:dyDescent="0.2">
      <c r="A809" s="70">
        <v>806</v>
      </c>
      <c r="C809" s="140" t="str">
        <f>IFERROR(VLOOKUP(B809,รหัสหน่วยรับงบประมาณ!$B:$D,3,0),"")</f>
        <v/>
      </c>
      <c r="D809" s="140" t="str">
        <f>IFERROR(VLOOKUP(B809,รหัสหน่วยรับงบประมาณ!$B:$D,2,0),"")</f>
        <v/>
      </c>
      <c r="O809" s="97" t="str">
        <f t="shared" si="12"/>
        <v/>
      </c>
    </row>
    <row r="810" spans="1:15" ht="27.75" x14ac:dyDescent="0.2">
      <c r="A810" s="70">
        <v>807</v>
      </c>
      <c r="C810" s="140" t="str">
        <f>IFERROR(VLOOKUP(B810,รหัสหน่วยรับงบประมาณ!$B:$D,3,0),"")</f>
        <v/>
      </c>
      <c r="D810" s="140" t="str">
        <f>IFERROR(VLOOKUP(B810,รหัสหน่วยรับงบประมาณ!$B:$D,2,0),"")</f>
        <v/>
      </c>
      <c r="O810" s="97" t="str">
        <f t="shared" si="12"/>
        <v/>
      </c>
    </row>
    <row r="811" spans="1:15" ht="27.75" x14ac:dyDescent="0.2">
      <c r="A811" s="70">
        <v>808</v>
      </c>
      <c r="C811" s="140" t="str">
        <f>IFERROR(VLOOKUP(B811,รหัสหน่วยรับงบประมาณ!$B:$D,3,0),"")</f>
        <v/>
      </c>
      <c r="D811" s="140" t="str">
        <f>IFERROR(VLOOKUP(B811,รหัสหน่วยรับงบประมาณ!$B:$D,2,0),"")</f>
        <v/>
      </c>
      <c r="O811" s="97" t="str">
        <f t="shared" si="12"/>
        <v/>
      </c>
    </row>
    <row r="812" spans="1:15" ht="27.75" x14ac:dyDescent="0.2">
      <c r="A812" s="70">
        <v>809</v>
      </c>
      <c r="C812" s="140" t="str">
        <f>IFERROR(VLOOKUP(B812,รหัสหน่วยรับงบประมาณ!$B:$D,3,0),"")</f>
        <v/>
      </c>
      <c r="D812" s="140" t="str">
        <f>IFERROR(VLOOKUP(B812,รหัสหน่วยรับงบประมาณ!$B:$D,2,0),"")</f>
        <v/>
      </c>
      <c r="O812" s="97" t="str">
        <f t="shared" si="12"/>
        <v/>
      </c>
    </row>
    <row r="813" spans="1:15" ht="27.75" x14ac:dyDescent="0.2">
      <c r="A813" s="70">
        <v>810</v>
      </c>
      <c r="C813" s="140" t="str">
        <f>IFERROR(VLOOKUP(B813,รหัสหน่วยรับงบประมาณ!$B:$D,3,0),"")</f>
        <v/>
      </c>
      <c r="D813" s="140" t="str">
        <f>IFERROR(VLOOKUP(B813,รหัสหน่วยรับงบประมาณ!$B:$D,2,0),"")</f>
        <v/>
      </c>
      <c r="O813" s="97" t="str">
        <f t="shared" si="12"/>
        <v/>
      </c>
    </row>
    <row r="814" spans="1:15" ht="27.75" x14ac:dyDescent="0.2">
      <c r="A814" s="70">
        <v>811</v>
      </c>
      <c r="C814" s="140" t="str">
        <f>IFERROR(VLOOKUP(B814,รหัสหน่วยรับงบประมาณ!$B:$D,3,0),"")</f>
        <v/>
      </c>
      <c r="D814" s="140" t="str">
        <f>IFERROR(VLOOKUP(B814,รหัสหน่วยรับงบประมาณ!$B:$D,2,0),"")</f>
        <v/>
      </c>
      <c r="O814" s="97" t="str">
        <f t="shared" si="12"/>
        <v/>
      </c>
    </row>
    <row r="815" spans="1:15" ht="27.75" x14ac:dyDescent="0.2">
      <c r="A815" s="70">
        <v>812</v>
      </c>
      <c r="C815" s="140" t="str">
        <f>IFERROR(VLOOKUP(B815,รหัสหน่วยรับงบประมาณ!$B:$D,3,0),"")</f>
        <v/>
      </c>
      <c r="D815" s="140" t="str">
        <f>IFERROR(VLOOKUP(B815,รหัสหน่วยรับงบประมาณ!$B:$D,2,0),"")</f>
        <v/>
      </c>
      <c r="O815" s="97" t="str">
        <f t="shared" si="12"/>
        <v/>
      </c>
    </row>
    <row r="816" spans="1:15" ht="27.75" x14ac:dyDescent="0.2">
      <c r="A816" s="70">
        <v>813</v>
      </c>
      <c r="C816" s="140" t="str">
        <f>IFERROR(VLOOKUP(B816,รหัสหน่วยรับงบประมาณ!$B:$D,3,0),"")</f>
        <v/>
      </c>
      <c r="D816" s="140" t="str">
        <f>IFERROR(VLOOKUP(B816,รหัสหน่วยรับงบประมาณ!$B:$D,2,0),"")</f>
        <v/>
      </c>
      <c r="O816" s="97" t="str">
        <f t="shared" si="12"/>
        <v/>
      </c>
    </row>
    <row r="817" spans="1:15" ht="27.75" x14ac:dyDescent="0.2">
      <c r="A817" s="70">
        <v>814</v>
      </c>
      <c r="C817" s="140" t="str">
        <f>IFERROR(VLOOKUP(B817,รหัสหน่วยรับงบประมาณ!$B:$D,3,0),"")</f>
        <v/>
      </c>
      <c r="D817" s="140" t="str">
        <f>IFERROR(VLOOKUP(B817,รหัสหน่วยรับงบประมาณ!$B:$D,2,0),"")</f>
        <v/>
      </c>
      <c r="O817" s="97" t="str">
        <f t="shared" si="12"/>
        <v/>
      </c>
    </row>
    <row r="818" spans="1:15" ht="27.75" x14ac:dyDescent="0.2">
      <c r="A818" s="70">
        <v>815</v>
      </c>
      <c r="C818" s="140" t="str">
        <f>IFERROR(VLOOKUP(B818,รหัสหน่วยรับงบประมาณ!$B:$D,3,0),"")</f>
        <v/>
      </c>
      <c r="D818" s="140" t="str">
        <f>IFERROR(VLOOKUP(B818,รหัสหน่วยรับงบประมาณ!$B:$D,2,0),"")</f>
        <v/>
      </c>
      <c r="O818" s="97" t="str">
        <f t="shared" si="12"/>
        <v/>
      </c>
    </row>
    <row r="819" spans="1:15" ht="27.75" x14ac:dyDescent="0.2">
      <c r="A819" s="70">
        <v>816</v>
      </c>
      <c r="C819" s="140" t="str">
        <f>IFERROR(VLOOKUP(B819,รหัสหน่วยรับงบประมาณ!$B:$D,3,0),"")</f>
        <v/>
      </c>
      <c r="D819" s="140" t="str">
        <f>IFERROR(VLOOKUP(B819,รหัสหน่วยรับงบประมาณ!$B:$D,2,0),"")</f>
        <v/>
      </c>
      <c r="O819" s="97" t="str">
        <f t="shared" si="12"/>
        <v/>
      </c>
    </row>
    <row r="820" spans="1:15" ht="27.75" x14ac:dyDescent="0.2">
      <c r="A820" s="70">
        <v>817</v>
      </c>
      <c r="C820" s="140" t="str">
        <f>IFERROR(VLOOKUP(B820,รหัสหน่วยรับงบประมาณ!$B:$D,3,0),"")</f>
        <v/>
      </c>
      <c r="D820" s="140" t="str">
        <f>IFERROR(VLOOKUP(B820,รหัสหน่วยรับงบประมาณ!$B:$D,2,0),"")</f>
        <v/>
      </c>
      <c r="O820" s="97" t="str">
        <f t="shared" si="12"/>
        <v/>
      </c>
    </row>
    <row r="821" spans="1:15" ht="27.75" x14ac:dyDescent="0.2">
      <c r="A821" s="70">
        <v>818</v>
      </c>
      <c r="C821" s="140" t="str">
        <f>IFERROR(VLOOKUP(B821,รหัสหน่วยรับงบประมาณ!$B:$D,3,0),"")</f>
        <v/>
      </c>
      <c r="D821" s="140" t="str">
        <f>IFERROR(VLOOKUP(B821,รหัสหน่วยรับงบประมาณ!$B:$D,2,0),"")</f>
        <v/>
      </c>
      <c r="O821" s="97" t="str">
        <f t="shared" si="12"/>
        <v/>
      </c>
    </row>
    <row r="822" spans="1:15" ht="27.75" x14ac:dyDescent="0.2">
      <c r="A822" s="70">
        <v>819</v>
      </c>
      <c r="C822" s="140" t="str">
        <f>IFERROR(VLOOKUP(B822,รหัสหน่วยรับงบประมาณ!$B:$D,3,0),"")</f>
        <v/>
      </c>
      <c r="D822" s="140" t="str">
        <f>IFERROR(VLOOKUP(B822,รหัสหน่วยรับงบประมาณ!$B:$D,2,0),"")</f>
        <v/>
      </c>
      <c r="O822" s="97" t="str">
        <f t="shared" si="12"/>
        <v/>
      </c>
    </row>
    <row r="823" spans="1:15" ht="27.75" x14ac:dyDescent="0.2">
      <c r="A823" s="70">
        <v>820</v>
      </c>
      <c r="C823" s="140" t="str">
        <f>IFERROR(VLOOKUP(B823,รหัสหน่วยรับงบประมาณ!$B:$D,3,0),"")</f>
        <v/>
      </c>
      <c r="D823" s="140" t="str">
        <f>IFERROR(VLOOKUP(B823,รหัสหน่วยรับงบประมาณ!$B:$D,2,0),"")</f>
        <v/>
      </c>
      <c r="O823" s="97" t="str">
        <f t="shared" si="12"/>
        <v/>
      </c>
    </row>
    <row r="824" spans="1:15" ht="27.75" x14ac:dyDescent="0.2">
      <c r="A824" s="70">
        <v>821</v>
      </c>
      <c r="C824" s="140" t="str">
        <f>IFERROR(VLOOKUP(B824,รหัสหน่วยรับงบประมาณ!$B:$D,3,0),"")</f>
        <v/>
      </c>
      <c r="D824" s="140" t="str">
        <f>IFERROR(VLOOKUP(B824,รหัสหน่วยรับงบประมาณ!$B:$D,2,0),"")</f>
        <v/>
      </c>
      <c r="O824" s="97" t="str">
        <f t="shared" si="12"/>
        <v/>
      </c>
    </row>
    <row r="825" spans="1:15" ht="27.75" x14ac:dyDescent="0.2">
      <c r="A825" s="70">
        <v>822</v>
      </c>
      <c r="C825" s="140" t="str">
        <f>IFERROR(VLOOKUP(B825,รหัสหน่วยรับงบประมาณ!$B:$D,3,0),"")</f>
        <v/>
      </c>
      <c r="D825" s="140" t="str">
        <f>IFERROR(VLOOKUP(B825,รหัสหน่วยรับงบประมาณ!$B:$D,2,0),"")</f>
        <v/>
      </c>
      <c r="O825" s="97" t="str">
        <f t="shared" si="12"/>
        <v/>
      </c>
    </row>
    <row r="826" spans="1:15" ht="27.75" x14ac:dyDescent="0.2">
      <c r="A826" s="70">
        <v>823</v>
      </c>
      <c r="C826" s="140" t="str">
        <f>IFERROR(VLOOKUP(B826,รหัสหน่วยรับงบประมาณ!$B:$D,3,0),"")</f>
        <v/>
      </c>
      <c r="D826" s="140" t="str">
        <f>IFERROR(VLOOKUP(B826,รหัสหน่วยรับงบประมาณ!$B:$D,2,0),"")</f>
        <v/>
      </c>
      <c r="O826" s="97" t="str">
        <f t="shared" si="12"/>
        <v/>
      </c>
    </row>
    <row r="827" spans="1:15" ht="27.75" x14ac:dyDescent="0.2">
      <c r="A827" s="70">
        <v>824</v>
      </c>
      <c r="C827" s="140" t="str">
        <f>IFERROR(VLOOKUP(B827,รหัสหน่วยรับงบประมาณ!$B:$D,3,0),"")</f>
        <v/>
      </c>
      <c r="D827" s="140" t="str">
        <f>IFERROR(VLOOKUP(B827,รหัสหน่วยรับงบประมาณ!$B:$D,2,0),"")</f>
        <v/>
      </c>
      <c r="O827" s="97" t="str">
        <f t="shared" si="12"/>
        <v/>
      </c>
    </row>
    <row r="828" spans="1:15" ht="27.75" x14ac:dyDescent="0.2">
      <c r="A828" s="70">
        <v>825</v>
      </c>
      <c r="C828" s="140" t="str">
        <f>IFERROR(VLOOKUP(B828,รหัสหน่วยรับงบประมาณ!$B:$D,3,0),"")</f>
        <v/>
      </c>
      <c r="D828" s="140" t="str">
        <f>IFERROR(VLOOKUP(B828,รหัสหน่วยรับงบประมาณ!$B:$D,2,0),"")</f>
        <v/>
      </c>
      <c r="O828" s="97" t="str">
        <f t="shared" si="12"/>
        <v/>
      </c>
    </row>
    <row r="829" spans="1:15" ht="27.75" x14ac:dyDescent="0.2">
      <c r="A829" s="70">
        <v>826</v>
      </c>
      <c r="C829" s="140" t="str">
        <f>IFERROR(VLOOKUP(B829,รหัสหน่วยรับงบประมาณ!$B:$D,3,0),"")</f>
        <v/>
      </c>
      <c r="D829" s="140" t="str">
        <f>IFERROR(VLOOKUP(B829,รหัสหน่วยรับงบประมาณ!$B:$D,2,0),"")</f>
        <v/>
      </c>
      <c r="O829" s="97" t="str">
        <f t="shared" si="12"/>
        <v/>
      </c>
    </row>
    <row r="830" spans="1:15" ht="27.75" x14ac:dyDescent="0.2">
      <c r="A830" s="70">
        <v>827</v>
      </c>
      <c r="C830" s="140" t="str">
        <f>IFERROR(VLOOKUP(B830,รหัสหน่วยรับงบประมาณ!$B:$D,3,0),"")</f>
        <v/>
      </c>
      <c r="D830" s="140" t="str">
        <f>IFERROR(VLOOKUP(B830,รหัสหน่วยรับงบประมาณ!$B:$D,2,0),"")</f>
        <v/>
      </c>
      <c r="O830" s="97" t="str">
        <f t="shared" si="12"/>
        <v/>
      </c>
    </row>
    <row r="831" spans="1:15" ht="27.75" x14ac:dyDescent="0.2">
      <c r="A831" s="70">
        <v>828</v>
      </c>
      <c r="C831" s="140" t="str">
        <f>IFERROR(VLOOKUP(B831,รหัสหน่วยรับงบประมาณ!$B:$D,3,0),"")</f>
        <v/>
      </c>
      <c r="D831" s="140" t="str">
        <f>IFERROR(VLOOKUP(B831,รหัสหน่วยรับงบประมาณ!$B:$D,2,0),"")</f>
        <v/>
      </c>
      <c r="O831" s="97" t="str">
        <f t="shared" si="12"/>
        <v/>
      </c>
    </row>
    <row r="832" spans="1:15" ht="27.75" x14ac:dyDescent="0.2">
      <c r="A832" s="70">
        <v>829</v>
      </c>
      <c r="C832" s="140" t="str">
        <f>IFERROR(VLOOKUP(B832,รหัสหน่วยรับงบประมาณ!$B:$D,3,0),"")</f>
        <v/>
      </c>
      <c r="D832" s="140" t="str">
        <f>IFERROR(VLOOKUP(B832,รหัสหน่วยรับงบประมาณ!$B:$D,2,0),"")</f>
        <v/>
      </c>
      <c r="O832" s="97" t="str">
        <f t="shared" si="12"/>
        <v/>
      </c>
    </row>
    <row r="833" spans="1:15" ht="27.75" x14ac:dyDescent="0.2">
      <c r="A833" s="70">
        <v>830</v>
      </c>
      <c r="C833" s="140" t="str">
        <f>IFERROR(VLOOKUP(B833,รหัสหน่วยรับงบประมาณ!$B:$D,3,0),"")</f>
        <v/>
      </c>
      <c r="D833" s="140" t="str">
        <f>IFERROR(VLOOKUP(B833,รหัสหน่วยรับงบประมาณ!$B:$D,2,0),"")</f>
        <v/>
      </c>
      <c r="O833" s="97" t="str">
        <f t="shared" si="12"/>
        <v/>
      </c>
    </row>
    <row r="834" spans="1:15" ht="27.75" x14ac:dyDescent="0.2">
      <c r="A834" s="70">
        <v>831</v>
      </c>
      <c r="C834" s="140" t="str">
        <f>IFERROR(VLOOKUP(B834,รหัสหน่วยรับงบประมาณ!$B:$D,3,0),"")</f>
        <v/>
      </c>
      <c r="D834" s="140" t="str">
        <f>IFERROR(VLOOKUP(B834,รหัสหน่วยรับงบประมาณ!$B:$D,2,0),"")</f>
        <v/>
      </c>
      <c r="O834" s="97" t="str">
        <f t="shared" si="12"/>
        <v/>
      </c>
    </row>
    <row r="835" spans="1:15" ht="27.75" x14ac:dyDescent="0.2">
      <c r="A835" s="70">
        <v>832</v>
      </c>
      <c r="C835" s="140" t="str">
        <f>IFERROR(VLOOKUP(B835,รหัสหน่วยรับงบประมาณ!$B:$D,3,0),"")</f>
        <v/>
      </c>
      <c r="D835" s="140" t="str">
        <f>IFERROR(VLOOKUP(B835,รหัสหน่วยรับงบประมาณ!$B:$D,2,0),"")</f>
        <v/>
      </c>
      <c r="O835" s="97" t="str">
        <f t="shared" si="12"/>
        <v/>
      </c>
    </row>
    <row r="836" spans="1:15" ht="27.75" x14ac:dyDescent="0.2">
      <c r="A836" s="70">
        <v>833</v>
      </c>
      <c r="C836" s="140" t="str">
        <f>IFERROR(VLOOKUP(B836,รหัสหน่วยรับงบประมาณ!$B:$D,3,0),"")</f>
        <v/>
      </c>
      <c r="D836" s="140" t="str">
        <f>IFERROR(VLOOKUP(B836,รหัสหน่วยรับงบประมาณ!$B:$D,2,0),"")</f>
        <v/>
      </c>
      <c r="O836" s="97" t="str">
        <f t="shared" ref="O836:O899" si="13">IFERROR(L836/M836,"")</f>
        <v/>
      </c>
    </row>
    <row r="837" spans="1:15" ht="27.75" x14ac:dyDescent="0.2">
      <c r="A837" s="70">
        <v>834</v>
      </c>
      <c r="C837" s="140" t="str">
        <f>IFERROR(VLOOKUP(B837,รหัสหน่วยรับงบประมาณ!$B:$D,3,0),"")</f>
        <v/>
      </c>
      <c r="D837" s="140" t="str">
        <f>IFERROR(VLOOKUP(B837,รหัสหน่วยรับงบประมาณ!$B:$D,2,0),"")</f>
        <v/>
      </c>
      <c r="O837" s="97" t="str">
        <f t="shared" si="13"/>
        <v/>
      </c>
    </row>
    <row r="838" spans="1:15" ht="27.75" x14ac:dyDescent="0.2">
      <c r="A838" s="70">
        <v>835</v>
      </c>
      <c r="C838" s="140" t="str">
        <f>IFERROR(VLOOKUP(B838,รหัสหน่วยรับงบประมาณ!$B:$D,3,0),"")</f>
        <v/>
      </c>
      <c r="D838" s="140" t="str">
        <f>IFERROR(VLOOKUP(B838,รหัสหน่วยรับงบประมาณ!$B:$D,2,0),"")</f>
        <v/>
      </c>
      <c r="O838" s="97" t="str">
        <f t="shared" si="13"/>
        <v/>
      </c>
    </row>
    <row r="839" spans="1:15" ht="27.75" x14ac:dyDescent="0.2">
      <c r="A839" s="70">
        <v>836</v>
      </c>
      <c r="C839" s="140" t="str">
        <f>IFERROR(VLOOKUP(B839,รหัสหน่วยรับงบประมาณ!$B:$D,3,0),"")</f>
        <v/>
      </c>
      <c r="D839" s="140" t="str">
        <f>IFERROR(VLOOKUP(B839,รหัสหน่วยรับงบประมาณ!$B:$D,2,0),"")</f>
        <v/>
      </c>
      <c r="O839" s="97" t="str">
        <f t="shared" si="13"/>
        <v/>
      </c>
    </row>
    <row r="840" spans="1:15" ht="27.75" x14ac:dyDescent="0.2">
      <c r="A840" s="70">
        <v>837</v>
      </c>
      <c r="C840" s="140" t="str">
        <f>IFERROR(VLOOKUP(B840,รหัสหน่วยรับงบประมาณ!$B:$D,3,0),"")</f>
        <v/>
      </c>
      <c r="D840" s="140" t="str">
        <f>IFERROR(VLOOKUP(B840,รหัสหน่วยรับงบประมาณ!$B:$D,2,0),"")</f>
        <v/>
      </c>
      <c r="O840" s="97" t="str">
        <f t="shared" si="13"/>
        <v/>
      </c>
    </row>
    <row r="841" spans="1:15" ht="27.75" x14ac:dyDescent="0.2">
      <c r="A841" s="70">
        <v>838</v>
      </c>
      <c r="C841" s="140" t="str">
        <f>IFERROR(VLOOKUP(B841,รหัสหน่วยรับงบประมาณ!$B:$D,3,0),"")</f>
        <v/>
      </c>
      <c r="D841" s="140" t="str">
        <f>IFERROR(VLOOKUP(B841,รหัสหน่วยรับงบประมาณ!$B:$D,2,0),"")</f>
        <v/>
      </c>
      <c r="O841" s="97" t="str">
        <f t="shared" si="13"/>
        <v/>
      </c>
    </row>
    <row r="842" spans="1:15" ht="27.75" x14ac:dyDescent="0.2">
      <c r="A842" s="70">
        <v>839</v>
      </c>
      <c r="C842" s="140" t="str">
        <f>IFERROR(VLOOKUP(B842,รหัสหน่วยรับงบประมาณ!$B:$D,3,0),"")</f>
        <v/>
      </c>
      <c r="D842" s="140" t="str">
        <f>IFERROR(VLOOKUP(B842,รหัสหน่วยรับงบประมาณ!$B:$D,2,0),"")</f>
        <v/>
      </c>
      <c r="O842" s="97" t="str">
        <f t="shared" si="13"/>
        <v/>
      </c>
    </row>
    <row r="843" spans="1:15" ht="27.75" x14ac:dyDescent="0.2">
      <c r="A843" s="70">
        <v>840</v>
      </c>
      <c r="C843" s="140" t="str">
        <f>IFERROR(VLOOKUP(B843,รหัสหน่วยรับงบประมาณ!$B:$D,3,0),"")</f>
        <v/>
      </c>
      <c r="D843" s="140" t="str">
        <f>IFERROR(VLOOKUP(B843,รหัสหน่วยรับงบประมาณ!$B:$D,2,0),"")</f>
        <v/>
      </c>
      <c r="O843" s="97" t="str">
        <f t="shared" si="13"/>
        <v/>
      </c>
    </row>
    <row r="844" spans="1:15" ht="27.75" x14ac:dyDescent="0.2">
      <c r="A844" s="70">
        <v>841</v>
      </c>
      <c r="C844" s="140" t="str">
        <f>IFERROR(VLOOKUP(B844,รหัสหน่วยรับงบประมาณ!$B:$D,3,0),"")</f>
        <v/>
      </c>
      <c r="D844" s="140" t="str">
        <f>IFERROR(VLOOKUP(B844,รหัสหน่วยรับงบประมาณ!$B:$D,2,0),"")</f>
        <v/>
      </c>
      <c r="O844" s="97" t="str">
        <f t="shared" si="13"/>
        <v/>
      </c>
    </row>
    <row r="845" spans="1:15" ht="27.75" x14ac:dyDescent="0.2">
      <c r="A845" s="70">
        <v>842</v>
      </c>
      <c r="C845" s="140" t="str">
        <f>IFERROR(VLOOKUP(B845,รหัสหน่วยรับงบประมาณ!$B:$D,3,0),"")</f>
        <v/>
      </c>
      <c r="D845" s="140" t="str">
        <f>IFERROR(VLOOKUP(B845,รหัสหน่วยรับงบประมาณ!$B:$D,2,0),"")</f>
        <v/>
      </c>
      <c r="O845" s="97" t="str">
        <f t="shared" si="13"/>
        <v/>
      </c>
    </row>
    <row r="846" spans="1:15" ht="27.75" x14ac:dyDescent="0.2">
      <c r="A846" s="70">
        <v>843</v>
      </c>
      <c r="C846" s="140" t="str">
        <f>IFERROR(VLOOKUP(B846,รหัสหน่วยรับงบประมาณ!$B:$D,3,0),"")</f>
        <v/>
      </c>
      <c r="D846" s="140" t="str">
        <f>IFERROR(VLOOKUP(B846,รหัสหน่วยรับงบประมาณ!$B:$D,2,0),"")</f>
        <v/>
      </c>
      <c r="O846" s="97" t="str">
        <f t="shared" si="13"/>
        <v/>
      </c>
    </row>
    <row r="847" spans="1:15" ht="27.75" x14ac:dyDescent="0.2">
      <c r="A847" s="70">
        <v>844</v>
      </c>
      <c r="C847" s="140" t="str">
        <f>IFERROR(VLOOKUP(B847,รหัสหน่วยรับงบประมาณ!$B:$D,3,0),"")</f>
        <v/>
      </c>
      <c r="D847" s="140" t="str">
        <f>IFERROR(VLOOKUP(B847,รหัสหน่วยรับงบประมาณ!$B:$D,2,0),"")</f>
        <v/>
      </c>
      <c r="O847" s="97" t="str">
        <f t="shared" si="13"/>
        <v/>
      </c>
    </row>
    <row r="848" spans="1:15" ht="27.75" x14ac:dyDescent="0.2">
      <c r="A848" s="70">
        <v>845</v>
      </c>
      <c r="C848" s="140" t="str">
        <f>IFERROR(VLOOKUP(B848,รหัสหน่วยรับงบประมาณ!$B:$D,3,0),"")</f>
        <v/>
      </c>
      <c r="D848" s="140" t="str">
        <f>IFERROR(VLOOKUP(B848,รหัสหน่วยรับงบประมาณ!$B:$D,2,0),"")</f>
        <v/>
      </c>
      <c r="O848" s="97" t="str">
        <f t="shared" si="13"/>
        <v/>
      </c>
    </row>
    <row r="849" spans="1:15" ht="27.75" x14ac:dyDescent="0.2">
      <c r="A849" s="70">
        <v>846</v>
      </c>
      <c r="C849" s="140" t="str">
        <f>IFERROR(VLOOKUP(B849,รหัสหน่วยรับงบประมาณ!$B:$D,3,0),"")</f>
        <v/>
      </c>
      <c r="D849" s="140" t="str">
        <f>IFERROR(VLOOKUP(B849,รหัสหน่วยรับงบประมาณ!$B:$D,2,0),"")</f>
        <v/>
      </c>
      <c r="O849" s="97" t="str">
        <f t="shared" si="13"/>
        <v/>
      </c>
    </row>
    <row r="850" spans="1:15" ht="27.75" x14ac:dyDescent="0.2">
      <c r="A850" s="70">
        <v>847</v>
      </c>
      <c r="C850" s="140" t="str">
        <f>IFERROR(VLOOKUP(B850,รหัสหน่วยรับงบประมาณ!$B:$D,3,0),"")</f>
        <v/>
      </c>
      <c r="D850" s="140" t="str">
        <f>IFERROR(VLOOKUP(B850,รหัสหน่วยรับงบประมาณ!$B:$D,2,0),"")</f>
        <v/>
      </c>
      <c r="O850" s="97" t="str">
        <f t="shared" si="13"/>
        <v/>
      </c>
    </row>
    <row r="851" spans="1:15" ht="27.75" x14ac:dyDescent="0.2">
      <c r="A851" s="70">
        <v>848</v>
      </c>
      <c r="C851" s="140" t="str">
        <f>IFERROR(VLOOKUP(B851,รหัสหน่วยรับงบประมาณ!$B:$D,3,0),"")</f>
        <v/>
      </c>
      <c r="D851" s="140" t="str">
        <f>IFERROR(VLOOKUP(B851,รหัสหน่วยรับงบประมาณ!$B:$D,2,0),"")</f>
        <v/>
      </c>
      <c r="O851" s="97" t="str">
        <f t="shared" si="13"/>
        <v/>
      </c>
    </row>
    <row r="852" spans="1:15" ht="27.75" x14ac:dyDescent="0.2">
      <c r="A852" s="70">
        <v>849</v>
      </c>
      <c r="C852" s="140" t="str">
        <f>IFERROR(VLOOKUP(B852,รหัสหน่วยรับงบประมาณ!$B:$D,3,0),"")</f>
        <v/>
      </c>
      <c r="D852" s="140" t="str">
        <f>IFERROR(VLOOKUP(B852,รหัสหน่วยรับงบประมาณ!$B:$D,2,0),"")</f>
        <v/>
      </c>
      <c r="O852" s="97" t="str">
        <f t="shared" si="13"/>
        <v/>
      </c>
    </row>
    <row r="853" spans="1:15" ht="27.75" x14ac:dyDescent="0.2">
      <c r="A853" s="70">
        <v>850</v>
      </c>
      <c r="C853" s="140" t="str">
        <f>IFERROR(VLOOKUP(B853,รหัสหน่วยรับงบประมาณ!$B:$D,3,0),"")</f>
        <v/>
      </c>
      <c r="D853" s="140" t="str">
        <f>IFERROR(VLOOKUP(B853,รหัสหน่วยรับงบประมาณ!$B:$D,2,0),"")</f>
        <v/>
      </c>
      <c r="O853" s="97" t="str">
        <f t="shared" si="13"/>
        <v/>
      </c>
    </row>
    <row r="854" spans="1:15" ht="27.75" x14ac:dyDescent="0.2">
      <c r="A854" s="70">
        <v>851</v>
      </c>
      <c r="C854" s="140" t="str">
        <f>IFERROR(VLOOKUP(B854,รหัสหน่วยรับงบประมาณ!$B:$D,3,0),"")</f>
        <v/>
      </c>
      <c r="D854" s="140" t="str">
        <f>IFERROR(VLOOKUP(B854,รหัสหน่วยรับงบประมาณ!$B:$D,2,0),"")</f>
        <v/>
      </c>
      <c r="O854" s="97" t="str">
        <f t="shared" si="13"/>
        <v/>
      </c>
    </row>
    <row r="855" spans="1:15" ht="27.75" x14ac:dyDescent="0.2">
      <c r="A855" s="70">
        <v>852</v>
      </c>
      <c r="C855" s="140" t="str">
        <f>IFERROR(VLOOKUP(B855,รหัสหน่วยรับงบประมาณ!$B:$D,3,0),"")</f>
        <v/>
      </c>
      <c r="D855" s="140" t="str">
        <f>IFERROR(VLOOKUP(B855,รหัสหน่วยรับงบประมาณ!$B:$D,2,0),"")</f>
        <v/>
      </c>
      <c r="O855" s="97" t="str">
        <f t="shared" si="13"/>
        <v/>
      </c>
    </row>
    <row r="856" spans="1:15" ht="27.75" x14ac:dyDescent="0.2">
      <c r="A856" s="70">
        <v>853</v>
      </c>
      <c r="C856" s="140" t="str">
        <f>IFERROR(VLOOKUP(B856,รหัสหน่วยรับงบประมาณ!$B:$D,3,0),"")</f>
        <v/>
      </c>
      <c r="D856" s="140" t="str">
        <f>IFERROR(VLOOKUP(B856,รหัสหน่วยรับงบประมาณ!$B:$D,2,0),"")</f>
        <v/>
      </c>
      <c r="O856" s="97" t="str">
        <f t="shared" si="13"/>
        <v/>
      </c>
    </row>
    <row r="857" spans="1:15" ht="27.75" x14ac:dyDescent="0.2">
      <c r="A857" s="70">
        <v>854</v>
      </c>
      <c r="C857" s="140" t="str">
        <f>IFERROR(VLOOKUP(B857,รหัสหน่วยรับงบประมาณ!$B:$D,3,0),"")</f>
        <v/>
      </c>
      <c r="D857" s="140" t="str">
        <f>IFERROR(VLOOKUP(B857,รหัสหน่วยรับงบประมาณ!$B:$D,2,0),"")</f>
        <v/>
      </c>
      <c r="O857" s="97" t="str">
        <f t="shared" si="13"/>
        <v/>
      </c>
    </row>
    <row r="858" spans="1:15" ht="27.75" x14ac:dyDescent="0.2">
      <c r="A858" s="70">
        <v>855</v>
      </c>
      <c r="C858" s="140" t="str">
        <f>IFERROR(VLOOKUP(B858,รหัสหน่วยรับงบประมาณ!$B:$D,3,0),"")</f>
        <v/>
      </c>
      <c r="D858" s="140" t="str">
        <f>IFERROR(VLOOKUP(B858,รหัสหน่วยรับงบประมาณ!$B:$D,2,0),"")</f>
        <v/>
      </c>
      <c r="O858" s="97" t="str">
        <f t="shared" si="13"/>
        <v/>
      </c>
    </row>
    <row r="859" spans="1:15" ht="27.75" x14ac:dyDescent="0.2">
      <c r="A859" s="70">
        <v>856</v>
      </c>
      <c r="C859" s="140" t="str">
        <f>IFERROR(VLOOKUP(B859,รหัสหน่วยรับงบประมาณ!$B:$D,3,0),"")</f>
        <v/>
      </c>
      <c r="D859" s="140" t="str">
        <f>IFERROR(VLOOKUP(B859,รหัสหน่วยรับงบประมาณ!$B:$D,2,0),"")</f>
        <v/>
      </c>
      <c r="O859" s="97" t="str">
        <f t="shared" si="13"/>
        <v/>
      </c>
    </row>
    <row r="860" spans="1:15" ht="27.75" x14ac:dyDescent="0.2">
      <c r="A860" s="70">
        <v>857</v>
      </c>
      <c r="C860" s="140" t="str">
        <f>IFERROR(VLOOKUP(B860,รหัสหน่วยรับงบประมาณ!$B:$D,3,0),"")</f>
        <v/>
      </c>
      <c r="D860" s="140" t="str">
        <f>IFERROR(VLOOKUP(B860,รหัสหน่วยรับงบประมาณ!$B:$D,2,0),"")</f>
        <v/>
      </c>
      <c r="O860" s="97" t="str">
        <f t="shared" si="13"/>
        <v/>
      </c>
    </row>
    <row r="861" spans="1:15" ht="27.75" x14ac:dyDescent="0.2">
      <c r="A861" s="70">
        <v>858</v>
      </c>
      <c r="C861" s="140" t="str">
        <f>IFERROR(VLOOKUP(B861,รหัสหน่วยรับงบประมาณ!$B:$D,3,0),"")</f>
        <v/>
      </c>
      <c r="D861" s="140" t="str">
        <f>IFERROR(VLOOKUP(B861,รหัสหน่วยรับงบประมาณ!$B:$D,2,0),"")</f>
        <v/>
      </c>
      <c r="O861" s="97" t="str">
        <f t="shared" si="13"/>
        <v/>
      </c>
    </row>
    <row r="862" spans="1:15" ht="27.75" x14ac:dyDescent="0.2">
      <c r="A862" s="70">
        <v>859</v>
      </c>
      <c r="C862" s="140" t="str">
        <f>IFERROR(VLOOKUP(B862,รหัสหน่วยรับงบประมาณ!$B:$D,3,0),"")</f>
        <v/>
      </c>
      <c r="D862" s="140" t="str">
        <f>IFERROR(VLOOKUP(B862,รหัสหน่วยรับงบประมาณ!$B:$D,2,0),"")</f>
        <v/>
      </c>
      <c r="O862" s="97" t="str">
        <f t="shared" si="13"/>
        <v/>
      </c>
    </row>
    <row r="863" spans="1:15" ht="27.75" x14ac:dyDescent="0.2">
      <c r="A863" s="70">
        <v>860</v>
      </c>
      <c r="C863" s="140" t="str">
        <f>IFERROR(VLOOKUP(B863,รหัสหน่วยรับงบประมาณ!$B:$D,3,0),"")</f>
        <v/>
      </c>
      <c r="D863" s="140" t="str">
        <f>IFERROR(VLOOKUP(B863,รหัสหน่วยรับงบประมาณ!$B:$D,2,0),"")</f>
        <v/>
      </c>
      <c r="O863" s="97" t="str">
        <f t="shared" si="13"/>
        <v/>
      </c>
    </row>
    <row r="864" spans="1:15" ht="27.75" x14ac:dyDescent="0.2">
      <c r="A864" s="70">
        <v>861</v>
      </c>
      <c r="C864" s="140" t="str">
        <f>IFERROR(VLOOKUP(B864,รหัสหน่วยรับงบประมาณ!$B:$D,3,0),"")</f>
        <v/>
      </c>
      <c r="D864" s="140" t="str">
        <f>IFERROR(VLOOKUP(B864,รหัสหน่วยรับงบประมาณ!$B:$D,2,0),"")</f>
        <v/>
      </c>
      <c r="O864" s="97" t="str">
        <f t="shared" si="13"/>
        <v/>
      </c>
    </row>
    <row r="865" spans="1:15" ht="27.75" x14ac:dyDescent="0.2">
      <c r="A865" s="70">
        <v>862</v>
      </c>
      <c r="C865" s="140" t="str">
        <f>IFERROR(VLOOKUP(B865,รหัสหน่วยรับงบประมาณ!$B:$D,3,0),"")</f>
        <v/>
      </c>
      <c r="D865" s="140" t="str">
        <f>IFERROR(VLOOKUP(B865,รหัสหน่วยรับงบประมาณ!$B:$D,2,0),"")</f>
        <v/>
      </c>
      <c r="O865" s="97" t="str">
        <f t="shared" si="13"/>
        <v/>
      </c>
    </row>
    <row r="866" spans="1:15" ht="27.75" x14ac:dyDescent="0.2">
      <c r="A866" s="70">
        <v>863</v>
      </c>
      <c r="C866" s="140" t="str">
        <f>IFERROR(VLOOKUP(B866,รหัสหน่วยรับงบประมาณ!$B:$D,3,0),"")</f>
        <v/>
      </c>
      <c r="D866" s="140" t="str">
        <f>IFERROR(VLOOKUP(B866,รหัสหน่วยรับงบประมาณ!$B:$D,2,0),"")</f>
        <v/>
      </c>
      <c r="O866" s="97" t="str">
        <f t="shared" si="13"/>
        <v/>
      </c>
    </row>
    <row r="867" spans="1:15" ht="27.75" x14ac:dyDescent="0.2">
      <c r="A867" s="70">
        <v>864</v>
      </c>
      <c r="C867" s="140" t="str">
        <f>IFERROR(VLOOKUP(B867,รหัสหน่วยรับงบประมาณ!$B:$D,3,0),"")</f>
        <v/>
      </c>
      <c r="D867" s="140" t="str">
        <f>IFERROR(VLOOKUP(B867,รหัสหน่วยรับงบประมาณ!$B:$D,2,0),"")</f>
        <v/>
      </c>
      <c r="O867" s="97" t="str">
        <f t="shared" si="13"/>
        <v/>
      </c>
    </row>
    <row r="868" spans="1:15" ht="27.75" x14ac:dyDescent="0.2">
      <c r="A868" s="70">
        <v>865</v>
      </c>
      <c r="C868" s="140" t="str">
        <f>IFERROR(VLOOKUP(B868,รหัสหน่วยรับงบประมาณ!$B:$D,3,0),"")</f>
        <v/>
      </c>
      <c r="D868" s="140" t="str">
        <f>IFERROR(VLOOKUP(B868,รหัสหน่วยรับงบประมาณ!$B:$D,2,0),"")</f>
        <v/>
      </c>
      <c r="O868" s="97" t="str">
        <f t="shared" si="13"/>
        <v/>
      </c>
    </row>
    <row r="869" spans="1:15" ht="27.75" x14ac:dyDescent="0.2">
      <c r="A869" s="70">
        <v>866</v>
      </c>
      <c r="C869" s="140" t="str">
        <f>IFERROR(VLOOKUP(B869,รหัสหน่วยรับงบประมาณ!$B:$D,3,0),"")</f>
        <v/>
      </c>
      <c r="D869" s="140" t="str">
        <f>IFERROR(VLOOKUP(B869,รหัสหน่วยรับงบประมาณ!$B:$D,2,0),"")</f>
        <v/>
      </c>
      <c r="O869" s="97" t="str">
        <f t="shared" si="13"/>
        <v/>
      </c>
    </row>
    <row r="870" spans="1:15" ht="27.75" x14ac:dyDescent="0.2">
      <c r="A870" s="70">
        <v>867</v>
      </c>
      <c r="C870" s="140" t="str">
        <f>IFERROR(VLOOKUP(B870,รหัสหน่วยรับงบประมาณ!$B:$D,3,0),"")</f>
        <v/>
      </c>
      <c r="D870" s="140" t="str">
        <f>IFERROR(VLOOKUP(B870,รหัสหน่วยรับงบประมาณ!$B:$D,2,0),"")</f>
        <v/>
      </c>
      <c r="O870" s="97" t="str">
        <f t="shared" si="13"/>
        <v/>
      </c>
    </row>
    <row r="871" spans="1:15" ht="27.75" x14ac:dyDescent="0.2">
      <c r="A871" s="70">
        <v>868</v>
      </c>
      <c r="C871" s="140" t="str">
        <f>IFERROR(VLOOKUP(B871,รหัสหน่วยรับงบประมาณ!$B:$D,3,0),"")</f>
        <v/>
      </c>
      <c r="D871" s="140" t="str">
        <f>IFERROR(VLOOKUP(B871,รหัสหน่วยรับงบประมาณ!$B:$D,2,0),"")</f>
        <v/>
      </c>
      <c r="O871" s="97" t="str">
        <f t="shared" si="13"/>
        <v/>
      </c>
    </row>
    <row r="872" spans="1:15" ht="27.75" x14ac:dyDescent="0.2">
      <c r="A872" s="70">
        <v>869</v>
      </c>
      <c r="C872" s="140" t="str">
        <f>IFERROR(VLOOKUP(B872,รหัสหน่วยรับงบประมาณ!$B:$D,3,0),"")</f>
        <v/>
      </c>
      <c r="D872" s="140" t="str">
        <f>IFERROR(VLOOKUP(B872,รหัสหน่วยรับงบประมาณ!$B:$D,2,0),"")</f>
        <v/>
      </c>
      <c r="O872" s="97" t="str">
        <f t="shared" si="13"/>
        <v/>
      </c>
    </row>
    <row r="873" spans="1:15" ht="27.75" x14ac:dyDescent="0.2">
      <c r="A873" s="70">
        <v>870</v>
      </c>
      <c r="C873" s="140" t="str">
        <f>IFERROR(VLOOKUP(B873,รหัสหน่วยรับงบประมาณ!$B:$D,3,0),"")</f>
        <v/>
      </c>
      <c r="D873" s="140" t="str">
        <f>IFERROR(VLOOKUP(B873,รหัสหน่วยรับงบประมาณ!$B:$D,2,0),"")</f>
        <v/>
      </c>
      <c r="O873" s="97" t="str">
        <f t="shared" si="13"/>
        <v/>
      </c>
    </row>
    <row r="874" spans="1:15" ht="27.75" x14ac:dyDescent="0.2">
      <c r="A874" s="70">
        <v>871</v>
      </c>
      <c r="C874" s="140" t="str">
        <f>IFERROR(VLOOKUP(B874,รหัสหน่วยรับงบประมาณ!$B:$D,3,0),"")</f>
        <v/>
      </c>
      <c r="D874" s="140" t="str">
        <f>IFERROR(VLOOKUP(B874,รหัสหน่วยรับงบประมาณ!$B:$D,2,0),"")</f>
        <v/>
      </c>
      <c r="O874" s="97" t="str">
        <f t="shared" si="13"/>
        <v/>
      </c>
    </row>
    <row r="875" spans="1:15" ht="27.75" x14ac:dyDescent="0.2">
      <c r="A875" s="70">
        <v>872</v>
      </c>
      <c r="C875" s="140" t="str">
        <f>IFERROR(VLOOKUP(B875,รหัสหน่วยรับงบประมาณ!$B:$D,3,0),"")</f>
        <v/>
      </c>
      <c r="D875" s="140" t="str">
        <f>IFERROR(VLOOKUP(B875,รหัสหน่วยรับงบประมาณ!$B:$D,2,0),"")</f>
        <v/>
      </c>
      <c r="O875" s="97" t="str">
        <f t="shared" si="13"/>
        <v/>
      </c>
    </row>
    <row r="876" spans="1:15" ht="27.75" x14ac:dyDescent="0.2">
      <c r="A876" s="70">
        <v>873</v>
      </c>
      <c r="C876" s="140" t="str">
        <f>IFERROR(VLOOKUP(B876,รหัสหน่วยรับงบประมาณ!$B:$D,3,0),"")</f>
        <v/>
      </c>
      <c r="D876" s="140" t="str">
        <f>IFERROR(VLOOKUP(B876,รหัสหน่วยรับงบประมาณ!$B:$D,2,0),"")</f>
        <v/>
      </c>
      <c r="O876" s="97" t="str">
        <f t="shared" si="13"/>
        <v/>
      </c>
    </row>
    <row r="877" spans="1:15" ht="27.75" x14ac:dyDescent="0.2">
      <c r="A877" s="70">
        <v>874</v>
      </c>
      <c r="C877" s="140" t="str">
        <f>IFERROR(VLOOKUP(B877,รหัสหน่วยรับงบประมาณ!$B:$D,3,0),"")</f>
        <v/>
      </c>
      <c r="D877" s="140" t="str">
        <f>IFERROR(VLOOKUP(B877,รหัสหน่วยรับงบประมาณ!$B:$D,2,0),"")</f>
        <v/>
      </c>
      <c r="O877" s="97" t="str">
        <f t="shared" si="13"/>
        <v/>
      </c>
    </row>
    <row r="878" spans="1:15" ht="27.75" x14ac:dyDescent="0.2">
      <c r="A878" s="70">
        <v>875</v>
      </c>
      <c r="C878" s="140" t="str">
        <f>IFERROR(VLOOKUP(B878,รหัสหน่วยรับงบประมาณ!$B:$D,3,0),"")</f>
        <v/>
      </c>
      <c r="D878" s="140" t="str">
        <f>IFERROR(VLOOKUP(B878,รหัสหน่วยรับงบประมาณ!$B:$D,2,0),"")</f>
        <v/>
      </c>
      <c r="O878" s="97" t="str">
        <f t="shared" si="13"/>
        <v/>
      </c>
    </row>
    <row r="879" spans="1:15" ht="27.75" x14ac:dyDescent="0.2">
      <c r="A879" s="70">
        <v>876</v>
      </c>
      <c r="C879" s="140" t="str">
        <f>IFERROR(VLOOKUP(B879,รหัสหน่วยรับงบประมาณ!$B:$D,3,0),"")</f>
        <v/>
      </c>
      <c r="D879" s="140" t="str">
        <f>IFERROR(VLOOKUP(B879,รหัสหน่วยรับงบประมาณ!$B:$D,2,0),"")</f>
        <v/>
      </c>
      <c r="O879" s="97" t="str">
        <f t="shared" si="13"/>
        <v/>
      </c>
    </row>
    <row r="880" spans="1:15" ht="27.75" x14ac:dyDescent="0.2">
      <c r="A880" s="70">
        <v>877</v>
      </c>
      <c r="C880" s="140" t="str">
        <f>IFERROR(VLOOKUP(B880,รหัสหน่วยรับงบประมาณ!$B:$D,3,0),"")</f>
        <v/>
      </c>
      <c r="D880" s="140" t="str">
        <f>IFERROR(VLOOKUP(B880,รหัสหน่วยรับงบประมาณ!$B:$D,2,0),"")</f>
        <v/>
      </c>
      <c r="O880" s="97" t="str">
        <f t="shared" si="13"/>
        <v/>
      </c>
    </row>
    <row r="881" spans="1:15" ht="27.75" x14ac:dyDescent="0.2">
      <c r="A881" s="70">
        <v>878</v>
      </c>
      <c r="C881" s="140" t="str">
        <f>IFERROR(VLOOKUP(B881,รหัสหน่วยรับงบประมาณ!$B:$D,3,0),"")</f>
        <v/>
      </c>
      <c r="D881" s="140" t="str">
        <f>IFERROR(VLOOKUP(B881,รหัสหน่วยรับงบประมาณ!$B:$D,2,0),"")</f>
        <v/>
      </c>
      <c r="O881" s="97" t="str">
        <f t="shared" si="13"/>
        <v/>
      </c>
    </row>
    <row r="882" spans="1:15" ht="27.75" x14ac:dyDescent="0.2">
      <c r="A882" s="70">
        <v>879</v>
      </c>
      <c r="C882" s="140" t="str">
        <f>IFERROR(VLOOKUP(B882,รหัสหน่วยรับงบประมาณ!$B:$D,3,0),"")</f>
        <v/>
      </c>
      <c r="D882" s="140" t="str">
        <f>IFERROR(VLOOKUP(B882,รหัสหน่วยรับงบประมาณ!$B:$D,2,0),"")</f>
        <v/>
      </c>
      <c r="O882" s="97" t="str">
        <f t="shared" si="13"/>
        <v/>
      </c>
    </row>
    <row r="883" spans="1:15" ht="27.75" x14ac:dyDescent="0.2">
      <c r="A883" s="70">
        <v>880</v>
      </c>
      <c r="C883" s="140" t="str">
        <f>IFERROR(VLOOKUP(B883,รหัสหน่วยรับงบประมาณ!$B:$D,3,0),"")</f>
        <v/>
      </c>
      <c r="D883" s="140" t="str">
        <f>IFERROR(VLOOKUP(B883,รหัสหน่วยรับงบประมาณ!$B:$D,2,0),"")</f>
        <v/>
      </c>
      <c r="O883" s="97" t="str">
        <f t="shared" si="13"/>
        <v/>
      </c>
    </row>
    <row r="884" spans="1:15" ht="27.75" x14ac:dyDescent="0.2">
      <c r="A884" s="70">
        <v>881</v>
      </c>
      <c r="C884" s="140" t="str">
        <f>IFERROR(VLOOKUP(B884,รหัสหน่วยรับงบประมาณ!$B:$D,3,0),"")</f>
        <v/>
      </c>
      <c r="D884" s="140" t="str">
        <f>IFERROR(VLOOKUP(B884,รหัสหน่วยรับงบประมาณ!$B:$D,2,0),"")</f>
        <v/>
      </c>
      <c r="O884" s="97" t="str">
        <f t="shared" si="13"/>
        <v/>
      </c>
    </row>
    <row r="885" spans="1:15" ht="27.75" x14ac:dyDescent="0.2">
      <c r="A885" s="70">
        <v>882</v>
      </c>
      <c r="C885" s="140" t="str">
        <f>IFERROR(VLOOKUP(B885,รหัสหน่วยรับงบประมาณ!$B:$D,3,0),"")</f>
        <v/>
      </c>
      <c r="D885" s="140" t="str">
        <f>IFERROR(VLOOKUP(B885,รหัสหน่วยรับงบประมาณ!$B:$D,2,0),"")</f>
        <v/>
      </c>
      <c r="O885" s="97" t="str">
        <f t="shared" si="13"/>
        <v/>
      </c>
    </row>
    <row r="886" spans="1:15" ht="27.75" x14ac:dyDescent="0.2">
      <c r="A886" s="70">
        <v>883</v>
      </c>
      <c r="C886" s="140" t="str">
        <f>IFERROR(VLOOKUP(B886,รหัสหน่วยรับงบประมาณ!$B:$D,3,0),"")</f>
        <v/>
      </c>
      <c r="D886" s="140" t="str">
        <f>IFERROR(VLOOKUP(B886,รหัสหน่วยรับงบประมาณ!$B:$D,2,0),"")</f>
        <v/>
      </c>
      <c r="O886" s="97" t="str">
        <f t="shared" si="13"/>
        <v/>
      </c>
    </row>
    <row r="887" spans="1:15" ht="27.75" x14ac:dyDescent="0.2">
      <c r="A887" s="70">
        <v>884</v>
      </c>
      <c r="C887" s="140" t="str">
        <f>IFERROR(VLOOKUP(B887,รหัสหน่วยรับงบประมาณ!$B:$D,3,0),"")</f>
        <v/>
      </c>
      <c r="D887" s="140" t="str">
        <f>IFERROR(VLOOKUP(B887,รหัสหน่วยรับงบประมาณ!$B:$D,2,0),"")</f>
        <v/>
      </c>
      <c r="O887" s="97" t="str">
        <f t="shared" si="13"/>
        <v/>
      </c>
    </row>
    <row r="888" spans="1:15" ht="27.75" x14ac:dyDescent="0.2">
      <c r="A888" s="70">
        <v>885</v>
      </c>
      <c r="C888" s="140" t="str">
        <f>IFERROR(VLOOKUP(B888,รหัสหน่วยรับงบประมาณ!$B:$D,3,0),"")</f>
        <v/>
      </c>
      <c r="D888" s="140" t="str">
        <f>IFERROR(VLOOKUP(B888,รหัสหน่วยรับงบประมาณ!$B:$D,2,0),"")</f>
        <v/>
      </c>
      <c r="O888" s="97" t="str">
        <f t="shared" si="13"/>
        <v/>
      </c>
    </row>
    <row r="889" spans="1:15" ht="27.75" x14ac:dyDescent="0.2">
      <c r="A889" s="70">
        <v>886</v>
      </c>
      <c r="C889" s="140" t="str">
        <f>IFERROR(VLOOKUP(B889,รหัสหน่วยรับงบประมาณ!$B:$D,3,0),"")</f>
        <v/>
      </c>
      <c r="D889" s="140" t="str">
        <f>IFERROR(VLOOKUP(B889,รหัสหน่วยรับงบประมาณ!$B:$D,2,0),"")</f>
        <v/>
      </c>
      <c r="O889" s="97" t="str">
        <f t="shared" si="13"/>
        <v/>
      </c>
    </row>
    <row r="890" spans="1:15" ht="27.75" x14ac:dyDescent="0.2">
      <c r="A890" s="70">
        <v>887</v>
      </c>
      <c r="C890" s="140" t="str">
        <f>IFERROR(VLOOKUP(B890,รหัสหน่วยรับงบประมาณ!$B:$D,3,0),"")</f>
        <v/>
      </c>
      <c r="D890" s="140" t="str">
        <f>IFERROR(VLOOKUP(B890,รหัสหน่วยรับงบประมาณ!$B:$D,2,0),"")</f>
        <v/>
      </c>
      <c r="O890" s="97" t="str">
        <f t="shared" si="13"/>
        <v/>
      </c>
    </row>
    <row r="891" spans="1:15" ht="27.75" x14ac:dyDescent="0.2">
      <c r="A891" s="70">
        <v>888</v>
      </c>
      <c r="C891" s="140" t="str">
        <f>IFERROR(VLOOKUP(B891,รหัสหน่วยรับงบประมาณ!$B:$D,3,0),"")</f>
        <v/>
      </c>
      <c r="D891" s="140" t="str">
        <f>IFERROR(VLOOKUP(B891,รหัสหน่วยรับงบประมาณ!$B:$D,2,0),"")</f>
        <v/>
      </c>
      <c r="O891" s="97" t="str">
        <f t="shared" si="13"/>
        <v/>
      </c>
    </row>
    <row r="892" spans="1:15" ht="27.75" x14ac:dyDescent="0.2">
      <c r="A892" s="70">
        <v>889</v>
      </c>
      <c r="C892" s="140" t="str">
        <f>IFERROR(VLOOKUP(B892,รหัสหน่วยรับงบประมาณ!$B:$D,3,0),"")</f>
        <v/>
      </c>
      <c r="D892" s="140" t="str">
        <f>IFERROR(VLOOKUP(B892,รหัสหน่วยรับงบประมาณ!$B:$D,2,0),"")</f>
        <v/>
      </c>
      <c r="O892" s="97" t="str">
        <f t="shared" si="13"/>
        <v/>
      </c>
    </row>
    <row r="893" spans="1:15" ht="27.75" x14ac:dyDescent="0.2">
      <c r="A893" s="70">
        <v>890</v>
      </c>
      <c r="C893" s="140" t="str">
        <f>IFERROR(VLOOKUP(B893,รหัสหน่วยรับงบประมาณ!$B:$D,3,0),"")</f>
        <v/>
      </c>
      <c r="D893" s="140" t="str">
        <f>IFERROR(VLOOKUP(B893,รหัสหน่วยรับงบประมาณ!$B:$D,2,0),"")</f>
        <v/>
      </c>
      <c r="O893" s="97" t="str">
        <f t="shared" si="13"/>
        <v/>
      </c>
    </row>
    <row r="894" spans="1:15" ht="27.75" x14ac:dyDescent="0.2">
      <c r="A894" s="70">
        <v>891</v>
      </c>
      <c r="C894" s="140" t="str">
        <f>IFERROR(VLOOKUP(B894,รหัสหน่วยรับงบประมาณ!$B:$D,3,0),"")</f>
        <v/>
      </c>
      <c r="D894" s="140" t="str">
        <f>IFERROR(VLOOKUP(B894,รหัสหน่วยรับงบประมาณ!$B:$D,2,0),"")</f>
        <v/>
      </c>
      <c r="O894" s="97" t="str">
        <f t="shared" si="13"/>
        <v/>
      </c>
    </row>
    <row r="895" spans="1:15" ht="27.75" x14ac:dyDescent="0.2">
      <c r="A895" s="70">
        <v>892</v>
      </c>
      <c r="C895" s="140" t="str">
        <f>IFERROR(VLOOKUP(B895,รหัสหน่วยรับงบประมาณ!$B:$D,3,0),"")</f>
        <v/>
      </c>
      <c r="D895" s="140" t="str">
        <f>IFERROR(VLOOKUP(B895,รหัสหน่วยรับงบประมาณ!$B:$D,2,0),"")</f>
        <v/>
      </c>
      <c r="O895" s="97" t="str">
        <f t="shared" si="13"/>
        <v/>
      </c>
    </row>
    <row r="896" spans="1:15" ht="27.75" x14ac:dyDescent="0.2">
      <c r="A896" s="70">
        <v>893</v>
      </c>
      <c r="C896" s="140" t="str">
        <f>IFERROR(VLOOKUP(B896,รหัสหน่วยรับงบประมาณ!$B:$D,3,0),"")</f>
        <v/>
      </c>
      <c r="D896" s="140" t="str">
        <f>IFERROR(VLOOKUP(B896,รหัสหน่วยรับงบประมาณ!$B:$D,2,0),"")</f>
        <v/>
      </c>
      <c r="O896" s="97" t="str">
        <f t="shared" si="13"/>
        <v/>
      </c>
    </row>
    <row r="897" spans="1:15" ht="27.75" x14ac:dyDescent="0.2">
      <c r="A897" s="70">
        <v>894</v>
      </c>
      <c r="C897" s="140" t="str">
        <f>IFERROR(VLOOKUP(B897,รหัสหน่วยรับงบประมาณ!$B:$D,3,0),"")</f>
        <v/>
      </c>
      <c r="D897" s="140" t="str">
        <f>IFERROR(VLOOKUP(B897,รหัสหน่วยรับงบประมาณ!$B:$D,2,0),"")</f>
        <v/>
      </c>
      <c r="O897" s="97" t="str">
        <f t="shared" si="13"/>
        <v/>
      </c>
    </row>
    <row r="898" spans="1:15" ht="27.75" x14ac:dyDescent="0.2">
      <c r="A898" s="70">
        <v>895</v>
      </c>
      <c r="C898" s="140" t="str">
        <f>IFERROR(VLOOKUP(B898,รหัสหน่วยรับงบประมาณ!$B:$D,3,0),"")</f>
        <v/>
      </c>
      <c r="D898" s="140" t="str">
        <f>IFERROR(VLOOKUP(B898,รหัสหน่วยรับงบประมาณ!$B:$D,2,0),"")</f>
        <v/>
      </c>
      <c r="O898" s="97" t="str">
        <f t="shared" si="13"/>
        <v/>
      </c>
    </row>
    <row r="899" spans="1:15" ht="27.75" x14ac:dyDescent="0.2">
      <c r="A899" s="70">
        <v>896</v>
      </c>
      <c r="C899" s="140" t="str">
        <f>IFERROR(VLOOKUP(B899,รหัสหน่วยรับงบประมาณ!$B:$D,3,0),"")</f>
        <v/>
      </c>
      <c r="D899" s="140" t="str">
        <f>IFERROR(VLOOKUP(B899,รหัสหน่วยรับงบประมาณ!$B:$D,2,0),"")</f>
        <v/>
      </c>
      <c r="O899" s="97" t="str">
        <f t="shared" si="13"/>
        <v/>
      </c>
    </row>
    <row r="900" spans="1:15" ht="27.75" x14ac:dyDescent="0.2">
      <c r="A900" s="70">
        <v>897</v>
      </c>
      <c r="C900" s="140" t="str">
        <f>IFERROR(VLOOKUP(B900,รหัสหน่วยรับงบประมาณ!$B:$D,3,0),"")</f>
        <v/>
      </c>
      <c r="D900" s="140" t="str">
        <f>IFERROR(VLOOKUP(B900,รหัสหน่วยรับงบประมาณ!$B:$D,2,0),"")</f>
        <v/>
      </c>
      <c r="O900" s="97" t="str">
        <f t="shared" ref="O900:O963" si="14">IFERROR(L900/M900,"")</f>
        <v/>
      </c>
    </row>
    <row r="901" spans="1:15" ht="27.75" x14ac:dyDescent="0.2">
      <c r="A901" s="70">
        <v>898</v>
      </c>
      <c r="C901" s="140" t="str">
        <f>IFERROR(VLOOKUP(B901,รหัสหน่วยรับงบประมาณ!$B:$D,3,0),"")</f>
        <v/>
      </c>
      <c r="D901" s="140" t="str">
        <f>IFERROR(VLOOKUP(B901,รหัสหน่วยรับงบประมาณ!$B:$D,2,0),"")</f>
        <v/>
      </c>
      <c r="O901" s="97" t="str">
        <f t="shared" si="14"/>
        <v/>
      </c>
    </row>
    <row r="902" spans="1:15" ht="27.75" x14ac:dyDescent="0.2">
      <c r="A902" s="70">
        <v>899</v>
      </c>
      <c r="C902" s="140" t="str">
        <f>IFERROR(VLOOKUP(B902,รหัสหน่วยรับงบประมาณ!$B:$D,3,0),"")</f>
        <v/>
      </c>
      <c r="D902" s="140" t="str">
        <f>IFERROR(VLOOKUP(B902,รหัสหน่วยรับงบประมาณ!$B:$D,2,0),"")</f>
        <v/>
      </c>
      <c r="O902" s="97" t="str">
        <f t="shared" si="14"/>
        <v/>
      </c>
    </row>
    <row r="903" spans="1:15" ht="27.75" x14ac:dyDescent="0.2">
      <c r="A903" s="70">
        <v>900</v>
      </c>
      <c r="C903" s="140" t="str">
        <f>IFERROR(VLOOKUP(B903,รหัสหน่วยรับงบประมาณ!$B:$D,3,0),"")</f>
        <v/>
      </c>
      <c r="D903" s="140" t="str">
        <f>IFERROR(VLOOKUP(B903,รหัสหน่วยรับงบประมาณ!$B:$D,2,0),"")</f>
        <v/>
      </c>
      <c r="O903" s="97" t="str">
        <f t="shared" si="14"/>
        <v/>
      </c>
    </row>
    <row r="904" spans="1:15" ht="27.75" x14ac:dyDescent="0.2">
      <c r="A904" s="70">
        <v>901</v>
      </c>
      <c r="C904" s="140" t="str">
        <f>IFERROR(VLOOKUP(B904,รหัสหน่วยรับงบประมาณ!$B:$D,3,0),"")</f>
        <v/>
      </c>
      <c r="D904" s="140" t="str">
        <f>IFERROR(VLOOKUP(B904,รหัสหน่วยรับงบประมาณ!$B:$D,2,0),"")</f>
        <v/>
      </c>
      <c r="O904" s="97" t="str">
        <f t="shared" si="14"/>
        <v/>
      </c>
    </row>
    <row r="905" spans="1:15" ht="27.75" x14ac:dyDescent="0.2">
      <c r="A905" s="70">
        <v>902</v>
      </c>
      <c r="C905" s="140" t="str">
        <f>IFERROR(VLOOKUP(B905,รหัสหน่วยรับงบประมาณ!$B:$D,3,0),"")</f>
        <v/>
      </c>
      <c r="D905" s="140" t="str">
        <f>IFERROR(VLOOKUP(B905,รหัสหน่วยรับงบประมาณ!$B:$D,2,0),"")</f>
        <v/>
      </c>
      <c r="O905" s="97" t="str">
        <f t="shared" si="14"/>
        <v/>
      </c>
    </row>
    <row r="906" spans="1:15" ht="27.75" x14ac:dyDescent="0.2">
      <c r="A906" s="70">
        <v>903</v>
      </c>
      <c r="C906" s="140" t="str">
        <f>IFERROR(VLOOKUP(B906,รหัสหน่วยรับงบประมาณ!$B:$D,3,0),"")</f>
        <v/>
      </c>
      <c r="D906" s="140" t="str">
        <f>IFERROR(VLOOKUP(B906,รหัสหน่วยรับงบประมาณ!$B:$D,2,0),"")</f>
        <v/>
      </c>
      <c r="O906" s="97" t="str">
        <f t="shared" si="14"/>
        <v/>
      </c>
    </row>
    <row r="907" spans="1:15" ht="27.75" x14ac:dyDescent="0.2">
      <c r="A907" s="70">
        <v>904</v>
      </c>
      <c r="C907" s="140" t="str">
        <f>IFERROR(VLOOKUP(B907,รหัสหน่วยรับงบประมาณ!$B:$D,3,0),"")</f>
        <v/>
      </c>
      <c r="D907" s="140" t="str">
        <f>IFERROR(VLOOKUP(B907,รหัสหน่วยรับงบประมาณ!$B:$D,2,0),"")</f>
        <v/>
      </c>
      <c r="O907" s="97" t="str">
        <f t="shared" si="14"/>
        <v/>
      </c>
    </row>
    <row r="908" spans="1:15" ht="27.75" x14ac:dyDescent="0.2">
      <c r="A908" s="70">
        <v>905</v>
      </c>
      <c r="C908" s="140" t="str">
        <f>IFERROR(VLOOKUP(B908,รหัสหน่วยรับงบประมาณ!$B:$D,3,0),"")</f>
        <v/>
      </c>
      <c r="D908" s="140" t="str">
        <f>IFERROR(VLOOKUP(B908,รหัสหน่วยรับงบประมาณ!$B:$D,2,0),"")</f>
        <v/>
      </c>
      <c r="O908" s="97" t="str">
        <f t="shared" si="14"/>
        <v/>
      </c>
    </row>
    <row r="909" spans="1:15" ht="27.75" x14ac:dyDescent="0.2">
      <c r="A909" s="70">
        <v>906</v>
      </c>
      <c r="C909" s="140" t="str">
        <f>IFERROR(VLOOKUP(B909,รหัสหน่วยรับงบประมาณ!$B:$D,3,0),"")</f>
        <v/>
      </c>
      <c r="D909" s="140" t="str">
        <f>IFERROR(VLOOKUP(B909,รหัสหน่วยรับงบประมาณ!$B:$D,2,0),"")</f>
        <v/>
      </c>
      <c r="O909" s="97" t="str">
        <f t="shared" si="14"/>
        <v/>
      </c>
    </row>
    <row r="910" spans="1:15" ht="27.75" x14ac:dyDescent="0.2">
      <c r="A910" s="70">
        <v>907</v>
      </c>
      <c r="C910" s="140" t="str">
        <f>IFERROR(VLOOKUP(B910,รหัสหน่วยรับงบประมาณ!$B:$D,3,0),"")</f>
        <v/>
      </c>
      <c r="D910" s="140" t="str">
        <f>IFERROR(VLOOKUP(B910,รหัสหน่วยรับงบประมาณ!$B:$D,2,0),"")</f>
        <v/>
      </c>
      <c r="O910" s="97" t="str">
        <f t="shared" si="14"/>
        <v/>
      </c>
    </row>
    <row r="911" spans="1:15" ht="27.75" x14ac:dyDescent="0.2">
      <c r="A911" s="70">
        <v>908</v>
      </c>
      <c r="C911" s="140" t="str">
        <f>IFERROR(VLOOKUP(B911,รหัสหน่วยรับงบประมาณ!$B:$D,3,0),"")</f>
        <v/>
      </c>
      <c r="D911" s="140" t="str">
        <f>IFERROR(VLOOKUP(B911,รหัสหน่วยรับงบประมาณ!$B:$D,2,0),"")</f>
        <v/>
      </c>
      <c r="O911" s="97" t="str">
        <f t="shared" si="14"/>
        <v/>
      </c>
    </row>
    <row r="912" spans="1:15" ht="27.75" x14ac:dyDescent="0.2">
      <c r="A912" s="70">
        <v>909</v>
      </c>
      <c r="C912" s="140" t="str">
        <f>IFERROR(VLOOKUP(B912,รหัสหน่วยรับงบประมาณ!$B:$D,3,0),"")</f>
        <v/>
      </c>
      <c r="D912" s="140" t="str">
        <f>IFERROR(VLOOKUP(B912,รหัสหน่วยรับงบประมาณ!$B:$D,2,0),"")</f>
        <v/>
      </c>
      <c r="O912" s="97" t="str">
        <f t="shared" si="14"/>
        <v/>
      </c>
    </row>
    <row r="913" spans="1:15" ht="27.75" x14ac:dyDescent="0.2">
      <c r="A913" s="70">
        <v>910</v>
      </c>
      <c r="C913" s="140" t="str">
        <f>IFERROR(VLOOKUP(B913,รหัสหน่วยรับงบประมาณ!$B:$D,3,0),"")</f>
        <v/>
      </c>
      <c r="D913" s="140" t="str">
        <f>IFERROR(VLOOKUP(B913,รหัสหน่วยรับงบประมาณ!$B:$D,2,0),"")</f>
        <v/>
      </c>
      <c r="O913" s="97" t="str">
        <f t="shared" si="14"/>
        <v/>
      </c>
    </row>
    <row r="914" spans="1:15" ht="27.75" x14ac:dyDescent="0.2">
      <c r="A914" s="70">
        <v>911</v>
      </c>
      <c r="C914" s="140" t="str">
        <f>IFERROR(VLOOKUP(B914,รหัสหน่วยรับงบประมาณ!$B:$D,3,0),"")</f>
        <v/>
      </c>
      <c r="D914" s="140" t="str">
        <f>IFERROR(VLOOKUP(B914,รหัสหน่วยรับงบประมาณ!$B:$D,2,0),"")</f>
        <v/>
      </c>
      <c r="O914" s="97" t="str">
        <f t="shared" si="14"/>
        <v/>
      </c>
    </row>
    <row r="915" spans="1:15" ht="27.75" x14ac:dyDescent="0.2">
      <c r="A915" s="70">
        <v>912</v>
      </c>
      <c r="C915" s="140" t="str">
        <f>IFERROR(VLOOKUP(B915,รหัสหน่วยรับงบประมาณ!$B:$D,3,0),"")</f>
        <v/>
      </c>
      <c r="D915" s="140" t="str">
        <f>IFERROR(VLOOKUP(B915,รหัสหน่วยรับงบประมาณ!$B:$D,2,0),"")</f>
        <v/>
      </c>
      <c r="O915" s="97" t="str">
        <f t="shared" si="14"/>
        <v/>
      </c>
    </row>
    <row r="916" spans="1:15" ht="27.75" x14ac:dyDescent="0.2">
      <c r="A916" s="70">
        <v>913</v>
      </c>
      <c r="C916" s="140" t="str">
        <f>IFERROR(VLOOKUP(B916,รหัสหน่วยรับงบประมาณ!$B:$D,3,0),"")</f>
        <v/>
      </c>
      <c r="D916" s="140" t="str">
        <f>IFERROR(VLOOKUP(B916,รหัสหน่วยรับงบประมาณ!$B:$D,2,0),"")</f>
        <v/>
      </c>
      <c r="O916" s="97" t="str">
        <f t="shared" si="14"/>
        <v/>
      </c>
    </row>
    <row r="917" spans="1:15" ht="27.75" x14ac:dyDescent="0.2">
      <c r="A917" s="70">
        <v>914</v>
      </c>
      <c r="C917" s="140" t="str">
        <f>IFERROR(VLOOKUP(B917,รหัสหน่วยรับงบประมาณ!$B:$D,3,0),"")</f>
        <v/>
      </c>
      <c r="D917" s="140" t="str">
        <f>IFERROR(VLOOKUP(B917,รหัสหน่วยรับงบประมาณ!$B:$D,2,0),"")</f>
        <v/>
      </c>
      <c r="O917" s="97" t="str">
        <f t="shared" si="14"/>
        <v/>
      </c>
    </row>
    <row r="918" spans="1:15" ht="27.75" x14ac:dyDescent="0.2">
      <c r="A918" s="70">
        <v>915</v>
      </c>
      <c r="C918" s="140" t="str">
        <f>IFERROR(VLOOKUP(B918,รหัสหน่วยรับงบประมาณ!$B:$D,3,0),"")</f>
        <v/>
      </c>
      <c r="D918" s="140" t="str">
        <f>IFERROR(VLOOKUP(B918,รหัสหน่วยรับงบประมาณ!$B:$D,2,0),"")</f>
        <v/>
      </c>
      <c r="O918" s="97" t="str">
        <f t="shared" si="14"/>
        <v/>
      </c>
    </row>
    <row r="919" spans="1:15" ht="27.75" x14ac:dyDescent="0.2">
      <c r="A919" s="70">
        <v>916</v>
      </c>
      <c r="C919" s="140" t="str">
        <f>IFERROR(VLOOKUP(B919,รหัสหน่วยรับงบประมาณ!$B:$D,3,0),"")</f>
        <v/>
      </c>
      <c r="D919" s="140" t="str">
        <f>IFERROR(VLOOKUP(B919,รหัสหน่วยรับงบประมาณ!$B:$D,2,0),"")</f>
        <v/>
      </c>
      <c r="O919" s="97" t="str">
        <f t="shared" si="14"/>
        <v/>
      </c>
    </row>
    <row r="920" spans="1:15" ht="27.75" x14ac:dyDescent="0.2">
      <c r="A920" s="70">
        <v>917</v>
      </c>
      <c r="C920" s="140" t="str">
        <f>IFERROR(VLOOKUP(B920,รหัสหน่วยรับงบประมาณ!$B:$D,3,0),"")</f>
        <v/>
      </c>
      <c r="D920" s="140" t="str">
        <f>IFERROR(VLOOKUP(B920,รหัสหน่วยรับงบประมาณ!$B:$D,2,0),"")</f>
        <v/>
      </c>
      <c r="O920" s="97" t="str">
        <f t="shared" si="14"/>
        <v/>
      </c>
    </row>
    <row r="921" spans="1:15" ht="27.75" x14ac:dyDescent="0.2">
      <c r="A921" s="70">
        <v>918</v>
      </c>
      <c r="C921" s="140" t="str">
        <f>IFERROR(VLOOKUP(B921,รหัสหน่วยรับงบประมาณ!$B:$D,3,0),"")</f>
        <v/>
      </c>
      <c r="D921" s="140" t="str">
        <f>IFERROR(VLOOKUP(B921,รหัสหน่วยรับงบประมาณ!$B:$D,2,0),"")</f>
        <v/>
      </c>
      <c r="O921" s="97" t="str">
        <f t="shared" si="14"/>
        <v/>
      </c>
    </row>
    <row r="922" spans="1:15" ht="27.75" x14ac:dyDescent="0.2">
      <c r="A922" s="70">
        <v>919</v>
      </c>
      <c r="C922" s="140" t="str">
        <f>IFERROR(VLOOKUP(B922,รหัสหน่วยรับงบประมาณ!$B:$D,3,0),"")</f>
        <v/>
      </c>
      <c r="D922" s="140" t="str">
        <f>IFERROR(VLOOKUP(B922,รหัสหน่วยรับงบประมาณ!$B:$D,2,0),"")</f>
        <v/>
      </c>
      <c r="O922" s="97" t="str">
        <f t="shared" si="14"/>
        <v/>
      </c>
    </row>
    <row r="923" spans="1:15" ht="27.75" x14ac:dyDescent="0.2">
      <c r="A923" s="70">
        <v>920</v>
      </c>
      <c r="C923" s="140" t="str">
        <f>IFERROR(VLOOKUP(B923,รหัสหน่วยรับงบประมาณ!$B:$D,3,0),"")</f>
        <v/>
      </c>
      <c r="D923" s="140" t="str">
        <f>IFERROR(VLOOKUP(B923,รหัสหน่วยรับงบประมาณ!$B:$D,2,0),"")</f>
        <v/>
      </c>
      <c r="O923" s="97" t="str">
        <f t="shared" si="14"/>
        <v/>
      </c>
    </row>
    <row r="924" spans="1:15" ht="27.75" x14ac:dyDescent="0.2">
      <c r="A924" s="70">
        <v>921</v>
      </c>
      <c r="C924" s="140" t="str">
        <f>IFERROR(VLOOKUP(B924,รหัสหน่วยรับงบประมาณ!$B:$D,3,0),"")</f>
        <v/>
      </c>
      <c r="D924" s="140" t="str">
        <f>IFERROR(VLOOKUP(B924,รหัสหน่วยรับงบประมาณ!$B:$D,2,0),"")</f>
        <v/>
      </c>
      <c r="O924" s="97" t="str">
        <f t="shared" si="14"/>
        <v/>
      </c>
    </row>
    <row r="925" spans="1:15" ht="27.75" x14ac:dyDescent="0.2">
      <c r="A925" s="70">
        <v>922</v>
      </c>
      <c r="C925" s="140" t="str">
        <f>IFERROR(VLOOKUP(B925,รหัสหน่วยรับงบประมาณ!$B:$D,3,0),"")</f>
        <v/>
      </c>
      <c r="D925" s="140" t="str">
        <f>IFERROR(VLOOKUP(B925,รหัสหน่วยรับงบประมาณ!$B:$D,2,0),"")</f>
        <v/>
      </c>
      <c r="O925" s="97" t="str">
        <f t="shared" si="14"/>
        <v/>
      </c>
    </row>
    <row r="926" spans="1:15" ht="27.75" x14ac:dyDescent="0.2">
      <c r="A926" s="70">
        <v>923</v>
      </c>
      <c r="C926" s="140" t="str">
        <f>IFERROR(VLOOKUP(B926,รหัสหน่วยรับงบประมาณ!$B:$D,3,0),"")</f>
        <v/>
      </c>
      <c r="D926" s="140" t="str">
        <f>IFERROR(VLOOKUP(B926,รหัสหน่วยรับงบประมาณ!$B:$D,2,0),"")</f>
        <v/>
      </c>
      <c r="O926" s="97" t="str">
        <f t="shared" si="14"/>
        <v/>
      </c>
    </row>
    <row r="927" spans="1:15" ht="27.75" x14ac:dyDescent="0.2">
      <c r="A927" s="70">
        <v>924</v>
      </c>
      <c r="C927" s="140" t="str">
        <f>IFERROR(VLOOKUP(B927,รหัสหน่วยรับงบประมาณ!$B:$D,3,0),"")</f>
        <v/>
      </c>
      <c r="D927" s="140" t="str">
        <f>IFERROR(VLOOKUP(B927,รหัสหน่วยรับงบประมาณ!$B:$D,2,0),"")</f>
        <v/>
      </c>
      <c r="O927" s="97" t="str">
        <f t="shared" si="14"/>
        <v/>
      </c>
    </row>
    <row r="928" spans="1:15" ht="27.75" x14ac:dyDescent="0.2">
      <c r="A928" s="70">
        <v>925</v>
      </c>
      <c r="C928" s="140" t="str">
        <f>IFERROR(VLOOKUP(B928,รหัสหน่วยรับงบประมาณ!$B:$D,3,0),"")</f>
        <v/>
      </c>
      <c r="D928" s="140" t="str">
        <f>IFERROR(VLOOKUP(B928,รหัสหน่วยรับงบประมาณ!$B:$D,2,0),"")</f>
        <v/>
      </c>
      <c r="O928" s="97" t="str">
        <f t="shared" si="14"/>
        <v/>
      </c>
    </row>
    <row r="929" spans="1:15" ht="27.75" x14ac:dyDescent="0.2">
      <c r="A929" s="70">
        <v>926</v>
      </c>
      <c r="C929" s="140" t="str">
        <f>IFERROR(VLOOKUP(B929,รหัสหน่วยรับงบประมาณ!$B:$D,3,0),"")</f>
        <v/>
      </c>
      <c r="D929" s="140" t="str">
        <f>IFERROR(VLOOKUP(B929,รหัสหน่วยรับงบประมาณ!$B:$D,2,0),"")</f>
        <v/>
      </c>
      <c r="O929" s="97" t="str">
        <f t="shared" si="14"/>
        <v/>
      </c>
    </row>
    <row r="930" spans="1:15" ht="27.75" x14ac:dyDescent="0.2">
      <c r="A930" s="70">
        <v>927</v>
      </c>
      <c r="C930" s="140" t="str">
        <f>IFERROR(VLOOKUP(B930,รหัสหน่วยรับงบประมาณ!$B:$D,3,0),"")</f>
        <v/>
      </c>
      <c r="D930" s="140" t="str">
        <f>IFERROR(VLOOKUP(B930,รหัสหน่วยรับงบประมาณ!$B:$D,2,0),"")</f>
        <v/>
      </c>
      <c r="O930" s="97" t="str">
        <f t="shared" si="14"/>
        <v/>
      </c>
    </row>
    <row r="931" spans="1:15" ht="27.75" x14ac:dyDescent="0.2">
      <c r="A931" s="70">
        <v>928</v>
      </c>
      <c r="C931" s="140" t="str">
        <f>IFERROR(VLOOKUP(B931,รหัสหน่วยรับงบประมาณ!$B:$D,3,0),"")</f>
        <v/>
      </c>
      <c r="D931" s="140" t="str">
        <f>IFERROR(VLOOKUP(B931,รหัสหน่วยรับงบประมาณ!$B:$D,2,0),"")</f>
        <v/>
      </c>
      <c r="O931" s="97" t="str">
        <f t="shared" si="14"/>
        <v/>
      </c>
    </row>
    <row r="932" spans="1:15" ht="27.75" x14ac:dyDescent="0.2">
      <c r="A932" s="70">
        <v>929</v>
      </c>
      <c r="C932" s="140" t="str">
        <f>IFERROR(VLOOKUP(B932,รหัสหน่วยรับงบประมาณ!$B:$D,3,0),"")</f>
        <v/>
      </c>
      <c r="D932" s="140" t="str">
        <f>IFERROR(VLOOKUP(B932,รหัสหน่วยรับงบประมาณ!$B:$D,2,0),"")</f>
        <v/>
      </c>
      <c r="O932" s="97" t="str">
        <f t="shared" si="14"/>
        <v/>
      </c>
    </row>
    <row r="933" spans="1:15" ht="27.75" x14ac:dyDescent="0.2">
      <c r="A933" s="70">
        <v>930</v>
      </c>
      <c r="C933" s="140" t="str">
        <f>IFERROR(VLOOKUP(B933,รหัสหน่วยรับงบประมาณ!$B:$D,3,0),"")</f>
        <v/>
      </c>
      <c r="D933" s="140" t="str">
        <f>IFERROR(VLOOKUP(B933,รหัสหน่วยรับงบประมาณ!$B:$D,2,0),"")</f>
        <v/>
      </c>
      <c r="O933" s="97" t="str">
        <f t="shared" si="14"/>
        <v/>
      </c>
    </row>
    <row r="934" spans="1:15" ht="27.75" x14ac:dyDescent="0.2">
      <c r="A934" s="70">
        <v>931</v>
      </c>
      <c r="C934" s="140" t="str">
        <f>IFERROR(VLOOKUP(B934,รหัสหน่วยรับงบประมาณ!$B:$D,3,0),"")</f>
        <v/>
      </c>
      <c r="D934" s="140" t="str">
        <f>IFERROR(VLOOKUP(B934,รหัสหน่วยรับงบประมาณ!$B:$D,2,0),"")</f>
        <v/>
      </c>
      <c r="O934" s="97" t="str">
        <f t="shared" si="14"/>
        <v/>
      </c>
    </row>
    <row r="935" spans="1:15" ht="27.75" x14ac:dyDescent="0.2">
      <c r="A935" s="70">
        <v>932</v>
      </c>
      <c r="C935" s="140" t="str">
        <f>IFERROR(VLOOKUP(B935,รหัสหน่วยรับงบประมาณ!$B:$D,3,0),"")</f>
        <v/>
      </c>
      <c r="D935" s="140" t="str">
        <f>IFERROR(VLOOKUP(B935,รหัสหน่วยรับงบประมาณ!$B:$D,2,0),"")</f>
        <v/>
      </c>
      <c r="O935" s="97" t="str">
        <f t="shared" si="14"/>
        <v/>
      </c>
    </row>
    <row r="936" spans="1:15" ht="27.75" x14ac:dyDescent="0.2">
      <c r="A936" s="70">
        <v>933</v>
      </c>
      <c r="C936" s="140" t="str">
        <f>IFERROR(VLOOKUP(B936,รหัสหน่วยรับงบประมาณ!$B:$D,3,0),"")</f>
        <v/>
      </c>
      <c r="D936" s="140" t="str">
        <f>IFERROR(VLOOKUP(B936,รหัสหน่วยรับงบประมาณ!$B:$D,2,0),"")</f>
        <v/>
      </c>
      <c r="O936" s="97" t="str">
        <f t="shared" si="14"/>
        <v/>
      </c>
    </row>
    <row r="937" spans="1:15" ht="27.75" x14ac:dyDescent="0.2">
      <c r="A937" s="70">
        <v>934</v>
      </c>
      <c r="C937" s="140" t="str">
        <f>IFERROR(VLOOKUP(B937,รหัสหน่วยรับงบประมาณ!$B:$D,3,0),"")</f>
        <v/>
      </c>
      <c r="D937" s="140" t="str">
        <f>IFERROR(VLOOKUP(B937,รหัสหน่วยรับงบประมาณ!$B:$D,2,0),"")</f>
        <v/>
      </c>
      <c r="O937" s="97" t="str">
        <f t="shared" si="14"/>
        <v/>
      </c>
    </row>
    <row r="938" spans="1:15" ht="27.75" x14ac:dyDescent="0.2">
      <c r="A938" s="70">
        <v>935</v>
      </c>
      <c r="C938" s="140" t="str">
        <f>IFERROR(VLOOKUP(B938,รหัสหน่วยรับงบประมาณ!$B:$D,3,0),"")</f>
        <v/>
      </c>
      <c r="D938" s="140" t="str">
        <f>IFERROR(VLOOKUP(B938,รหัสหน่วยรับงบประมาณ!$B:$D,2,0),"")</f>
        <v/>
      </c>
      <c r="O938" s="97" t="str">
        <f t="shared" si="14"/>
        <v/>
      </c>
    </row>
    <row r="939" spans="1:15" ht="27.75" x14ac:dyDescent="0.2">
      <c r="A939" s="70">
        <v>936</v>
      </c>
      <c r="C939" s="140" t="str">
        <f>IFERROR(VLOOKUP(B939,รหัสหน่วยรับงบประมาณ!$B:$D,3,0),"")</f>
        <v/>
      </c>
      <c r="D939" s="140" t="str">
        <f>IFERROR(VLOOKUP(B939,รหัสหน่วยรับงบประมาณ!$B:$D,2,0),"")</f>
        <v/>
      </c>
      <c r="O939" s="97" t="str">
        <f t="shared" si="14"/>
        <v/>
      </c>
    </row>
    <row r="940" spans="1:15" ht="27.75" x14ac:dyDescent="0.2">
      <c r="A940" s="70">
        <v>937</v>
      </c>
      <c r="C940" s="140" t="str">
        <f>IFERROR(VLOOKUP(B940,รหัสหน่วยรับงบประมาณ!$B:$D,3,0),"")</f>
        <v/>
      </c>
      <c r="D940" s="140" t="str">
        <f>IFERROR(VLOOKUP(B940,รหัสหน่วยรับงบประมาณ!$B:$D,2,0),"")</f>
        <v/>
      </c>
      <c r="O940" s="97" t="str">
        <f t="shared" si="14"/>
        <v/>
      </c>
    </row>
    <row r="941" spans="1:15" ht="27.75" x14ac:dyDescent="0.2">
      <c r="A941" s="70">
        <v>938</v>
      </c>
      <c r="C941" s="140" t="str">
        <f>IFERROR(VLOOKUP(B941,รหัสหน่วยรับงบประมาณ!$B:$D,3,0),"")</f>
        <v/>
      </c>
      <c r="D941" s="140" t="str">
        <f>IFERROR(VLOOKUP(B941,รหัสหน่วยรับงบประมาณ!$B:$D,2,0),"")</f>
        <v/>
      </c>
      <c r="O941" s="97" t="str">
        <f t="shared" si="14"/>
        <v/>
      </c>
    </row>
    <row r="942" spans="1:15" ht="27.75" x14ac:dyDescent="0.2">
      <c r="A942" s="70">
        <v>939</v>
      </c>
      <c r="C942" s="140" t="str">
        <f>IFERROR(VLOOKUP(B942,รหัสหน่วยรับงบประมาณ!$B:$D,3,0),"")</f>
        <v/>
      </c>
      <c r="D942" s="140" t="str">
        <f>IFERROR(VLOOKUP(B942,รหัสหน่วยรับงบประมาณ!$B:$D,2,0),"")</f>
        <v/>
      </c>
      <c r="O942" s="97" t="str">
        <f t="shared" si="14"/>
        <v/>
      </c>
    </row>
    <row r="943" spans="1:15" ht="27.75" x14ac:dyDescent="0.2">
      <c r="A943" s="70">
        <v>940</v>
      </c>
      <c r="C943" s="140" t="str">
        <f>IFERROR(VLOOKUP(B943,รหัสหน่วยรับงบประมาณ!$B:$D,3,0),"")</f>
        <v/>
      </c>
      <c r="D943" s="140" t="str">
        <f>IFERROR(VLOOKUP(B943,รหัสหน่วยรับงบประมาณ!$B:$D,2,0),"")</f>
        <v/>
      </c>
      <c r="O943" s="97" t="str">
        <f t="shared" si="14"/>
        <v/>
      </c>
    </row>
    <row r="944" spans="1:15" ht="27.75" x14ac:dyDescent="0.2">
      <c r="A944" s="70">
        <v>941</v>
      </c>
      <c r="C944" s="140" t="str">
        <f>IFERROR(VLOOKUP(B944,รหัสหน่วยรับงบประมาณ!$B:$D,3,0),"")</f>
        <v/>
      </c>
      <c r="D944" s="140" t="str">
        <f>IFERROR(VLOOKUP(B944,รหัสหน่วยรับงบประมาณ!$B:$D,2,0),"")</f>
        <v/>
      </c>
      <c r="O944" s="97" t="str">
        <f t="shared" si="14"/>
        <v/>
      </c>
    </row>
    <row r="945" spans="1:15" ht="27.75" x14ac:dyDescent="0.2">
      <c r="A945" s="70">
        <v>942</v>
      </c>
      <c r="C945" s="140" t="str">
        <f>IFERROR(VLOOKUP(B945,รหัสหน่วยรับงบประมาณ!$B:$D,3,0),"")</f>
        <v/>
      </c>
      <c r="D945" s="140" t="str">
        <f>IFERROR(VLOOKUP(B945,รหัสหน่วยรับงบประมาณ!$B:$D,2,0),"")</f>
        <v/>
      </c>
      <c r="O945" s="97" t="str">
        <f t="shared" si="14"/>
        <v/>
      </c>
    </row>
    <row r="946" spans="1:15" ht="27.75" x14ac:dyDescent="0.2">
      <c r="A946" s="70">
        <v>943</v>
      </c>
      <c r="C946" s="140" t="str">
        <f>IFERROR(VLOOKUP(B946,รหัสหน่วยรับงบประมาณ!$B:$D,3,0),"")</f>
        <v/>
      </c>
      <c r="D946" s="140" t="str">
        <f>IFERROR(VLOOKUP(B946,รหัสหน่วยรับงบประมาณ!$B:$D,2,0),"")</f>
        <v/>
      </c>
      <c r="O946" s="97" t="str">
        <f t="shared" si="14"/>
        <v/>
      </c>
    </row>
    <row r="947" spans="1:15" ht="27.75" x14ac:dyDescent="0.2">
      <c r="A947" s="70">
        <v>944</v>
      </c>
      <c r="C947" s="140" t="str">
        <f>IFERROR(VLOOKUP(B947,รหัสหน่วยรับงบประมาณ!$B:$D,3,0),"")</f>
        <v/>
      </c>
      <c r="D947" s="140" t="str">
        <f>IFERROR(VLOOKUP(B947,รหัสหน่วยรับงบประมาณ!$B:$D,2,0),"")</f>
        <v/>
      </c>
      <c r="O947" s="97" t="str">
        <f t="shared" si="14"/>
        <v/>
      </c>
    </row>
    <row r="948" spans="1:15" ht="27.75" x14ac:dyDescent="0.2">
      <c r="A948" s="70">
        <v>945</v>
      </c>
      <c r="C948" s="140" t="str">
        <f>IFERROR(VLOOKUP(B948,รหัสหน่วยรับงบประมาณ!$B:$D,3,0),"")</f>
        <v/>
      </c>
      <c r="D948" s="140" t="str">
        <f>IFERROR(VLOOKUP(B948,รหัสหน่วยรับงบประมาณ!$B:$D,2,0),"")</f>
        <v/>
      </c>
      <c r="O948" s="97" t="str">
        <f t="shared" si="14"/>
        <v/>
      </c>
    </row>
    <row r="949" spans="1:15" ht="27.75" x14ac:dyDescent="0.2">
      <c r="A949" s="70">
        <v>946</v>
      </c>
      <c r="C949" s="140" t="str">
        <f>IFERROR(VLOOKUP(B949,รหัสหน่วยรับงบประมาณ!$B:$D,3,0),"")</f>
        <v/>
      </c>
      <c r="D949" s="140" t="str">
        <f>IFERROR(VLOOKUP(B949,รหัสหน่วยรับงบประมาณ!$B:$D,2,0),"")</f>
        <v/>
      </c>
      <c r="O949" s="97" t="str">
        <f t="shared" si="14"/>
        <v/>
      </c>
    </row>
    <row r="950" spans="1:15" ht="27.75" x14ac:dyDescent="0.2">
      <c r="A950" s="70">
        <v>947</v>
      </c>
      <c r="C950" s="140" t="str">
        <f>IFERROR(VLOOKUP(B950,รหัสหน่วยรับงบประมาณ!$B:$D,3,0),"")</f>
        <v/>
      </c>
      <c r="D950" s="140" t="str">
        <f>IFERROR(VLOOKUP(B950,รหัสหน่วยรับงบประมาณ!$B:$D,2,0),"")</f>
        <v/>
      </c>
      <c r="O950" s="97" t="str">
        <f t="shared" si="14"/>
        <v/>
      </c>
    </row>
    <row r="951" spans="1:15" ht="27.75" x14ac:dyDescent="0.2">
      <c r="A951" s="70">
        <v>948</v>
      </c>
      <c r="C951" s="140" t="str">
        <f>IFERROR(VLOOKUP(B951,รหัสหน่วยรับงบประมาณ!$B:$D,3,0),"")</f>
        <v/>
      </c>
      <c r="D951" s="140" t="str">
        <f>IFERROR(VLOOKUP(B951,รหัสหน่วยรับงบประมาณ!$B:$D,2,0),"")</f>
        <v/>
      </c>
      <c r="O951" s="97" t="str">
        <f t="shared" si="14"/>
        <v/>
      </c>
    </row>
    <row r="952" spans="1:15" ht="27.75" x14ac:dyDescent="0.2">
      <c r="A952" s="70">
        <v>949</v>
      </c>
      <c r="C952" s="140" t="str">
        <f>IFERROR(VLOOKUP(B952,รหัสหน่วยรับงบประมาณ!$B:$D,3,0),"")</f>
        <v/>
      </c>
      <c r="D952" s="140" t="str">
        <f>IFERROR(VLOOKUP(B952,รหัสหน่วยรับงบประมาณ!$B:$D,2,0),"")</f>
        <v/>
      </c>
      <c r="O952" s="97" t="str">
        <f t="shared" si="14"/>
        <v/>
      </c>
    </row>
    <row r="953" spans="1:15" ht="27.75" x14ac:dyDescent="0.2">
      <c r="A953" s="70">
        <v>950</v>
      </c>
      <c r="C953" s="140" t="str">
        <f>IFERROR(VLOOKUP(B953,รหัสหน่วยรับงบประมาณ!$B:$D,3,0),"")</f>
        <v/>
      </c>
      <c r="D953" s="140" t="str">
        <f>IFERROR(VLOOKUP(B953,รหัสหน่วยรับงบประมาณ!$B:$D,2,0),"")</f>
        <v/>
      </c>
      <c r="O953" s="97" t="str">
        <f t="shared" si="14"/>
        <v/>
      </c>
    </row>
    <row r="954" spans="1:15" ht="27.75" x14ac:dyDescent="0.2">
      <c r="A954" s="70">
        <v>951</v>
      </c>
      <c r="C954" s="140" t="str">
        <f>IFERROR(VLOOKUP(B954,รหัสหน่วยรับงบประมาณ!$B:$D,3,0),"")</f>
        <v/>
      </c>
      <c r="D954" s="140" t="str">
        <f>IFERROR(VLOOKUP(B954,รหัสหน่วยรับงบประมาณ!$B:$D,2,0),"")</f>
        <v/>
      </c>
      <c r="O954" s="97" t="str">
        <f t="shared" si="14"/>
        <v/>
      </c>
    </row>
    <row r="955" spans="1:15" ht="27.75" x14ac:dyDescent="0.2">
      <c r="A955" s="70">
        <v>952</v>
      </c>
      <c r="C955" s="140" t="str">
        <f>IFERROR(VLOOKUP(B955,รหัสหน่วยรับงบประมาณ!$B:$D,3,0),"")</f>
        <v/>
      </c>
      <c r="D955" s="140" t="str">
        <f>IFERROR(VLOOKUP(B955,รหัสหน่วยรับงบประมาณ!$B:$D,2,0),"")</f>
        <v/>
      </c>
      <c r="O955" s="97" t="str">
        <f t="shared" si="14"/>
        <v/>
      </c>
    </row>
    <row r="956" spans="1:15" ht="27.75" x14ac:dyDescent="0.2">
      <c r="A956" s="70">
        <v>953</v>
      </c>
      <c r="C956" s="140" t="str">
        <f>IFERROR(VLOOKUP(B956,รหัสหน่วยรับงบประมาณ!$B:$D,3,0),"")</f>
        <v/>
      </c>
      <c r="D956" s="140" t="str">
        <f>IFERROR(VLOOKUP(B956,รหัสหน่วยรับงบประมาณ!$B:$D,2,0),"")</f>
        <v/>
      </c>
      <c r="O956" s="97" t="str">
        <f t="shared" si="14"/>
        <v/>
      </c>
    </row>
    <row r="957" spans="1:15" ht="27.75" x14ac:dyDescent="0.2">
      <c r="A957" s="70">
        <v>954</v>
      </c>
      <c r="C957" s="140" t="str">
        <f>IFERROR(VLOOKUP(B957,รหัสหน่วยรับงบประมาณ!$B:$D,3,0),"")</f>
        <v/>
      </c>
      <c r="D957" s="140" t="str">
        <f>IFERROR(VLOOKUP(B957,รหัสหน่วยรับงบประมาณ!$B:$D,2,0),"")</f>
        <v/>
      </c>
      <c r="O957" s="97" t="str">
        <f t="shared" si="14"/>
        <v/>
      </c>
    </row>
    <row r="958" spans="1:15" ht="27.75" x14ac:dyDescent="0.2">
      <c r="A958" s="70">
        <v>955</v>
      </c>
      <c r="C958" s="140" t="str">
        <f>IFERROR(VLOOKUP(B958,รหัสหน่วยรับงบประมาณ!$B:$D,3,0),"")</f>
        <v/>
      </c>
      <c r="D958" s="140" t="str">
        <f>IFERROR(VLOOKUP(B958,รหัสหน่วยรับงบประมาณ!$B:$D,2,0),"")</f>
        <v/>
      </c>
      <c r="O958" s="97" t="str">
        <f t="shared" si="14"/>
        <v/>
      </c>
    </row>
    <row r="959" spans="1:15" ht="27.75" x14ac:dyDescent="0.2">
      <c r="A959" s="70">
        <v>956</v>
      </c>
      <c r="C959" s="140" t="str">
        <f>IFERROR(VLOOKUP(B959,รหัสหน่วยรับงบประมาณ!$B:$D,3,0),"")</f>
        <v/>
      </c>
      <c r="D959" s="140" t="str">
        <f>IFERROR(VLOOKUP(B959,รหัสหน่วยรับงบประมาณ!$B:$D,2,0),"")</f>
        <v/>
      </c>
      <c r="O959" s="97" t="str">
        <f t="shared" si="14"/>
        <v/>
      </c>
    </row>
    <row r="960" spans="1:15" ht="27.75" x14ac:dyDescent="0.2">
      <c r="A960" s="70">
        <v>957</v>
      </c>
      <c r="C960" s="140" t="str">
        <f>IFERROR(VLOOKUP(B960,รหัสหน่วยรับงบประมาณ!$B:$D,3,0),"")</f>
        <v/>
      </c>
      <c r="D960" s="140" t="str">
        <f>IFERROR(VLOOKUP(B960,รหัสหน่วยรับงบประมาณ!$B:$D,2,0),"")</f>
        <v/>
      </c>
      <c r="O960" s="97" t="str">
        <f t="shared" si="14"/>
        <v/>
      </c>
    </row>
    <row r="961" spans="1:15" ht="27.75" x14ac:dyDescent="0.2">
      <c r="A961" s="70">
        <v>958</v>
      </c>
      <c r="C961" s="140" t="str">
        <f>IFERROR(VLOOKUP(B961,รหัสหน่วยรับงบประมาณ!$B:$D,3,0),"")</f>
        <v/>
      </c>
      <c r="D961" s="140" t="str">
        <f>IFERROR(VLOOKUP(B961,รหัสหน่วยรับงบประมาณ!$B:$D,2,0),"")</f>
        <v/>
      </c>
      <c r="O961" s="97" t="str">
        <f t="shared" si="14"/>
        <v/>
      </c>
    </row>
    <row r="962" spans="1:15" ht="27.75" x14ac:dyDescent="0.2">
      <c r="A962" s="70">
        <v>959</v>
      </c>
      <c r="C962" s="140" t="str">
        <f>IFERROR(VLOOKUP(B962,รหัสหน่วยรับงบประมาณ!$B:$D,3,0),"")</f>
        <v/>
      </c>
      <c r="D962" s="140" t="str">
        <f>IFERROR(VLOOKUP(B962,รหัสหน่วยรับงบประมาณ!$B:$D,2,0),"")</f>
        <v/>
      </c>
      <c r="O962" s="97" t="str">
        <f t="shared" si="14"/>
        <v/>
      </c>
    </row>
    <row r="963" spans="1:15" ht="27.75" x14ac:dyDescent="0.2">
      <c r="A963" s="70">
        <v>960</v>
      </c>
      <c r="C963" s="140" t="str">
        <f>IFERROR(VLOOKUP(B963,รหัสหน่วยรับงบประมาณ!$B:$D,3,0),"")</f>
        <v/>
      </c>
      <c r="D963" s="140" t="str">
        <f>IFERROR(VLOOKUP(B963,รหัสหน่วยรับงบประมาณ!$B:$D,2,0),"")</f>
        <v/>
      </c>
      <c r="O963" s="97" t="str">
        <f t="shared" si="14"/>
        <v/>
      </c>
    </row>
    <row r="964" spans="1:15" ht="27.75" x14ac:dyDescent="0.2">
      <c r="A964" s="70">
        <v>961</v>
      </c>
      <c r="C964" s="140" t="str">
        <f>IFERROR(VLOOKUP(B964,รหัสหน่วยรับงบประมาณ!$B:$D,3,0),"")</f>
        <v/>
      </c>
      <c r="D964" s="140" t="str">
        <f>IFERROR(VLOOKUP(B964,รหัสหน่วยรับงบประมาณ!$B:$D,2,0),"")</f>
        <v/>
      </c>
      <c r="O964" s="97" t="str">
        <f t="shared" ref="O964:O1027" si="15">IFERROR(L964/M964,"")</f>
        <v/>
      </c>
    </row>
    <row r="965" spans="1:15" ht="27.75" x14ac:dyDescent="0.2">
      <c r="A965" s="70">
        <v>962</v>
      </c>
      <c r="C965" s="140" t="str">
        <f>IFERROR(VLOOKUP(B965,รหัสหน่วยรับงบประมาณ!$B:$D,3,0),"")</f>
        <v/>
      </c>
      <c r="D965" s="140" t="str">
        <f>IFERROR(VLOOKUP(B965,รหัสหน่วยรับงบประมาณ!$B:$D,2,0),"")</f>
        <v/>
      </c>
      <c r="O965" s="97" t="str">
        <f t="shared" si="15"/>
        <v/>
      </c>
    </row>
    <row r="966" spans="1:15" ht="27.75" x14ac:dyDescent="0.2">
      <c r="A966" s="70">
        <v>963</v>
      </c>
      <c r="C966" s="140" t="str">
        <f>IFERROR(VLOOKUP(B966,รหัสหน่วยรับงบประมาณ!$B:$D,3,0),"")</f>
        <v/>
      </c>
      <c r="D966" s="140" t="str">
        <f>IFERROR(VLOOKUP(B966,รหัสหน่วยรับงบประมาณ!$B:$D,2,0),"")</f>
        <v/>
      </c>
      <c r="O966" s="97" t="str">
        <f t="shared" si="15"/>
        <v/>
      </c>
    </row>
    <row r="967" spans="1:15" ht="27.75" x14ac:dyDescent="0.2">
      <c r="A967" s="70">
        <v>964</v>
      </c>
      <c r="C967" s="140" t="str">
        <f>IFERROR(VLOOKUP(B967,รหัสหน่วยรับงบประมาณ!$B:$D,3,0),"")</f>
        <v/>
      </c>
      <c r="D967" s="140" t="str">
        <f>IFERROR(VLOOKUP(B967,รหัสหน่วยรับงบประมาณ!$B:$D,2,0),"")</f>
        <v/>
      </c>
      <c r="O967" s="97" t="str">
        <f t="shared" si="15"/>
        <v/>
      </c>
    </row>
    <row r="968" spans="1:15" ht="27.75" x14ac:dyDescent="0.2">
      <c r="A968" s="70">
        <v>965</v>
      </c>
      <c r="C968" s="140" t="str">
        <f>IFERROR(VLOOKUP(B968,รหัสหน่วยรับงบประมาณ!$B:$D,3,0),"")</f>
        <v/>
      </c>
      <c r="D968" s="140" t="str">
        <f>IFERROR(VLOOKUP(B968,รหัสหน่วยรับงบประมาณ!$B:$D,2,0),"")</f>
        <v/>
      </c>
      <c r="O968" s="97" t="str">
        <f t="shared" si="15"/>
        <v/>
      </c>
    </row>
    <row r="969" spans="1:15" ht="27.75" x14ac:dyDescent="0.2">
      <c r="A969" s="70">
        <v>966</v>
      </c>
      <c r="C969" s="140" t="str">
        <f>IFERROR(VLOOKUP(B969,รหัสหน่วยรับงบประมาณ!$B:$D,3,0),"")</f>
        <v/>
      </c>
      <c r="D969" s="140" t="str">
        <f>IFERROR(VLOOKUP(B969,รหัสหน่วยรับงบประมาณ!$B:$D,2,0),"")</f>
        <v/>
      </c>
      <c r="O969" s="97" t="str">
        <f t="shared" si="15"/>
        <v/>
      </c>
    </row>
    <row r="970" spans="1:15" ht="27.75" x14ac:dyDescent="0.2">
      <c r="A970" s="70">
        <v>967</v>
      </c>
      <c r="C970" s="140" t="str">
        <f>IFERROR(VLOOKUP(B970,รหัสหน่วยรับงบประมาณ!$B:$D,3,0),"")</f>
        <v/>
      </c>
      <c r="D970" s="140" t="str">
        <f>IFERROR(VLOOKUP(B970,รหัสหน่วยรับงบประมาณ!$B:$D,2,0),"")</f>
        <v/>
      </c>
      <c r="O970" s="97" t="str">
        <f t="shared" si="15"/>
        <v/>
      </c>
    </row>
    <row r="971" spans="1:15" ht="27.75" x14ac:dyDescent="0.2">
      <c r="A971" s="70">
        <v>968</v>
      </c>
      <c r="C971" s="140" t="str">
        <f>IFERROR(VLOOKUP(B971,รหัสหน่วยรับงบประมาณ!$B:$D,3,0),"")</f>
        <v/>
      </c>
      <c r="D971" s="140" t="str">
        <f>IFERROR(VLOOKUP(B971,รหัสหน่วยรับงบประมาณ!$B:$D,2,0),"")</f>
        <v/>
      </c>
      <c r="O971" s="97" t="str">
        <f t="shared" si="15"/>
        <v/>
      </c>
    </row>
    <row r="972" spans="1:15" ht="27.75" x14ac:dyDescent="0.2">
      <c r="A972" s="70">
        <v>969</v>
      </c>
      <c r="C972" s="140" t="str">
        <f>IFERROR(VLOOKUP(B972,รหัสหน่วยรับงบประมาณ!$B:$D,3,0),"")</f>
        <v/>
      </c>
      <c r="D972" s="140" t="str">
        <f>IFERROR(VLOOKUP(B972,รหัสหน่วยรับงบประมาณ!$B:$D,2,0),"")</f>
        <v/>
      </c>
      <c r="O972" s="97" t="str">
        <f t="shared" si="15"/>
        <v/>
      </c>
    </row>
    <row r="973" spans="1:15" ht="27.75" x14ac:dyDescent="0.2">
      <c r="A973" s="70">
        <v>970</v>
      </c>
      <c r="C973" s="140" t="str">
        <f>IFERROR(VLOOKUP(B973,รหัสหน่วยรับงบประมาณ!$B:$D,3,0),"")</f>
        <v/>
      </c>
      <c r="D973" s="140" t="str">
        <f>IFERROR(VLOOKUP(B973,รหัสหน่วยรับงบประมาณ!$B:$D,2,0),"")</f>
        <v/>
      </c>
      <c r="O973" s="97" t="str">
        <f t="shared" si="15"/>
        <v/>
      </c>
    </row>
    <row r="974" spans="1:15" ht="27.75" x14ac:dyDescent="0.2">
      <c r="A974" s="70">
        <v>971</v>
      </c>
      <c r="C974" s="140" t="str">
        <f>IFERROR(VLOOKUP(B974,รหัสหน่วยรับงบประมาณ!$B:$D,3,0),"")</f>
        <v/>
      </c>
      <c r="D974" s="140" t="str">
        <f>IFERROR(VLOOKUP(B974,รหัสหน่วยรับงบประมาณ!$B:$D,2,0),"")</f>
        <v/>
      </c>
      <c r="O974" s="97" t="str">
        <f t="shared" si="15"/>
        <v/>
      </c>
    </row>
    <row r="975" spans="1:15" ht="27.75" x14ac:dyDescent="0.2">
      <c r="A975" s="70">
        <v>972</v>
      </c>
      <c r="C975" s="140" t="str">
        <f>IFERROR(VLOOKUP(B975,รหัสหน่วยรับงบประมาณ!$B:$D,3,0),"")</f>
        <v/>
      </c>
      <c r="D975" s="140" t="str">
        <f>IFERROR(VLOOKUP(B975,รหัสหน่วยรับงบประมาณ!$B:$D,2,0),"")</f>
        <v/>
      </c>
      <c r="O975" s="97" t="str">
        <f t="shared" si="15"/>
        <v/>
      </c>
    </row>
    <row r="976" spans="1:15" ht="27.75" x14ac:dyDescent="0.2">
      <c r="A976" s="70">
        <v>973</v>
      </c>
      <c r="C976" s="140" t="str">
        <f>IFERROR(VLOOKUP(B976,รหัสหน่วยรับงบประมาณ!$B:$D,3,0),"")</f>
        <v/>
      </c>
      <c r="D976" s="140" t="str">
        <f>IFERROR(VLOOKUP(B976,รหัสหน่วยรับงบประมาณ!$B:$D,2,0),"")</f>
        <v/>
      </c>
      <c r="O976" s="97" t="str">
        <f t="shared" si="15"/>
        <v/>
      </c>
    </row>
    <row r="977" spans="1:15" ht="27.75" x14ac:dyDescent="0.2">
      <c r="A977" s="70">
        <v>974</v>
      </c>
      <c r="C977" s="140" t="str">
        <f>IFERROR(VLOOKUP(B977,รหัสหน่วยรับงบประมาณ!$B:$D,3,0),"")</f>
        <v/>
      </c>
      <c r="D977" s="140" t="str">
        <f>IFERROR(VLOOKUP(B977,รหัสหน่วยรับงบประมาณ!$B:$D,2,0),"")</f>
        <v/>
      </c>
      <c r="O977" s="97" t="str">
        <f t="shared" si="15"/>
        <v/>
      </c>
    </row>
    <row r="978" spans="1:15" ht="27.75" x14ac:dyDescent="0.2">
      <c r="A978" s="70">
        <v>975</v>
      </c>
      <c r="C978" s="140" t="str">
        <f>IFERROR(VLOOKUP(B978,รหัสหน่วยรับงบประมาณ!$B:$D,3,0),"")</f>
        <v/>
      </c>
      <c r="D978" s="140" t="str">
        <f>IFERROR(VLOOKUP(B978,รหัสหน่วยรับงบประมาณ!$B:$D,2,0),"")</f>
        <v/>
      </c>
      <c r="O978" s="97" t="str">
        <f t="shared" si="15"/>
        <v/>
      </c>
    </row>
    <row r="979" spans="1:15" ht="27.75" x14ac:dyDescent="0.2">
      <c r="A979" s="70">
        <v>976</v>
      </c>
      <c r="C979" s="140" t="str">
        <f>IFERROR(VLOOKUP(B979,รหัสหน่วยรับงบประมาณ!$B:$D,3,0),"")</f>
        <v/>
      </c>
      <c r="D979" s="140" t="str">
        <f>IFERROR(VLOOKUP(B979,รหัสหน่วยรับงบประมาณ!$B:$D,2,0),"")</f>
        <v/>
      </c>
      <c r="O979" s="97" t="str">
        <f t="shared" si="15"/>
        <v/>
      </c>
    </row>
    <row r="980" spans="1:15" ht="27.75" x14ac:dyDescent="0.2">
      <c r="A980" s="70">
        <v>977</v>
      </c>
      <c r="C980" s="140" t="str">
        <f>IFERROR(VLOOKUP(B980,รหัสหน่วยรับงบประมาณ!$B:$D,3,0),"")</f>
        <v/>
      </c>
      <c r="D980" s="140" t="str">
        <f>IFERROR(VLOOKUP(B980,รหัสหน่วยรับงบประมาณ!$B:$D,2,0),"")</f>
        <v/>
      </c>
      <c r="O980" s="97" t="str">
        <f t="shared" si="15"/>
        <v/>
      </c>
    </row>
    <row r="981" spans="1:15" ht="27.75" x14ac:dyDescent="0.2">
      <c r="A981" s="70">
        <v>978</v>
      </c>
      <c r="C981" s="140" t="str">
        <f>IFERROR(VLOOKUP(B981,รหัสหน่วยรับงบประมาณ!$B:$D,3,0),"")</f>
        <v/>
      </c>
      <c r="D981" s="140" t="str">
        <f>IFERROR(VLOOKUP(B981,รหัสหน่วยรับงบประมาณ!$B:$D,2,0),"")</f>
        <v/>
      </c>
      <c r="O981" s="97" t="str">
        <f t="shared" si="15"/>
        <v/>
      </c>
    </row>
    <row r="982" spans="1:15" ht="27.75" x14ac:dyDescent="0.2">
      <c r="A982" s="70">
        <v>979</v>
      </c>
      <c r="C982" s="140" t="str">
        <f>IFERROR(VLOOKUP(B982,รหัสหน่วยรับงบประมาณ!$B:$D,3,0),"")</f>
        <v/>
      </c>
      <c r="D982" s="140" t="str">
        <f>IFERROR(VLOOKUP(B982,รหัสหน่วยรับงบประมาณ!$B:$D,2,0),"")</f>
        <v/>
      </c>
      <c r="O982" s="97" t="str">
        <f t="shared" si="15"/>
        <v/>
      </c>
    </row>
    <row r="983" spans="1:15" ht="27.75" x14ac:dyDescent="0.2">
      <c r="A983" s="70">
        <v>980</v>
      </c>
      <c r="C983" s="140" t="str">
        <f>IFERROR(VLOOKUP(B983,รหัสหน่วยรับงบประมาณ!$B:$D,3,0),"")</f>
        <v/>
      </c>
      <c r="D983" s="140" t="str">
        <f>IFERROR(VLOOKUP(B983,รหัสหน่วยรับงบประมาณ!$B:$D,2,0),"")</f>
        <v/>
      </c>
      <c r="O983" s="97" t="str">
        <f t="shared" si="15"/>
        <v/>
      </c>
    </row>
    <row r="984" spans="1:15" ht="27.75" x14ac:dyDescent="0.2">
      <c r="A984" s="70">
        <v>981</v>
      </c>
      <c r="C984" s="140" t="str">
        <f>IFERROR(VLOOKUP(B984,รหัสหน่วยรับงบประมาณ!$B:$D,3,0),"")</f>
        <v/>
      </c>
      <c r="D984" s="140" t="str">
        <f>IFERROR(VLOOKUP(B984,รหัสหน่วยรับงบประมาณ!$B:$D,2,0),"")</f>
        <v/>
      </c>
      <c r="O984" s="97" t="str">
        <f t="shared" si="15"/>
        <v/>
      </c>
    </row>
    <row r="985" spans="1:15" ht="27.75" x14ac:dyDescent="0.2">
      <c r="A985" s="70">
        <v>982</v>
      </c>
      <c r="C985" s="140" t="str">
        <f>IFERROR(VLOOKUP(B985,รหัสหน่วยรับงบประมาณ!$B:$D,3,0),"")</f>
        <v/>
      </c>
      <c r="D985" s="140" t="str">
        <f>IFERROR(VLOOKUP(B985,รหัสหน่วยรับงบประมาณ!$B:$D,2,0),"")</f>
        <v/>
      </c>
      <c r="O985" s="97" t="str">
        <f t="shared" si="15"/>
        <v/>
      </c>
    </row>
    <row r="986" spans="1:15" ht="27.75" x14ac:dyDescent="0.2">
      <c r="A986" s="70">
        <v>983</v>
      </c>
      <c r="C986" s="140" t="str">
        <f>IFERROR(VLOOKUP(B986,รหัสหน่วยรับงบประมาณ!$B:$D,3,0),"")</f>
        <v/>
      </c>
      <c r="D986" s="140" t="str">
        <f>IFERROR(VLOOKUP(B986,รหัสหน่วยรับงบประมาณ!$B:$D,2,0),"")</f>
        <v/>
      </c>
      <c r="O986" s="97" t="str">
        <f t="shared" si="15"/>
        <v/>
      </c>
    </row>
    <row r="987" spans="1:15" ht="27.75" x14ac:dyDescent="0.2">
      <c r="A987" s="70">
        <v>984</v>
      </c>
      <c r="C987" s="140" t="str">
        <f>IFERROR(VLOOKUP(B987,รหัสหน่วยรับงบประมาณ!$B:$D,3,0),"")</f>
        <v/>
      </c>
      <c r="D987" s="140" t="str">
        <f>IFERROR(VLOOKUP(B987,รหัสหน่วยรับงบประมาณ!$B:$D,2,0),"")</f>
        <v/>
      </c>
      <c r="O987" s="97" t="str">
        <f t="shared" si="15"/>
        <v/>
      </c>
    </row>
    <row r="988" spans="1:15" ht="27.75" x14ac:dyDescent="0.2">
      <c r="A988" s="70">
        <v>985</v>
      </c>
      <c r="C988" s="140" t="str">
        <f>IFERROR(VLOOKUP(B988,รหัสหน่วยรับงบประมาณ!$B:$D,3,0),"")</f>
        <v/>
      </c>
      <c r="D988" s="140" t="str">
        <f>IFERROR(VLOOKUP(B988,รหัสหน่วยรับงบประมาณ!$B:$D,2,0),"")</f>
        <v/>
      </c>
      <c r="O988" s="97" t="str">
        <f t="shared" si="15"/>
        <v/>
      </c>
    </row>
    <row r="989" spans="1:15" ht="27.75" x14ac:dyDescent="0.2">
      <c r="A989" s="70">
        <v>986</v>
      </c>
      <c r="C989" s="140" t="str">
        <f>IFERROR(VLOOKUP(B989,รหัสหน่วยรับงบประมาณ!$B:$D,3,0),"")</f>
        <v/>
      </c>
      <c r="D989" s="140" t="str">
        <f>IFERROR(VLOOKUP(B989,รหัสหน่วยรับงบประมาณ!$B:$D,2,0),"")</f>
        <v/>
      </c>
      <c r="O989" s="97" t="str">
        <f t="shared" si="15"/>
        <v/>
      </c>
    </row>
    <row r="990" spans="1:15" ht="27.75" x14ac:dyDescent="0.2">
      <c r="A990" s="70">
        <v>987</v>
      </c>
      <c r="C990" s="140" t="str">
        <f>IFERROR(VLOOKUP(B990,รหัสหน่วยรับงบประมาณ!$B:$D,3,0),"")</f>
        <v/>
      </c>
      <c r="D990" s="140" t="str">
        <f>IFERROR(VLOOKUP(B990,รหัสหน่วยรับงบประมาณ!$B:$D,2,0),"")</f>
        <v/>
      </c>
      <c r="O990" s="97" t="str">
        <f t="shared" si="15"/>
        <v/>
      </c>
    </row>
    <row r="991" spans="1:15" ht="27.75" x14ac:dyDescent="0.2">
      <c r="A991" s="70">
        <v>988</v>
      </c>
      <c r="C991" s="140" t="str">
        <f>IFERROR(VLOOKUP(B991,รหัสหน่วยรับงบประมาณ!$B:$D,3,0),"")</f>
        <v/>
      </c>
      <c r="D991" s="140" t="str">
        <f>IFERROR(VLOOKUP(B991,รหัสหน่วยรับงบประมาณ!$B:$D,2,0),"")</f>
        <v/>
      </c>
      <c r="O991" s="97" t="str">
        <f t="shared" si="15"/>
        <v/>
      </c>
    </row>
    <row r="992" spans="1:15" ht="27.75" x14ac:dyDescent="0.2">
      <c r="A992" s="70">
        <v>989</v>
      </c>
      <c r="C992" s="140" t="str">
        <f>IFERROR(VLOOKUP(B992,รหัสหน่วยรับงบประมาณ!$B:$D,3,0),"")</f>
        <v/>
      </c>
      <c r="D992" s="140" t="str">
        <f>IFERROR(VLOOKUP(B992,รหัสหน่วยรับงบประมาณ!$B:$D,2,0),"")</f>
        <v/>
      </c>
      <c r="O992" s="97" t="str">
        <f t="shared" si="15"/>
        <v/>
      </c>
    </row>
    <row r="993" spans="1:15" ht="27.75" x14ac:dyDescent="0.2">
      <c r="A993" s="70">
        <v>990</v>
      </c>
      <c r="C993" s="140" t="str">
        <f>IFERROR(VLOOKUP(B993,รหัสหน่วยรับงบประมาณ!$B:$D,3,0),"")</f>
        <v/>
      </c>
      <c r="D993" s="140" t="str">
        <f>IFERROR(VLOOKUP(B993,รหัสหน่วยรับงบประมาณ!$B:$D,2,0),"")</f>
        <v/>
      </c>
      <c r="O993" s="97" t="str">
        <f t="shared" si="15"/>
        <v/>
      </c>
    </row>
    <row r="994" spans="1:15" ht="27.75" x14ac:dyDescent="0.2">
      <c r="A994" s="70">
        <v>991</v>
      </c>
      <c r="C994" s="140" t="str">
        <f>IFERROR(VLOOKUP(B994,รหัสหน่วยรับงบประมาณ!$B:$D,3,0),"")</f>
        <v/>
      </c>
      <c r="D994" s="140" t="str">
        <f>IFERROR(VLOOKUP(B994,รหัสหน่วยรับงบประมาณ!$B:$D,2,0),"")</f>
        <v/>
      </c>
      <c r="O994" s="97" t="str">
        <f t="shared" si="15"/>
        <v/>
      </c>
    </row>
    <row r="995" spans="1:15" ht="27.75" x14ac:dyDescent="0.2">
      <c r="A995" s="70">
        <v>992</v>
      </c>
      <c r="C995" s="140" t="str">
        <f>IFERROR(VLOOKUP(B995,รหัสหน่วยรับงบประมาณ!$B:$D,3,0),"")</f>
        <v/>
      </c>
      <c r="D995" s="140" t="str">
        <f>IFERROR(VLOOKUP(B995,รหัสหน่วยรับงบประมาณ!$B:$D,2,0),"")</f>
        <v/>
      </c>
      <c r="O995" s="97" t="str">
        <f t="shared" si="15"/>
        <v/>
      </c>
    </row>
    <row r="996" spans="1:15" ht="27.75" x14ac:dyDescent="0.2">
      <c r="A996" s="70">
        <v>993</v>
      </c>
      <c r="C996" s="140" t="str">
        <f>IFERROR(VLOOKUP(B996,รหัสหน่วยรับงบประมาณ!$B:$D,3,0),"")</f>
        <v/>
      </c>
      <c r="D996" s="140" t="str">
        <f>IFERROR(VLOOKUP(B996,รหัสหน่วยรับงบประมาณ!$B:$D,2,0),"")</f>
        <v/>
      </c>
      <c r="O996" s="97" t="str">
        <f t="shared" si="15"/>
        <v/>
      </c>
    </row>
    <row r="997" spans="1:15" ht="27.75" x14ac:dyDescent="0.2">
      <c r="A997" s="70">
        <v>994</v>
      </c>
      <c r="C997" s="140" t="str">
        <f>IFERROR(VLOOKUP(B997,รหัสหน่วยรับงบประมาณ!$B:$D,3,0),"")</f>
        <v/>
      </c>
      <c r="D997" s="140" t="str">
        <f>IFERROR(VLOOKUP(B997,รหัสหน่วยรับงบประมาณ!$B:$D,2,0),"")</f>
        <v/>
      </c>
      <c r="O997" s="97" t="str">
        <f t="shared" si="15"/>
        <v/>
      </c>
    </row>
    <row r="998" spans="1:15" ht="27.75" x14ac:dyDescent="0.2">
      <c r="A998" s="70">
        <v>995</v>
      </c>
      <c r="C998" s="140" t="str">
        <f>IFERROR(VLOOKUP(B998,รหัสหน่วยรับงบประมาณ!$B:$D,3,0),"")</f>
        <v/>
      </c>
      <c r="D998" s="140" t="str">
        <f>IFERROR(VLOOKUP(B998,รหัสหน่วยรับงบประมาณ!$B:$D,2,0),"")</f>
        <v/>
      </c>
      <c r="O998" s="97" t="str">
        <f t="shared" si="15"/>
        <v/>
      </c>
    </row>
    <row r="999" spans="1:15" ht="27.75" x14ac:dyDescent="0.2">
      <c r="A999" s="70">
        <v>996</v>
      </c>
      <c r="C999" s="140" t="str">
        <f>IFERROR(VLOOKUP(B999,รหัสหน่วยรับงบประมาณ!$B:$D,3,0),"")</f>
        <v/>
      </c>
      <c r="D999" s="140" t="str">
        <f>IFERROR(VLOOKUP(B999,รหัสหน่วยรับงบประมาณ!$B:$D,2,0),"")</f>
        <v/>
      </c>
      <c r="O999" s="97" t="str">
        <f t="shared" si="15"/>
        <v/>
      </c>
    </row>
    <row r="1000" spans="1:15" ht="27.75" x14ac:dyDescent="0.2">
      <c r="A1000" s="70">
        <v>997</v>
      </c>
      <c r="C1000" s="140" t="str">
        <f>IFERROR(VLOOKUP(B1000,รหัสหน่วยรับงบประมาณ!$B:$D,3,0),"")</f>
        <v/>
      </c>
      <c r="D1000" s="140" t="str">
        <f>IFERROR(VLOOKUP(B1000,รหัสหน่วยรับงบประมาณ!$B:$D,2,0),"")</f>
        <v/>
      </c>
      <c r="O1000" s="97" t="str">
        <f t="shared" si="15"/>
        <v/>
      </c>
    </row>
    <row r="1001" spans="1:15" ht="27.75" x14ac:dyDescent="0.2">
      <c r="A1001" s="84">
        <v>998</v>
      </c>
      <c r="C1001" s="140" t="str">
        <f>IFERROR(VLOOKUP(B1001,รหัสหน่วยรับงบประมาณ!$B:$D,3,0),"")</f>
        <v/>
      </c>
      <c r="D1001" s="140" t="str">
        <f>IFERROR(VLOOKUP(B1001,รหัสหน่วยรับงบประมาณ!$B:$D,2,0),"")</f>
        <v/>
      </c>
      <c r="O1001" s="97" t="str">
        <f t="shared" si="15"/>
        <v/>
      </c>
    </row>
    <row r="1002" spans="1:15" ht="27.75" x14ac:dyDescent="0.2">
      <c r="A1002" s="70">
        <v>999</v>
      </c>
      <c r="C1002" s="140" t="str">
        <f>IFERROR(VLOOKUP(B1002,รหัสหน่วยรับงบประมาณ!$B:$D,3,0),"")</f>
        <v/>
      </c>
      <c r="D1002" s="140" t="str">
        <f>IFERROR(VLOOKUP(B1002,รหัสหน่วยรับงบประมาณ!$B:$D,2,0),"")</f>
        <v/>
      </c>
      <c r="O1002" s="97" t="str">
        <f t="shared" si="15"/>
        <v/>
      </c>
    </row>
    <row r="1003" spans="1:15" ht="27.75" x14ac:dyDescent="0.2">
      <c r="A1003" s="70">
        <v>1000</v>
      </c>
      <c r="C1003" s="140" t="str">
        <f>IFERROR(VLOOKUP(B1003,รหัสหน่วยรับงบประมาณ!$B:$D,3,0),"")</f>
        <v/>
      </c>
      <c r="D1003" s="140" t="str">
        <f>IFERROR(VLOOKUP(B1003,รหัสหน่วยรับงบประมาณ!$B:$D,2,0),"")</f>
        <v/>
      </c>
      <c r="O1003" s="97" t="str">
        <f t="shared" si="15"/>
        <v/>
      </c>
    </row>
    <row r="1004" spans="1:15" x14ac:dyDescent="0.2">
      <c r="O1004" s="97" t="str">
        <f t="shared" si="15"/>
        <v/>
      </c>
    </row>
    <row r="1005" spans="1:15" x14ac:dyDescent="0.2">
      <c r="O1005" s="97" t="str">
        <f t="shared" si="15"/>
        <v/>
      </c>
    </row>
    <row r="1006" spans="1:15" x14ac:dyDescent="0.2">
      <c r="O1006" s="97" t="str">
        <f t="shared" si="15"/>
        <v/>
      </c>
    </row>
    <row r="1007" spans="1:15" x14ac:dyDescent="0.2">
      <c r="O1007" s="97" t="str">
        <f t="shared" si="15"/>
        <v/>
      </c>
    </row>
    <row r="1008" spans="1:15" x14ac:dyDescent="0.2">
      <c r="O1008" s="97" t="str">
        <f t="shared" si="15"/>
        <v/>
      </c>
    </row>
    <row r="1009" spans="15:15" x14ac:dyDescent="0.2">
      <c r="O1009" s="97" t="str">
        <f t="shared" si="15"/>
        <v/>
      </c>
    </row>
    <row r="1010" spans="15:15" x14ac:dyDescent="0.2">
      <c r="O1010" s="97" t="str">
        <f t="shared" si="15"/>
        <v/>
      </c>
    </row>
    <row r="1011" spans="15:15" x14ac:dyDescent="0.2">
      <c r="O1011" s="97" t="str">
        <f t="shared" si="15"/>
        <v/>
      </c>
    </row>
    <row r="1012" spans="15:15" x14ac:dyDescent="0.2">
      <c r="O1012" s="97" t="str">
        <f t="shared" si="15"/>
        <v/>
      </c>
    </row>
    <row r="1013" spans="15:15" x14ac:dyDescent="0.2">
      <c r="O1013" s="97" t="str">
        <f t="shared" si="15"/>
        <v/>
      </c>
    </row>
    <row r="1014" spans="15:15" x14ac:dyDescent="0.2">
      <c r="O1014" s="97" t="str">
        <f t="shared" si="15"/>
        <v/>
      </c>
    </row>
    <row r="1015" spans="15:15" x14ac:dyDescent="0.2">
      <c r="O1015" s="97" t="str">
        <f t="shared" si="15"/>
        <v/>
      </c>
    </row>
    <row r="1016" spans="15:15" x14ac:dyDescent="0.2">
      <c r="O1016" s="97" t="str">
        <f t="shared" si="15"/>
        <v/>
      </c>
    </row>
    <row r="1017" spans="15:15" x14ac:dyDescent="0.2">
      <c r="O1017" s="97" t="str">
        <f t="shared" si="15"/>
        <v/>
      </c>
    </row>
    <row r="1018" spans="15:15" x14ac:dyDescent="0.2">
      <c r="O1018" s="97" t="str">
        <f t="shared" si="15"/>
        <v/>
      </c>
    </row>
    <row r="1019" spans="15:15" x14ac:dyDescent="0.2">
      <c r="O1019" s="97" t="str">
        <f t="shared" si="15"/>
        <v/>
      </c>
    </row>
    <row r="1020" spans="15:15" x14ac:dyDescent="0.2">
      <c r="O1020" s="97" t="str">
        <f t="shared" si="15"/>
        <v/>
      </c>
    </row>
    <row r="1021" spans="15:15" x14ac:dyDescent="0.2">
      <c r="O1021" s="97" t="str">
        <f t="shared" si="15"/>
        <v/>
      </c>
    </row>
    <row r="1022" spans="15:15" x14ac:dyDescent="0.2">
      <c r="O1022" s="97" t="str">
        <f t="shared" si="15"/>
        <v/>
      </c>
    </row>
    <row r="1023" spans="15:15" x14ac:dyDescent="0.2">
      <c r="O1023" s="97" t="str">
        <f t="shared" si="15"/>
        <v/>
      </c>
    </row>
    <row r="1024" spans="15:15" x14ac:dyDescent="0.2">
      <c r="O1024" s="97" t="str">
        <f t="shared" si="15"/>
        <v/>
      </c>
    </row>
    <row r="1025" spans="15:15" x14ac:dyDescent="0.2">
      <c r="O1025" s="97" t="str">
        <f t="shared" si="15"/>
        <v/>
      </c>
    </row>
    <row r="1026" spans="15:15" x14ac:dyDescent="0.2">
      <c r="O1026" s="97" t="str">
        <f t="shared" si="15"/>
        <v/>
      </c>
    </row>
    <row r="1027" spans="15:15" x14ac:dyDescent="0.2">
      <c r="O1027" s="97" t="str">
        <f t="shared" si="15"/>
        <v/>
      </c>
    </row>
    <row r="1028" spans="15:15" x14ac:dyDescent="0.2">
      <c r="O1028" s="97" t="str">
        <f t="shared" ref="O1028:O1091" si="16">IFERROR(L1028/M1028,"")</f>
        <v/>
      </c>
    </row>
    <row r="1029" spans="15:15" x14ac:dyDescent="0.2">
      <c r="O1029" s="97" t="str">
        <f t="shared" si="16"/>
        <v/>
      </c>
    </row>
    <row r="1030" spans="15:15" x14ac:dyDescent="0.2">
      <c r="O1030" s="97" t="str">
        <f t="shared" si="16"/>
        <v/>
      </c>
    </row>
    <row r="1031" spans="15:15" x14ac:dyDescent="0.2">
      <c r="O1031" s="97" t="str">
        <f t="shared" si="16"/>
        <v/>
      </c>
    </row>
    <row r="1032" spans="15:15" x14ac:dyDescent="0.2">
      <c r="O1032" s="97" t="str">
        <f t="shared" si="16"/>
        <v/>
      </c>
    </row>
    <row r="1033" spans="15:15" x14ac:dyDescent="0.2">
      <c r="O1033" s="97" t="str">
        <f t="shared" si="16"/>
        <v/>
      </c>
    </row>
    <row r="1034" spans="15:15" x14ac:dyDescent="0.2">
      <c r="O1034" s="97" t="str">
        <f t="shared" si="16"/>
        <v/>
      </c>
    </row>
    <row r="1035" spans="15:15" x14ac:dyDescent="0.2">
      <c r="O1035" s="97" t="str">
        <f t="shared" si="16"/>
        <v/>
      </c>
    </row>
    <row r="1036" spans="15:15" x14ac:dyDescent="0.2">
      <c r="O1036" s="97" t="str">
        <f t="shared" si="16"/>
        <v/>
      </c>
    </row>
    <row r="1037" spans="15:15" x14ac:dyDescent="0.2">
      <c r="O1037" s="97" t="str">
        <f t="shared" si="16"/>
        <v/>
      </c>
    </row>
    <row r="1038" spans="15:15" x14ac:dyDescent="0.2">
      <c r="O1038" s="97" t="str">
        <f t="shared" si="16"/>
        <v/>
      </c>
    </row>
    <row r="1039" spans="15:15" x14ac:dyDescent="0.2">
      <c r="O1039" s="97" t="str">
        <f t="shared" si="16"/>
        <v/>
      </c>
    </row>
    <row r="1040" spans="15:15" x14ac:dyDescent="0.2">
      <c r="O1040" s="97" t="str">
        <f t="shared" si="16"/>
        <v/>
      </c>
    </row>
    <row r="1041" spans="15:15" x14ac:dyDescent="0.2">
      <c r="O1041" s="97" t="str">
        <f t="shared" si="16"/>
        <v/>
      </c>
    </row>
    <row r="1042" spans="15:15" x14ac:dyDescent="0.2">
      <c r="O1042" s="97" t="str">
        <f t="shared" si="16"/>
        <v/>
      </c>
    </row>
    <row r="1043" spans="15:15" x14ac:dyDescent="0.2">
      <c r="O1043" s="97" t="str">
        <f t="shared" si="16"/>
        <v/>
      </c>
    </row>
    <row r="1044" spans="15:15" x14ac:dyDescent="0.2">
      <c r="O1044" s="97" t="str">
        <f t="shared" si="16"/>
        <v/>
      </c>
    </row>
    <row r="1045" spans="15:15" x14ac:dyDescent="0.2">
      <c r="O1045" s="97" t="str">
        <f t="shared" si="16"/>
        <v/>
      </c>
    </row>
    <row r="1046" spans="15:15" x14ac:dyDescent="0.2">
      <c r="O1046" s="97" t="str">
        <f t="shared" si="16"/>
        <v/>
      </c>
    </row>
    <row r="1047" spans="15:15" x14ac:dyDescent="0.2">
      <c r="O1047" s="97" t="str">
        <f t="shared" si="16"/>
        <v/>
      </c>
    </row>
    <row r="1048" spans="15:15" x14ac:dyDescent="0.2">
      <c r="O1048" s="97" t="str">
        <f t="shared" si="16"/>
        <v/>
      </c>
    </row>
    <row r="1049" spans="15:15" x14ac:dyDescent="0.2">
      <c r="O1049" s="97" t="str">
        <f t="shared" si="16"/>
        <v/>
      </c>
    </row>
    <row r="1050" spans="15:15" x14ac:dyDescent="0.2">
      <c r="O1050" s="97" t="str">
        <f t="shared" si="16"/>
        <v/>
      </c>
    </row>
    <row r="1051" spans="15:15" x14ac:dyDescent="0.2">
      <c r="O1051" s="97" t="str">
        <f t="shared" si="16"/>
        <v/>
      </c>
    </row>
    <row r="1052" spans="15:15" x14ac:dyDescent="0.2">
      <c r="O1052" s="97" t="str">
        <f t="shared" si="16"/>
        <v/>
      </c>
    </row>
    <row r="1053" spans="15:15" x14ac:dyDescent="0.2">
      <c r="O1053" s="97" t="str">
        <f t="shared" si="16"/>
        <v/>
      </c>
    </row>
    <row r="1054" spans="15:15" x14ac:dyDescent="0.2">
      <c r="O1054" s="97" t="str">
        <f t="shared" si="16"/>
        <v/>
      </c>
    </row>
    <row r="1055" spans="15:15" x14ac:dyDescent="0.2">
      <c r="O1055" s="97" t="str">
        <f t="shared" si="16"/>
        <v/>
      </c>
    </row>
    <row r="1056" spans="15:15" x14ac:dyDescent="0.2">
      <c r="O1056" s="97" t="str">
        <f t="shared" si="16"/>
        <v/>
      </c>
    </row>
    <row r="1057" spans="15:15" x14ac:dyDescent="0.2">
      <c r="O1057" s="97" t="str">
        <f t="shared" si="16"/>
        <v/>
      </c>
    </row>
    <row r="1058" spans="15:15" x14ac:dyDescent="0.2">
      <c r="O1058" s="97" t="str">
        <f t="shared" si="16"/>
        <v/>
      </c>
    </row>
    <row r="1059" spans="15:15" x14ac:dyDescent="0.2">
      <c r="O1059" s="97" t="str">
        <f t="shared" si="16"/>
        <v/>
      </c>
    </row>
    <row r="1060" spans="15:15" x14ac:dyDescent="0.2">
      <c r="O1060" s="97" t="str">
        <f t="shared" si="16"/>
        <v/>
      </c>
    </row>
    <row r="1061" spans="15:15" x14ac:dyDescent="0.2">
      <c r="O1061" s="97" t="str">
        <f t="shared" si="16"/>
        <v/>
      </c>
    </row>
    <row r="1062" spans="15:15" x14ac:dyDescent="0.2">
      <c r="O1062" s="97" t="str">
        <f t="shared" si="16"/>
        <v/>
      </c>
    </row>
    <row r="1063" spans="15:15" x14ac:dyDescent="0.2">
      <c r="O1063" s="97" t="str">
        <f t="shared" si="16"/>
        <v/>
      </c>
    </row>
    <row r="1064" spans="15:15" x14ac:dyDescent="0.2">
      <c r="O1064" s="97" t="str">
        <f t="shared" si="16"/>
        <v/>
      </c>
    </row>
    <row r="1065" spans="15:15" x14ac:dyDescent="0.2">
      <c r="O1065" s="97" t="str">
        <f t="shared" si="16"/>
        <v/>
      </c>
    </row>
    <row r="1066" spans="15:15" x14ac:dyDescent="0.2">
      <c r="O1066" s="97" t="str">
        <f t="shared" si="16"/>
        <v/>
      </c>
    </row>
    <row r="1067" spans="15:15" x14ac:dyDescent="0.2">
      <c r="O1067" s="97" t="str">
        <f t="shared" si="16"/>
        <v/>
      </c>
    </row>
    <row r="1068" spans="15:15" x14ac:dyDescent="0.2">
      <c r="O1068" s="97" t="str">
        <f t="shared" si="16"/>
        <v/>
      </c>
    </row>
    <row r="1069" spans="15:15" x14ac:dyDescent="0.2">
      <c r="O1069" s="97" t="str">
        <f t="shared" si="16"/>
        <v/>
      </c>
    </row>
    <row r="1070" spans="15:15" x14ac:dyDescent="0.2">
      <c r="O1070" s="97" t="str">
        <f t="shared" si="16"/>
        <v/>
      </c>
    </row>
    <row r="1071" spans="15:15" x14ac:dyDescent="0.2">
      <c r="O1071" s="97" t="str">
        <f t="shared" si="16"/>
        <v/>
      </c>
    </row>
    <row r="1072" spans="15:15" x14ac:dyDescent="0.2">
      <c r="O1072" s="97" t="str">
        <f t="shared" si="16"/>
        <v/>
      </c>
    </row>
    <row r="1073" spans="15:15" x14ac:dyDescent="0.2">
      <c r="O1073" s="97" t="str">
        <f t="shared" si="16"/>
        <v/>
      </c>
    </row>
    <row r="1074" spans="15:15" x14ac:dyDescent="0.2">
      <c r="O1074" s="97" t="str">
        <f t="shared" si="16"/>
        <v/>
      </c>
    </row>
    <row r="1075" spans="15:15" x14ac:dyDescent="0.2">
      <c r="O1075" s="97" t="str">
        <f t="shared" si="16"/>
        <v/>
      </c>
    </row>
    <row r="1076" spans="15:15" x14ac:dyDescent="0.2">
      <c r="O1076" s="97" t="str">
        <f t="shared" si="16"/>
        <v/>
      </c>
    </row>
    <row r="1077" spans="15:15" x14ac:dyDescent="0.2">
      <c r="O1077" s="97" t="str">
        <f t="shared" si="16"/>
        <v/>
      </c>
    </row>
    <row r="1078" spans="15:15" x14ac:dyDescent="0.2">
      <c r="O1078" s="97" t="str">
        <f t="shared" si="16"/>
        <v/>
      </c>
    </row>
    <row r="1079" spans="15:15" x14ac:dyDescent="0.2">
      <c r="O1079" s="97" t="str">
        <f t="shared" si="16"/>
        <v/>
      </c>
    </row>
    <row r="1080" spans="15:15" x14ac:dyDescent="0.2">
      <c r="O1080" s="97" t="str">
        <f t="shared" si="16"/>
        <v/>
      </c>
    </row>
    <row r="1081" spans="15:15" x14ac:dyDescent="0.2">
      <c r="O1081" s="97" t="str">
        <f t="shared" si="16"/>
        <v/>
      </c>
    </row>
    <row r="1082" spans="15:15" x14ac:dyDescent="0.2">
      <c r="O1082" s="97" t="str">
        <f t="shared" si="16"/>
        <v/>
      </c>
    </row>
    <row r="1083" spans="15:15" x14ac:dyDescent="0.2">
      <c r="O1083" s="97" t="str">
        <f t="shared" si="16"/>
        <v/>
      </c>
    </row>
    <row r="1084" spans="15:15" x14ac:dyDescent="0.2">
      <c r="O1084" s="97" t="str">
        <f t="shared" si="16"/>
        <v/>
      </c>
    </row>
    <row r="1085" spans="15:15" x14ac:dyDescent="0.2">
      <c r="O1085" s="97" t="str">
        <f t="shared" si="16"/>
        <v/>
      </c>
    </row>
    <row r="1086" spans="15:15" x14ac:dyDescent="0.2">
      <c r="O1086" s="97" t="str">
        <f t="shared" si="16"/>
        <v/>
      </c>
    </row>
    <row r="1087" spans="15:15" x14ac:dyDescent="0.2">
      <c r="O1087" s="97" t="str">
        <f t="shared" si="16"/>
        <v/>
      </c>
    </row>
    <row r="1088" spans="15:15" x14ac:dyDescent="0.2">
      <c r="O1088" s="97" t="str">
        <f t="shared" si="16"/>
        <v/>
      </c>
    </row>
    <row r="1089" spans="15:15" x14ac:dyDescent="0.2">
      <c r="O1089" s="97" t="str">
        <f t="shared" si="16"/>
        <v/>
      </c>
    </row>
    <row r="1090" spans="15:15" x14ac:dyDescent="0.2">
      <c r="O1090" s="97" t="str">
        <f t="shared" si="16"/>
        <v/>
      </c>
    </row>
    <row r="1091" spans="15:15" x14ac:dyDescent="0.2">
      <c r="O1091" s="97" t="str">
        <f t="shared" si="16"/>
        <v/>
      </c>
    </row>
    <row r="1092" spans="15:15" x14ac:dyDescent="0.2">
      <c r="O1092" s="97" t="str">
        <f t="shared" ref="O1092:O1155" si="17">IFERROR(L1092/M1092,"")</f>
        <v/>
      </c>
    </row>
    <row r="1093" spans="15:15" x14ac:dyDescent="0.2">
      <c r="O1093" s="97" t="str">
        <f t="shared" si="17"/>
        <v/>
      </c>
    </row>
    <row r="1094" spans="15:15" x14ac:dyDescent="0.2">
      <c r="O1094" s="97" t="str">
        <f t="shared" si="17"/>
        <v/>
      </c>
    </row>
    <row r="1095" spans="15:15" x14ac:dyDescent="0.2">
      <c r="O1095" s="97" t="str">
        <f t="shared" si="17"/>
        <v/>
      </c>
    </row>
    <row r="1096" spans="15:15" x14ac:dyDescent="0.2">
      <c r="O1096" s="97" t="str">
        <f t="shared" si="17"/>
        <v/>
      </c>
    </row>
    <row r="1097" spans="15:15" x14ac:dyDescent="0.2">
      <c r="O1097" s="97" t="str">
        <f t="shared" si="17"/>
        <v/>
      </c>
    </row>
    <row r="1098" spans="15:15" x14ac:dyDescent="0.2">
      <c r="O1098" s="97" t="str">
        <f t="shared" si="17"/>
        <v/>
      </c>
    </row>
    <row r="1099" spans="15:15" x14ac:dyDescent="0.2">
      <c r="O1099" s="97" t="str">
        <f t="shared" si="17"/>
        <v/>
      </c>
    </row>
    <row r="1100" spans="15:15" x14ac:dyDescent="0.2">
      <c r="O1100" s="97" t="str">
        <f t="shared" si="17"/>
        <v/>
      </c>
    </row>
    <row r="1101" spans="15:15" x14ac:dyDescent="0.2">
      <c r="O1101" s="97" t="str">
        <f t="shared" si="17"/>
        <v/>
      </c>
    </row>
    <row r="1102" spans="15:15" x14ac:dyDescent="0.2">
      <c r="O1102" s="97" t="str">
        <f t="shared" si="17"/>
        <v/>
      </c>
    </row>
    <row r="1103" spans="15:15" x14ac:dyDescent="0.2">
      <c r="O1103" s="97" t="str">
        <f t="shared" si="17"/>
        <v/>
      </c>
    </row>
    <row r="1104" spans="15:15" x14ac:dyDescent="0.2">
      <c r="O1104" s="97" t="str">
        <f t="shared" si="17"/>
        <v/>
      </c>
    </row>
    <row r="1105" spans="15:15" x14ac:dyDescent="0.2">
      <c r="O1105" s="97" t="str">
        <f t="shared" si="17"/>
        <v/>
      </c>
    </row>
    <row r="1106" spans="15:15" x14ac:dyDescent="0.2">
      <c r="O1106" s="97" t="str">
        <f t="shared" si="17"/>
        <v/>
      </c>
    </row>
    <row r="1107" spans="15:15" x14ac:dyDescent="0.2">
      <c r="O1107" s="97" t="str">
        <f t="shared" si="17"/>
        <v/>
      </c>
    </row>
    <row r="1108" spans="15:15" x14ac:dyDescent="0.2">
      <c r="O1108" s="97" t="str">
        <f t="shared" si="17"/>
        <v/>
      </c>
    </row>
    <row r="1109" spans="15:15" x14ac:dyDescent="0.2">
      <c r="O1109" s="97" t="str">
        <f t="shared" si="17"/>
        <v/>
      </c>
    </row>
    <row r="1110" spans="15:15" x14ac:dyDescent="0.2">
      <c r="O1110" s="97" t="str">
        <f t="shared" si="17"/>
        <v/>
      </c>
    </row>
    <row r="1111" spans="15:15" x14ac:dyDescent="0.2">
      <c r="O1111" s="97" t="str">
        <f t="shared" si="17"/>
        <v/>
      </c>
    </row>
    <row r="1112" spans="15:15" x14ac:dyDescent="0.2">
      <c r="O1112" s="97" t="str">
        <f t="shared" si="17"/>
        <v/>
      </c>
    </row>
    <row r="1113" spans="15:15" x14ac:dyDescent="0.2">
      <c r="O1113" s="97" t="str">
        <f t="shared" si="17"/>
        <v/>
      </c>
    </row>
    <row r="1114" spans="15:15" x14ac:dyDescent="0.2">
      <c r="O1114" s="97" t="str">
        <f t="shared" si="17"/>
        <v/>
      </c>
    </row>
    <row r="1115" spans="15:15" x14ac:dyDescent="0.2">
      <c r="O1115" s="97" t="str">
        <f t="shared" si="17"/>
        <v/>
      </c>
    </row>
    <row r="1116" spans="15:15" x14ac:dyDescent="0.2">
      <c r="O1116" s="97" t="str">
        <f t="shared" si="17"/>
        <v/>
      </c>
    </row>
    <row r="1117" spans="15:15" x14ac:dyDescent="0.2">
      <c r="O1117" s="97" t="str">
        <f t="shared" si="17"/>
        <v/>
      </c>
    </row>
    <row r="1118" spans="15:15" x14ac:dyDescent="0.2">
      <c r="O1118" s="97" t="str">
        <f t="shared" si="17"/>
        <v/>
      </c>
    </row>
    <row r="1119" spans="15:15" x14ac:dyDescent="0.2">
      <c r="O1119" s="97" t="str">
        <f t="shared" si="17"/>
        <v/>
      </c>
    </row>
    <row r="1120" spans="15:15" x14ac:dyDescent="0.2">
      <c r="O1120" s="97" t="str">
        <f t="shared" si="17"/>
        <v/>
      </c>
    </row>
    <row r="1121" spans="15:15" x14ac:dyDescent="0.2">
      <c r="O1121" s="97" t="str">
        <f t="shared" si="17"/>
        <v/>
      </c>
    </row>
    <row r="1122" spans="15:15" x14ac:dyDescent="0.2">
      <c r="O1122" s="97" t="str">
        <f t="shared" si="17"/>
        <v/>
      </c>
    </row>
    <row r="1123" spans="15:15" x14ac:dyDescent="0.2">
      <c r="O1123" s="97" t="str">
        <f t="shared" si="17"/>
        <v/>
      </c>
    </row>
    <row r="1124" spans="15:15" x14ac:dyDescent="0.2">
      <c r="O1124" s="97" t="str">
        <f t="shared" si="17"/>
        <v/>
      </c>
    </row>
    <row r="1125" spans="15:15" x14ac:dyDescent="0.2">
      <c r="O1125" s="97" t="str">
        <f t="shared" si="17"/>
        <v/>
      </c>
    </row>
    <row r="1126" spans="15:15" x14ac:dyDescent="0.2">
      <c r="O1126" s="97" t="str">
        <f t="shared" si="17"/>
        <v/>
      </c>
    </row>
    <row r="1127" spans="15:15" x14ac:dyDescent="0.2">
      <c r="O1127" s="97" t="str">
        <f t="shared" si="17"/>
        <v/>
      </c>
    </row>
    <row r="1128" spans="15:15" x14ac:dyDescent="0.2">
      <c r="O1128" s="97" t="str">
        <f t="shared" si="17"/>
        <v/>
      </c>
    </row>
    <row r="1129" spans="15:15" x14ac:dyDescent="0.2">
      <c r="O1129" s="97" t="str">
        <f t="shared" si="17"/>
        <v/>
      </c>
    </row>
    <row r="1130" spans="15:15" x14ac:dyDescent="0.2">
      <c r="O1130" s="97" t="str">
        <f t="shared" si="17"/>
        <v/>
      </c>
    </row>
    <row r="1131" spans="15:15" x14ac:dyDescent="0.2">
      <c r="O1131" s="97" t="str">
        <f t="shared" si="17"/>
        <v/>
      </c>
    </row>
    <row r="1132" spans="15:15" x14ac:dyDescent="0.2">
      <c r="O1132" s="97" t="str">
        <f t="shared" si="17"/>
        <v/>
      </c>
    </row>
    <row r="1133" spans="15:15" x14ac:dyDescent="0.2">
      <c r="O1133" s="97" t="str">
        <f t="shared" si="17"/>
        <v/>
      </c>
    </row>
    <row r="1134" spans="15:15" x14ac:dyDescent="0.2">
      <c r="O1134" s="97" t="str">
        <f t="shared" si="17"/>
        <v/>
      </c>
    </row>
    <row r="1135" spans="15:15" x14ac:dyDescent="0.2">
      <c r="O1135" s="97" t="str">
        <f t="shared" si="17"/>
        <v/>
      </c>
    </row>
    <row r="1136" spans="15:15" x14ac:dyDescent="0.2">
      <c r="O1136" s="97" t="str">
        <f t="shared" si="17"/>
        <v/>
      </c>
    </row>
    <row r="1137" spans="15:15" x14ac:dyDescent="0.2">
      <c r="O1137" s="97" t="str">
        <f t="shared" si="17"/>
        <v/>
      </c>
    </row>
    <row r="1138" spans="15:15" x14ac:dyDescent="0.2">
      <c r="O1138" s="97" t="str">
        <f t="shared" si="17"/>
        <v/>
      </c>
    </row>
    <row r="1139" spans="15:15" x14ac:dyDescent="0.2">
      <c r="O1139" s="97" t="str">
        <f t="shared" si="17"/>
        <v/>
      </c>
    </row>
    <row r="1140" spans="15:15" x14ac:dyDescent="0.2">
      <c r="O1140" s="97" t="str">
        <f t="shared" si="17"/>
        <v/>
      </c>
    </row>
    <row r="1141" spans="15:15" x14ac:dyDescent="0.2">
      <c r="O1141" s="97" t="str">
        <f t="shared" si="17"/>
        <v/>
      </c>
    </row>
    <row r="1142" spans="15:15" x14ac:dyDescent="0.2">
      <c r="O1142" s="97" t="str">
        <f t="shared" si="17"/>
        <v/>
      </c>
    </row>
    <row r="1143" spans="15:15" x14ac:dyDescent="0.2">
      <c r="O1143" s="97" t="str">
        <f t="shared" si="17"/>
        <v/>
      </c>
    </row>
    <row r="1144" spans="15:15" x14ac:dyDescent="0.2">
      <c r="O1144" s="97" t="str">
        <f t="shared" si="17"/>
        <v/>
      </c>
    </row>
    <row r="1145" spans="15:15" x14ac:dyDescent="0.2">
      <c r="O1145" s="97" t="str">
        <f t="shared" si="17"/>
        <v/>
      </c>
    </row>
    <row r="1146" spans="15:15" x14ac:dyDescent="0.2">
      <c r="O1146" s="97" t="str">
        <f t="shared" si="17"/>
        <v/>
      </c>
    </row>
    <row r="1147" spans="15:15" x14ac:dyDescent="0.2">
      <c r="O1147" s="97" t="str">
        <f t="shared" si="17"/>
        <v/>
      </c>
    </row>
    <row r="1148" spans="15:15" x14ac:dyDescent="0.2">
      <c r="O1148" s="97" t="str">
        <f t="shared" si="17"/>
        <v/>
      </c>
    </row>
    <row r="1149" spans="15:15" x14ac:dyDescent="0.2">
      <c r="O1149" s="97" t="str">
        <f t="shared" si="17"/>
        <v/>
      </c>
    </row>
    <row r="1150" spans="15:15" x14ac:dyDescent="0.2">
      <c r="O1150" s="97" t="str">
        <f t="shared" si="17"/>
        <v/>
      </c>
    </row>
    <row r="1151" spans="15:15" x14ac:dyDescent="0.2">
      <c r="O1151" s="97" t="str">
        <f t="shared" si="17"/>
        <v/>
      </c>
    </row>
    <row r="1152" spans="15:15" x14ac:dyDescent="0.2">
      <c r="O1152" s="97" t="str">
        <f t="shared" si="17"/>
        <v/>
      </c>
    </row>
    <row r="1153" spans="15:15" x14ac:dyDescent="0.2">
      <c r="O1153" s="97" t="str">
        <f t="shared" si="17"/>
        <v/>
      </c>
    </row>
    <row r="1154" spans="15:15" x14ac:dyDescent="0.2">
      <c r="O1154" s="97" t="str">
        <f t="shared" si="17"/>
        <v/>
      </c>
    </row>
    <row r="1155" spans="15:15" x14ac:dyDescent="0.2">
      <c r="O1155" s="97" t="str">
        <f t="shared" si="17"/>
        <v/>
      </c>
    </row>
    <row r="1156" spans="15:15" x14ac:dyDescent="0.2">
      <c r="O1156" s="97" t="str">
        <f t="shared" ref="O1156:O1219" si="18">IFERROR(L1156/M1156,"")</f>
        <v/>
      </c>
    </row>
    <row r="1157" spans="15:15" x14ac:dyDescent="0.2">
      <c r="O1157" s="97" t="str">
        <f t="shared" si="18"/>
        <v/>
      </c>
    </row>
    <row r="1158" spans="15:15" x14ac:dyDescent="0.2">
      <c r="O1158" s="97" t="str">
        <f t="shared" si="18"/>
        <v/>
      </c>
    </row>
    <row r="1159" spans="15:15" x14ac:dyDescent="0.2">
      <c r="O1159" s="97" t="str">
        <f t="shared" si="18"/>
        <v/>
      </c>
    </row>
    <row r="1160" spans="15:15" x14ac:dyDescent="0.2">
      <c r="O1160" s="97" t="str">
        <f t="shared" si="18"/>
        <v/>
      </c>
    </row>
    <row r="1161" spans="15:15" x14ac:dyDescent="0.2">
      <c r="O1161" s="97" t="str">
        <f t="shared" si="18"/>
        <v/>
      </c>
    </row>
    <row r="1162" spans="15:15" x14ac:dyDescent="0.2">
      <c r="O1162" s="97" t="str">
        <f t="shared" si="18"/>
        <v/>
      </c>
    </row>
    <row r="1163" spans="15:15" x14ac:dyDescent="0.2">
      <c r="O1163" s="97" t="str">
        <f t="shared" si="18"/>
        <v/>
      </c>
    </row>
    <row r="1164" spans="15:15" x14ac:dyDescent="0.2">
      <c r="O1164" s="97" t="str">
        <f t="shared" si="18"/>
        <v/>
      </c>
    </row>
    <row r="1165" spans="15:15" x14ac:dyDescent="0.2">
      <c r="O1165" s="97" t="str">
        <f t="shared" si="18"/>
        <v/>
      </c>
    </row>
    <row r="1166" spans="15:15" x14ac:dyDescent="0.2">
      <c r="O1166" s="97" t="str">
        <f t="shared" si="18"/>
        <v/>
      </c>
    </row>
    <row r="1167" spans="15:15" x14ac:dyDescent="0.2">
      <c r="O1167" s="97" t="str">
        <f t="shared" si="18"/>
        <v/>
      </c>
    </row>
    <row r="1168" spans="15:15" x14ac:dyDescent="0.2">
      <c r="O1168" s="97" t="str">
        <f t="shared" si="18"/>
        <v/>
      </c>
    </row>
    <row r="1169" spans="15:15" x14ac:dyDescent="0.2">
      <c r="O1169" s="97" t="str">
        <f t="shared" si="18"/>
        <v/>
      </c>
    </row>
    <row r="1170" spans="15:15" x14ac:dyDescent="0.2">
      <c r="O1170" s="97" t="str">
        <f t="shared" si="18"/>
        <v/>
      </c>
    </row>
    <row r="1171" spans="15:15" x14ac:dyDescent="0.2">
      <c r="O1171" s="97" t="str">
        <f t="shared" si="18"/>
        <v/>
      </c>
    </row>
    <row r="1172" spans="15:15" x14ac:dyDescent="0.2">
      <c r="O1172" s="97" t="str">
        <f t="shared" si="18"/>
        <v/>
      </c>
    </row>
    <row r="1173" spans="15:15" x14ac:dyDescent="0.2">
      <c r="O1173" s="97" t="str">
        <f t="shared" si="18"/>
        <v/>
      </c>
    </row>
    <row r="1174" spans="15:15" x14ac:dyDescent="0.2">
      <c r="O1174" s="97" t="str">
        <f t="shared" si="18"/>
        <v/>
      </c>
    </row>
    <row r="1175" spans="15:15" x14ac:dyDescent="0.2">
      <c r="O1175" s="97" t="str">
        <f t="shared" si="18"/>
        <v/>
      </c>
    </row>
    <row r="1176" spans="15:15" x14ac:dyDescent="0.2">
      <c r="O1176" s="97" t="str">
        <f t="shared" si="18"/>
        <v/>
      </c>
    </row>
    <row r="1177" spans="15:15" x14ac:dyDescent="0.2">
      <c r="O1177" s="97" t="str">
        <f t="shared" si="18"/>
        <v/>
      </c>
    </row>
    <row r="1178" spans="15:15" x14ac:dyDescent="0.2">
      <c r="O1178" s="97" t="str">
        <f t="shared" si="18"/>
        <v/>
      </c>
    </row>
    <row r="1179" spans="15:15" x14ac:dyDescent="0.2">
      <c r="O1179" s="97" t="str">
        <f t="shared" si="18"/>
        <v/>
      </c>
    </row>
    <row r="1180" spans="15:15" x14ac:dyDescent="0.2">
      <c r="O1180" s="97" t="str">
        <f t="shared" si="18"/>
        <v/>
      </c>
    </row>
    <row r="1181" spans="15:15" x14ac:dyDescent="0.2">
      <c r="O1181" s="97" t="str">
        <f t="shared" si="18"/>
        <v/>
      </c>
    </row>
    <row r="1182" spans="15:15" x14ac:dyDescent="0.2">
      <c r="O1182" s="97" t="str">
        <f t="shared" si="18"/>
        <v/>
      </c>
    </row>
    <row r="1183" spans="15:15" x14ac:dyDescent="0.2">
      <c r="O1183" s="97" t="str">
        <f t="shared" si="18"/>
        <v/>
      </c>
    </row>
    <row r="1184" spans="15:15" x14ac:dyDescent="0.2">
      <c r="O1184" s="97" t="str">
        <f t="shared" si="18"/>
        <v/>
      </c>
    </row>
    <row r="1185" spans="15:15" x14ac:dyDescent="0.2">
      <c r="O1185" s="97" t="str">
        <f t="shared" si="18"/>
        <v/>
      </c>
    </row>
    <row r="1186" spans="15:15" x14ac:dyDescent="0.2">
      <c r="O1186" s="97" t="str">
        <f t="shared" si="18"/>
        <v/>
      </c>
    </row>
    <row r="1187" spans="15:15" x14ac:dyDescent="0.2">
      <c r="O1187" s="97" t="str">
        <f t="shared" si="18"/>
        <v/>
      </c>
    </row>
    <row r="1188" spans="15:15" x14ac:dyDescent="0.2">
      <c r="O1188" s="97" t="str">
        <f t="shared" si="18"/>
        <v/>
      </c>
    </row>
    <row r="1189" spans="15:15" x14ac:dyDescent="0.2">
      <c r="O1189" s="97" t="str">
        <f t="shared" si="18"/>
        <v/>
      </c>
    </row>
    <row r="1190" spans="15:15" x14ac:dyDescent="0.2">
      <c r="O1190" s="97" t="str">
        <f t="shared" si="18"/>
        <v/>
      </c>
    </row>
    <row r="1191" spans="15:15" x14ac:dyDescent="0.2">
      <c r="O1191" s="97" t="str">
        <f t="shared" si="18"/>
        <v/>
      </c>
    </row>
    <row r="1192" spans="15:15" x14ac:dyDescent="0.2">
      <c r="O1192" s="97" t="str">
        <f t="shared" si="18"/>
        <v/>
      </c>
    </row>
    <row r="1193" spans="15:15" x14ac:dyDescent="0.2">
      <c r="O1193" s="97" t="str">
        <f t="shared" si="18"/>
        <v/>
      </c>
    </row>
    <row r="1194" spans="15:15" x14ac:dyDescent="0.2">
      <c r="O1194" s="97" t="str">
        <f t="shared" si="18"/>
        <v/>
      </c>
    </row>
    <row r="1195" spans="15:15" x14ac:dyDescent="0.2">
      <c r="O1195" s="97" t="str">
        <f t="shared" si="18"/>
        <v/>
      </c>
    </row>
    <row r="1196" spans="15:15" x14ac:dyDescent="0.2">
      <c r="O1196" s="97" t="str">
        <f t="shared" si="18"/>
        <v/>
      </c>
    </row>
    <row r="1197" spans="15:15" x14ac:dyDescent="0.2">
      <c r="O1197" s="97" t="str">
        <f t="shared" si="18"/>
        <v/>
      </c>
    </row>
    <row r="1198" spans="15:15" x14ac:dyDescent="0.2">
      <c r="O1198" s="97" t="str">
        <f t="shared" si="18"/>
        <v/>
      </c>
    </row>
    <row r="1199" spans="15:15" x14ac:dyDescent="0.2">
      <c r="O1199" s="97" t="str">
        <f t="shared" si="18"/>
        <v/>
      </c>
    </row>
    <row r="1200" spans="15:15" x14ac:dyDescent="0.2">
      <c r="O1200" s="97" t="str">
        <f t="shared" si="18"/>
        <v/>
      </c>
    </row>
    <row r="1201" spans="15:15" x14ac:dyDescent="0.2">
      <c r="O1201" s="97" t="str">
        <f t="shared" si="18"/>
        <v/>
      </c>
    </row>
    <row r="1202" spans="15:15" x14ac:dyDescent="0.2">
      <c r="O1202" s="97" t="str">
        <f t="shared" si="18"/>
        <v/>
      </c>
    </row>
    <row r="1203" spans="15:15" x14ac:dyDescent="0.2">
      <c r="O1203" s="97" t="str">
        <f t="shared" si="18"/>
        <v/>
      </c>
    </row>
    <row r="1204" spans="15:15" x14ac:dyDescent="0.2">
      <c r="O1204" s="97" t="str">
        <f t="shared" si="18"/>
        <v/>
      </c>
    </row>
    <row r="1205" spans="15:15" x14ac:dyDescent="0.2">
      <c r="O1205" s="97" t="str">
        <f t="shared" si="18"/>
        <v/>
      </c>
    </row>
    <row r="1206" spans="15:15" x14ac:dyDescent="0.2">
      <c r="O1206" s="97" t="str">
        <f t="shared" si="18"/>
        <v/>
      </c>
    </row>
    <row r="1207" spans="15:15" x14ac:dyDescent="0.2">
      <c r="O1207" s="97" t="str">
        <f t="shared" si="18"/>
        <v/>
      </c>
    </row>
    <row r="1208" spans="15:15" x14ac:dyDescent="0.2">
      <c r="O1208" s="97" t="str">
        <f t="shared" si="18"/>
        <v/>
      </c>
    </row>
    <row r="1209" spans="15:15" x14ac:dyDescent="0.2">
      <c r="O1209" s="97" t="str">
        <f t="shared" si="18"/>
        <v/>
      </c>
    </row>
    <row r="1210" spans="15:15" x14ac:dyDescent="0.2">
      <c r="O1210" s="97" t="str">
        <f t="shared" si="18"/>
        <v/>
      </c>
    </row>
    <row r="1211" spans="15:15" x14ac:dyDescent="0.2">
      <c r="O1211" s="97" t="str">
        <f t="shared" si="18"/>
        <v/>
      </c>
    </row>
    <row r="1212" spans="15:15" x14ac:dyDescent="0.2">
      <c r="O1212" s="97" t="str">
        <f t="shared" si="18"/>
        <v/>
      </c>
    </row>
    <row r="1213" spans="15:15" x14ac:dyDescent="0.2">
      <c r="O1213" s="97" t="str">
        <f t="shared" si="18"/>
        <v/>
      </c>
    </row>
    <row r="1214" spans="15:15" x14ac:dyDescent="0.2">
      <c r="O1214" s="97" t="str">
        <f t="shared" si="18"/>
        <v/>
      </c>
    </row>
    <row r="1215" spans="15:15" x14ac:dyDescent="0.2">
      <c r="O1215" s="97" t="str">
        <f t="shared" si="18"/>
        <v/>
      </c>
    </row>
    <row r="1216" spans="15:15" x14ac:dyDescent="0.2">
      <c r="O1216" s="97" t="str">
        <f t="shared" si="18"/>
        <v/>
      </c>
    </row>
    <row r="1217" spans="15:15" x14ac:dyDescent="0.2">
      <c r="O1217" s="97" t="str">
        <f t="shared" si="18"/>
        <v/>
      </c>
    </row>
    <row r="1218" spans="15:15" x14ac:dyDescent="0.2">
      <c r="O1218" s="97" t="str">
        <f t="shared" si="18"/>
        <v/>
      </c>
    </row>
    <row r="1219" spans="15:15" x14ac:dyDescent="0.2">
      <c r="O1219" s="97" t="str">
        <f t="shared" si="18"/>
        <v/>
      </c>
    </row>
    <row r="1220" spans="15:15" x14ac:dyDescent="0.2">
      <c r="O1220" s="97" t="str">
        <f t="shared" ref="O1220:O1283" si="19">IFERROR(L1220/M1220,"")</f>
        <v/>
      </c>
    </row>
    <row r="1221" spans="15:15" x14ac:dyDescent="0.2">
      <c r="O1221" s="97" t="str">
        <f t="shared" si="19"/>
        <v/>
      </c>
    </row>
    <row r="1222" spans="15:15" x14ac:dyDescent="0.2">
      <c r="O1222" s="97" t="str">
        <f t="shared" si="19"/>
        <v/>
      </c>
    </row>
    <row r="1223" spans="15:15" x14ac:dyDescent="0.2">
      <c r="O1223" s="97" t="str">
        <f t="shared" si="19"/>
        <v/>
      </c>
    </row>
    <row r="1224" spans="15:15" x14ac:dyDescent="0.2">
      <c r="O1224" s="97" t="str">
        <f t="shared" si="19"/>
        <v/>
      </c>
    </row>
    <row r="1225" spans="15:15" x14ac:dyDescent="0.2">
      <c r="O1225" s="97" t="str">
        <f t="shared" si="19"/>
        <v/>
      </c>
    </row>
    <row r="1226" spans="15:15" x14ac:dyDescent="0.2">
      <c r="O1226" s="97" t="str">
        <f t="shared" si="19"/>
        <v/>
      </c>
    </row>
    <row r="1227" spans="15:15" x14ac:dyDescent="0.2">
      <c r="O1227" s="97" t="str">
        <f t="shared" si="19"/>
        <v/>
      </c>
    </row>
    <row r="1228" spans="15:15" x14ac:dyDescent="0.2">
      <c r="O1228" s="97" t="str">
        <f t="shared" si="19"/>
        <v/>
      </c>
    </row>
    <row r="1229" spans="15:15" x14ac:dyDescent="0.2">
      <c r="O1229" s="97" t="str">
        <f t="shared" si="19"/>
        <v/>
      </c>
    </row>
    <row r="1230" spans="15:15" x14ac:dyDescent="0.2">
      <c r="O1230" s="97" t="str">
        <f t="shared" si="19"/>
        <v/>
      </c>
    </row>
    <row r="1231" spans="15:15" x14ac:dyDescent="0.2">
      <c r="O1231" s="97" t="str">
        <f t="shared" si="19"/>
        <v/>
      </c>
    </row>
    <row r="1232" spans="15:15" x14ac:dyDescent="0.2">
      <c r="O1232" s="97" t="str">
        <f t="shared" si="19"/>
        <v/>
      </c>
    </row>
    <row r="1233" spans="15:15" x14ac:dyDescent="0.2">
      <c r="O1233" s="97" t="str">
        <f t="shared" si="19"/>
        <v/>
      </c>
    </row>
    <row r="1234" spans="15:15" x14ac:dyDescent="0.2">
      <c r="O1234" s="97" t="str">
        <f t="shared" si="19"/>
        <v/>
      </c>
    </row>
    <row r="1235" spans="15:15" x14ac:dyDescent="0.2">
      <c r="O1235" s="97" t="str">
        <f t="shared" si="19"/>
        <v/>
      </c>
    </row>
    <row r="1236" spans="15:15" x14ac:dyDescent="0.2">
      <c r="O1236" s="97" t="str">
        <f t="shared" si="19"/>
        <v/>
      </c>
    </row>
    <row r="1237" spans="15:15" x14ac:dyDescent="0.2">
      <c r="O1237" s="97" t="str">
        <f t="shared" si="19"/>
        <v/>
      </c>
    </row>
    <row r="1238" spans="15:15" x14ac:dyDescent="0.2">
      <c r="O1238" s="97" t="str">
        <f t="shared" si="19"/>
        <v/>
      </c>
    </row>
    <row r="1239" spans="15:15" x14ac:dyDescent="0.2">
      <c r="O1239" s="97" t="str">
        <f t="shared" si="19"/>
        <v/>
      </c>
    </row>
    <row r="1240" spans="15:15" x14ac:dyDescent="0.2">
      <c r="O1240" s="97" t="str">
        <f t="shared" si="19"/>
        <v/>
      </c>
    </row>
    <row r="1241" spans="15:15" x14ac:dyDescent="0.2">
      <c r="O1241" s="97" t="str">
        <f t="shared" si="19"/>
        <v/>
      </c>
    </row>
    <row r="1242" spans="15:15" x14ac:dyDescent="0.2">
      <c r="O1242" s="97" t="str">
        <f t="shared" si="19"/>
        <v/>
      </c>
    </row>
    <row r="1243" spans="15:15" x14ac:dyDescent="0.2">
      <c r="O1243" s="97" t="str">
        <f t="shared" si="19"/>
        <v/>
      </c>
    </row>
    <row r="1244" spans="15:15" x14ac:dyDescent="0.2">
      <c r="O1244" s="97" t="str">
        <f t="shared" si="19"/>
        <v/>
      </c>
    </row>
    <row r="1245" spans="15:15" x14ac:dyDescent="0.2">
      <c r="O1245" s="97" t="str">
        <f t="shared" si="19"/>
        <v/>
      </c>
    </row>
    <row r="1246" spans="15:15" x14ac:dyDescent="0.2">
      <c r="O1246" s="97" t="str">
        <f t="shared" si="19"/>
        <v/>
      </c>
    </row>
    <row r="1247" spans="15:15" x14ac:dyDescent="0.2">
      <c r="O1247" s="97" t="str">
        <f t="shared" si="19"/>
        <v/>
      </c>
    </row>
    <row r="1248" spans="15:15" x14ac:dyDescent="0.2">
      <c r="O1248" s="97" t="str">
        <f t="shared" si="19"/>
        <v/>
      </c>
    </row>
    <row r="1249" spans="15:15" x14ac:dyDescent="0.2">
      <c r="O1249" s="97" t="str">
        <f t="shared" si="19"/>
        <v/>
      </c>
    </row>
    <row r="1250" spans="15:15" x14ac:dyDescent="0.2">
      <c r="O1250" s="97" t="str">
        <f t="shared" si="19"/>
        <v/>
      </c>
    </row>
    <row r="1251" spans="15:15" x14ac:dyDescent="0.2">
      <c r="O1251" s="97" t="str">
        <f t="shared" si="19"/>
        <v/>
      </c>
    </row>
    <row r="1252" spans="15:15" x14ac:dyDescent="0.2">
      <c r="O1252" s="97" t="str">
        <f t="shared" si="19"/>
        <v/>
      </c>
    </row>
    <row r="1253" spans="15:15" x14ac:dyDescent="0.2">
      <c r="O1253" s="97" t="str">
        <f t="shared" si="19"/>
        <v/>
      </c>
    </row>
    <row r="1254" spans="15:15" x14ac:dyDescent="0.2">
      <c r="O1254" s="97" t="str">
        <f t="shared" si="19"/>
        <v/>
      </c>
    </row>
    <row r="1255" spans="15:15" x14ac:dyDescent="0.2">
      <c r="O1255" s="97" t="str">
        <f t="shared" si="19"/>
        <v/>
      </c>
    </row>
    <row r="1256" spans="15:15" x14ac:dyDescent="0.2">
      <c r="O1256" s="97" t="str">
        <f t="shared" si="19"/>
        <v/>
      </c>
    </row>
    <row r="1257" spans="15:15" x14ac:dyDescent="0.2">
      <c r="O1257" s="97" t="str">
        <f t="shared" si="19"/>
        <v/>
      </c>
    </row>
    <row r="1258" spans="15:15" x14ac:dyDescent="0.2">
      <c r="O1258" s="97" t="str">
        <f t="shared" si="19"/>
        <v/>
      </c>
    </row>
    <row r="1259" spans="15:15" x14ac:dyDescent="0.2">
      <c r="O1259" s="97" t="str">
        <f t="shared" si="19"/>
        <v/>
      </c>
    </row>
    <row r="1260" spans="15:15" x14ac:dyDescent="0.2">
      <c r="O1260" s="97" t="str">
        <f t="shared" si="19"/>
        <v/>
      </c>
    </row>
    <row r="1261" spans="15:15" x14ac:dyDescent="0.2">
      <c r="O1261" s="97" t="str">
        <f t="shared" si="19"/>
        <v/>
      </c>
    </row>
    <row r="1262" spans="15:15" x14ac:dyDescent="0.2">
      <c r="O1262" s="97" t="str">
        <f t="shared" si="19"/>
        <v/>
      </c>
    </row>
    <row r="1263" spans="15:15" x14ac:dyDescent="0.2">
      <c r="O1263" s="97" t="str">
        <f t="shared" si="19"/>
        <v/>
      </c>
    </row>
    <row r="1264" spans="15:15" x14ac:dyDescent="0.2">
      <c r="O1264" s="97" t="str">
        <f t="shared" si="19"/>
        <v/>
      </c>
    </row>
    <row r="1265" spans="15:15" x14ac:dyDescent="0.2">
      <c r="O1265" s="97" t="str">
        <f t="shared" si="19"/>
        <v/>
      </c>
    </row>
    <row r="1266" spans="15:15" x14ac:dyDescent="0.2">
      <c r="O1266" s="97" t="str">
        <f t="shared" si="19"/>
        <v/>
      </c>
    </row>
    <row r="1267" spans="15:15" x14ac:dyDescent="0.2">
      <c r="O1267" s="97" t="str">
        <f t="shared" si="19"/>
        <v/>
      </c>
    </row>
    <row r="1268" spans="15:15" x14ac:dyDescent="0.2">
      <c r="O1268" s="97" t="str">
        <f t="shared" si="19"/>
        <v/>
      </c>
    </row>
    <row r="1269" spans="15:15" x14ac:dyDescent="0.2">
      <c r="O1269" s="97" t="str">
        <f t="shared" si="19"/>
        <v/>
      </c>
    </row>
    <row r="1270" spans="15:15" x14ac:dyDescent="0.2">
      <c r="O1270" s="97" t="str">
        <f t="shared" si="19"/>
        <v/>
      </c>
    </row>
    <row r="1271" spans="15:15" x14ac:dyDescent="0.2">
      <c r="O1271" s="97" t="str">
        <f t="shared" si="19"/>
        <v/>
      </c>
    </row>
    <row r="1272" spans="15:15" x14ac:dyDescent="0.2">
      <c r="O1272" s="97" t="str">
        <f t="shared" si="19"/>
        <v/>
      </c>
    </row>
    <row r="1273" spans="15:15" x14ac:dyDescent="0.2">
      <c r="O1273" s="97" t="str">
        <f t="shared" si="19"/>
        <v/>
      </c>
    </row>
    <row r="1274" spans="15:15" x14ac:dyDescent="0.2">
      <c r="O1274" s="97" t="str">
        <f t="shared" si="19"/>
        <v/>
      </c>
    </row>
    <row r="1275" spans="15:15" x14ac:dyDescent="0.2">
      <c r="O1275" s="97" t="str">
        <f t="shared" si="19"/>
        <v/>
      </c>
    </row>
    <row r="1276" spans="15:15" x14ac:dyDescent="0.2">
      <c r="O1276" s="97" t="str">
        <f t="shared" si="19"/>
        <v/>
      </c>
    </row>
    <row r="1277" spans="15:15" x14ac:dyDescent="0.2">
      <c r="O1277" s="97" t="str">
        <f t="shared" si="19"/>
        <v/>
      </c>
    </row>
    <row r="1278" spans="15:15" x14ac:dyDescent="0.2">
      <c r="O1278" s="97" t="str">
        <f t="shared" si="19"/>
        <v/>
      </c>
    </row>
    <row r="1279" spans="15:15" x14ac:dyDescent="0.2">
      <c r="O1279" s="97" t="str">
        <f t="shared" si="19"/>
        <v/>
      </c>
    </row>
    <row r="1280" spans="15:15" x14ac:dyDescent="0.2">
      <c r="O1280" s="97" t="str">
        <f t="shared" si="19"/>
        <v/>
      </c>
    </row>
    <row r="1281" spans="15:15" x14ac:dyDescent="0.2">
      <c r="O1281" s="97" t="str">
        <f t="shared" si="19"/>
        <v/>
      </c>
    </row>
    <row r="1282" spans="15:15" x14ac:dyDescent="0.2">
      <c r="O1282" s="97" t="str">
        <f t="shared" si="19"/>
        <v/>
      </c>
    </row>
    <row r="1283" spans="15:15" x14ac:dyDescent="0.2">
      <c r="O1283" s="97" t="str">
        <f t="shared" si="19"/>
        <v/>
      </c>
    </row>
    <row r="1284" spans="15:15" x14ac:dyDescent="0.2">
      <c r="O1284" s="97" t="str">
        <f t="shared" ref="O1284:O1347" si="20">IFERROR(L1284/M1284,"")</f>
        <v/>
      </c>
    </row>
    <row r="1285" spans="15:15" x14ac:dyDescent="0.2">
      <c r="O1285" s="97" t="str">
        <f t="shared" si="20"/>
        <v/>
      </c>
    </row>
    <row r="1286" spans="15:15" x14ac:dyDescent="0.2">
      <c r="O1286" s="97" t="str">
        <f t="shared" si="20"/>
        <v/>
      </c>
    </row>
    <row r="1287" spans="15:15" x14ac:dyDescent="0.2">
      <c r="O1287" s="97" t="str">
        <f t="shared" si="20"/>
        <v/>
      </c>
    </row>
    <row r="1288" spans="15:15" x14ac:dyDescent="0.2">
      <c r="O1288" s="97" t="str">
        <f t="shared" si="20"/>
        <v/>
      </c>
    </row>
    <row r="1289" spans="15:15" x14ac:dyDescent="0.2">
      <c r="O1289" s="97" t="str">
        <f t="shared" si="20"/>
        <v/>
      </c>
    </row>
    <row r="1290" spans="15:15" x14ac:dyDescent="0.2">
      <c r="O1290" s="97" t="str">
        <f t="shared" si="20"/>
        <v/>
      </c>
    </row>
    <row r="1291" spans="15:15" x14ac:dyDescent="0.2">
      <c r="O1291" s="97" t="str">
        <f t="shared" si="20"/>
        <v/>
      </c>
    </row>
    <row r="1292" spans="15:15" x14ac:dyDescent="0.2">
      <c r="O1292" s="97" t="str">
        <f t="shared" si="20"/>
        <v/>
      </c>
    </row>
    <row r="1293" spans="15:15" x14ac:dyDescent="0.2">
      <c r="O1293" s="97" t="str">
        <f t="shared" si="20"/>
        <v/>
      </c>
    </row>
    <row r="1294" spans="15:15" x14ac:dyDescent="0.2">
      <c r="O1294" s="97" t="str">
        <f t="shared" si="20"/>
        <v/>
      </c>
    </row>
    <row r="1295" spans="15:15" x14ac:dyDescent="0.2">
      <c r="O1295" s="97" t="str">
        <f t="shared" si="20"/>
        <v/>
      </c>
    </row>
    <row r="1296" spans="15:15" x14ac:dyDescent="0.2">
      <c r="O1296" s="97" t="str">
        <f t="shared" si="20"/>
        <v/>
      </c>
    </row>
    <row r="1297" spans="15:15" x14ac:dyDescent="0.2">
      <c r="O1297" s="97" t="str">
        <f t="shared" si="20"/>
        <v/>
      </c>
    </row>
    <row r="1298" spans="15:15" x14ac:dyDescent="0.2">
      <c r="O1298" s="97" t="str">
        <f t="shared" si="20"/>
        <v/>
      </c>
    </row>
    <row r="1299" spans="15:15" x14ac:dyDescent="0.2">
      <c r="O1299" s="97" t="str">
        <f t="shared" si="20"/>
        <v/>
      </c>
    </row>
    <row r="1300" spans="15:15" x14ac:dyDescent="0.2">
      <c r="O1300" s="97" t="str">
        <f t="shared" si="20"/>
        <v/>
      </c>
    </row>
    <row r="1301" spans="15:15" x14ac:dyDescent="0.2">
      <c r="O1301" s="97" t="str">
        <f t="shared" si="20"/>
        <v/>
      </c>
    </row>
    <row r="1302" spans="15:15" x14ac:dyDescent="0.2">
      <c r="O1302" s="97" t="str">
        <f t="shared" si="20"/>
        <v/>
      </c>
    </row>
    <row r="1303" spans="15:15" x14ac:dyDescent="0.2">
      <c r="O1303" s="97" t="str">
        <f t="shared" si="20"/>
        <v/>
      </c>
    </row>
    <row r="1304" spans="15:15" x14ac:dyDescent="0.2">
      <c r="O1304" s="97" t="str">
        <f t="shared" si="20"/>
        <v/>
      </c>
    </row>
    <row r="1305" spans="15:15" x14ac:dyDescent="0.2">
      <c r="O1305" s="97" t="str">
        <f t="shared" si="20"/>
        <v/>
      </c>
    </row>
    <row r="1306" spans="15:15" x14ac:dyDescent="0.2">
      <c r="O1306" s="97" t="str">
        <f t="shared" si="20"/>
        <v/>
      </c>
    </row>
    <row r="1307" spans="15:15" x14ac:dyDescent="0.2">
      <c r="O1307" s="97" t="str">
        <f t="shared" si="20"/>
        <v/>
      </c>
    </row>
    <row r="1308" spans="15:15" x14ac:dyDescent="0.2">
      <c r="O1308" s="97" t="str">
        <f t="shared" si="20"/>
        <v/>
      </c>
    </row>
    <row r="1309" spans="15:15" x14ac:dyDescent="0.2">
      <c r="O1309" s="97" t="str">
        <f t="shared" si="20"/>
        <v/>
      </c>
    </row>
    <row r="1310" spans="15:15" x14ac:dyDescent="0.2">
      <c r="O1310" s="97" t="str">
        <f t="shared" si="20"/>
        <v/>
      </c>
    </row>
    <row r="1311" spans="15:15" x14ac:dyDescent="0.2">
      <c r="O1311" s="97" t="str">
        <f t="shared" si="20"/>
        <v/>
      </c>
    </row>
    <row r="1312" spans="15:15" x14ac:dyDescent="0.2">
      <c r="O1312" s="97" t="str">
        <f t="shared" si="20"/>
        <v/>
      </c>
    </row>
    <row r="1313" spans="15:15" x14ac:dyDescent="0.2">
      <c r="O1313" s="97" t="str">
        <f t="shared" si="20"/>
        <v/>
      </c>
    </row>
    <row r="1314" spans="15:15" x14ac:dyDescent="0.2">
      <c r="O1314" s="97" t="str">
        <f t="shared" si="20"/>
        <v/>
      </c>
    </row>
    <row r="1315" spans="15:15" x14ac:dyDescent="0.2">
      <c r="O1315" s="97" t="str">
        <f t="shared" si="20"/>
        <v/>
      </c>
    </row>
    <row r="1316" spans="15:15" x14ac:dyDescent="0.2">
      <c r="O1316" s="97" t="str">
        <f t="shared" si="20"/>
        <v/>
      </c>
    </row>
    <row r="1317" spans="15:15" x14ac:dyDescent="0.2">
      <c r="O1317" s="97" t="str">
        <f t="shared" si="20"/>
        <v/>
      </c>
    </row>
    <row r="1318" spans="15:15" x14ac:dyDescent="0.2">
      <c r="O1318" s="97" t="str">
        <f t="shared" si="20"/>
        <v/>
      </c>
    </row>
    <row r="1319" spans="15:15" x14ac:dyDescent="0.2">
      <c r="O1319" s="97" t="str">
        <f t="shared" si="20"/>
        <v/>
      </c>
    </row>
    <row r="1320" spans="15:15" x14ac:dyDescent="0.2">
      <c r="O1320" s="97" t="str">
        <f t="shared" si="20"/>
        <v/>
      </c>
    </row>
    <row r="1321" spans="15:15" x14ac:dyDescent="0.2">
      <c r="O1321" s="97" t="str">
        <f t="shared" si="20"/>
        <v/>
      </c>
    </row>
    <row r="1322" spans="15:15" x14ac:dyDescent="0.2">
      <c r="O1322" s="97" t="str">
        <f t="shared" si="20"/>
        <v/>
      </c>
    </row>
    <row r="1323" spans="15:15" x14ac:dyDescent="0.2">
      <c r="O1323" s="97" t="str">
        <f t="shared" si="20"/>
        <v/>
      </c>
    </row>
    <row r="1324" spans="15:15" x14ac:dyDescent="0.2">
      <c r="O1324" s="97" t="str">
        <f t="shared" si="20"/>
        <v/>
      </c>
    </row>
    <row r="1325" spans="15:15" x14ac:dyDescent="0.2">
      <c r="O1325" s="97" t="str">
        <f t="shared" si="20"/>
        <v/>
      </c>
    </row>
    <row r="1326" spans="15:15" x14ac:dyDescent="0.2">
      <c r="O1326" s="97" t="str">
        <f t="shared" si="20"/>
        <v/>
      </c>
    </row>
    <row r="1327" spans="15:15" x14ac:dyDescent="0.2">
      <c r="O1327" s="97" t="str">
        <f t="shared" si="20"/>
        <v/>
      </c>
    </row>
    <row r="1328" spans="15:15" x14ac:dyDescent="0.2">
      <c r="O1328" s="97" t="str">
        <f t="shared" si="20"/>
        <v/>
      </c>
    </row>
    <row r="1329" spans="15:15" x14ac:dyDescent="0.2">
      <c r="O1329" s="97" t="str">
        <f t="shared" si="20"/>
        <v/>
      </c>
    </row>
    <row r="1330" spans="15:15" x14ac:dyDescent="0.2">
      <c r="O1330" s="97" t="str">
        <f t="shared" si="20"/>
        <v/>
      </c>
    </row>
    <row r="1331" spans="15:15" x14ac:dyDescent="0.2">
      <c r="O1331" s="97" t="str">
        <f t="shared" si="20"/>
        <v/>
      </c>
    </row>
    <row r="1332" spans="15:15" x14ac:dyDescent="0.2">
      <c r="O1332" s="97" t="str">
        <f t="shared" si="20"/>
        <v/>
      </c>
    </row>
    <row r="1333" spans="15:15" x14ac:dyDescent="0.2">
      <c r="O1333" s="97" t="str">
        <f t="shared" si="20"/>
        <v/>
      </c>
    </row>
    <row r="1334" spans="15:15" x14ac:dyDescent="0.2">
      <c r="O1334" s="97" t="str">
        <f t="shared" si="20"/>
        <v/>
      </c>
    </row>
    <row r="1335" spans="15:15" x14ac:dyDescent="0.2">
      <c r="O1335" s="97" t="str">
        <f t="shared" si="20"/>
        <v/>
      </c>
    </row>
    <row r="1336" spans="15:15" x14ac:dyDescent="0.2">
      <c r="O1336" s="97" t="str">
        <f t="shared" si="20"/>
        <v/>
      </c>
    </row>
    <row r="1337" spans="15:15" x14ac:dyDescent="0.2">
      <c r="O1337" s="97" t="str">
        <f t="shared" si="20"/>
        <v/>
      </c>
    </row>
    <row r="1338" spans="15:15" x14ac:dyDescent="0.2">
      <c r="O1338" s="97" t="str">
        <f t="shared" si="20"/>
        <v/>
      </c>
    </row>
    <row r="1339" spans="15:15" x14ac:dyDescent="0.2">
      <c r="O1339" s="97" t="str">
        <f t="shared" si="20"/>
        <v/>
      </c>
    </row>
    <row r="1340" spans="15:15" x14ac:dyDescent="0.2">
      <c r="O1340" s="97" t="str">
        <f t="shared" si="20"/>
        <v/>
      </c>
    </row>
    <row r="1341" spans="15:15" x14ac:dyDescent="0.2">
      <c r="O1341" s="97" t="str">
        <f t="shared" si="20"/>
        <v/>
      </c>
    </row>
    <row r="1342" spans="15:15" x14ac:dyDescent="0.2">
      <c r="O1342" s="97" t="str">
        <f t="shared" si="20"/>
        <v/>
      </c>
    </row>
    <row r="1343" spans="15:15" x14ac:dyDescent="0.2">
      <c r="O1343" s="97" t="str">
        <f t="shared" si="20"/>
        <v/>
      </c>
    </row>
    <row r="1344" spans="15:15" x14ac:dyDescent="0.2">
      <c r="O1344" s="97" t="str">
        <f t="shared" si="20"/>
        <v/>
      </c>
    </row>
    <row r="1345" spans="15:15" x14ac:dyDescent="0.2">
      <c r="O1345" s="97" t="str">
        <f t="shared" si="20"/>
        <v/>
      </c>
    </row>
    <row r="1346" spans="15:15" x14ac:dyDescent="0.2">
      <c r="O1346" s="97" t="str">
        <f t="shared" si="20"/>
        <v/>
      </c>
    </row>
    <row r="1347" spans="15:15" x14ac:dyDescent="0.2">
      <c r="O1347" s="97" t="str">
        <f t="shared" si="20"/>
        <v/>
      </c>
    </row>
    <row r="1348" spans="15:15" x14ac:dyDescent="0.2">
      <c r="O1348" s="97" t="str">
        <f t="shared" ref="O1348:O1411" si="21">IFERROR(L1348/M1348,"")</f>
        <v/>
      </c>
    </row>
    <row r="1349" spans="15:15" x14ac:dyDescent="0.2">
      <c r="O1349" s="97" t="str">
        <f t="shared" si="21"/>
        <v/>
      </c>
    </row>
    <row r="1350" spans="15:15" x14ac:dyDescent="0.2">
      <c r="O1350" s="97" t="str">
        <f t="shared" si="21"/>
        <v/>
      </c>
    </row>
    <row r="1351" spans="15:15" x14ac:dyDescent="0.2">
      <c r="O1351" s="97" t="str">
        <f t="shared" si="21"/>
        <v/>
      </c>
    </row>
    <row r="1352" spans="15:15" x14ac:dyDescent="0.2">
      <c r="O1352" s="97" t="str">
        <f t="shared" si="21"/>
        <v/>
      </c>
    </row>
    <row r="1353" spans="15:15" x14ac:dyDescent="0.2">
      <c r="O1353" s="97" t="str">
        <f t="shared" si="21"/>
        <v/>
      </c>
    </row>
    <row r="1354" spans="15:15" x14ac:dyDescent="0.2">
      <c r="O1354" s="97" t="str">
        <f t="shared" si="21"/>
        <v/>
      </c>
    </row>
    <row r="1355" spans="15:15" x14ac:dyDescent="0.2">
      <c r="O1355" s="97" t="str">
        <f t="shared" si="21"/>
        <v/>
      </c>
    </row>
    <row r="1356" spans="15:15" x14ac:dyDescent="0.2">
      <c r="O1356" s="97" t="str">
        <f t="shared" si="21"/>
        <v/>
      </c>
    </row>
    <row r="1357" spans="15:15" x14ac:dyDescent="0.2">
      <c r="O1357" s="97" t="str">
        <f t="shared" si="21"/>
        <v/>
      </c>
    </row>
    <row r="1358" spans="15:15" x14ac:dyDescent="0.2">
      <c r="O1358" s="97" t="str">
        <f t="shared" si="21"/>
        <v/>
      </c>
    </row>
    <row r="1359" spans="15:15" x14ac:dyDescent="0.2">
      <c r="O1359" s="97" t="str">
        <f t="shared" si="21"/>
        <v/>
      </c>
    </row>
    <row r="1360" spans="15:15" x14ac:dyDescent="0.2">
      <c r="O1360" s="97" t="str">
        <f t="shared" si="21"/>
        <v/>
      </c>
    </row>
    <row r="1361" spans="15:15" x14ac:dyDescent="0.2">
      <c r="O1361" s="97" t="str">
        <f t="shared" si="21"/>
        <v/>
      </c>
    </row>
    <row r="1362" spans="15:15" x14ac:dyDescent="0.2">
      <c r="O1362" s="97" t="str">
        <f t="shared" si="21"/>
        <v/>
      </c>
    </row>
    <row r="1363" spans="15:15" x14ac:dyDescent="0.2">
      <c r="O1363" s="97" t="str">
        <f t="shared" si="21"/>
        <v/>
      </c>
    </row>
    <row r="1364" spans="15:15" x14ac:dyDescent="0.2">
      <c r="O1364" s="97" t="str">
        <f t="shared" si="21"/>
        <v/>
      </c>
    </row>
    <row r="1365" spans="15:15" x14ac:dyDescent="0.2">
      <c r="O1365" s="97" t="str">
        <f t="shared" si="21"/>
        <v/>
      </c>
    </row>
    <row r="1366" spans="15:15" x14ac:dyDescent="0.2">
      <c r="O1366" s="97" t="str">
        <f t="shared" si="21"/>
        <v/>
      </c>
    </row>
    <row r="1367" spans="15:15" x14ac:dyDescent="0.2">
      <c r="O1367" s="97" t="str">
        <f t="shared" si="21"/>
        <v/>
      </c>
    </row>
    <row r="1368" spans="15:15" x14ac:dyDescent="0.2">
      <c r="O1368" s="97" t="str">
        <f t="shared" si="21"/>
        <v/>
      </c>
    </row>
    <row r="1369" spans="15:15" x14ac:dyDescent="0.2">
      <c r="O1369" s="97" t="str">
        <f t="shared" si="21"/>
        <v/>
      </c>
    </row>
    <row r="1370" spans="15:15" x14ac:dyDescent="0.2">
      <c r="O1370" s="97" t="str">
        <f t="shared" si="21"/>
        <v/>
      </c>
    </row>
    <row r="1371" spans="15:15" x14ac:dyDescent="0.2">
      <c r="O1371" s="97" t="str">
        <f t="shared" si="21"/>
        <v/>
      </c>
    </row>
    <row r="1372" spans="15:15" x14ac:dyDescent="0.2">
      <c r="O1372" s="97" t="str">
        <f t="shared" si="21"/>
        <v/>
      </c>
    </row>
    <row r="1373" spans="15:15" x14ac:dyDescent="0.2">
      <c r="O1373" s="97" t="str">
        <f t="shared" si="21"/>
        <v/>
      </c>
    </row>
    <row r="1374" spans="15:15" x14ac:dyDescent="0.2">
      <c r="O1374" s="97" t="str">
        <f t="shared" si="21"/>
        <v/>
      </c>
    </row>
    <row r="1375" spans="15:15" x14ac:dyDescent="0.2">
      <c r="O1375" s="97" t="str">
        <f t="shared" si="21"/>
        <v/>
      </c>
    </row>
    <row r="1376" spans="15:15" x14ac:dyDescent="0.2">
      <c r="O1376" s="97" t="str">
        <f t="shared" si="21"/>
        <v/>
      </c>
    </row>
    <row r="1377" spans="15:15" x14ac:dyDescent="0.2">
      <c r="O1377" s="97" t="str">
        <f t="shared" si="21"/>
        <v/>
      </c>
    </row>
    <row r="1378" spans="15:15" x14ac:dyDescent="0.2">
      <c r="O1378" s="97" t="str">
        <f t="shared" si="21"/>
        <v/>
      </c>
    </row>
    <row r="1379" spans="15:15" x14ac:dyDescent="0.2">
      <c r="O1379" s="97" t="str">
        <f t="shared" si="21"/>
        <v/>
      </c>
    </row>
    <row r="1380" spans="15:15" x14ac:dyDescent="0.2">
      <c r="O1380" s="97" t="str">
        <f t="shared" si="21"/>
        <v/>
      </c>
    </row>
    <row r="1381" spans="15:15" x14ac:dyDescent="0.2">
      <c r="O1381" s="97" t="str">
        <f t="shared" si="21"/>
        <v/>
      </c>
    </row>
    <row r="1382" spans="15:15" x14ac:dyDescent="0.2">
      <c r="O1382" s="97" t="str">
        <f t="shared" si="21"/>
        <v/>
      </c>
    </row>
    <row r="1383" spans="15:15" x14ac:dyDescent="0.2">
      <c r="O1383" s="97" t="str">
        <f t="shared" si="21"/>
        <v/>
      </c>
    </row>
    <row r="1384" spans="15:15" x14ac:dyDescent="0.2">
      <c r="O1384" s="97" t="str">
        <f t="shared" si="21"/>
        <v/>
      </c>
    </row>
    <row r="1385" spans="15:15" x14ac:dyDescent="0.2">
      <c r="O1385" s="97" t="str">
        <f t="shared" si="21"/>
        <v/>
      </c>
    </row>
    <row r="1386" spans="15:15" x14ac:dyDescent="0.2">
      <c r="O1386" s="97" t="str">
        <f t="shared" si="21"/>
        <v/>
      </c>
    </row>
    <row r="1387" spans="15:15" x14ac:dyDescent="0.2">
      <c r="O1387" s="97" t="str">
        <f t="shared" si="21"/>
        <v/>
      </c>
    </row>
    <row r="1388" spans="15:15" x14ac:dyDescent="0.2">
      <c r="O1388" s="97" t="str">
        <f t="shared" si="21"/>
        <v/>
      </c>
    </row>
    <row r="1389" spans="15:15" x14ac:dyDescent="0.2">
      <c r="O1389" s="97" t="str">
        <f t="shared" si="21"/>
        <v/>
      </c>
    </row>
    <row r="1390" spans="15:15" x14ac:dyDescent="0.2">
      <c r="O1390" s="97" t="str">
        <f t="shared" si="21"/>
        <v/>
      </c>
    </row>
    <row r="1391" spans="15:15" x14ac:dyDescent="0.2">
      <c r="O1391" s="97" t="str">
        <f t="shared" si="21"/>
        <v/>
      </c>
    </row>
    <row r="1392" spans="15:15" x14ac:dyDescent="0.2">
      <c r="O1392" s="97" t="str">
        <f t="shared" si="21"/>
        <v/>
      </c>
    </row>
    <row r="1393" spans="15:15" x14ac:dyDescent="0.2">
      <c r="O1393" s="97" t="str">
        <f t="shared" si="21"/>
        <v/>
      </c>
    </row>
    <row r="1394" spans="15:15" x14ac:dyDescent="0.2">
      <c r="O1394" s="97" t="str">
        <f t="shared" si="21"/>
        <v/>
      </c>
    </row>
    <row r="1395" spans="15:15" x14ac:dyDescent="0.2">
      <c r="O1395" s="97" t="str">
        <f t="shared" si="21"/>
        <v/>
      </c>
    </row>
    <row r="1396" spans="15:15" x14ac:dyDescent="0.2">
      <c r="O1396" s="97" t="str">
        <f t="shared" si="21"/>
        <v/>
      </c>
    </row>
    <row r="1397" spans="15:15" x14ac:dyDescent="0.2">
      <c r="O1397" s="97" t="str">
        <f t="shared" si="21"/>
        <v/>
      </c>
    </row>
    <row r="1398" spans="15:15" x14ac:dyDescent="0.2">
      <c r="O1398" s="97" t="str">
        <f t="shared" si="21"/>
        <v/>
      </c>
    </row>
    <row r="1399" spans="15:15" x14ac:dyDescent="0.2">
      <c r="O1399" s="97" t="str">
        <f t="shared" si="21"/>
        <v/>
      </c>
    </row>
    <row r="1400" spans="15:15" x14ac:dyDescent="0.2">
      <c r="O1400" s="97" t="str">
        <f t="shared" si="21"/>
        <v/>
      </c>
    </row>
    <row r="1401" spans="15:15" x14ac:dyDescent="0.2">
      <c r="O1401" s="97" t="str">
        <f t="shared" si="21"/>
        <v/>
      </c>
    </row>
    <row r="1402" spans="15:15" x14ac:dyDescent="0.2">
      <c r="O1402" s="97" t="str">
        <f t="shared" si="21"/>
        <v/>
      </c>
    </row>
    <row r="1403" spans="15:15" x14ac:dyDescent="0.2">
      <c r="O1403" s="97" t="str">
        <f t="shared" si="21"/>
        <v/>
      </c>
    </row>
    <row r="1404" spans="15:15" x14ac:dyDescent="0.2">
      <c r="O1404" s="97" t="str">
        <f t="shared" si="21"/>
        <v/>
      </c>
    </row>
    <row r="1405" spans="15:15" x14ac:dyDescent="0.2">
      <c r="O1405" s="97" t="str">
        <f t="shared" si="21"/>
        <v/>
      </c>
    </row>
    <row r="1406" spans="15:15" x14ac:dyDescent="0.2">
      <c r="O1406" s="97" t="str">
        <f t="shared" si="21"/>
        <v/>
      </c>
    </row>
    <row r="1407" spans="15:15" x14ac:dyDescent="0.2">
      <c r="O1407" s="97" t="str">
        <f t="shared" si="21"/>
        <v/>
      </c>
    </row>
    <row r="1408" spans="15:15" x14ac:dyDescent="0.2">
      <c r="O1408" s="97" t="str">
        <f t="shared" si="21"/>
        <v/>
      </c>
    </row>
    <row r="1409" spans="15:15" x14ac:dyDescent="0.2">
      <c r="O1409" s="97" t="str">
        <f t="shared" si="21"/>
        <v/>
      </c>
    </row>
    <row r="1410" spans="15:15" x14ac:dyDescent="0.2">
      <c r="O1410" s="97" t="str">
        <f t="shared" si="21"/>
        <v/>
      </c>
    </row>
    <row r="1411" spans="15:15" x14ac:dyDescent="0.2">
      <c r="O1411" s="97" t="str">
        <f t="shared" si="21"/>
        <v/>
      </c>
    </row>
    <row r="1412" spans="15:15" x14ac:dyDescent="0.2">
      <c r="O1412" s="97" t="str">
        <f t="shared" ref="O1412:O1475" si="22">IFERROR(L1412/M1412,"")</f>
        <v/>
      </c>
    </row>
    <row r="1413" spans="15:15" x14ac:dyDescent="0.2">
      <c r="O1413" s="97" t="str">
        <f t="shared" si="22"/>
        <v/>
      </c>
    </row>
    <row r="1414" spans="15:15" x14ac:dyDescent="0.2">
      <c r="O1414" s="97" t="str">
        <f t="shared" si="22"/>
        <v/>
      </c>
    </row>
    <row r="1415" spans="15:15" x14ac:dyDescent="0.2">
      <c r="O1415" s="97" t="str">
        <f t="shared" si="22"/>
        <v/>
      </c>
    </row>
    <row r="1416" spans="15:15" x14ac:dyDescent="0.2">
      <c r="O1416" s="97" t="str">
        <f t="shared" si="22"/>
        <v/>
      </c>
    </row>
    <row r="1417" spans="15:15" x14ac:dyDescent="0.2">
      <c r="O1417" s="97" t="str">
        <f t="shared" si="22"/>
        <v/>
      </c>
    </row>
    <row r="1418" spans="15:15" x14ac:dyDescent="0.2">
      <c r="O1418" s="97" t="str">
        <f t="shared" si="22"/>
        <v/>
      </c>
    </row>
    <row r="1419" spans="15:15" x14ac:dyDescent="0.2">
      <c r="O1419" s="97" t="str">
        <f t="shared" si="22"/>
        <v/>
      </c>
    </row>
    <row r="1420" spans="15:15" x14ac:dyDescent="0.2">
      <c r="O1420" s="97" t="str">
        <f t="shared" si="22"/>
        <v/>
      </c>
    </row>
    <row r="1421" spans="15:15" x14ac:dyDescent="0.2">
      <c r="O1421" s="97" t="str">
        <f t="shared" si="22"/>
        <v/>
      </c>
    </row>
    <row r="1422" spans="15:15" x14ac:dyDescent="0.2">
      <c r="O1422" s="97" t="str">
        <f t="shared" si="22"/>
        <v/>
      </c>
    </row>
    <row r="1423" spans="15:15" x14ac:dyDescent="0.2">
      <c r="O1423" s="97" t="str">
        <f t="shared" si="22"/>
        <v/>
      </c>
    </row>
    <row r="1424" spans="15:15" x14ac:dyDescent="0.2">
      <c r="O1424" s="97" t="str">
        <f t="shared" si="22"/>
        <v/>
      </c>
    </row>
    <row r="1425" spans="15:15" x14ac:dyDescent="0.2">
      <c r="O1425" s="97" t="str">
        <f t="shared" si="22"/>
        <v/>
      </c>
    </row>
    <row r="1426" spans="15:15" x14ac:dyDescent="0.2">
      <c r="O1426" s="97" t="str">
        <f t="shared" si="22"/>
        <v/>
      </c>
    </row>
    <row r="1427" spans="15:15" x14ac:dyDescent="0.2">
      <c r="O1427" s="97" t="str">
        <f t="shared" si="22"/>
        <v/>
      </c>
    </row>
    <row r="1428" spans="15:15" x14ac:dyDescent="0.2">
      <c r="O1428" s="97" t="str">
        <f t="shared" si="22"/>
        <v/>
      </c>
    </row>
    <row r="1429" spans="15:15" x14ac:dyDescent="0.2">
      <c r="O1429" s="97" t="str">
        <f t="shared" si="22"/>
        <v/>
      </c>
    </row>
    <row r="1430" spans="15:15" x14ac:dyDescent="0.2">
      <c r="O1430" s="97" t="str">
        <f t="shared" si="22"/>
        <v/>
      </c>
    </row>
    <row r="1431" spans="15:15" x14ac:dyDescent="0.2">
      <c r="O1431" s="97" t="str">
        <f t="shared" si="22"/>
        <v/>
      </c>
    </row>
    <row r="1432" spans="15:15" x14ac:dyDescent="0.2">
      <c r="O1432" s="97" t="str">
        <f t="shared" si="22"/>
        <v/>
      </c>
    </row>
    <row r="1433" spans="15:15" x14ac:dyDescent="0.2">
      <c r="O1433" s="97" t="str">
        <f t="shared" si="22"/>
        <v/>
      </c>
    </row>
    <row r="1434" spans="15:15" x14ac:dyDescent="0.2">
      <c r="O1434" s="97" t="str">
        <f t="shared" si="22"/>
        <v/>
      </c>
    </row>
    <row r="1435" spans="15:15" x14ac:dyDescent="0.2">
      <c r="O1435" s="97" t="str">
        <f t="shared" si="22"/>
        <v/>
      </c>
    </row>
    <row r="1436" spans="15:15" x14ac:dyDescent="0.2">
      <c r="O1436" s="97" t="str">
        <f t="shared" si="22"/>
        <v/>
      </c>
    </row>
    <row r="1437" spans="15:15" x14ac:dyDescent="0.2">
      <c r="O1437" s="97" t="str">
        <f t="shared" si="22"/>
        <v/>
      </c>
    </row>
    <row r="1438" spans="15:15" x14ac:dyDescent="0.2">
      <c r="O1438" s="97" t="str">
        <f t="shared" si="22"/>
        <v/>
      </c>
    </row>
    <row r="1439" spans="15:15" x14ac:dyDescent="0.2">
      <c r="O1439" s="97" t="str">
        <f t="shared" si="22"/>
        <v/>
      </c>
    </row>
    <row r="1440" spans="15:15" x14ac:dyDescent="0.2">
      <c r="O1440" s="97" t="str">
        <f t="shared" si="22"/>
        <v/>
      </c>
    </row>
    <row r="1441" spans="15:15" x14ac:dyDescent="0.2">
      <c r="O1441" s="97" t="str">
        <f t="shared" si="22"/>
        <v/>
      </c>
    </row>
    <row r="1442" spans="15:15" x14ac:dyDescent="0.2">
      <c r="O1442" s="97" t="str">
        <f t="shared" si="22"/>
        <v/>
      </c>
    </row>
    <row r="1443" spans="15:15" x14ac:dyDescent="0.2">
      <c r="O1443" s="97" t="str">
        <f t="shared" si="22"/>
        <v/>
      </c>
    </row>
    <row r="1444" spans="15:15" x14ac:dyDescent="0.2">
      <c r="O1444" s="97" t="str">
        <f t="shared" si="22"/>
        <v/>
      </c>
    </row>
    <row r="1445" spans="15:15" x14ac:dyDescent="0.2">
      <c r="O1445" s="97" t="str">
        <f t="shared" si="22"/>
        <v/>
      </c>
    </row>
    <row r="1446" spans="15:15" x14ac:dyDescent="0.2">
      <c r="O1446" s="97" t="str">
        <f t="shared" si="22"/>
        <v/>
      </c>
    </row>
    <row r="1447" spans="15:15" x14ac:dyDescent="0.2">
      <c r="O1447" s="97" t="str">
        <f t="shared" si="22"/>
        <v/>
      </c>
    </row>
    <row r="1448" spans="15:15" x14ac:dyDescent="0.2">
      <c r="O1448" s="97" t="str">
        <f t="shared" si="22"/>
        <v/>
      </c>
    </row>
    <row r="1449" spans="15:15" x14ac:dyDescent="0.2">
      <c r="O1449" s="97" t="str">
        <f t="shared" si="22"/>
        <v/>
      </c>
    </row>
    <row r="1450" spans="15:15" x14ac:dyDescent="0.2">
      <c r="O1450" s="97" t="str">
        <f t="shared" si="22"/>
        <v/>
      </c>
    </row>
    <row r="1451" spans="15:15" x14ac:dyDescent="0.2">
      <c r="O1451" s="97" t="str">
        <f t="shared" si="22"/>
        <v/>
      </c>
    </row>
    <row r="1452" spans="15:15" x14ac:dyDescent="0.2">
      <c r="O1452" s="97" t="str">
        <f t="shared" si="22"/>
        <v/>
      </c>
    </row>
    <row r="1453" spans="15:15" x14ac:dyDescent="0.2">
      <c r="O1453" s="97" t="str">
        <f t="shared" si="22"/>
        <v/>
      </c>
    </row>
    <row r="1454" spans="15:15" x14ac:dyDescent="0.2">
      <c r="O1454" s="97" t="str">
        <f t="shared" si="22"/>
        <v/>
      </c>
    </row>
    <row r="1455" spans="15:15" x14ac:dyDescent="0.2">
      <c r="O1455" s="97" t="str">
        <f t="shared" si="22"/>
        <v/>
      </c>
    </row>
    <row r="1456" spans="15:15" x14ac:dyDescent="0.2">
      <c r="O1456" s="97" t="str">
        <f t="shared" si="22"/>
        <v/>
      </c>
    </row>
    <row r="1457" spans="15:15" x14ac:dyDescent="0.2">
      <c r="O1457" s="97" t="str">
        <f t="shared" si="22"/>
        <v/>
      </c>
    </row>
    <row r="1458" spans="15:15" x14ac:dyDescent="0.2">
      <c r="O1458" s="97" t="str">
        <f t="shared" si="22"/>
        <v/>
      </c>
    </row>
    <row r="1459" spans="15:15" x14ac:dyDescent="0.2">
      <c r="O1459" s="97" t="str">
        <f t="shared" si="22"/>
        <v/>
      </c>
    </row>
    <row r="1460" spans="15:15" x14ac:dyDescent="0.2">
      <c r="O1460" s="97" t="str">
        <f t="shared" si="22"/>
        <v/>
      </c>
    </row>
    <row r="1461" spans="15:15" x14ac:dyDescent="0.2">
      <c r="O1461" s="97" t="str">
        <f t="shared" si="22"/>
        <v/>
      </c>
    </row>
    <row r="1462" spans="15:15" x14ac:dyDescent="0.2">
      <c r="O1462" s="97" t="str">
        <f t="shared" si="22"/>
        <v/>
      </c>
    </row>
    <row r="1463" spans="15:15" x14ac:dyDescent="0.2">
      <c r="O1463" s="97" t="str">
        <f t="shared" si="22"/>
        <v/>
      </c>
    </row>
    <row r="1464" spans="15:15" x14ac:dyDescent="0.2">
      <c r="O1464" s="97" t="str">
        <f t="shared" si="22"/>
        <v/>
      </c>
    </row>
    <row r="1465" spans="15:15" x14ac:dyDescent="0.2">
      <c r="O1465" s="97" t="str">
        <f t="shared" si="22"/>
        <v/>
      </c>
    </row>
    <row r="1466" spans="15:15" x14ac:dyDescent="0.2">
      <c r="O1466" s="97" t="str">
        <f t="shared" si="22"/>
        <v/>
      </c>
    </row>
    <row r="1467" spans="15:15" x14ac:dyDescent="0.2">
      <c r="O1467" s="97" t="str">
        <f t="shared" si="22"/>
        <v/>
      </c>
    </row>
    <row r="1468" spans="15:15" x14ac:dyDescent="0.2">
      <c r="O1468" s="97" t="str">
        <f t="shared" si="22"/>
        <v/>
      </c>
    </row>
    <row r="1469" spans="15:15" x14ac:dyDescent="0.2">
      <c r="O1469" s="97" t="str">
        <f t="shared" si="22"/>
        <v/>
      </c>
    </row>
    <row r="1470" spans="15:15" x14ac:dyDescent="0.2">
      <c r="O1470" s="97" t="str">
        <f t="shared" si="22"/>
        <v/>
      </c>
    </row>
    <row r="1471" spans="15:15" x14ac:dyDescent="0.2">
      <c r="O1471" s="97" t="str">
        <f t="shared" si="22"/>
        <v/>
      </c>
    </row>
    <row r="1472" spans="15:15" x14ac:dyDescent="0.2">
      <c r="O1472" s="97" t="str">
        <f t="shared" si="22"/>
        <v/>
      </c>
    </row>
    <row r="1473" spans="15:15" x14ac:dyDescent="0.2">
      <c r="O1473" s="97" t="str">
        <f t="shared" si="22"/>
        <v/>
      </c>
    </row>
    <row r="1474" spans="15:15" x14ac:dyDescent="0.2">
      <c r="O1474" s="97" t="str">
        <f t="shared" si="22"/>
        <v/>
      </c>
    </row>
    <row r="1475" spans="15:15" x14ac:dyDescent="0.2">
      <c r="O1475" s="97" t="str">
        <f t="shared" si="22"/>
        <v/>
      </c>
    </row>
    <row r="1476" spans="15:15" x14ac:dyDescent="0.2">
      <c r="O1476" s="97" t="str">
        <f t="shared" ref="O1476:O1539" si="23">IFERROR(L1476/M1476,"")</f>
        <v/>
      </c>
    </row>
    <row r="1477" spans="15:15" x14ac:dyDescent="0.2">
      <c r="O1477" s="97" t="str">
        <f t="shared" si="23"/>
        <v/>
      </c>
    </row>
    <row r="1478" spans="15:15" x14ac:dyDescent="0.2">
      <c r="O1478" s="97" t="str">
        <f t="shared" si="23"/>
        <v/>
      </c>
    </row>
    <row r="1479" spans="15:15" x14ac:dyDescent="0.2">
      <c r="O1479" s="97" t="str">
        <f t="shared" si="23"/>
        <v/>
      </c>
    </row>
    <row r="1480" spans="15:15" x14ac:dyDescent="0.2">
      <c r="O1480" s="97" t="str">
        <f t="shared" si="23"/>
        <v/>
      </c>
    </row>
    <row r="1481" spans="15:15" x14ac:dyDescent="0.2">
      <c r="O1481" s="97" t="str">
        <f t="shared" si="23"/>
        <v/>
      </c>
    </row>
    <row r="1482" spans="15:15" x14ac:dyDescent="0.2">
      <c r="O1482" s="97" t="str">
        <f t="shared" si="23"/>
        <v/>
      </c>
    </row>
    <row r="1483" spans="15:15" x14ac:dyDescent="0.2">
      <c r="O1483" s="97" t="str">
        <f t="shared" si="23"/>
        <v/>
      </c>
    </row>
    <row r="1484" spans="15:15" x14ac:dyDescent="0.2">
      <c r="O1484" s="97" t="str">
        <f t="shared" si="23"/>
        <v/>
      </c>
    </row>
    <row r="1485" spans="15:15" x14ac:dyDescent="0.2">
      <c r="O1485" s="97" t="str">
        <f t="shared" si="23"/>
        <v/>
      </c>
    </row>
    <row r="1486" spans="15:15" x14ac:dyDescent="0.2">
      <c r="O1486" s="97" t="str">
        <f t="shared" si="23"/>
        <v/>
      </c>
    </row>
    <row r="1487" spans="15:15" x14ac:dyDescent="0.2">
      <c r="O1487" s="97" t="str">
        <f t="shared" si="23"/>
        <v/>
      </c>
    </row>
    <row r="1488" spans="15:15" x14ac:dyDescent="0.2">
      <c r="O1488" s="97" t="str">
        <f t="shared" si="23"/>
        <v/>
      </c>
    </row>
    <row r="1489" spans="15:15" x14ac:dyDescent="0.2">
      <c r="O1489" s="97" t="str">
        <f t="shared" si="23"/>
        <v/>
      </c>
    </row>
    <row r="1490" spans="15:15" x14ac:dyDescent="0.2">
      <c r="O1490" s="97" t="str">
        <f t="shared" si="23"/>
        <v/>
      </c>
    </row>
    <row r="1491" spans="15:15" x14ac:dyDescent="0.2">
      <c r="O1491" s="97" t="str">
        <f t="shared" si="23"/>
        <v/>
      </c>
    </row>
    <row r="1492" spans="15:15" x14ac:dyDescent="0.2">
      <c r="O1492" s="97" t="str">
        <f t="shared" si="23"/>
        <v/>
      </c>
    </row>
    <row r="1493" spans="15:15" x14ac:dyDescent="0.2">
      <c r="O1493" s="97" t="str">
        <f t="shared" si="23"/>
        <v/>
      </c>
    </row>
    <row r="1494" spans="15:15" x14ac:dyDescent="0.2">
      <c r="O1494" s="97" t="str">
        <f t="shared" si="23"/>
        <v/>
      </c>
    </row>
    <row r="1495" spans="15:15" x14ac:dyDescent="0.2">
      <c r="O1495" s="97" t="str">
        <f t="shared" si="23"/>
        <v/>
      </c>
    </row>
    <row r="1496" spans="15:15" x14ac:dyDescent="0.2">
      <c r="O1496" s="97" t="str">
        <f t="shared" si="23"/>
        <v/>
      </c>
    </row>
    <row r="1497" spans="15:15" x14ac:dyDescent="0.2">
      <c r="O1497" s="97" t="str">
        <f t="shared" si="23"/>
        <v/>
      </c>
    </row>
    <row r="1498" spans="15:15" x14ac:dyDescent="0.2">
      <c r="O1498" s="97" t="str">
        <f t="shared" si="23"/>
        <v/>
      </c>
    </row>
    <row r="1499" spans="15:15" x14ac:dyDescent="0.2">
      <c r="O1499" s="97" t="str">
        <f t="shared" si="23"/>
        <v/>
      </c>
    </row>
    <row r="1500" spans="15:15" x14ac:dyDescent="0.2">
      <c r="O1500" s="97" t="str">
        <f t="shared" si="23"/>
        <v/>
      </c>
    </row>
    <row r="1501" spans="15:15" x14ac:dyDescent="0.2">
      <c r="O1501" s="97" t="str">
        <f t="shared" si="23"/>
        <v/>
      </c>
    </row>
    <row r="1502" spans="15:15" x14ac:dyDescent="0.2">
      <c r="O1502" s="97" t="str">
        <f t="shared" si="23"/>
        <v/>
      </c>
    </row>
    <row r="1503" spans="15:15" x14ac:dyDescent="0.2">
      <c r="O1503" s="97" t="str">
        <f t="shared" si="23"/>
        <v/>
      </c>
    </row>
    <row r="1504" spans="15:15" x14ac:dyDescent="0.2">
      <c r="O1504" s="97" t="str">
        <f t="shared" si="23"/>
        <v/>
      </c>
    </row>
    <row r="1505" spans="15:15" x14ac:dyDescent="0.2">
      <c r="O1505" s="97" t="str">
        <f t="shared" si="23"/>
        <v/>
      </c>
    </row>
    <row r="1506" spans="15:15" x14ac:dyDescent="0.2">
      <c r="O1506" s="97" t="str">
        <f t="shared" si="23"/>
        <v/>
      </c>
    </row>
    <row r="1507" spans="15:15" x14ac:dyDescent="0.2">
      <c r="O1507" s="97" t="str">
        <f t="shared" si="23"/>
        <v/>
      </c>
    </row>
    <row r="1508" spans="15:15" x14ac:dyDescent="0.2">
      <c r="O1508" s="97" t="str">
        <f t="shared" si="23"/>
        <v/>
      </c>
    </row>
    <row r="1509" spans="15:15" x14ac:dyDescent="0.2">
      <c r="O1509" s="97" t="str">
        <f t="shared" si="23"/>
        <v/>
      </c>
    </row>
    <row r="1510" spans="15:15" x14ac:dyDescent="0.2">
      <c r="O1510" s="97" t="str">
        <f t="shared" si="23"/>
        <v/>
      </c>
    </row>
    <row r="1511" spans="15:15" x14ac:dyDescent="0.2">
      <c r="O1511" s="97" t="str">
        <f t="shared" si="23"/>
        <v/>
      </c>
    </row>
    <row r="1512" spans="15:15" x14ac:dyDescent="0.2">
      <c r="O1512" s="97" t="str">
        <f t="shared" si="23"/>
        <v/>
      </c>
    </row>
    <row r="1513" spans="15:15" x14ac:dyDescent="0.2">
      <c r="O1513" s="97" t="str">
        <f t="shared" si="23"/>
        <v/>
      </c>
    </row>
    <row r="1514" spans="15:15" x14ac:dyDescent="0.2">
      <c r="O1514" s="97" t="str">
        <f t="shared" si="23"/>
        <v/>
      </c>
    </row>
    <row r="1515" spans="15:15" x14ac:dyDescent="0.2">
      <c r="O1515" s="97" t="str">
        <f t="shared" si="23"/>
        <v/>
      </c>
    </row>
    <row r="1516" spans="15:15" x14ac:dyDescent="0.2">
      <c r="O1516" s="97" t="str">
        <f t="shared" si="23"/>
        <v/>
      </c>
    </row>
    <row r="1517" spans="15:15" x14ac:dyDescent="0.2">
      <c r="O1517" s="97" t="str">
        <f t="shared" si="23"/>
        <v/>
      </c>
    </row>
    <row r="1518" spans="15:15" x14ac:dyDescent="0.2">
      <c r="O1518" s="97" t="str">
        <f t="shared" si="23"/>
        <v/>
      </c>
    </row>
    <row r="1519" spans="15:15" x14ac:dyDescent="0.2">
      <c r="O1519" s="97" t="str">
        <f t="shared" si="23"/>
        <v/>
      </c>
    </row>
    <row r="1520" spans="15:15" x14ac:dyDescent="0.2">
      <c r="O1520" s="97" t="str">
        <f t="shared" si="23"/>
        <v/>
      </c>
    </row>
    <row r="1521" spans="15:15" x14ac:dyDescent="0.2">
      <c r="O1521" s="97" t="str">
        <f t="shared" si="23"/>
        <v/>
      </c>
    </row>
    <row r="1522" spans="15:15" x14ac:dyDescent="0.2">
      <c r="O1522" s="97" t="str">
        <f t="shared" si="23"/>
        <v/>
      </c>
    </row>
    <row r="1523" spans="15:15" x14ac:dyDescent="0.2">
      <c r="O1523" s="97" t="str">
        <f t="shared" si="23"/>
        <v/>
      </c>
    </row>
    <row r="1524" spans="15:15" x14ac:dyDescent="0.2">
      <c r="O1524" s="97" t="str">
        <f t="shared" si="23"/>
        <v/>
      </c>
    </row>
    <row r="1525" spans="15:15" x14ac:dyDescent="0.2">
      <c r="O1525" s="97" t="str">
        <f t="shared" si="23"/>
        <v/>
      </c>
    </row>
    <row r="1526" spans="15:15" x14ac:dyDescent="0.2">
      <c r="O1526" s="97" t="str">
        <f t="shared" si="23"/>
        <v/>
      </c>
    </row>
    <row r="1527" spans="15:15" x14ac:dyDescent="0.2">
      <c r="O1527" s="97" t="str">
        <f t="shared" si="23"/>
        <v/>
      </c>
    </row>
    <row r="1528" spans="15:15" x14ac:dyDescent="0.2">
      <c r="O1528" s="97" t="str">
        <f t="shared" si="23"/>
        <v/>
      </c>
    </row>
    <row r="1529" spans="15:15" x14ac:dyDescent="0.2">
      <c r="O1529" s="97" t="str">
        <f t="shared" si="23"/>
        <v/>
      </c>
    </row>
    <row r="1530" spans="15:15" x14ac:dyDescent="0.2">
      <c r="O1530" s="97" t="str">
        <f t="shared" si="23"/>
        <v/>
      </c>
    </row>
    <row r="1531" spans="15:15" x14ac:dyDescent="0.2">
      <c r="O1531" s="97" t="str">
        <f t="shared" si="23"/>
        <v/>
      </c>
    </row>
    <row r="1532" spans="15:15" x14ac:dyDescent="0.2">
      <c r="O1532" s="97" t="str">
        <f t="shared" si="23"/>
        <v/>
      </c>
    </row>
    <row r="1533" spans="15:15" x14ac:dyDescent="0.2">
      <c r="O1533" s="97" t="str">
        <f t="shared" si="23"/>
        <v/>
      </c>
    </row>
    <row r="1534" spans="15:15" x14ac:dyDescent="0.2">
      <c r="O1534" s="97" t="str">
        <f t="shared" si="23"/>
        <v/>
      </c>
    </row>
    <row r="1535" spans="15:15" x14ac:dyDescent="0.2">
      <c r="O1535" s="97" t="str">
        <f t="shared" si="23"/>
        <v/>
      </c>
    </row>
    <row r="1536" spans="15:15" x14ac:dyDescent="0.2">
      <c r="O1536" s="97" t="str">
        <f t="shared" si="23"/>
        <v/>
      </c>
    </row>
    <row r="1537" spans="15:15" x14ac:dyDescent="0.2">
      <c r="O1537" s="97" t="str">
        <f t="shared" si="23"/>
        <v/>
      </c>
    </row>
    <row r="1538" spans="15:15" x14ac:dyDescent="0.2">
      <c r="O1538" s="97" t="str">
        <f t="shared" si="23"/>
        <v/>
      </c>
    </row>
    <row r="1539" spans="15:15" x14ac:dyDescent="0.2">
      <c r="O1539" s="97" t="str">
        <f t="shared" si="23"/>
        <v/>
      </c>
    </row>
    <row r="1540" spans="15:15" x14ac:dyDescent="0.2">
      <c r="O1540" s="97" t="str">
        <f t="shared" ref="O1540:O1603" si="24">IFERROR(L1540/M1540,"")</f>
        <v/>
      </c>
    </row>
    <row r="1541" spans="15:15" x14ac:dyDescent="0.2">
      <c r="O1541" s="97" t="str">
        <f t="shared" si="24"/>
        <v/>
      </c>
    </row>
    <row r="1542" spans="15:15" x14ac:dyDescent="0.2">
      <c r="O1542" s="97" t="str">
        <f t="shared" si="24"/>
        <v/>
      </c>
    </row>
    <row r="1543" spans="15:15" x14ac:dyDescent="0.2">
      <c r="O1543" s="97" t="str">
        <f t="shared" si="24"/>
        <v/>
      </c>
    </row>
    <row r="1544" spans="15:15" x14ac:dyDescent="0.2">
      <c r="O1544" s="97" t="str">
        <f t="shared" si="24"/>
        <v/>
      </c>
    </row>
    <row r="1545" spans="15:15" x14ac:dyDescent="0.2">
      <c r="O1545" s="97" t="str">
        <f t="shared" si="24"/>
        <v/>
      </c>
    </row>
    <row r="1546" spans="15:15" x14ac:dyDescent="0.2">
      <c r="O1546" s="97" t="str">
        <f t="shared" si="24"/>
        <v/>
      </c>
    </row>
    <row r="1547" spans="15:15" x14ac:dyDescent="0.2">
      <c r="O1547" s="97" t="str">
        <f t="shared" si="24"/>
        <v/>
      </c>
    </row>
    <row r="1548" spans="15:15" x14ac:dyDescent="0.2">
      <c r="O1548" s="97" t="str">
        <f t="shared" si="24"/>
        <v/>
      </c>
    </row>
    <row r="1549" spans="15:15" x14ac:dyDescent="0.2">
      <c r="O1549" s="97" t="str">
        <f t="shared" si="24"/>
        <v/>
      </c>
    </row>
    <row r="1550" spans="15:15" x14ac:dyDescent="0.2">
      <c r="O1550" s="97" t="str">
        <f t="shared" si="24"/>
        <v/>
      </c>
    </row>
    <row r="1551" spans="15:15" x14ac:dyDescent="0.2">
      <c r="O1551" s="97" t="str">
        <f t="shared" si="24"/>
        <v/>
      </c>
    </row>
    <row r="1552" spans="15:15" x14ac:dyDescent="0.2">
      <c r="O1552" s="97" t="str">
        <f t="shared" si="24"/>
        <v/>
      </c>
    </row>
    <row r="1553" spans="15:15" x14ac:dyDescent="0.2">
      <c r="O1553" s="97" t="str">
        <f t="shared" si="24"/>
        <v/>
      </c>
    </row>
    <row r="1554" spans="15:15" x14ac:dyDescent="0.2">
      <c r="O1554" s="97" t="str">
        <f t="shared" si="24"/>
        <v/>
      </c>
    </row>
    <row r="1555" spans="15:15" x14ac:dyDescent="0.2">
      <c r="O1555" s="97" t="str">
        <f t="shared" si="24"/>
        <v/>
      </c>
    </row>
    <row r="1556" spans="15:15" x14ac:dyDescent="0.2">
      <c r="O1556" s="97" t="str">
        <f t="shared" si="24"/>
        <v/>
      </c>
    </row>
    <row r="1557" spans="15:15" x14ac:dyDescent="0.2">
      <c r="O1557" s="97" t="str">
        <f t="shared" si="24"/>
        <v/>
      </c>
    </row>
    <row r="1558" spans="15:15" x14ac:dyDescent="0.2">
      <c r="O1558" s="97" t="str">
        <f t="shared" si="24"/>
        <v/>
      </c>
    </row>
    <row r="1559" spans="15:15" x14ac:dyDescent="0.2">
      <c r="O1559" s="97" t="str">
        <f t="shared" si="24"/>
        <v/>
      </c>
    </row>
    <row r="1560" spans="15:15" x14ac:dyDescent="0.2">
      <c r="O1560" s="97" t="str">
        <f t="shared" si="24"/>
        <v/>
      </c>
    </row>
    <row r="1561" spans="15:15" x14ac:dyDescent="0.2">
      <c r="O1561" s="97" t="str">
        <f t="shared" si="24"/>
        <v/>
      </c>
    </row>
    <row r="1562" spans="15:15" x14ac:dyDescent="0.2">
      <c r="O1562" s="97" t="str">
        <f t="shared" si="24"/>
        <v/>
      </c>
    </row>
    <row r="1563" spans="15:15" x14ac:dyDescent="0.2">
      <c r="O1563" s="97" t="str">
        <f t="shared" si="24"/>
        <v/>
      </c>
    </row>
    <row r="1564" spans="15:15" x14ac:dyDescent="0.2">
      <c r="O1564" s="97" t="str">
        <f t="shared" si="24"/>
        <v/>
      </c>
    </row>
    <row r="1565" spans="15:15" x14ac:dyDescent="0.2">
      <c r="O1565" s="97" t="str">
        <f t="shared" si="24"/>
        <v/>
      </c>
    </row>
    <row r="1566" spans="15:15" x14ac:dyDescent="0.2">
      <c r="O1566" s="97" t="str">
        <f t="shared" si="24"/>
        <v/>
      </c>
    </row>
    <row r="1567" spans="15:15" x14ac:dyDescent="0.2">
      <c r="O1567" s="97" t="str">
        <f t="shared" si="24"/>
        <v/>
      </c>
    </row>
    <row r="1568" spans="15:15" x14ac:dyDescent="0.2">
      <c r="O1568" s="97" t="str">
        <f t="shared" si="24"/>
        <v/>
      </c>
    </row>
    <row r="1569" spans="15:15" x14ac:dyDescent="0.2">
      <c r="O1569" s="97" t="str">
        <f t="shared" si="24"/>
        <v/>
      </c>
    </row>
    <row r="1570" spans="15:15" x14ac:dyDescent="0.2">
      <c r="O1570" s="97" t="str">
        <f t="shared" si="24"/>
        <v/>
      </c>
    </row>
    <row r="1571" spans="15:15" x14ac:dyDescent="0.2">
      <c r="O1571" s="97" t="str">
        <f t="shared" si="24"/>
        <v/>
      </c>
    </row>
    <row r="1572" spans="15:15" x14ac:dyDescent="0.2">
      <c r="O1572" s="97" t="str">
        <f t="shared" si="24"/>
        <v/>
      </c>
    </row>
    <row r="1573" spans="15:15" x14ac:dyDescent="0.2">
      <c r="O1573" s="97" t="str">
        <f t="shared" si="24"/>
        <v/>
      </c>
    </row>
    <row r="1574" spans="15:15" x14ac:dyDescent="0.2">
      <c r="O1574" s="97" t="str">
        <f t="shared" si="24"/>
        <v/>
      </c>
    </row>
    <row r="1575" spans="15:15" x14ac:dyDescent="0.2">
      <c r="O1575" s="97" t="str">
        <f t="shared" si="24"/>
        <v/>
      </c>
    </row>
    <row r="1576" spans="15:15" x14ac:dyDescent="0.2">
      <c r="O1576" s="97" t="str">
        <f t="shared" si="24"/>
        <v/>
      </c>
    </row>
    <row r="1577" spans="15:15" x14ac:dyDescent="0.2">
      <c r="O1577" s="97" t="str">
        <f t="shared" si="24"/>
        <v/>
      </c>
    </row>
    <row r="1578" spans="15:15" x14ac:dyDescent="0.2">
      <c r="O1578" s="97" t="str">
        <f t="shared" si="24"/>
        <v/>
      </c>
    </row>
    <row r="1579" spans="15:15" x14ac:dyDescent="0.2">
      <c r="O1579" s="97" t="str">
        <f t="shared" si="24"/>
        <v/>
      </c>
    </row>
    <row r="1580" spans="15:15" x14ac:dyDescent="0.2">
      <c r="O1580" s="97" t="str">
        <f t="shared" si="24"/>
        <v/>
      </c>
    </row>
    <row r="1581" spans="15:15" x14ac:dyDescent="0.2">
      <c r="O1581" s="97" t="str">
        <f t="shared" si="24"/>
        <v/>
      </c>
    </row>
    <row r="1582" spans="15:15" x14ac:dyDescent="0.2">
      <c r="O1582" s="97" t="str">
        <f t="shared" si="24"/>
        <v/>
      </c>
    </row>
    <row r="1583" spans="15:15" x14ac:dyDescent="0.2">
      <c r="O1583" s="97" t="str">
        <f t="shared" si="24"/>
        <v/>
      </c>
    </row>
    <row r="1584" spans="15:15" x14ac:dyDescent="0.2">
      <c r="O1584" s="97" t="str">
        <f t="shared" si="24"/>
        <v/>
      </c>
    </row>
    <row r="1585" spans="15:15" x14ac:dyDescent="0.2">
      <c r="O1585" s="97" t="str">
        <f t="shared" si="24"/>
        <v/>
      </c>
    </row>
    <row r="1586" spans="15:15" x14ac:dyDescent="0.2">
      <c r="O1586" s="97" t="str">
        <f t="shared" si="24"/>
        <v/>
      </c>
    </row>
    <row r="1587" spans="15:15" x14ac:dyDescent="0.2">
      <c r="O1587" s="97" t="str">
        <f t="shared" si="24"/>
        <v/>
      </c>
    </row>
    <row r="1588" spans="15:15" x14ac:dyDescent="0.2">
      <c r="O1588" s="97" t="str">
        <f t="shared" si="24"/>
        <v/>
      </c>
    </row>
    <row r="1589" spans="15:15" x14ac:dyDescent="0.2">
      <c r="O1589" s="97" t="str">
        <f t="shared" si="24"/>
        <v/>
      </c>
    </row>
    <row r="1590" spans="15:15" x14ac:dyDescent="0.2">
      <c r="O1590" s="97" t="str">
        <f t="shared" si="24"/>
        <v/>
      </c>
    </row>
    <row r="1591" spans="15:15" x14ac:dyDescent="0.2">
      <c r="O1591" s="97" t="str">
        <f t="shared" si="24"/>
        <v/>
      </c>
    </row>
    <row r="1592" spans="15:15" x14ac:dyDescent="0.2">
      <c r="O1592" s="97" t="str">
        <f t="shared" si="24"/>
        <v/>
      </c>
    </row>
    <row r="1593" spans="15:15" x14ac:dyDescent="0.2">
      <c r="O1593" s="97" t="str">
        <f t="shared" si="24"/>
        <v/>
      </c>
    </row>
    <row r="1594" spans="15:15" x14ac:dyDescent="0.2">
      <c r="O1594" s="97" t="str">
        <f t="shared" si="24"/>
        <v/>
      </c>
    </row>
    <row r="1595" spans="15:15" x14ac:dyDescent="0.2">
      <c r="O1595" s="97" t="str">
        <f t="shared" si="24"/>
        <v/>
      </c>
    </row>
    <row r="1596" spans="15:15" x14ac:dyDescent="0.2">
      <c r="O1596" s="97" t="str">
        <f t="shared" si="24"/>
        <v/>
      </c>
    </row>
    <row r="1597" spans="15:15" x14ac:dyDescent="0.2">
      <c r="O1597" s="97" t="str">
        <f t="shared" si="24"/>
        <v/>
      </c>
    </row>
    <row r="1598" spans="15:15" x14ac:dyDescent="0.2">
      <c r="O1598" s="97" t="str">
        <f t="shared" si="24"/>
        <v/>
      </c>
    </row>
    <row r="1599" spans="15:15" x14ac:dyDescent="0.2">
      <c r="O1599" s="97" t="str">
        <f t="shared" si="24"/>
        <v/>
      </c>
    </row>
    <row r="1600" spans="15:15" x14ac:dyDescent="0.2">
      <c r="O1600" s="97" t="str">
        <f t="shared" si="24"/>
        <v/>
      </c>
    </row>
    <row r="1601" spans="15:15" x14ac:dyDescent="0.2">
      <c r="O1601" s="97" t="str">
        <f t="shared" si="24"/>
        <v/>
      </c>
    </row>
    <row r="1602" spans="15:15" x14ac:dyDescent="0.2">
      <c r="O1602" s="97" t="str">
        <f t="shared" si="24"/>
        <v/>
      </c>
    </row>
    <row r="1603" spans="15:15" x14ac:dyDescent="0.2">
      <c r="O1603" s="97" t="str">
        <f t="shared" si="24"/>
        <v/>
      </c>
    </row>
    <row r="1604" spans="15:15" x14ac:dyDescent="0.2">
      <c r="O1604" s="97" t="str">
        <f t="shared" ref="O1604:O1667" si="25">IFERROR(L1604/M1604,"")</f>
        <v/>
      </c>
    </row>
    <row r="1605" spans="15:15" x14ac:dyDescent="0.2">
      <c r="O1605" s="97" t="str">
        <f t="shared" si="25"/>
        <v/>
      </c>
    </row>
    <row r="1606" spans="15:15" x14ac:dyDescent="0.2">
      <c r="O1606" s="97" t="str">
        <f t="shared" si="25"/>
        <v/>
      </c>
    </row>
    <row r="1607" spans="15:15" x14ac:dyDescent="0.2">
      <c r="O1607" s="97" t="str">
        <f t="shared" si="25"/>
        <v/>
      </c>
    </row>
    <row r="1608" spans="15:15" x14ac:dyDescent="0.2">
      <c r="O1608" s="97" t="str">
        <f t="shared" si="25"/>
        <v/>
      </c>
    </row>
    <row r="1609" spans="15:15" x14ac:dyDescent="0.2">
      <c r="O1609" s="97" t="str">
        <f t="shared" si="25"/>
        <v/>
      </c>
    </row>
    <row r="1610" spans="15:15" x14ac:dyDescent="0.2">
      <c r="O1610" s="97" t="str">
        <f t="shared" si="25"/>
        <v/>
      </c>
    </row>
    <row r="1611" spans="15:15" x14ac:dyDescent="0.2">
      <c r="O1611" s="97" t="str">
        <f t="shared" si="25"/>
        <v/>
      </c>
    </row>
    <row r="1612" spans="15:15" x14ac:dyDescent="0.2">
      <c r="O1612" s="97" t="str">
        <f t="shared" si="25"/>
        <v/>
      </c>
    </row>
    <row r="1613" spans="15:15" x14ac:dyDescent="0.2">
      <c r="O1613" s="97" t="str">
        <f t="shared" si="25"/>
        <v/>
      </c>
    </row>
    <row r="1614" spans="15:15" x14ac:dyDescent="0.2">
      <c r="O1614" s="97" t="str">
        <f t="shared" si="25"/>
        <v/>
      </c>
    </row>
    <row r="1615" spans="15:15" x14ac:dyDescent="0.2">
      <c r="O1615" s="97" t="str">
        <f t="shared" si="25"/>
        <v/>
      </c>
    </row>
    <row r="1616" spans="15:15" x14ac:dyDescent="0.2">
      <c r="O1616" s="97" t="str">
        <f t="shared" si="25"/>
        <v/>
      </c>
    </row>
    <row r="1617" spans="15:15" x14ac:dyDescent="0.2">
      <c r="O1617" s="97" t="str">
        <f t="shared" si="25"/>
        <v/>
      </c>
    </row>
    <row r="1618" spans="15:15" x14ac:dyDescent="0.2">
      <c r="O1618" s="97" t="str">
        <f t="shared" si="25"/>
        <v/>
      </c>
    </row>
    <row r="1619" spans="15:15" x14ac:dyDescent="0.2">
      <c r="O1619" s="97" t="str">
        <f t="shared" si="25"/>
        <v/>
      </c>
    </row>
    <row r="1620" spans="15:15" x14ac:dyDescent="0.2">
      <c r="O1620" s="97" t="str">
        <f t="shared" si="25"/>
        <v/>
      </c>
    </row>
    <row r="1621" spans="15:15" x14ac:dyDescent="0.2">
      <c r="O1621" s="97" t="str">
        <f t="shared" si="25"/>
        <v/>
      </c>
    </row>
    <row r="1622" spans="15:15" x14ac:dyDescent="0.2">
      <c r="O1622" s="97" t="str">
        <f t="shared" si="25"/>
        <v/>
      </c>
    </row>
    <row r="1623" spans="15:15" x14ac:dyDescent="0.2">
      <c r="O1623" s="97" t="str">
        <f t="shared" si="25"/>
        <v/>
      </c>
    </row>
    <row r="1624" spans="15:15" x14ac:dyDescent="0.2">
      <c r="O1624" s="97" t="str">
        <f t="shared" si="25"/>
        <v/>
      </c>
    </row>
    <row r="1625" spans="15:15" x14ac:dyDescent="0.2">
      <c r="O1625" s="97" t="str">
        <f t="shared" si="25"/>
        <v/>
      </c>
    </row>
    <row r="1626" spans="15:15" x14ac:dyDescent="0.2">
      <c r="O1626" s="97" t="str">
        <f t="shared" si="25"/>
        <v/>
      </c>
    </row>
    <row r="1627" spans="15:15" x14ac:dyDescent="0.2">
      <c r="O1627" s="97" t="str">
        <f t="shared" si="25"/>
        <v/>
      </c>
    </row>
    <row r="1628" spans="15:15" x14ac:dyDescent="0.2">
      <c r="O1628" s="97" t="str">
        <f t="shared" si="25"/>
        <v/>
      </c>
    </row>
    <row r="1629" spans="15:15" x14ac:dyDescent="0.2">
      <c r="O1629" s="97" t="str">
        <f t="shared" si="25"/>
        <v/>
      </c>
    </row>
    <row r="1630" spans="15:15" x14ac:dyDescent="0.2">
      <c r="O1630" s="97" t="str">
        <f t="shared" si="25"/>
        <v/>
      </c>
    </row>
    <row r="1631" spans="15:15" x14ac:dyDescent="0.2">
      <c r="O1631" s="97" t="str">
        <f t="shared" si="25"/>
        <v/>
      </c>
    </row>
    <row r="1632" spans="15:15" x14ac:dyDescent="0.2">
      <c r="O1632" s="97" t="str">
        <f t="shared" si="25"/>
        <v/>
      </c>
    </row>
    <row r="1633" spans="15:15" x14ac:dyDescent="0.2">
      <c r="O1633" s="97" t="str">
        <f t="shared" si="25"/>
        <v/>
      </c>
    </row>
    <row r="1634" spans="15:15" x14ac:dyDescent="0.2">
      <c r="O1634" s="97" t="str">
        <f t="shared" si="25"/>
        <v/>
      </c>
    </row>
    <row r="1635" spans="15:15" x14ac:dyDescent="0.2">
      <c r="O1635" s="97" t="str">
        <f t="shared" si="25"/>
        <v/>
      </c>
    </row>
    <row r="1636" spans="15:15" x14ac:dyDescent="0.2">
      <c r="O1636" s="97" t="str">
        <f t="shared" si="25"/>
        <v/>
      </c>
    </row>
    <row r="1637" spans="15:15" x14ac:dyDescent="0.2">
      <c r="O1637" s="97" t="str">
        <f t="shared" si="25"/>
        <v/>
      </c>
    </row>
    <row r="1638" spans="15:15" x14ac:dyDescent="0.2">
      <c r="O1638" s="97" t="str">
        <f t="shared" si="25"/>
        <v/>
      </c>
    </row>
    <row r="1639" spans="15:15" x14ac:dyDescent="0.2">
      <c r="O1639" s="97" t="str">
        <f t="shared" si="25"/>
        <v/>
      </c>
    </row>
    <row r="1640" spans="15:15" x14ac:dyDescent="0.2">
      <c r="O1640" s="97" t="str">
        <f t="shared" si="25"/>
        <v/>
      </c>
    </row>
    <row r="1641" spans="15:15" x14ac:dyDescent="0.2">
      <c r="O1641" s="97" t="str">
        <f t="shared" si="25"/>
        <v/>
      </c>
    </row>
    <row r="1642" spans="15:15" x14ac:dyDescent="0.2">
      <c r="O1642" s="97" t="str">
        <f t="shared" si="25"/>
        <v/>
      </c>
    </row>
    <row r="1643" spans="15:15" x14ac:dyDescent="0.2">
      <c r="O1643" s="97" t="str">
        <f t="shared" si="25"/>
        <v/>
      </c>
    </row>
    <row r="1644" spans="15:15" x14ac:dyDescent="0.2">
      <c r="O1644" s="97" t="str">
        <f t="shared" si="25"/>
        <v/>
      </c>
    </row>
    <row r="1645" spans="15:15" x14ac:dyDescent="0.2">
      <c r="O1645" s="97" t="str">
        <f t="shared" si="25"/>
        <v/>
      </c>
    </row>
    <row r="1646" spans="15:15" x14ac:dyDescent="0.2">
      <c r="O1646" s="97" t="str">
        <f t="shared" si="25"/>
        <v/>
      </c>
    </row>
    <row r="1647" spans="15:15" x14ac:dyDescent="0.2">
      <c r="O1647" s="97" t="str">
        <f t="shared" si="25"/>
        <v/>
      </c>
    </row>
    <row r="1648" spans="15:15" x14ac:dyDescent="0.2">
      <c r="O1648" s="97" t="str">
        <f t="shared" si="25"/>
        <v/>
      </c>
    </row>
    <row r="1649" spans="15:15" x14ac:dyDescent="0.2">
      <c r="O1649" s="97" t="str">
        <f t="shared" si="25"/>
        <v/>
      </c>
    </row>
    <row r="1650" spans="15:15" x14ac:dyDescent="0.2">
      <c r="O1650" s="97" t="str">
        <f t="shared" si="25"/>
        <v/>
      </c>
    </row>
    <row r="1651" spans="15:15" x14ac:dyDescent="0.2">
      <c r="O1651" s="97" t="str">
        <f t="shared" si="25"/>
        <v/>
      </c>
    </row>
    <row r="1652" spans="15:15" x14ac:dyDescent="0.2">
      <c r="O1652" s="97" t="str">
        <f t="shared" si="25"/>
        <v/>
      </c>
    </row>
    <row r="1653" spans="15:15" x14ac:dyDescent="0.2">
      <c r="O1653" s="97" t="str">
        <f t="shared" si="25"/>
        <v/>
      </c>
    </row>
    <row r="1654" spans="15:15" x14ac:dyDescent="0.2">
      <c r="O1654" s="97" t="str">
        <f t="shared" si="25"/>
        <v/>
      </c>
    </row>
    <row r="1655" spans="15:15" x14ac:dyDescent="0.2">
      <c r="O1655" s="97" t="str">
        <f t="shared" si="25"/>
        <v/>
      </c>
    </row>
    <row r="1656" spans="15:15" x14ac:dyDescent="0.2">
      <c r="O1656" s="97" t="str">
        <f t="shared" si="25"/>
        <v/>
      </c>
    </row>
    <row r="1657" spans="15:15" x14ac:dyDescent="0.2">
      <c r="O1657" s="97" t="str">
        <f t="shared" si="25"/>
        <v/>
      </c>
    </row>
    <row r="1658" spans="15:15" x14ac:dyDescent="0.2">
      <c r="O1658" s="97" t="str">
        <f t="shared" si="25"/>
        <v/>
      </c>
    </row>
    <row r="1659" spans="15:15" x14ac:dyDescent="0.2">
      <c r="O1659" s="97" t="str">
        <f t="shared" si="25"/>
        <v/>
      </c>
    </row>
    <row r="1660" spans="15:15" x14ac:dyDescent="0.2">
      <c r="O1660" s="97" t="str">
        <f t="shared" si="25"/>
        <v/>
      </c>
    </row>
    <row r="1661" spans="15:15" x14ac:dyDescent="0.2">
      <c r="O1661" s="97" t="str">
        <f t="shared" si="25"/>
        <v/>
      </c>
    </row>
    <row r="1662" spans="15:15" x14ac:dyDescent="0.2">
      <c r="O1662" s="97" t="str">
        <f t="shared" si="25"/>
        <v/>
      </c>
    </row>
    <row r="1663" spans="15:15" x14ac:dyDescent="0.2">
      <c r="O1663" s="97" t="str">
        <f t="shared" si="25"/>
        <v/>
      </c>
    </row>
    <row r="1664" spans="15:15" x14ac:dyDescent="0.2">
      <c r="O1664" s="97" t="str">
        <f t="shared" si="25"/>
        <v/>
      </c>
    </row>
    <row r="1665" spans="15:15" x14ac:dyDescent="0.2">
      <c r="O1665" s="97" t="str">
        <f t="shared" si="25"/>
        <v/>
      </c>
    </row>
    <row r="1666" spans="15:15" x14ac:dyDescent="0.2">
      <c r="O1666" s="97" t="str">
        <f t="shared" si="25"/>
        <v/>
      </c>
    </row>
    <row r="1667" spans="15:15" x14ac:dyDescent="0.2">
      <c r="O1667" s="97" t="str">
        <f t="shared" si="25"/>
        <v/>
      </c>
    </row>
    <row r="1668" spans="15:15" x14ac:dyDescent="0.2">
      <c r="O1668" s="97" t="str">
        <f t="shared" ref="O1668:O1731" si="26">IFERROR(L1668/M1668,"")</f>
        <v/>
      </c>
    </row>
    <row r="1669" spans="15:15" x14ac:dyDescent="0.2">
      <c r="O1669" s="97" t="str">
        <f t="shared" si="26"/>
        <v/>
      </c>
    </row>
    <row r="1670" spans="15:15" x14ac:dyDescent="0.2">
      <c r="O1670" s="97" t="str">
        <f t="shared" si="26"/>
        <v/>
      </c>
    </row>
    <row r="1671" spans="15:15" x14ac:dyDescent="0.2">
      <c r="O1671" s="97" t="str">
        <f t="shared" si="26"/>
        <v/>
      </c>
    </row>
    <row r="1672" spans="15:15" x14ac:dyDescent="0.2">
      <c r="O1672" s="97" t="str">
        <f t="shared" si="26"/>
        <v/>
      </c>
    </row>
    <row r="1673" spans="15:15" x14ac:dyDescent="0.2">
      <c r="O1673" s="97" t="str">
        <f t="shared" si="26"/>
        <v/>
      </c>
    </row>
    <row r="1674" spans="15:15" x14ac:dyDescent="0.2">
      <c r="O1674" s="97" t="str">
        <f t="shared" si="26"/>
        <v/>
      </c>
    </row>
    <row r="1675" spans="15:15" x14ac:dyDescent="0.2">
      <c r="O1675" s="97" t="str">
        <f t="shared" si="26"/>
        <v/>
      </c>
    </row>
    <row r="1676" spans="15:15" x14ac:dyDescent="0.2">
      <c r="O1676" s="97" t="str">
        <f t="shared" si="26"/>
        <v/>
      </c>
    </row>
    <row r="1677" spans="15:15" x14ac:dyDescent="0.2">
      <c r="O1677" s="97" t="str">
        <f t="shared" si="26"/>
        <v/>
      </c>
    </row>
    <row r="1678" spans="15:15" x14ac:dyDescent="0.2">
      <c r="O1678" s="97" t="str">
        <f t="shared" si="26"/>
        <v/>
      </c>
    </row>
    <row r="1679" spans="15:15" x14ac:dyDescent="0.2">
      <c r="O1679" s="97" t="str">
        <f t="shared" si="26"/>
        <v/>
      </c>
    </row>
    <row r="1680" spans="15:15" x14ac:dyDescent="0.2">
      <c r="O1680" s="97" t="str">
        <f t="shared" si="26"/>
        <v/>
      </c>
    </row>
    <row r="1681" spans="15:15" x14ac:dyDescent="0.2">
      <c r="O1681" s="97" t="str">
        <f t="shared" si="26"/>
        <v/>
      </c>
    </row>
    <row r="1682" spans="15:15" x14ac:dyDescent="0.2">
      <c r="O1682" s="97" t="str">
        <f t="shared" si="26"/>
        <v/>
      </c>
    </row>
    <row r="1683" spans="15:15" x14ac:dyDescent="0.2">
      <c r="O1683" s="97" t="str">
        <f t="shared" si="26"/>
        <v/>
      </c>
    </row>
    <row r="1684" spans="15:15" x14ac:dyDescent="0.2">
      <c r="O1684" s="97" t="str">
        <f t="shared" si="26"/>
        <v/>
      </c>
    </row>
    <row r="1685" spans="15:15" x14ac:dyDescent="0.2">
      <c r="O1685" s="97" t="str">
        <f t="shared" si="26"/>
        <v/>
      </c>
    </row>
    <row r="1686" spans="15:15" x14ac:dyDescent="0.2">
      <c r="O1686" s="97" t="str">
        <f t="shared" si="26"/>
        <v/>
      </c>
    </row>
    <row r="1687" spans="15:15" x14ac:dyDescent="0.2">
      <c r="O1687" s="97" t="str">
        <f t="shared" si="26"/>
        <v/>
      </c>
    </row>
    <row r="1688" spans="15:15" x14ac:dyDescent="0.2">
      <c r="O1688" s="97" t="str">
        <f t="shared" si="26"/>
        <v/>
      </c>
    </row>
    <row r="1689" spans="15:15" x14ac:dyDescent="0.2">
      <c r="O1689" s="97" t="str">
        <f t="shared" si="26"/>
        <v/>
      </c>
    </row>
    <row r="1690" spans="15:15" x14ac:dyDescent="0.2">
      <c r="O1690" s="97" t="str">
        <f t="shared" si="26"/>
        <v/>
      </c>
    </row>
    <row r="1691" spans="15:15" x14ac:dyDescent="0.2">
      <c r="O1691" s="97" t="str">
        <f t="shared" si="26"/>
        <v/>
      </c>
    </row>
    <row r="1692" spans="15:15" x14ac:dyDescent="0.2">
      <c r="O1692" s="97" t="str">
        <f t="shared" si="26"/>
        <v/>
      </c>
    </row>
    <row r="1693" spans="15:15" x14ac:dyDescent="0.2">
      <c r="O1693" s="97" t="str">
        <f t="shared" si="26"/>
        <v/>
      </c>
    </row>
    <row r="1694" spans="15:15" x14ac:dyDescent="0.2">
      <c r="O1694" s="97" t="str">
        <f t="shared" si="26"/>
        <v/>
      </c>
    </row>
    <row r="1695" spans="15:15" x14ac:dyDescent="0.2">
      <c r="O1695" s="97" t="str">
        <f t="shared" si="26"/>
        <v/>
      </c>
    </row>
    <row r="1696" spans="15:15" x14ac:dyDescent="0.2">
      <c r="O1696" s="97" t="str">
        <f t="shared" si="26"/>
        <v/>
      </c>
    </row>
    <row r="1697" spans="15:15" x14ac:dyDescent="0.2">
      <c r="O1697" s="97" t="str">
        <f t="shared" si="26"/>
        <v/>
      </c>
    </row>
    <row r="1698" spans="15:15" x14ac:dyDescent="0.2">
      <c r="O1698" s="97" t="str">
        <f t="shared" si="26"/>
        <v/>
      </c>
    </row>
    <row r="1699" spans="15:15" x14ac:dyDescent="0.2">
      <c r="O1699" s="97" t="str">
        <f t="shared" si="26"/>
        <v/>
      </c>
    </row>
    <row r="1700" spans="15:15" x14ac:dyDescent="0.2">
      <c r="O1700" s="97" t="str">
        <f t="shared" si="26"/>
        <v/>
      </c>
    </row>
    <row r="1701" spans="15:15" x14ac:dyDescent="0.2">
      <c r="O1701" s="97" t="str">
        <f t="shared" si="26"/>
        <v/>
      </c>
    </row>
    <row r="1702" spans="15:15" x14ac:dyDescent="0.2">
      <c r="O1702" s="97" t="str">
        <f t="shared" si="26"/>
        <v/>
      </c>
    </row>
    <row r="1703" spans="15:15" x14ac:dyDescent="0.2">
      <c r="O1703" s="97" t="str">
        <f t="shared" si="26"/>
        <v/>
      </c>
    </row>
    <row r="1704" spans="15:15" x14ac:dyDescent="0.2">
      <c r="O1704" s="97" t="str">
        <f t="shared" si="26"/>
        <v/>
      </c>
    </row>
    <row r="1705" spans="15:15" x14ac:dyDescent="0.2">
      <c r="O1705" s="97" t="str">
        <f t="shared" si="26"/>
        <v/>
      </c>
    </row>
    <row r="1706" spans="15:15" x14ac:dyDescent="0.2">
      <c r="O1706" s="97" t="str">
        <f t="shared" si="26"/>
        <v/>
      </c>
    </row>
    <row r="1707" spans="15:15" x14ac:dyDescent="0.2">
      <c r="O1707" s="97" t="str">
        <f t="shared" si="26"/>
        <v/>
      </c>
    </row>
    <row r="1708" spans="15:15" x14ac:dyDescent="0.2">
      <c r="O1708" s="97" t="str">
        <f t="shared" si="26"/>
        <v/>
      </c>
    </row>
    <row r="1709" spans="15:15" x14ac:dyDescent="0.2">
      <c r="O1709" s="97" t="str">
        <f t="shared" si="26"/>
        <v/>
      </c>
    </row>
    <row r="1710" spans="15:15" x14ac:dyDescent="0.2">
      <c r="O1710" s="97" t="str">
        <f t="shared" si="26"/>
        <v/>
      </c>
    </row>
    <row r="1711" spans="15:15" x14ac:dyDescent="0.2">
      <c r="O1711" s="97" t="str">
        <f t="shared" si="26"/>
        <v/>
      </c>
    </row>
    <row r="1712" spans="15:15" x14ac:dyDescent="0.2">
      <c r="O1712" s="97" t="str">
        <f t="shared" si="26"/>
        <v/>
      </c>
    </row>
    <row r="1713" spans="15:15" x14ac:dyDescent="0.2">
      <c r="O1713" s="97" t="str">
        <f t="shared" si="26"/>
        <v/>
      </c>
    </row>
    <row r="1714" spans="15:15" x14ac:dyDescent="0.2">
      <c r="O1714" s="97" t="str">
        <f t="shared" si="26"/>
        <v/>
      </c>
    </row>
    <row r="1715" spans="15:15" x14ac:dyDescent="0.2">
      <c r="O1715" s="97" t="str">
        <f t="shared" si="26"/>
        <v/>
      </c>
    </row>
    <row r="1716" spans="15:15" x14ac:dyDescent="0.2">
      <c r="O1716" s="97" t="str">
        <f t="shared" si="26"/>
        <v/>
      </c>
    </row>
    <row r="1717" spans="15:15" x14ac:dyDescent="0.2">
      <c r="O1717" s="97" t="str">
        <f t="shared" si="26"/>
        <v/>
      </c>
    </row>
    <row r="1718" spans="15:15" x14ac:dyDescent="0.2">
      <c r="O1718" s="97" t="str">
        <f t="shared" si="26"/>
        <v/>
      </c>
    </row>
    <row r="1719" spans="15:15" x14ac:dyDescent="0.2">
      <c r="O1719" s="97" t="str">
        <f t="shared" si="26"/>
        <v/>
      </c>
    </row>
    <row r="1720" spans="15:15" x14ac:dyDescent="0.2">
      <c r="O1720" s="97" t="str">
        <f t="shared" si="26"/>
        <v/>
      </c>
    </row>
    <row r="1721" spans="15:15" x14ac:dyDescent="0.2">
      <c r="O1721" s="97" t="str">
        <f t="shared" si="26"/>
        <v/>
      </c>
    </row>
    <row r="1722" spans="15:15" x14ac:dyDescent="0.2">
      <c r="O1722" s="97" t="str">
        <f t="shared" si="26"/>
        <v/>
      </c>
    </row>
    <row r="1723" spans="15:15" x14ac:dyDescent="0.2">
      <c r="O1723" s="97" t="str">
        <f t="shared" si="26"/>
        <v/>
      </c>
    </row>
    <row r="1724" spans="15:15" x14ac:dyDescent="0.2">
      <c r="O1724" s="97" t="str">
        <f t="shared" si="26"/>
        <v/>
      </c>
    </row>
    <row r="1725" spans="15:15" x14ac:dyDescent="0.2">
      <c r="O1725" s="97" t="str">
        <f t="shared" si="26"/>
        <v/>
      </c>
    </row>
    <row r="1726" spans="15:15" x14ac:dyDescent="0.2">
      <c r="O1726" s="97" t="str">
        <f t="shared" si="26"/>
        <v/>
      </c>
    </row>
    <row r="1727" spans="15:15" x14ac:dyDescent="0.2">
      <c r="O1727" s="97" t="str">
        <f t="shared" si="26"/>
        <v/>
      </c>
    </row>
    <row r="1728" spans="15:15" x14ac:dyDescent="0.2">
      <c r="O1728" s="97" t="str">
        <f t="shared" si="26"/>
        <v/>
      </c>
    </row>
    <row r="1729" spans="15:15" x14ac:dyDescent="0.2">
      <c r="O1729" s="97" t="str">
        <f t="shared" si="26"/>
        <v/>
      </c>
    </row>
    <row r="1730" spans="15:15" x14ac:dyDescent="0.2">
      <c r="O1730" s="97" t="str">
        <f t="shared" si="26"/>
        <v/>
      </c>
    </row>
    <row r="1731" spans="15:15" x14ac:dyDescent="0.2">
      <c r="O1731" s="97" t="str">
        <f t="shared" si="26"/>
        <v/>
      </c>
    </row>
    <row r="1732" spans="15:15" x14ac:dyDescent="0.2">
      <c r="O1732" s="97" t="str">
        <f t="shared" ref="O1732:O1795" si="27">IFERROR(L1732/M1732,"")</f>
        <v/>
      </c>
    </row>
    <row r="1733" spans="15:15" x14ac:dyDescent="0.2">
      <c r="O1733" s="97" t="str">
        <f t="shared" si="27"/>
        <v/>
      </c>
    </row>
    <row r="1734" spans="15:15" x14ac:dyDescent="0.2">
      <c r="O1734" s="97" t="str">
        <f t="shared" si="27"/>
        <v/>
      </c>
    </row>
    <row r="1735" spans="15:15" x14ac:dyDescent="0.2">
      <c r="O1735" s="97" t="str">
        <f t="shared" si="27"/>
        <v/>
      </c>
    </row>
    <row r="1736" spans="15:15" x14ac:dyDescent="0.2">
      <c r="O1736" s="97" t="str">
        <f t="shared" si="27"/>
        <v/>
      </c>
    </row>
    <row r="1737" spans="15:15" x14ac:dyDescent="0.2">
      <c r="O1737" s="97" t="str">
        <f t="shared" si="27"/>
        <v/>
      </c>
    </row>
    <row r="1738" spans="15:15" x14ac:dyDescent="0.2">
      <c r="O1738" s="97" t="str">
        <f t="shared" si="27"/>
        <v/>
      </c>
    </row>
    <row r="1739" spans="15:15" x14ac:dyDescent="0.2">
      <c r="O1739" s="97" t="str">
        <f t="shared" si="27"/>
        <v/>
      </c>
    </row>
    <row r="1740" spans="15:15" x14ac:dyDescent="0.2">
      <c r="O1740" s="97" t="str">
        <f t="shared" si="27"/>
        <v/>
      </c>
    </row>
    <row r="1741" spans="15:15" x14ac:dyDescent="0.2">
      <c r="O1741" s="97" t="str">
        <f t="shared" si="27"/>
        <v/>
      </c>
    </row>
    <row r="1742" spans="15:15" x14ac:dyDescent="0.2">
      <c r="O1742" s="97" t="str">
        <f t="shared" si="27"/>
        <v/>
      </c>
    </row>
    <row r="1743" spans="15:15" x14ac:dyDescent="0.2">
      <c r="O1743" s="97" t="str">
        <f t="shared" si="27"/>
        <v/>
      </c>
    </row>
    <row r="1744" spans="15:15" x14ac:dyDescent="0.2">
      <c r="O1744" s="97" t="str">
        <f t="shared" si="27"/>
        <v/>
      </c>
    </row>
    <row r="1745" spans="15:15" x14ac:dyDescent="0.2">
      <c r="O1745" s="97" t="str">
        <f t="shared" si="27"/>
        <v/>
      </c>
    </row>
    <row r="1746" spans="15:15" x14ac:dyDescent="0.2">
      <c r="O1746" s="97" t="str">
        <f t="shared" si="27"/>
        <v/>
      </c>
    </row>
    <row r="1747" spans="15:15" x14ac:dyDescent="0.2">
      <c r="O1747" s="97" t="str">
        <f t="shared" si="27"/>
        <v/>
      </c>
    </row>
    <row r="1748" spans="15:15" x14ac:dyDescent="0.2">
      <c r="O1748" s="97" t="str">
        <f t="shared" si="27"/>
        <v/>
      </c>
    </row>
    <row r="1749" spans="15:15" x14ac:dyDescent="0.2">
      <c r="O1749" s="97" t="str">
        <f t="shared" si="27"/>
        <v/>
      </c>
    </row>
    <row r="1750" spans="15:15" x14ac:dyDescent="0.2">
      <c r="O1750" s="97" t="str">
        <f t="shared" si="27"/>
        <v/>
      </c>
    </row>
    <row r="1751" spans="15:15" x14ac:dyDescent="0.2">
      <c r="O1751" s="97" t="str">
        <f t="shared" si="27"/>
        <v/>
      </c>
    </row>
    <row r="1752" spans="15:15" x14ac:dyDescent="0.2">
      <c r="O1752" s="97" t="str">
        <f t="shared" si="27"/>
        <v/>
      </c>
    </row>
    <row r="1753" spans="15:15" x14ac:dyDescent="0.2">
      <c r="O1753" s="97" t="str">
        <f t="shared" si="27"/>
        <v/>
      </c>
    </row>
    <row r="1754" spans="15:15" x14ac:dyDescent="0.2">
      <c r="O1754" s="97" t="str">
        <f t="shared" si="27"/>
        <v/>
      </c>
    </row>
    <row r="1755" spans="15:15" x14ac:dyDescent="0.2">
      <c r="O1755" s="97" t="str">
        <f t="shared" si="27"/>
        <v/>
      </c>
    </row>
    <row r="1756" spans="15:15" x14ac:dyDescent="0.2">
      <c r="O1756" s="97" t="str">
        <f t="shared" si="27"/>
        <v/>
      </c>
    </row>
    <row r="1757" spans="15:15" x14ac:dyDescent="0.2">
      <c r="O1757" s="97" t="str">
        <f t="shared" si="27"/>
        <v/>
      </c>
    </row>
    <row r="1758" spans="15:15" x14ac:dyDescent="0.2">
      <c r="O1758" s="97" t="str">
        <f t="shared" si="27"/>
        <v/>
      </c>
    </row>
    <row r="1759" spans="15:15" x14ac:dyDescent="0.2">
      <c r="O1759" s="97" t="str">
        <f t="shared" si="27"/>
        <v/>
      </c>
    </row>
    <row r="1760" spans="15:15" x14ac:dyDescent="0.2">
      <c r="O1760" s="97" t="str">
        <f t="shared" si="27"/>
        <v/>
      </c>
    </row>
    <row r="1761" spans="15:15" x14ac:dyDescent="0.2">
      <c r="O1761" s="97" t="str">
        <f t="shared" si="27"/>
        <v/>
      </c>
    </row>
    <row r="1762" spans="15:15" x14ac:dyDescent="0.2">
      <c r="O1762" s="97" t="str">
        <f t="shared" si="27"/>
        <v/>
      </c>
    </row>
    <row r="1763" spans="15:15" x14ac:dyDescent="0.2">
      <c r="O1763" s="97" t="str">
        <f t="shared" si="27"/>
        <v/>
      </c>
    </row>
    <row r="1764" spans="15:15" x14ac:dyDescent="0.2">
      <c r="O1764" s="97" t="str">
        <f t="shared" si="27"/>
        <v/>
      </c>
    </row>
    <row r="1765" spans="15:15" x14ac:dyDescent="0.2">
      <c r="O1765" s="97" t="str">
        <f t="shared" si="27"/>
        <v/>
      </c>
    </row>
    <row r="1766" spans="15:15" x14ac:dyDescent="0.2">
      <c r="O1766" s="97" t="str">
        <f t="shared" si="27"/>
        <v/>
      </c>
    </row>
    <row r="1767" spans="15:15" x14ac:dyDescent="0.2">
      <c r="O1767" s="97" t="str">
        <f t="shared" si="27"/>
        <v/>
      </c>
    </row>
    <row r="1768" spans="15:15" x14ac:dyDescent="0.2">
      <c r="O1768" s="97" t="str">
        <f t="shared" si="27"/>
        <v/>
      </c>
    </row>
    <row r="1769" spans="15:15" x14ac:dyDescent="0.2">
      <c r="O1769" s="97" t="str">
        <f t="shared" si="27"/>
        <v/>
      </c>
    </row>
    <row r="1770" spans="15:15" x14ac:dyDescent="0.2">
      <c r="O1770" s="97" t="str">
        <f t="shared" si="27"/>
        <v/>
      </c>
    </row>
    <row r="1771" spans="15:15" x14ac:dyDescent="0.2">
      <c r="O1771" s="97" t="str">
        <f t="shared" si="27"/>
        <v/>
      </c>
    </row>
    <row r="1772" spans="15:15" x14ac:dyDescent="0.2">
      <c r="O1772" s="97" t="str">
        <f t="shared" si="27"/>
        <v/>
      </c>
    </row>
    <row r="1773" spans="15:15" x14ac:dyDescent="0.2">
      <c r="O1773" s="97" t="str">
        <f t="shared" si="27"/>
        <v/>
      </c>
    </row>
    <row r="1774" spans="15:15" x14ac:dyDescent="0.2">
      <c r="O1774" s="97" t="str">
        <f t="shared" si="27"/>
        <v/>
      </c>
    </row>
    <row r="1775" spans="15:15" x14ac:dyDescent="0.2">
      <c r="O1775" s="97" t="str">
        <f t="shared" si="27"/>
        <v/>
      </c>
    </row>
    <row r="1776" spans="15:15" x14ac:dyDescent="0.2">
      <c r="O1776" s="97" t="str">
        <f t="shared" si="27"/>
        <v/>
      </c>
    </row>
    <row r="1777" spans="15:15" x14ac:dyDescent="0.2">
      <c r="O1777" s="97" t="str">
        <f t="shared" si="27"/>
        <v/>
      </c>
    </row>
    <row r="1778" spans="15:15" x14ac:dyDescent="0.2">
      <c r="O1778" s="97" t="str">
        <f t="shared" si="27"/>
        <v/>
      </c>
    </row>
    <row r="1779" spans="15:15" x14ac:dyDescent="0.2">
      <c r="O1779" s="97" t="str">
        <f t="shared" si="27"/>
        <v/>
      </c>
    </row>
    <row r="1780" spans="15:15" x14ac:dyDescent="0.2">
      <c r="O1780" s="97" t="str">
        <f t="shared" si="27"/>
        <v/>
      </c>
    </row>
    <row r="1781" spans="15:15" x14ac:dyDescent="0.2">
      <c r="O1781" s="97" t="str">
        <f t="shared" si="27"/>
        <v/>
      </c>
    </row>
    <row r="1782" spans="15:15" x14ac:dyDescent="0.2">
      <c r="O1782" s="97" t="str">
        <f t="shared" si="27"/>
        <v/>
      </c>
    </row>
    <row r="1783" spans="15:15" x14ac:dyDescent="0.2">
      <c r="O1783" s="97" t="str">
        <f t="shared" si="27"/>
        <v/>
      </c>
    </row>
    <row r="1784" spans="15:15" x14ac:dyDescent="0.2">
      <c r="O1784" s="97" t="str">
        <f t="shared" si="27"/>
        <v/>
      </c>
    </row>
    <row r="1785" spans="15:15" x14ac:dyDescent="0.2">
      <c r="O1785" s="97" t="str">
        <f t="shared" si="27"/>
        <v/>
      </c>
    </row>
    <row r="1786" spans="15:15" x14ac:dyDescent="0.2">
      <c r="O1786" s="97" t="str">
        <f t="shared" si="27"/>
        <v/>
      </c>
    </row>
    <row r="1787" spans="15:15" x14ac:dyDescent="0.2">
      <c r="O1787" s="97" t="str">
        <f t="shared" si="27"/>
        <v/>
      </c>
    </row>
    <row r="1788" spans="15:15" x14ac:dyDescent="0.2">
      <c r="O1788" s="97" t="str">
        <f t="shared" si="27"/>
        <v/>
      </c>
    </row>
    <row r="1789" spans="15:15" x14ac:dyDescent="0.2">
      <c r="O1789" s="97" t="str">
        <f t="shared" si="27"/>
        <v/>
      </c>
    </row>
    <row r="1790" spans="15:15" x14ac:dyDescent="0.2">
      <c r="O1790" s="97" t="str">
        <f t="shared" si="27"/>
        <v/>
      </c>
    </row>
    <row r="1791" spans="15:15" x14ac:dyDescent="0.2">
      <c r="O1791" s="97" t="str">
        <f t="shared" si="27"/>
        <v/>
      </c>
    </row>
    <row r="1792" spans="15:15" x14ac:dyDescent="0.2">
      <c r="O1792" s="97" t="str">
        <f t="shared" si="27"/>
        <v/>
      </c>
    </row>
    <row r="1793" spans="15:15" x14ac:dyDescent="0.2">
      <c r="O1793" s="97" t="str">
        <f t="shared" si="27"/>
        <v/>
      </c>
    </row>
    <row r="1794" spans="15:15" x14ac:dyDescent="0.2">
      <c r="O1794" s="97" t="str">
        <f t="shared" si="27"/>
        <v/>
      </c>
    </row>
    <row r="1795" spans="15:15" x14ac:dyDescent="0.2">
      <c r="O1795" s="97" t="str">
        <f t="shared" si="27"/>
        <v/>
      </c>
    </row>
    <row r="1796" spans="15:15" x14ac:dyDescent="0.2">
      <c r="O1796" s="97" t="str">
        <f t="shared" ref="O1796:O1859" si="28">IFERROR(L1796/M1796,"")</f>
        <v/>
      </c>
    </row>
    <row r="1797" spans="15:15" x14ac:dyDescent="0.2">
      <c r="O1797" s="97" t="str">
        <f t="shared" si="28"/>
        <v/>
      </c>
    </row>
    <row r="1798" spans="15:15" x14ac:dyDescent="0.2">
      <c r="O1798" s="97" t="str">
        <f t="shared" si="28"/>
        <v/>
      </c>
    </row>
    <row r="1799" spans="15:15" x14ac:dyDescent="0.2">
      <c r="O1799" s="97" t="str">
        <f t="shared" si="28"/>
        <v/>
      </c>
    </row>
    <row r="1800" spans="15:15" x14ac:dyDescent="0.2">
      <c r="O1800" s="97" t="str">
        <f t="shared" si="28"/>
        <v/>
      </c>
    </row>
    <row r="1801" spans="15:15" x14ac:dyDescent="0.2">
      <c r="O1801" s="97" t="str">
        <f t="shared" si="28"/>
        <v/>
      </c>
    </row>
    <row r="1802" spans="15:15" x14ac:dyDescent="0.2">
      <c r="O1802" s="97" t="str">
        <f t="shared" si="28"/>
        <v/>
      </c>
    </row>
    <row r="1803" spans="15:15" x14ac:dyDescent="0.2">
      <c r="O1803" s="97" t="str">
        <f t="shared" si="28"/>
        <v/>
      </c>
    </row>
    <row r="1804" spans="15:15" x14ac:dyDescent="0.2">
      <c r="O1804" s="97" t="str">
        <f t="shared" si="28"/>
        <v/>
      </c>
    </row>
    <row r="1805" spans="15:15" x14ac:dyDescent="0.2">
      <c r="O1805" s="97" t="str">
        <f t="shared" si="28"/>
        <v/>
      </c>
    </row>
    <row r="1806" spans="15:15" x14ac:dyDescent="0.2">
      <c r="O1806" s="97" t="str">
        <f t="shared" si="28"/>
        <v/>
      </c>
    </row>
    <row r="1807" spans="15:15" x14ac:dyDescent="0.2">
      <c r="O1807" s="97" t="str">
        <f t="shared" si="28"/>
        <v/>
      </c>
    </row>
    <row r="1808" spans="15:15" x14ac:dyDescent="0.2">
      <c r="O1808" s="97" t="str">
        <f t="shared" si="28"/>
        <v/>
      </c>
    </row>
    <row r="1809" spans="15:15" x14ac:dyDescent="0.2">
      <c r="O1809" s="97" t="str">
        <f t="shared" si="28"/>
        <v/>
      </c>
    </row>
    <row r="1810" spans="15:15" x14ac:dyDescent="0.2">
      <c r="O1810" s="97" t="str">
        <f t="shared" si="28"/>
        <v/>
      </c>
    </row>
    <row r="1811" spans="15:15" x14ac:dyDescent="0.2">
      <c r="O1811" s="97" t="str">
        <f t="shared" si="28"/>
        <v/>
      </c>
    </row>
    <row r="1812" spans="15:15" x14ac:dyDescent="0.2">
      <c r="O1812" s="97" t="str">
        <f t="shared" si="28"/>
        <v/>
      </c>
    </row>
    <row r="1813" spans="15:15" x14ac:dyDescent="0.2">
      <c r="O1813" s="97" t="str">
        <f t="shared" si="28"/>
        <v/>
      </c>
    </row>
    <row r="1814" spans="15:15" x14ac:dyDescent="0.2">
      <c r="O1814" s="97" t="str">
        <f t="shared" si="28"/>
        <v/>
      </c>
    </row>
    <row r="1815" spans="15:15" x14ac:dyDescent="0.2">
      <c r="O1815" s="97" t="str">
        <f t="shared" si="28"/>
        <v/>
      </c>
    </row>
    <row r="1816" spans="15:15" x14ac:dyDescent="0.2">
      <c r="O1816" s="97" t="str">
        <f t="shared" si="28"/>
        <v/>
      </c>
    </row>
    <row r="1817" spans="15:15" x14ac:dyDescent="0.2">
      <c r="O1817" s="97" t="str">
        <f t="shared" si="28"/>
        <v/>
      </c>
    </row>
    <row r="1818" spans="15:15" x14ac:dyDescent="0.2">
      <c r="O1818" s="97" t="str">
        <f t="shared" si="28"/>
        <v/>
      </c>
    </row>
    <row r="1819" spans="15:15" x14ac:dyDescent="0.2">
      <c r="O1819" s="97" t="str">
        <f t="shared" si="28"/>
        <v/>
      </c>
    </row>
    <row r="1820" spans="15:15" x14ac:dyDescent="0.2">
      <c r="O1820" s="97" t="str">
        <f t="shared" si="28"/>
        <v/>
      </c>
    </row>
    <row r="1821" spans="15:15" x14ac:dyDescent="0.2">
      <c r="O1821" s="97" t="str">
        <f t="shared" si="28"/>
        <v/>
      </c>
    </row>
    <row r="1822" spans="15:15" x14ac:dyDescent="0.2">
      <c r="O1822" s="97" t="str">
        <f t="shared" si="28"/>
        <v/>
      </c>
    </row>
    <row r="1823" spans="15:15" x14ac:dyDescent="0.2">
      <c r="O1823" s="97" t="str">
        <f t="shared" si="28"/>
        <v/>
      </c>
    </row>
    <row r="1824" spans="15:15" x14ac:dyDescent="0.2">
      <c r="O1824" s="97" t="str">
        <f t="shared" si="28"/>
        <v/>
      </c>
    </row>
    <row r="1825" spans="15:15" x14ac:dyDescent="0.2">
      <c r="O1825" s="97" t="str">
        <f t="shared" si="28"/>
        <v/>
      </c>
    </row>
    <row r="1826" spans="15:15" x14ac:dyDescent="0.2">
      <c r="O1826" s="97" t="str">
        <f t="shared" si="28"/>
        <v/>
      </c>
    </row>
    <row r="1827" spans="15:15" x14ac:dyDescent="0.2">
      <c r="O1827" s="97" t="str">
        <f t="shared" si="28"/>
        <v/>
      </c>
    </row>
    <row r="1828" spans="15:15" x14ac:dyDescent="0.2">
      <c r="O1828" s="97" t="str">
        <f t="shared" si="28"/>
        <v/>
      </c>
    </row>
    <row r="1829" spans="15:15" x14ac:dyDescent="0.2">
      <c r="O1829" s="97" t="str">
        <f t="shared" si="28"/>
        <v/>
      </c>
    </row>
    <row r="1830" spans="15:15" x14ac:dyDescent="0.2">
      <c r="O1830" s="97" t="str">
        <f t="shared" si="28"/>
        <v/>
      </c>
    </row>
    <row r="1831" spans="15:15" x14ac:dyDescent="0.2">
      <c r="O1831" s="97" t="str">
        <f t="shared" si="28"/>
        <v/>
      </c>
    </row>
    <row r="1832" spans="15:15" x14ac:dyDescent="0.2">
      <c r="O1832" s="97" t="str">
        <f t="shared" si="28"/>
        <v/>
      </c>
    </row>
    <row r="1833" spans="15:15" x14ac:dyDescent="0.2">
      <c r="O1833" s="97" t="str">
        <f t="shared" si="28"/>
        <v/>
      </c>
    </row>
    <row r="1834" spans="15:15" x14ac:dyDescent="0.2">
      <c r="O1834" s="97" t="str">
        <f t="shared" si="28"/>
        <v/>
      </c>
    </row>
    <row r="1835" spans="15:15" x14ac:dyDescent="0.2">
      <c r="O1835" s="97" t="str">
        <f t="shared" si="28"/>
        <v/>
      </c>
    </row>
    <row r="1836" spans="15:15" x14ac:dyDescent="0.2">
      <c r="O1836" s="97" t="str">
        <f t="shared" si="28"/>
        <v/>
      </c>
    </row>
    <row r="1837" spans="15:15" x14ac:dyDescent="0.2">
      <c r="O1837" s="97" t="str">
        <f t="shared" si="28"/>
        <v/>
      </c>
    </row>
    <row r="1838" spans="15:15" x14ac:dyDescent="0.2">
      <c r="O1838" s="97" t="str">
        <f t="shared" si="28"/>
        <v/>
      </c>
    </row>
    <row r="1839" spans="15:15" x14ac:dyDescent="0.2">
      <c r="O1839" s="97" t="str">
        <f t="shared" si="28"/>
        <v/>
      </c>
    </row>
    <row r="1840" spans="15:15" x14ac:dyDescent="0.2">
      <c r="O1840" s="97" t="str">
        <f t="shared" si="28"/>
        <v/>
      </c>
    </row>
    <row r="1841" spans="15:15" x14ac:dyDescent="0.2">
      <c r="O1841" s="97" t="str">
        <f t="shared" si="28"/>
        <v/>
      </c>
    </row>
    <row r="1842" spans="15:15" x14ac:dyDescent="0.2">
      <c r="O1842" s="97" t="str">
        <f t="shared" si="28"/>
        <v/>
      </c>
    </row>
    <row r="1843" spans="15:15" x14ac:dyDescent="0.2">
      <c r="O1843" s="97" t="str">
        <f t="shared" si="28"/>
        <v/>
      </c>
    </row>
    <row r="1844" spans="15:15" x14ac:dyDescent="0.2">
      <c r="O1844" s="97" t="str">
        <f t="shared" si="28"/>
        <v/>
      </c>
    </row>
    <row r="1845" spans="15:15" x14ac:dyDescent="0.2">
      <c r="O1845" s="97" t="str">
        <f t="shared" si="28"/>
        <v/>
      </c>
    </row>
    <row r="1846" spans="15:15" x14ac:dyDescent="0.2">
      <c r="O1846" s="97" t="str">
        <f t="shared" si="28"/>
        <v/>
      </c>
    </row>
    <row r="1847" spans="15:15" x14ac:dyDescent="0.2">
      <c r="O1847" s="97" t="str">
        <f t="shared" si="28"/>
        <v/>
      </c>
    </row>
    <row r="1848" spans="15:15" x14ac:dyDescent="0.2">
      <c r="O1848" s="97" t="str">
        <f t="shared" si="28"/>
        <v/>
      </c>
    </row>
    <row r="1849" spans="15:15" x14ac:dyDescent="0.2">
      <c r="O1849" s="97" t="str">
        <f t="shared" si="28"/>
        <v/>
      </c>
    </row>
    <row r="1850" spans="15:15" x14ac:dyDescent="0.2">
      <c r="O1850" s="97" t="str">
        <f t="shared" si="28"/>
        <v/>
      </c>
    </row>
    <row r="1851" spans="15:15" x14ac:dyDescent="0.2">
      <c r="O1851" s="97" t="str">
        <f t="shared" si="28"/>
        <v/>
      </c>
    </row>
    <row r="1852" spans="15:15" x14ac:dyDescent="0.2">
      <c r="O1852" s="97" t="str">
        <f t="shared" si="28"/>
        <v/>
      </c>
    </row>
    <row r="1853" spans="15:15" x14ac:dyDescent="0.2">
      <c r="O1853" s="97" t="str">
        <f t="shared" si="28"/>
        <v/>
      </c>
    </row>
    <row r="1854" spans="15:15" x14ac:dyDescent="0.2">
      <c r="O1854" s="97" t="str">
        <f t="shared" si="28"/>
        <v/>
      </c>
    </row>
    <row r="1855" spans="15:15" x14ac:dyDescent="0.2">
      <c r="O1855" s="97" t="str">
        <f t="shared" si="28"/>
        <v/>
      </c>
    </row>
    <row r="1856" spans="15:15" x14ac:dyDescent="0.2">
      <c r="O1856" s="97" t="str">
        <f t="shared" si="28"/>
        <v/>
      </c>
    </row>
    <row r="1857" spans="15:15" x14ac:dyDescent="0.2">
      <c r="O1857" s="97" t="str">
        <f t="shared" si="28"/>
        <v/>
      </c>
    </row>
    <row r="1858" spans="15:15" x14ac:dyDescent="0.2">
      <c r="O1858" s="97" t="str">
        <f t="shared" si="28"/>
        <v/>
      </c>
    </row>
    <row r="1859" spans="15:15" x14ac:dyDescent="0.2">
      <c r="O1859" s="97" t="str">
        <f t="shared" si="28"/>
        <v/>
      </c>
    </row>
    <row r="1860" spans="15:15" x14ac:dyDescent="0.2">
      <c r="O1860" s="97" t="str">
        <f t="shared" ref="O1860:O1923" si="29">IFERROR(L1860/M1860,"")</f>
        <v/>
      </c>
    </row>
    <row r="1861" spans="15:15" x14ac:dyDescent="0.2">
      <c r="O1861" s="97" t="str">
        <f t="shared" si="29"/>
        <v/>
      </c>
    </row>
    <row r="1862" spans="15:15" x14ac:dyDescent="0.2">
      <c r="O1862" s="97" t="str">
        <f t="shared" si="29"/>
        <v/>
      </c>
    </row>
    <row r="1863" spans="15:15" x14ac:dyDescent="0.2">
      <c r="O1863" s="97" t="str">
        <f t="shared" si="29"/>
        <v/>
      </c>
    </row>
    <row r="1864" spans="15:15" x14ac:dyDescent="0.2">
      <c r="O1864" s="97" t="str">
        <f t="shared" si="29"/>
        <v/>
      </c>
    </row>
    <row r="1865" spans="15:15" x14ac:dyDescent="0.2">
      <c r="O1865" s="97" t="str">
        <f t="shared" si="29"/>
        <v/>
      </c>
    </row>
    <row r="1866" spans="15:15" x14ac:dyDescent="0.2">
      <c r="O1866" s="97" t="str">
        <f t="shared" si="29"/>
        <v/>
      </c>
    </row>
    <row r="1867" spans="15:15" x14ac:dyDescent="0.2">
      <c r="O1867" s="97" t="str">
        <f t="shared" si="29"/>
        <v/>
      </c>
    </row>
    <row r="1868" spans="15:15" x14ac:dyDescent="0.2">
      <c r="O1868" s="97" t="str">
        <f t="shared" si="29"/>
        <v/>
      </c>
    </row>
    <row r="1869" spans="15:15" x14ac:dyDescent="0.2">
      <c r="O1869" s="97" t="str">
        <f t="shared" si="29"/>
        <v/>
      </c>
    </row>
    <row r="1870" spans="15:15" x14ac:dyDescent="0.2">
      <c r="O1870" s="97" t="str">
        <f t="shared" si="29"/>
        <v/>
      </c>
    </row>
    <row r="1871" spans="15:15" x14ac:dyDescent="0.2">
      <c r="O1871" s="97" t="str">
        <f t="shared" si="29"/>
        <v/>
      </c>
    </row>
    <row r="1872" spans="15:15" x14ac:dyDescent="0.2">
      <c r="O1872" s="97" t="str">
        <f t="shared" si="29"/>
        <v/>
      </c>
    </row>
    <row r="1873" spans="15:15" x14ac:dyDescent="0.2">
      <c r="O1873" s="97" t="str">
        <f t="shared" si="29"/>
        <v/>
      </c>
    </row>
    <row r="1874" spans="15:15" x14ac:dyDescent="0.2">
      <c r="O1874" s="97" t="str">
        <f t="shared" si="29"/>
        <v/>
      </c>
    </row>
    <row r="1875" spans="15:15" x14ac:dyDescent="0.2">
      <c r="O1875" s="97" t="str">
        <f t="shared" si="29"/>
        <v/>
      </c>
    </row>
    <row r="1876" spans="15:15" x14ac:dyDescent="0.2">
      <c r="O1876" s="97" t="str">
        <f t="shared" si="29"/>
        <v/>
      </c>
    </row>
    <row r="1877" spans="15:15" x14ac:dyDescent="0.2">
      <c r="O1877" s="97" t="str">
        <f t="shared" si="29"/>
        <v/>
      </c>
    </row>
    <row r="1878" spans="15:15" x14ac:dyDescent="0.2">
      <c r="O1878" s="97" t="str">
        <f t="shared" si="29"/>
        <v/>
      </c>
    </row>
    <row r="1879" spans="15:15" x14ac:dyDescent="0.2">
      <c r="O1879" s="97" t="str">
        <f t="shared" si="29"/>
        <v/>
      </c>
    </row>
    <row r="1880" spans="15:15" x14ac:dyDescent="0.2">
      <c r="O1880" s="97" t="str">
        <f t="shared" si="29"/>
        <v/>
      </c>
    </row>
    <row r="1881" spans="15:15" x14ac:dyDescent="0.2">
      <c r="O1881" s="97" t="str">
        <f t="shared" si="29"/>
        <v/>
      </c>
    </row>
    <row r="1882" spans="15:15" x14ac:dyDescent="0.2">
      <c r="O1882" s="97" t="str">
        <f t="shared" si="29"/>
        <v/>
      </c>
    </row>
    <row r="1883" spans="15:15" x14ac:dyDescent="0.2">
      <c r="O1883" s="97" t="str">
        <f t="shared" si="29"/>
        <v/>
      </c>
    </row>
    <row r="1884" spans="15:15" x14ac:dyDescent="0.2">
      <c r="O1884" s="97" t="str">
        <f t="shared" si="29"/>
        <v/>
      </c>
    </row>
    <row r="1885" spans="15:15" x14ac:dyDescent="0.2">
      <c r="O1885" s="97" t="str">
        <f t="shared" si="29"/>
        <v/>
      </c>
    </row>
    <row r="1886" spans="15:15" x14ac:dyDescent="0.2">
      <c r="O1886" s="97" t="str">
        <f t="shared" si="29"/>
        <v/>
      </c>
    </row>
    <row r="1887" spans="15:15" x14ac:dyDescent="0.2">
      <c r="O1887" s="97" t="str">
        <f t="shared" si="29"/>
        <v/>
      </c>
    </row>
    <row r="1888" spans="15:15" x14ac:dyDescent="0.2">
      <c r="O1888" s="97" t="str">
        <f t="shared" si="29"/>
        <v/>
      </c>
    </row>
    <row r="1889" spans="15:15" x14ac:dyDescent="0.2">
      <c r="O1889" s="97" t="str">
        <f t="shared" si="29"/>
        <v/>
      </c>
    </row>
    <row r="1890" spans="15:15" x14ac:dyDescent="0.2">
      <c r="O1890" s="97" t="str">
        <f t="shared" si="29"/>
        <v/>
      </c>
    </row>
    <row r="1891" spans="15:15" x14ac:dyDescent="0.2">
      <c r="O1891" s="97" t="str">
        <f t="shared" si="29"/>
        <v/>
      </c>
    </row>
    <row r="1892" spans="15:15" x14ac:dyDescent="0.2">
      <c r="O1892" s="97" t="str">
        <f t="shared" si="29"/>
        <v/>
      </c>
    </row>
    <row r="1893" spans="15:15" x14ac:dyDescent="0.2">
      <c r="O1893" s="97" t="str">
        <f t="shared" si="29"/>
        <v/>
      </c>
    </row>
    <row r="1894" spans="15:15" x14ac:dyDescent="0.2">
      <c r="O1894" s="97" t="str">
        <f t="shared" si="29"/>
        <v/>
      </c>
    </row>
    <row r="1895" spans="15:15" x14ac:dyDescent="0.2">
      <c r="O1895" s="97" t="str">
        <f t="shared" si="29"/>
        <v/>
      </c>
    </row>
    <row r="1896" spans="15:15" x14ac:dyDescent="0.2">
      <c r="O1896" s="97" t="str">
        <f t="shared" si="29"/>
        <v/>
      </c>
    </row>
    <row r="1897" spans="15:15" x14ac:dyDescent="0.2">
      <c r="O1897" s="97" t="str">
        <f t="shared" si="29"/>
        <v/>
      </c>
    </row>
    <row r="1898" spans="15:15" x14ac:dyDescent="0.2">
      <c r="O1898" s="97" t="str">
        <f t="shared" si="29"/>
        <v/>
      </c>
    </row>
    <row r="1899" spans="15:15" x14ac:dyDescent="0.2">
      <c r="O1899" s="97" t="str">
        <f t="shared" si="29"/>
        <v/>
      </c>
    </row>
    <row r="1900" spans="15:15" x14ac:dyDescent="0.2">
      <c r="O1900" s="97" t="str">
        <f t="shared" si="29"/>
        <v/>
      </c>
    </row>
    <row r="1901" spans="15:15" x14ac:dyDescent="0.2">
      <c r="O1901" s="97" t="str">
        <f t="shared" si="29"/>
        <v/>
      </c>
    </row>
    <row r="1902" spans="15:15" x14ac:dyDescent="0.2">
      <c r="O1902" s="97" t="str">
        <f t="shared" si="29"/>
        <v/>
      </c>
    </row>
    <row r="1903" spans="15:15" x14ac:dyDescent="0.2">
      <c r="O1903" s="97" t="str">
        <f t="shared" si="29"/>
        <v/>
      </c>
    </row>
    <row r="1904" spans="15:15" x14ac:dyDescent="0.2">
      <c r="O1904" s="97" t="str">
        <f t="shared" si="29"/>
        <v/>
      </c>
    </row>
    <row r="1905" spans="15:15" x14ac:dyDescent="0.2">
      <c r="O1905" s="97" t="str">
        <f t="shared" si="29"/>
        <v/>
      </c>
    </row>
    <row r="1906" spans="15:15" x14ac:dyDescent="0.2">
      <c r="O1906" s="97" t="str">
        <f t="shared" si="29"/>
        <v/>
      </c>
    </row>
    <row r="1907" spans="15:15" x14ac:dyDescent="0.2">
      <c r="O1907" s="97" t="str">
        <f t="shared" si="29"/>
        <v/>
      </c>
    </row>
    <row r="1908" spans="15:15" x14ac:dyDescent="0.2">
      <c r="O1908" s="97" t="str">
        <f t="shared" si="29"/>
        <v/>
      </c>
    </row>
    <row r="1909" spans="15:15" x14ac:dyDescent="0.2">
      <c r="O1909" s="97" t="str">
        <f t="shared" si="29"/>
        <v/>
      </c>
    </row>
    <row r="1910" spans="15:15" x14ac:dyDescent="0.2">
      <c r="O1910" s="97" t="str">
        <f t="shared" si="29"/>
        <v/>
      </c>
    </row>
    <row r="1911" spans="15:15" x14ac:dyDescent="0.2">
      <c r="O1911" s="97" t="str">
        <f t="shared" si="29"/>
        <v/>
      </c>
    </row>
    <row r="1912" spans="15:15" x14ac:dyDescent="0.2">
      <c r="O1912" s="97" t="str">
        <f t="shared" si="29"/>
        <v/>
      </c>
    </row>
    <row r="1913" spans="15:15" x14ac:dyDescent="0.2">
      <c r="O1913" s="97" t="str">
        <f t="shared" si="29"/>
        <v/>
      </c>
    </row>
    <row r="1914" spans="15:15" x14ac:dyDescent="0.2">
      <c r="O1914" s="97" t="str">
        <f t="shared" si="29"/>
        <v/>
      </c>
    </row>
    <row r="1915" spans="15:15" x14ac:dyDescent="0.2">
      <c r="O1915" s="97" t="str">
        <f t="shared" si="29"/>
        <v/>
      </c>
    </row>
    <row r="1916" spans="15:15" x14ac:dyDescent="0.2">
      <c r="O1916" s="97" t="str">
        <f t="shared" si="29"/>
        <v/>
      </c>
    </row>
    <row r="1917" spans="15:15" x14ac:dyDescent="0.2">
      <c r="O1917" s="97" t="str">
        <f t="shared" si="29"/>
        <v/>
      </c>
    </row>
    <row r="1918" spans="15:15" x14ac:dyDescent="0.2">
      <c r="O1918" s="97" t="str">
        <f t="shared" si="29"/>
        <v/>
      </c>
    </row>
    <row r="1919" spans="15:15" x14ac:dyDescent="0.2">
      <c r="O1919" s="97" t="str">
        <f t="shared" si="29"/>
        <v/>
      </c>
    </row>
    <row r="1920" spans="15:15" x14ac:dyDescent="0.2">
      <c r="O1920" s="97" t="str">
        <f t="shared" si="29"/>
        <v/>
      </c>
    </row>
    <row r="1921" spans="15:15" x14ac:dyDescent="0.2">
      <c r="O1921" s="97" t="str">
        <f t="shared" si="29"/>
        <v/>
      </c>
    </row>
    <row r="1922" spans="15:15" x14ac:dyDescent="0.2">
      <c r="O1922" s="97" t="str">
        <f t="shared" si="29"/>
        <v/>
      </c>
    </row>
    <row r="1923" spans="15:15" x14ac:dyDescent="0.2">
      <c r="O1923" s="97" t="str">
        <f t="shared" si="29"/>
        <v/>
      </c>
    </row>
    <row r="1924" spans="15:15" x14ac:dyDescent="0.2">
      <c r="O1924" s="97" t="str">
        <f t="shared" ref="O1924:O1987" si="30">IFERROR(L1924/M1924,"")</f>
        <v/>
      </c>
    </row>
    <row r="1925" spans="15:15" x14ac:dyDescent="0.2">
      <c r="O1925" s="97" t="str">
        <f t="shared" si="30"/>
        <v/>
      </c>
    </row>
    <row r="1926" spans="15:15" x14ac:dyDescent="0.2">
      <c r="O1926" s="97" t="str">
        <f t="shared" si="30"/>
        <v/>
      </c>
    </row>
    <row r="1927" spans="15:15" x14ac:dyDescent="0.2">
      <c r="O1927" s="97" t="str">
        <f t="shared" si="30"/>
        <v/>
      </c>
    </row>
    <row r="1928" spans="15:15" x14ac:dyDescent="0.2">
      <c r="O1928" s="97" t="str">
        <f t="shared" si="30"/>
        <v/>
      </c>
    </row>
    <row r="1929" spans="15:15" x14ac:dyDescent="0.2">
      <c r="O1929" s="97" t="str">
        <f t="shared" si="30"/>
        <v/>
      </c>
    </row>
    <row r="1930" spans="15:15" x14ac:dyDescent="0.2">
      <c r="O1930" s="97" t="str">
        <f t="shared" si="30"/>
        <v/>
      </c>
    </row>
    <row r="1931" spans="15:15" x14ac:dyDescent="0.2">
      <c r="O1931" s="97" t="str">
        <f t="shared" si="30"/>
        <v/>
      </c>
    </row>
    <row r="1932" spans="15:15" x14ac:dyDescent="0.2">
      <c r="O1932" s="97" t="str">
        <f t="shared" si="30"/>
        <v/>
      </c>
    </row>
    <row r="1933" spans="15:15" x14ac:dyDescent="0.2">
      <c r="O1933" s="97" t="str">
        <f t="shared" si="30"/>
        <v/>
      </c>
    </row>
    <row r="1934" spans="15:15" x14ac:dyDescent="0.2">
      <c r="O1934" s="97" t="str">
        <f t="shared" si="30"/>
        <v/>
      </c>
    </row>
    <row r="1935" spans="15:15" x14ac:dyDescent="0.2">
      <c r="O1935" s="97" t="str">
        <f t="shared" si="30"/>
        <v/>
      </c>
    </row>
    <row r="1936" spans="15:15" x14ac:dyDescent="0.2">
      <c r="O1936" s="97" t="str">
        <f t="shared" si="30"/>
        <v/>
      </c>
    </row>
    <row r="1937" spans="15:15" x14ac:dyDescent="0.2">
      <c r="O1937" s="97" t="str">
        <f t="shared" si="30"/>
        <v/>
      </c>
    </row>
    <row r="1938" spans="15:15" x14ac:dyDescent="0.2">
      <c r="O1938" s="97" t="str">
        <f t="shared" si="30"/>
        <v/>
      </c>
    </row>
    <row r="1939" spans="15:15" x14ac:dyDescent="0.2">
      <c r="O1939" s="97" t="str">
        <f t="shared" si="30"/>
        <v/>
      </c>
    </row>
    <row r="1940" spans="15:15" x14ac:dyDescent="0.2">
      <c r="O1940" s="97" t="str">
        <f t="shared" si="30"/>
        <v/>
      </c>
    </row>
    <row r="1941" spans="15:15" x14ac:dyDescent="0.2">
      <c r="O1941" s="97" t="str">
        <f t="shared" si="30"/>
        <v/>
      </c>
    </row>
    <row r="1942" spans="15:15" x14ac:dyDescent="0.2">
      <c r="O1942" s="97" t="str">
        <f t="shared" si="30"/>
        <v/>
      </c>
    </row>
    <row r="1943" spans="15:15" x14ac:dyDescent="0.2">
      <c r="O1943" s="97" t="str">
        <f t="shared" si="30"/>
        <v/>
      </c>
    </row>
    <row r="1944" spans="15:15" x14ac:dyDescent="0.2">
      <c r="O1944" s="97" t="str">
        <f t="shared" si="30"/>
        <v/>
      </c>
    </row>
    <row r="1945" spans="15:15" x14ac:dyDescent="0.2">
      <c r="O1945" s="97" t="str">
        <f t="shared" si="30"/>
        <v/>
      </c>
    </row>
    <row r="1946" spans="15:15" x14ac:dyDescent="0.2">
      <c r="O1946" s="97" t="str">
        <f t="shared" si="30"/>
        <v/>
      </c>
    </row>
    <row r="1947" spans="15:15" x14ac:dyDescent="0.2">
      <c r="O1947" s="97" t="str">
        <f t="shared" si="30"/>
        <v/>
      </c>
    </row>
    <row r="1948" spans="15:15" x14ac:dyDescent="0.2">
      <c r="O1948" s="97" t="str">
        <f t="shared" si="30"/>
        <v/>
      </c>
    </row>
    <row r="1949" spans="15:15" x14ac:dyDescent="0.2">
      <c r="O1949" s="97" t="str">
        <f t="shared" si="30"/>
        <v/>
      </c>
    </row>
    <row r="1950" spans="15:15" x14ac:dyDescent="0.2">
      <c r="O1950" s="97" t="str">
        <f t="shared" si="30"/>
        <v/>
      </c>
    </row>
    <row r="1951" spans="15:15" x14ac:dyDescent="0.2">
      <c r="O1951" s="97" t="str">
        <f t="shared" si="30"/>
        <v/>
      </c>
    </row>
    <row r="1952" spans="15:15" x14ac:dyDescent="0.2">
      <c r="O1952" s="97" t="str">
        <f t="shared" si="30"/>
        <v/>
      </c>
    </row>
    <row r="1953" spans="15:15" x14ac:dyDescent="0.2">
      <c r="O1953" s="97" t="str">
        <f t="shared" si="30"/>
        <v/>
      </c>
    </row>
    <row r="1954" spans="15:15" x14ac:dyDescent="0.2">
      <c r="O1954" s="97" t="str">
        <f t="shared" si="30"/>
        <v/>
      </c>
    </row>
    <row r="1955" spans="15:15" x14ac:dyDescent="0.2">
      <c r="O1955" s="97" t="str">
        <f t="shared" si="30"/>
        <v/>
      </c>
    </row>
    <row r="1956" spans="15:15" x14ac:dyDescent="0.2">
      <c r="O1956" s="97" t="str">
        <f t="shared" si="30"/>
        <v/>
      </c>
    </row>
    <row r="1957" spans="15:15" x14ac:dyDescent="0.2">
      <c r="O1957" s="97" t="str">
        <f t="shared" si="30"/>
        <v/>
      </c>
    </row>
    <row r="1958" spans="15:15" x14ac:dyDescent="0.2">
      <c r="O1958" s="97" t="str">
        <f t="shared" si="30"/>
        <v/>
      </c>
    </row>
    <row r="1959" spans="15:15" x14ac:dyDescent="0.2">
      <c r="O1959" s="97" t="str">
        <f t="shared" si="30"/>
        <v/>
      </c>
    </row>
    <row r="1960" spans="15:15" x14ac:dyDescent="0.2">
      <c r="O1960" s="97" t="str">
        <f t="shared" si="30"/>
        <v/>
      </c>
    </row>
    <row r="1961" spans="15:15" x14ac:dyDescent="0.2">
      <c r="O1961" s="97" t="str">
        <f t="shared" si="30"/>
        <v/>
      </c>
    </row>
    <row r="1962" spans="15:15" x14ac:dyDescent="0.2">
      <c r="O1962" s="97" t="str">
        <f t="shared" si="30"/>
        <v/>
      </c>
    </row>
    <row r="1963" spans="15:15" x14ac:dyDescent="0.2">
      <c r="O1963" s="97" t="str">
        <f t="shared" si="30"/>
        <v/>
      </c>
    </row>
    <row r="1964" spans="15:15" x14ac:dyDescent="0.2">
      <c r="O1964" s="97" t="str">
        <f t="shared" si="30"/>
        <v/>
      </c>
    </row>
    <row r="1965" spans="15:15" x14ac:dyDescent="0.2">
      <c r="O1965" s="97" t="str">
        <f t="shared" si="30"/>
        <v/>
      </c>
    </row>
    <row r="1966" spans="15:15" x14ac:dyDescent="0.2">
      <c r="O1966" s="97" t="str">
        <f t="shared" si="30"/>
        <v/>
      </c>
    </row>
    <row r="1967" spans="15:15" x14ac:dyDescent="0.2">
      <c r="O1967" s="97" t="str">
        <f t="shared" si="30"/>
        <v/>
      </c>
    </row>
    <row r="1968" spans="15:15" x14ac:dyDescent="0.2">
      <c r="O1968" s="97" t="str">
        <f t="shared" si="30"/>
        <v/>
      </c>
    </row>
    <row r="1969" spans="15:15" x14ac:dyDescent="0.2">
      <c r="O1969" s="97" t="str">
        <f t="shared" si="30"/>
        <v/>
      </c>
    </row>
    <row r="1970" spans="15:15" x14ac:dyDescent="0.2">
      <c r="O1970" s="97" t="str">
        <f t="shared" si="30"/>
        <v/>
      </c>
    </row>
    <row r="1971" spans="15:15" x14ac:dyDescent="0.2">
      <c r="O1971" s="97" t="str">
        <f t="shared" si="30"/>
        <v/>
      </c>
    </row>
    <row r="1972" spans="15:15" x14ac:dyDescent="0.2">
      <c r="O1972" s="97" t="str">
        <f t="shared" si="30"/>
        <v/>
      </c>
    </row>
    <row r="1973" spans="15:15" x14ac:dyDescent="0.2">
      <c r="O1973" s="97" t="str">
        <f t="shared" si="30"/>
        <v/>
      </c>
    </row>
    <row r="1974" spans="15:15" x14ac:dyDescent="0.2">
      <c r="O1974" s="97" t="str">
        <f t="shared" si="30"/>
        <v/>
      </c>
    </row>
    <row r="1975" spans="15:15" x14ac:dyDescent="0.2">
      <c r="O1975" s="97" t="str">
        <f t="shared" si="30"/>
        <v/>
      </c>
    </row>
    <row r="1976" spans="15:15" x14ac:dyDescent="0.2">
      <c r="O1976" s="97" t="str">
        <f t="shared" si="30"/>
        <v/>
      </c>
    </row>
    <row r="1977" spans="15:15" x14ac:dyDescent="0.2">
      <c r="O1977" s="97" t="str">
        <f t="shared" si="30"/>
        <v/>
      </c>
    </row>
    <row r="1978" spans="15:15" x14ac:dyDescent="0.2">
      <c r="O1978" s="97" t="str">
        <f t="shared" si="30"/>
        <v/>
      </c>
    </row>
    <row r="1979" spans="15:15" x14ac:dyDescent="0.2">
      <c r="O1979" s="97" t="str">
        <f t="shared" si="30"/>
        <v/>
      </c>
    </row>
    <row r="1980" spans="15:15" x14ac:dyDescent="0.2">
      <c r="O1980" s="97" t="str">
        <f t="shared" si="30"/>
        <v/>
      </c>
    </row>
    <row r="1981" spans="15:15" x14ac:dyDescent="0.2">
      <c r="O1981" s="97" t="str">
        <f t="shared" si="30"/>
        <v/>
      </c>
    </row>
    <row r="1982" spans="15:15" x14ac:dyDescent="0.2">
      <c r="O1982" s="97" t="str">
        <f t="shared" si="30"/>
        <v/>
      </c>
    </row>
    <row r="1983" spans="15:15" x14ac:dyDescent="0.2">
      <c r="O1983" s="97" t="str">
        <f t="shared" si="30"/>
        <v/>
      </c>
    </row>
    <row r="1984" spans="15:15" x14ac:dyDescent="0.2">
      <c r="O1984" s="97" t="str">
        <f t="shared" si="30"/>
        <v/>
      </c>
    </row>
    <row r="1985" spans="15:15" x14ac:dyDescent="0.2">
      <c r="O1985" s="97" t="str">
        <f t="shared" si="30"/>
        <v/>
      </c>
    </row>
    <row r="1986" spans="15:15" x14ac:dyDescent="0.2">
      <c r="O1986" s="97" t="str">
        <f t="shared" si="30"/>
        <v/>
      </c>
    </row>
    <row r="1987" spans="15:15" x14ac:dyDescent="0.2">
      <c r="O1987" s="97" t="str">
        <f t="shared" si="30"/>
        <v/>
      </c>
    </row>
    <row r="1988" spans="15:15" x14ac:dyDescent="0.2">
      <c r="O1988" s="97" t="str">
        <f t="shared" ref="O1988:O2051" si="31">IFERROR(L1988/M1988,"")</f>
        <v/>
      </c>
    </row>
    <row r="1989" spans="15:15" x14ac:dyDescent="0.2">
      <c r="O1989" s="97" t="str">
        <f t="shared" si="31"/>
        <v/>
      </c>
    </row>
    <row r="1990" spans="15:15" x14ac:dyDescent="0.2">
      <c r="O1990" s="97" t="str">
        <f t="shared" si="31"/>
        <v/>
      </c>
    </row>
    <row r="1991" spans="15:15" x14ac:dyDescent="0.2">
      <c r="O1991" s="97" t="str">
        <f t="shared" si="31"/>
        <v/>
      </c>
    </row>
    <row r="1992" spans="15:15" x14ac:dyDescent="0.2">
      <c r="O1992" s="97" t="str">
        <f t="shared" si="31"/>
        <v/>
      </c>
    </row>
    <row r="1993" spans="15:15" x14ac:dyDescent="0.2">
      <c r="O1993" s="97" t="str">
        <f t="shared" si="31"/>
        <v/>
      </c>
    </row>
    <row r="1994" spans="15:15" x14ac:dyDescent="0.2">
      <c r="O1994" s="97" t="str">
        <f t="shared" si="31"/>
        <v/>
      </c>
    </row>
    <row r="1995" spans="15:15" x14ac:dyDescent="0.2">
      <c r="O1995" s="97" t="str">
        <f t="shared" si="31"/>
        <v/>
      </c>
    </row>
    <row r="1996" spans="15:15" x14ac:dyDescent="0.2">
      <c r="O1996" s="97" t="str">
        <f t="shared" si="31"/>
        <v/>
      </c>
    </row>
    <row r="1997" spans="15:15" x14ac:dyDescent="0.2">
      <c r="O1997" s="97" t="str">
        <f t="shared" si="31"/>
        <v/>
      </c>
    </row>
    <row r="1998" spans="15:15" x14ac:dyDescent="0.2">
      <c r="O1998" s="97" t="str">
        <f t="shared" si="31"/>
        <v/>
      </c>
    </row>
    <row r="1999" spans="15:15" x14ac:dyDescent="0.2">
      <c r="O1999" s="97" t="str">
        <f t="shared" si="31"/>
        <v/>
      </c>
    </row>
    <row r="2000" spans="15:15" x14ac:dyDescent="0.2">
      <c r="O2000" s="97" t="str">
        <f t="shared" si="31"/>
        <v/>
      </c>
    </row>
    <row r="2001" spans="15:15" x14ac:dyDescent="0.2">
      <c r="O2001" s="97" t="str">
        <f t="shared" si="31"/>
        <v/>
      </c>
    </row>
    <row r="2002" spans="15:15" x14ac:dyDescent="0.2">
      <c r="O2002" s="97" t="str">
        <f t="shared" si="31"/>
        <v/>
      </c>
    </row>
    <row r="2003" spans="15:15" x14ac:dyDescent="0.2">
      <c r="O2003" s="97" t="str">
        <f t="shared" si="31"/>
        <v/>
      </c>
    </row>
    <row r="2004" spans="15:15" x14ac:dyDescent="0.2">
      <c r="O2004" s="97" t="str">
        <f t="shared" si="31"/>
        <v/>
      </c>
    </row>
    <row r="2005" spans="15:15" x14ac:dyDescent="0.2">
      <c r="O2005" s="97" t="str">
        <f t="shared" si="31"/>
        <v/>
      </c>
    </row>
    <row r="2006" spans="15:15" x14ac:dyDescent="0.2">
      <c r="O2006" s="97" t="str">
        <f t="shared" si="31"/>
        <v/>
      </c>
    </row>
    <row r="2007" spans="15:15" x14ac:dyDescent="0.2">
      <c r="O2007" s="97" t="str">
        <f t="shared" si="31"/>
        <v/>
      </c>
    </row>
    <row r="2008" spans="15:15" x14ac:dyDescent="0.2">
      <c r="O2008" s="97" t="str">
        <f t="shared" si="31"/>
        <v/>
      </c>
    </row>
    <row r="2009" spans="15:15" x14ac:dyDescent="0.2">
      <c r="O2009" s="97" t="str">
        <f t="shared" si="31"/>
        <v/>
      </c>
    </row>
    <row r="2010" spans="15:15" x14ac:dyDescent="0.2">
      <c r="O2010" s="97" t="str">
        <f t="shared" si="31"/>
        <v/>
      </c>
    </row>
    <row r="2011" spans="15:15" x14ac:dyDescent="0.2">
      <c r="O2011" s="97" t="str">
        <f t="shared" si="31"/>
        <v/>
      </c>
    </row>
    <row r="2012" spans="15:15" x14ac:dyDescent="0.2">
      <c r="O2012" s="97" t="str">
        <f t="shared" si="31"/>
        <v/>
      </c>
    </row>
    <row r="2013" spans="15:15" x14ac:dyDescent="0.2">
      <c r="O2013" s="97" t="str">
        <f t="shared" si="31"/>
        <v/>
      </c>
    </row>
    <row r="2014" spans="15:15" x14ac:dyDescent="0.2">
      <c r="O2014" s="97" t="str">
        <f t="shared" si="31"/>
        <v/>
      </c>
    </row>
    <row r="2015" spans="15:15" x14ac:dyDescent="0.2">
      <c r="O2015" s="97" t="str">
        <f t="shared" si="31"/>
        <v/>
      </c>
    </row>
    <row r="2016" spans="15:15" x14ac:dyDescent="0.2">
      <c r="O2016" s="97" t="str">
        <f t="shared" si="31"/>
        <v/>
      </c>
    </row>
    <row r="2017" spans="15:15" x14ac:dyDescent="0.2">
      <c r="O2017" s="97" t="str">
        <f t="shared" si="31"/>
        <v/>
      </c>
    </row>
    <row r="2018" spans="15:15" x14ac:dyDescent="0.2">
      <c r="O2018" s="97" t="str">
        <f t="shared" si="31"/>
        <v/>
      </c>
    </row>
    <row r="2019" spans="15:15" x14ac:dyDescent="0.2">
      <c r="O2019" s="97" t="str">
        <f t="shared" si="31"/>
        <v/>
      </c>
    </row>
    <row r="2020" spans="15:15" x14ac:dyDescent="0.2">
      <c r="O2020" s="97" t="str">
        <f t="shared" si="31"/>
        <v/>
      </c>
    </row>
    <row r="2021" spans="15:15" x14ac:dyDescent="0.2">
      <c r="O2021" s="97" t="str">
        <f t="shared" si="31"/>
        <v/>
      </c>
    </row>
    <row r="2022" spans="15:15" x14ac:dyDescent="0.2">
      <c r="O2022" s="97" t="str">
        <f t="shared" si="31"/>
        <v/>
      </c>
    </row>
    <row r="2023" spans="15:15" x14ac:dyDescent="0.2">
      <c r="O2023" s="97" t="str">
        <f t="shared" si="31"/>
        <v/>
      </c>
    </row>
    <row r="2024" spans="15:15" x14ac:dyDescent="0.2">
      <c r="O2024" s="97" t="str">
        <f t="shared" si="31"/>
        <v/>
      </c>
    </row>
    <row r="2025" spans="15:15" x14ac:dyDescent="0.2">
      <c r="O2025" s="97" t="str">
        <f t="shared" si="31"/>
        <v/>
      </c>
    </row>
    <row r="2026" spans="15:15" x14ac:dyDescent="0.2">
      <c r="O2026" s="97" t="str">
        <f t="shared" si="31"/>
        <v/>
      </c>
    </row>
    <row r="2027" spans="15:15" x14ac:dyDescent="0.2">
      <c r="O2027" s="97" t="str">
        <f t="shared" si="31"/>
        <v/>
      </c>
    </row>
    <row r="2028" spans="15:15" x14ac:dyDescent="0.2">
      <c r="O2028" s="97" t="str">
        <f t="shared" si="31"/>
        <v/>
      </c>
    </row>
    <row r="2029" spans="15:15" x14ac:dyDescent="0.2">
      <c r="O2029" s="97" t="str">
        <f t="shared" si="31"/>
        <v/>
      </c>
    </row>
    <row r="2030" spans="15:15" x14ac:dyDescent="0.2">
      <c r="O2030" s="97" t="str">
        <f t="shared" si="31"/>
        <v/>
      </c>
    </row>
    <row r="2031" spans="15:15" x14ac:dyDescent="0.2">
      <c r="O2031" s="97" t="str">
        <f t="shared" si="31"/>
        <v/>
      </c>
    </row>
    <row r="2032" spans="15:15" x14ac:dyDescent="0.2">
      <c r="O2032" s="97" t="str">
        <f t="shared" si="31"/>
        <v/>
      </c>
    </row>
    <row r="2033" spans="15:15" x14ac:dyDescent="0.2">
      <c r="O2033" s="97" t="str">
        <f t="shared" si="31"/>
        <v/>
      </c>
    </row>
    <row r="2034" spans="15:15" x14ac:dyDescent="0.2">
      <c r="O2034" s="97" t="str">
        <f t="shared" si="31"/>
        <v/>
      </c>
    </row>
    <row r="2035" spans="15:15" x14ac:dyDescent="0.2">
      <c r="O2035" s="97" t="str">
        <f t="shared" si="31"/>
        <v/>
      </c>
    </row>
    <row r="2036" spans="15:15" x14ac:dyDescent="0.2">
      <c r="O2036" s="97" t="str">
        <f t="shared" si="31"/>
        <v/>
      </c>
    </row>
    <row r="2037" spans="15:15" x14ac:dyDescent="0.2">
      <c r="O2037" s="97" t="str">
        <f t="shared" si="31"/>
        <v/>
      </c>
    </row>
    <row r="2038" spans="15:15" x14ac:dyDescent="0.2">
      <c r="O2038" s="97" t="str">
        <f t="shared" si="31"/>
        <v/>
      </c>
    </row>
    <row r="2039" spans="15:15" x14ac:dyDescent="0.2">
      <c r="O2039" s="97" t="str">
        <f t="shared" si="31"/>
        <v/>
      </c>
    </row>
    <row r="2040" spans="15:15" x14ac:dyDescent="0.2">
      <c r="O2040" s="97" t="str">
        <f t="shared" si="31"/>
        <v/>
      </c>
    </row>
    <row r="2041" spans="15:15" x14ac:dyDescent="0.2">
      <c r="O2041" s="97" t="str">
        <f t="shared" si="31"/>
        <v/>
      </c>
    </row>
    <row r="2042" spans="15:15" x14ac:dyDescent="0.2">
      <c r="O2042" s="97" t="str">
        <f t="shared" si="31"/>
        <v/>
      </c>
    </row>
    <row r="2043" spans="15:15" x14ac:dyDescent="0.2">
      <c r="O2043" s="97" t="str">
        <f t="shared" si="31"/>
        <v/>
      </c>
    </row>
    <row r="2044" spans="15:15" x14ac:dyDescent="0.2">
      <c r="O2044" s="97" t="str">
        <f t="shared" si="31"/>
        <v/>
      </c>
    </row>
    <row r="2045" spans="15:15" x14ac:dyDescent="0.2">
      <c r="O2045" s="97" t="str">
        <f t="shared" si="31"/>
        <v/>
      </c>
    </row>
    <row r="2046" spans="15:15" x14ac:dyDescent="0.2">
      <c r="O2046" s="97" t="str">
        <f t="shared" si="31"/>
        <v/>
      </c>
    </row>
    <row r="2047" spans="15:15" x14ac:dyDescent="0.2">
      <c r="O2047" s="97" t="str">
        <f t="shared" si="31"/>
        <v/>
      </c>
    </row>
    <row r="2048" spans="15:15" x14ac:dyDescent="0.2">
      <c r="O2048" s="97" t="str">
        <f t="shared" si="31"/>
        <v/>
      </c>
    </row>
    <row r="2049" spans="15:15" x14ac:dyDescent="0.2">
      <c r="O2049" s="97" t="str">
        <f t="shared" si="31"/>
        <v/>
      </c>
    </row>
    <row r="2050" spans="15:15" x14ac:dyDescent="0.2">
      <c r="O2050" s="97" t="str">
        <f t="shared" si="31"/>
        <v/>
      </c>
    </row>
    <row r="2051" spans="15:15" x14ac:dyDescent="0.2">
      <c r="O2051" s="97" t="str">
        <f t="shared" si="31"/>
        <v/>
      </c>
    </row>
    <row r="2052" spans="15:15" x14ac:dyDescent="0.2">
      <c r="O2052" s="97" t="str">
        <f t="shared" ref="O2052:O2115" si="32">IFERROR(L2052/M2052,"")</f>
        <v/>
      </c>
    </row>
    <row r="2053" spans="15:15" x14ac:dyDescent="0.2">
      <c r="O2053" s="97" t="str">
        <f t="shared" si="32"/>
        <v/>
      </c>
    </row>
    <row r="2054" spans="15:15" x14ac:dyDescent="0.2">
      <c r="O2054" s="97" t="str">
        <f t="shared" si="32"/>
        <v/>
      </c>
    </row>
    <row r="2055" spans="15:15" x14ac:dyDescent="0.2">
      <c r="O2055" s="97" t="str">
        <f t="shared" si="32"/>
        <v/>
      </c>
    </row>
    <row r="2056" spans="15:15" x14ac:dyDescent="0.2">
      <c r="O2056" s="97" t="str">
        <f t="shared" si="32"/>
        <v/>
      </c>
    </row>
    <row r="2057" spans="15:15" x14ac:dyDescent="0.2">
      <c r="O2057" s="97" t="str">
        <f t="shared" si="32"/>
        <v/>
      </c>
    </row>
    <row r="2058" spans="15:15" x14ac:dyDescent="0.2">
      <c r="O2058" s="97" t="str">
        <f t="shared" si="32"/>
        <v/>
      </c>
    </row>
    <row r="2059" spans="15:15" x14ac:dyDescent="0.2">
      <c r="O2059" s="97" t="str">
        <f t="shared" si="32"/>
        <v/>
      </c>
    </row>
    <row r="2060" spans="15:15" x14ac:dyDescent="0.2">
      <c r="O2060" s="97" t="str">
        <f t="shared" si="32"/>
        <v/>
      </c>
    </row>
    <row r="2061" spans="15:15" x14ac:dyDescent="0.2">
      <c r="O2061" s="97" t="str">
        <f t="shared" si="32"/>
        <v/>
      </c>
    </row>
    <row r="2062" spans="15:15" x14ac:dyDescent="0.2">
      <c r="O2062" s="97" t="str">
        <f t="shared" si="32"/>
        <v/>
      </c>
    </row>
    <row r="2063" spans="15:15" x14ac:dyDescent="0.2">
      <c r="O2063" s="97" t="str">
        <f t="shared" si="32"/>
        <v/>
      </c>
    </row>
    <row r="2064" spans="15:15" x14ac:dyDescent="0.2">
      <c r="O2064" s="97" t="str">
        <f t="shared" si="32"/>
        <v/>
      </c>
    </row>
    <row r="2065" spans="15:15" x14ac:dyDescent="0.2">
      <c r="O2065" s="97" t="str">
        <f t="shared" si="32"/>
        <v/>
      </c>
    </row>
    <row r="2066" spans="15:15" x14ac:dyDescent="0.2">
      <c r="O2066" s="97" t="str">
        <f t="shared" si="32"/>
        <v/>
      </c>
    </row>
    <row r="2067" spans="15:15" x14ac:dyDescent="0.2">
      <c r="O2067" s="97" t="str">
        <f t="shared" si="32"/>
        <v/>
      </c>
    </row>
    <row r="2068" spans="15:15" x14ac:dyDescent="0.2">
      <c r="O2068" s="97" t="str">
        <f t="shared" si="32"/>
        <v/>
      </c>
    </row>
    <row r="2069" spans="15:15" x14ac:dyDescent="0.2">
      <c r="O2069" s="97" t="str">
        <f t="shared" si="32"/>
        <v/>
      </c>
    </row>
    <row r="2070" spans="15:15" x14ac:dyDescent="0.2">
      <c r="O2070" s="97" t="str">
        <f t="shared" si="32"/>
        <v/>
      </c>
    </row>
    <row r="2071" spans="15:15" x14ac:dyDescent="0.2">
      <c r="O2071" s="97" t="str">
        <f t="shared" si="32"/>
        <v/>
      </c>
    </row>
    <row r="2072" spans="15:15" x14ac:dyDescent="0.2">
      <c r="O2072" s="97" t="str">
        <f t="shared" si="32"/>
        <v/>
      </c>
    </row>
    <row r="2073" spans="15:15" x14ac:dyDescent="0.2">
      <c r="O2073" s="97" t="str">
        <f t="shared" si="32"/>
        <v/>
      </c>
    </row>
    <row r="2074" spans="15:15" x14ac:dyDescent="0.2">
      <c r="O2074" s="97" t="str">
        <f t="shared" si="32"/>
        <v/>
      </c>
    </row>
    <row r="2075" spans="15:15" x14ac:dyDescent="0.2">
      <c r="O2075" s="97" t="str">
        <f t="shared" si="32"/>
        <v/>
      </c>
    </row>
    <row r="2076" spans="15:15" x14ac:dyDescent="0.2">
      <c r="O2076" s="97" t="str">
        <f t="shared" si="32"/>
        <v/>
      </c>
    </row>
    <row r="2077" spans="15:15" x14ac:dyDescent="0.2">
      <c r="O2077" s="97" t="str">
        <f t="shared" si="32"/>
        <v/>
      </c>
    </row>
    <row r="2078" spans="15:15" x14ac:dyDescent="0.2">
      <c r="O2078" s="97" t="str">
        <f t="shared" si="32"/>
        <v/>
      </c>
    </row>
    <row r="2079" spans="15:15" x14ac:dyDescent="0.2">
      <c r="O2079" s="97" t="str">
        <f t="shared" si="32"/>
        <v/>
      </c>
    </row>
    <row r="2080" spans="15:15" x14ac:dyDescent="0.2">
      <c r="O2080" s="97" t="str">
        <f t="shared" si="32"/>
        <v/>
      </c>
    </row>
    <row r="2081" spans="15:15" x14ac:dyDescent="0.2">
      <c r="O2081" s="97" t="str">
        <f t="shared" si="32"/>
        <v/>
      </c>
    </row>
    <row r="2082" spans="15:15" x14ac:dyDescent="0.2">
      <c r="O2082" s="97" t="str">
        <f t="shared" si="32"/>
        <v/>
      </c>
    </row>
    <row r="2083" spans="15:15" x14ac:dyDescent="0.2">
      <c r="O2083" s="97" t="str">
        <f t="shared" si="32"/>
        <v/>
      </c>
    </row>
    <row r="2084" spans="15:15" x14ac:dyDescent="0.2">
      <c r="O2084" s="97" t="str">
        <f t="shared" si="32"/>
        <v/>
      </c>
    </row>
    <row r="2085" spans="15:15" x14ac:dyDescent="0.2">
      <c r="O2085" s="97" t="str">
        <f t="shared" si="32"/>
        <v/>
      </c>
    </row>
    <row r="2086" spans="15:15" x14ac:dyDescent="0.2">
      <c r="O2086" s="97" t="str">
        <f t="shared" si="32"/>
        <v/>
      </c>
    </row>
    <row r="2087" spans="15:15" x14ac:dyDescent="0.2">
      <c r="O2087" s="97" t="str">
        <f t="shared" si="32"/>
        <v/>
      </c>
    </row>
    <row r="2088" spans="15:15" x14ac:dyDescent="0.2">
      <c r="O2088" s="97" t="str">
        <f t="shared" si="32"/>
        <v/>
      </c>
    </row>
    <row r="2089" spans="15:15" x14ac:dyDescent="0.2">
      <c r="O2089" s="97" t="str">
        <f t="shared" si="32"/>
        <v/>
      </c>
    </row>
    <row r="2090" spans="15:15" x14ac:dyDescent="0.2">
      <c r="O2090" s="97" t="str">
        <f t="shared" si="32"/>
        <v/>
      </c>
    </row>
    <row r="2091" spans="15:15" x14ac:dyDescent="0.2">
      <c r="O2091" s="97" t="str">
        <f t="shared" si="32"/>
        <v/>
      </c>
    </row>
    <row r="2092" spans="15:15" x14ac:dyDescent="0.2">
      <c r="O2092" s="97" t="str">
        <f t="shared" si="32"/>
        <v/>
      </c>
    </row>
    <row r="2093" spans="15:15" x14ac:dyDescent="0.2">
      <c r="O2093" s="97" t="str">
        <f t="shared" si="32"/>
        <v/>
      </c>
    </row>
    <row r="2094" spans="15:15" x14ac:dyDescent="0.2">
      <c r="O2094" s="97" t="str">
        <f t="shared" si="32"/>
        <v/>
      </c>
    </row>
    <row r="2095" spans="15:15" x14ac:dyDescent="0.2">
      <c r="O2095" s="97" t="str">
        <f t="shared" si="32"/>
        <v/>
      </c>
    </row>
    <row r="2096" spans="15:15" x14ac:dyDescent="0.2">
      <c r="O2096" s="97" t="str">
        <f t="shared" si="32"/>
        <v/>
      </c>
    </row>
    <row r="2097" spans="15:15" x14ac:dyDescent="0.2">
      <c r="O2097" s="97" t="str">
        <f t="shared" si="32"/>
        <v/>
      </c>
    </row>
    <row r="2098" spans="15:15" x14ac:dyDescent="0.2">
      <c r="O2098" s="97" t="str">
        <f t="shared" si="32"/>
        <v/>
      </c>
    </row>
    <row r="2099" spans="15:15" x14ac:dyDescent="0.2">
      <c r="O2099" s="97" t="str">
        <f t="shared" si="32"/>
        <v/>
      </c>
    </row>
    <row r="2100" spans="15:15" x14ac:dyDescent="0.2">
      <c r="O2100" s="97" t="str">
        <f t="shared" si="32"/>
        <v/>
      </c>
    </row>
    <row r="2101" spans="15:15" x14ac:dyDescent="0.2">
      <c r="O2101" s="97" t="str">
        <f t="shared" si="32"/>
        <v/>
      </c>
    </row>
    <row r="2102" spans="15:15" x14ac:dyDescent="0.2">
      <c r="O2102" s="97" t="str">
        <f t="shared" si="32"/>
        <v/>
      </c>
    </row>
    <row r="2103" spans="15:15" x14ac:dyDescent="0.2">
      <c r="O2103" s="97" t="str">
        <f t="shared" si="32"/>
        <v/>
      </c>
    </row>
    <row r="2104" spans="15:15" x14ac:dyDescent="0.2">
      <c r="O2104" s="97" t="str">
        <f t="shared" si="32"/>
        <v/>
      </c>
    </row>
    <row r="2105" spans="15:15" x14ac:dyDescent="0.2">
      <c r="O2105" s="97" t="str">
        <f t="shared" si="32"/>
        <v/>
      </c>
    </row>
    <row r="2106" spans="15:15" x14ac:dyDescent="0.2">
      <c r="O2106" s="97" t="str">
        <f t="shared" si="32"/>
        <v/>
      </c>
    </row>
    <row r="2107" spans="15:15" x14ac:dyDescent="0.2">
      <c r="O2107" s="97" t="str">
        <f t="shared" si="32"/>
        <v/>
      </c>
    </row>
    <row r="2108" spans="15:15" x14ac:dyDescent="0.2">
      <c r="O2108" s="97" t="str">
        <f t="shared" si="32"/>
        <v/>
      </c>
    </row>
    <row r="2109" spans="15:15" x14ac:dyDescent="0.2">
      <c r="O2109" s="97" t="str">
        <f t="shared" si="32"/>
        <v/>
      </c>
    </row>
    <row r="2110" spans="15:15" x14ac:dyDescent="0.2">
      <c r="O2110" s="97" t="str">
        <f t="shared" si="32"/>
        <v/>
      </c>
    </row>
    <row r="2111" spans="15:15" x14ac:dyDescent="0.2">
      <c r="O2111" s="97" t="str">
        <f t="shared" si="32"/>
        <v/>
      </c>
    </row>
    <row r="2112" spans="15:15" x14ac:dyDescent="0.2">
      <c r="O2112" s="97" t="str">
        <f t="shared" si="32"/>
        <v/>
      </c>
    </row>
    <row r="2113" spans="15:15" x14ac:dyDescent="0.2">
      <c r="O2113" s="97" t="str">
        <f t="shared" si="32"/>
        <v/>
      </c>
    </row>
    <row r="2114" spans="15:15" x14ac:dyDescent="0.2">
      <c r="O2114" s="97" t="str">
        <f t="shared" si="32"/>
        <v/>
      </c>
    </row>
    <row r="2115" spans="15:15" x14ac:dyDescent="0.2">
      <c r="O2115" s="97" t="str">
        <f t="shared" si="32"/>
        <v/>
      </c>
    </row>
    <row r="2116" spans="15:15" x14ac:dyDescent="0.2">
      <c r="O2116" s="97" t="str">
        <f t="shared" ref="O2116:O2179" si="33">IFERROR(L2116/M2116,"")</f>
        <v/>
      </c>
    </row>
    <row r="2117" spans="15:15" x14ac:dyDescent="0.2">
      <c r="O2117" s="97" t="str">
        <f t="shared" si="33"/>
        <v/>
      </c>
    </row>
    <row r="2118" spans="15:15" x14ac:dyDescent="0.2">
      <c r="O2118" s="97" t="str">
        <f t="shared" si="33"/>
        <v/>
      </c>
    </row>
    <row r="2119" spans="15:15" x14ac:dyDescent="0.2">
      <c r="O2119" s="97" t="str">
        <f t="shared" si="33"/>
        <v/>
      </c>
    </row>
    <row r="2120" spans="15:15" x14ac:dyDescent="0.2">
      <c r="O2120" s="97" t="str">
        <f t="shared" si="33"/>
        <v/>
      </c>
    </row>
    <row r="2121" spans="15:15" x14ac:dyDescent="0.2">
      <c r="O2121" s="97" t="str">
        <f t="shared" si="33"/>
        <v/>
      </c>
    </row>
    <row r="2122" spans="15:15" x14ac:dyDescent="0.2">
      <c r="O2122" s="97" t="str">
        <f t="shared" si="33"/>
        <v/>
      </c>
    </row>
    <row r="2123" spans="15:15" x14ac:dyDescent="0.2">
      <c r="O2123" s="97" t="str">
        <f t="shared" si="33"/>
        <v/>
      </c>
    </row>
    <row r="2124" spans="15:15" x14ac:dyDescent="0.2">
      <c r="O2124" s="97" t="str">
        <f t="shared" si="33"/>
        <v/>
      </c>
    </row>
    <row r="2125" spans="15:15" x14ac:dyDescent="0.2">
      <c r="O2125" s="97" t="str">
        <f t="shared" si="33"/>
        <v/>
      </c>
    </row>
    <row r="2126" spans="15:15" x14ac:dyDescent="0.2">
      <c r="O2126" s="97" t="str">
        <f t="shared" si="33"/>
        <v/>
      </c>
    </row>
    <row r="2127" spans="15:15" x14ac:dyDescent="0.2">
      <c r="O2127" s="97" t="str">
        <f t="shared" si="33"/>
        <v/>
      </c>
    </row>
    <row r="2128" spans="15:15" x14ac:dyDescent="0.2">
      <c r="O2128" s="97" t="str">
        <f t="shared" si="33"/>
        <v/>
      </c>
    </row>
    <row r="2129" spans="15:15" x14ac:dyDescent="0.2">
      <c r="O2129" s="97" t="str">
        <f t="shared" si="33"/>
        <v/>
      </c>
    </row>
    <row r="2130" spans="15:15" x14ac:dyDescent="0.2">
      <c r="O2130" s="97" t="str">
        <f t="shared" si="33"/>
        <v/>
      </c>
    </row>
    <row r="2131" spans="15:15" x14ac:dyDescent="0.2">
      <c r="O2131" s="97" t="str">
        <f t="shared" si="33"/>
        <v/>
      </c>
    </row>
    <row r="2132" spans="15:15" x14ac:dyDescent="0.2">
      <c r="O2132" s="97" t="str">
        <f t="shared" si="33"/>
        <v/>
      </c>
    </row>
    <row r="2133" spans="15:15" x14ac:dyDescent="0.2">
      <c r="O2133" s="97" t="str">
        <f t="shared" si="33"/>
        <v/>
      </c>
    </row>
    <row r="2134" spans="15:15" x14ac:dyDescent="0.2">
      <c r="O2134" s="97" t="str">
        <f t="shared" si="33"/>
        <v/>
      </c>
    </row>
    <row r="2135" spans="15:15" x14ac:dyDescent="0.2">
      <c r="O2135" s="97" t="str">
        <f t="shared" si="33"/>
        <v/>
      </c>
    </row>
    <row r="2136" spans="15:15" x14ac:dyDescent="0.2">
      <c r="O2136" s="97" t="str">
        <f t="shared" si="33"/>
        <v/>
      </c>
    </row>
    <row r="2137" spans="15:15" x14ac:dyDescent="0.2">
      <c r="O2137" s="97" t="str">
        <f t="shared" si="33"/>
        <v/>
      </c>
    </row>
    <row r="2138" spans="15:15" x14ac:dyDescent="0.2">
      <c r="O2138" s="97" t="str">
        <f t="shared" si="33"/>
        <v/>
      </c>
    </row>
    <row r="2139" spans="15:15" x14ac:dyDescent="0.2">
      <c r="O2139" s="97" t="str">
        <f t="shared" si="33"/>
        <v/>
      </c>
    </row>
    <row r="2140" spans="15:15" x14ac:dyDescent="0.2">
      <c r="O2140" s="97" t="str">
        <f t="shared" si="33"/>
        <v/>
      </c>
    </row>
    <row r="2141" spans="15:15" x14ac:dyDescent="0.2">
      <c r="O2141" s="97" t="str">
        <f t="shared" si="33"/>
        <v/>
      </c>
    </row>
    <row r="2142" spans="15:15" x14ac:dyDescent="0.2">
      <c r="O2142" s="97" t="str">
        <f t="shared" si="33"/>
        <v/>
      </c>
    </row>
    <row r="2143" spans="15:15" x14ac:dyDescent="0.2">
      <c r="O2143" s="97" t="str">
        <f t="shared" si="33"/>
        <v/>
      </c>
    </row>
    <row r="2144" spans="15:15" x14ac:dyDescent="0.2">
      <c r="O2144" s="97" t="str">
        <f t="shared" si="33"/>
        <v/>
      </c>
    </row>
    <row r="2145" spans="15:15" x14ac:dyDescent="0.2">
      <c r="O2145" s="97" t="str">
        <f t="shared" si="33"/>
        <v/>
      </c>
    </row>
    <row r="2146" spans="15:15" x14ac:dyDescent="0.2">
      <c r="O2146" s="97" t="str">
        <f t="shared" si="33"/>
        <v/>
      </c>
    </row>
    <row r="2147" spans="15:15" x14ac:dyDescent="0.2">
      <c r="O2147" s="97" t="str">
        <f t="shared" si="33"/>
        <v/>
      </c>
    </row>
    <row r="2148" spans="15:15" x14ac:dyDescent="0.2">
      <c r="O2148" s="97" t="str">
        <f t="shared" si="33"/>
        <v/>
      </c>
    </row>
    <row r="2149" spans="15:15" x14ac:dyDescent="0.2">
      <c r="O2149" s="97" t="str">
        <f t="shared" si="33"/>
        <v/>
      </c>
    </row>
    <row r="2150" spans="15:15" x14ac:dyDescent="0.2">
      <c r="O2150" s="97" t="str">
        <f t="shared" si="33"/>
        <v/>
      </c>
    </row>
    <row r="2151" spans="15:15" x14ac:dyDescent="0.2">
      <c r="O2151" s="97" t="str">
        <f t="shared" si="33"/>
        <v/>
      </c>
    </row>
    <row r="2152" spans="15:15" x14ac:dyDescent="0.2">
      <c r="O2152" s="97" t="str">
        <f t="shared" si="33"/>
        <v/>
      </c>
    </row>
    <row r="2153" spans="15:15" x14ac:dyDescent="0.2">
      <c r="O2153" s="97" t="str">
        <f t="shared" si="33"/>
        <v/>
      </c>
    </row>
    <row r="2154" spans="15:15" x14ac:dyDescent="0.2">
      <c r="O2154" s="97" t="str">
        <f t="shared" si="33"/>
        <v/>
      </c>
    </row>
    <row r="2155" spans="15:15" x14ac:dyDescent="0.2">
      <c r="O2155" s="97" t="str">
        <f t="shared" si="33"/>
        <v/>
      </c>
    </row>
    <row r="2156" spans="15:15" x14ac:dyDescent="0.2">
      <c r="O2156" s="97" t="str">
        <f t="shared" si="33"/>
        <v/>
      </c>
    </row>
    <row r="2157" spans="15:15" x14ac:dyDescent="0.2">
      <c r="O2157" s="97" t="str">
        <f t="shared" si="33"/>
        <v/>
      </c>
    </row>
    <row r="2158" spans="15:15" x14ac:dyDescent="0.2">
      <c r="O2158" s="97" t="str">
        <f t="shared" si="33"/>
        <v/>
      </c>
    </row>
    <row r="2159" spans="15:15" x14ac:dyDescent="0.2">
      <c r="O2159" s="97" t="str">
        <f t="shared" si="33"/>
        <v/>
      </c>
    </row>
    <row r="2160" spans="15:15" x14ac:dyDescent="0.2">
      <c r="O2160" s="97" t="str">
        <f t="shared" si="33"/>
        <v/>
      </c>
    </row>
    <row r="2161" spans="15:15" x14ac:dyDescent="0.2">
      <c r="O2161" s="97" t="str">
        <f t="shared" si="33"/>
        <v/>
      </c>
    </row>
    <row r="2162" spans="15:15" x14ac:dyDescent="0.2">
      <c r="O2162" s="97" t="str">
        <f t="shared" si="33"/>
        <v/>
      </c>
    </row>
    <row r="2163" spans="15:15" x14ac:dyDescent="0.2">
      <c r="O2163" s="97" t="str">
        <f t="shared" si="33"/>
        <v/>
      </c>
    </row>
    <row r="2164" spans="15:15" x14ac:dyDescent="0.2">
      <c r="O2164" s="97" t="str">
        <f t="shared" si="33"/>
        <v/>
      </c>
    </row>
    <row r="2165" spans="15:15" x14ac:dyDescent="0.2">
      <c r="O2165" s="97" t="str">
        <f t="shared" si="33"/>
        <v/>
      </c>
    </row>
    <row r="2166" spans="15:15" x14ac:dyDescent="0.2">
      <c r="O2166" s="97" t="str">
        <f t="shared" si="33"/>
        <v/>
      </c>
    </row>
    <row r="2167" spans="15:15" x14ac:dyDescent="0.2">
      <c r="O2167" s="97" t="str">
        <f t="shared" si="33"/>
        <v/>
      </c>
    </row>
    <row r="2168" spans="15:15" x14ac:dyDescent="0.2">
      <c r="O2168" s="97" t="str">
        <f t="shared" si="33"/>
        <v/>
      </c>
    </row>
    <row r="2169" spans="15:15" x14ac:dyDescent="0.2">
      <c r="O2169" s="97" t="str">
        <f t="shared" si="33"/>
        <v/>
      </c>
    </row>
    <row r="2170" spans="15:15" x14ac:dyDescent="0.2">
      <c r="O2170" s="97" t="str">
        <f t="shared" si="33"/>
        <v/>
      </c>
    </row>
    <row r="2171" spans="15:15" x14ac:dyDescent="0.2">
      <c r="O2171" s="97" t="str">
        <f t="shared" si="33"/>
        <v/>
      </c>
    </row>
    <row r="2172" spans="15:15" x14ac:dyDescent="0.2">
      <c r="O2172" s="97" t="str">
        <f t="shared" si="33"/>
        <v/>
      </c>
    </row>
    <row r="2173" spans="15:15" x14ac:dyDescent="0.2">
      <c r="O2173" s="97" t="str">
        <f t="shared" si="33"/>
        <v/>
      </c>
    </row>
    <row r="2174" spans="15:15" x14ac:dyDescent="0.2">
      <c r="O2174" s="97" t="str">
        <f t="shared" si="33"/>
        <v/>
      </c>
    </row>
    <row r="2175" spans="15:15" x14ac:dyDescent="0.2">
      <c r="O2175" s="97" t="str">
        <f t="shared" si="33"/>
        <v/>
      </c>
    </row>
    <row r="2176" spans="15:15" x14ac:dyDescent="0.2">
      <c r="O2176" s="97" t="str">
        <f t="shared" si="33"/>
        <v/>
      </c>
    </row>
    <row r="2177" spans="15:15" x14ac:dyDescent="0.2">
      <c r="O2177" s="97" t="str">
        <f t="shared" si="33"/>
        <v/>
      </c>
    </row>
    <row r="2178" spans="15:15" x14ac:dyDescent="0.2">
      <c r="O2178" s="97" t="str">
        <f t="shared" si="33"/>
        <v/>
      </c>
    </row>
    <row r="2179" spans="15:15" x14ac:dyDescent="0.2">
      <c r="O2179" s="97" t="str">
        <f t="shared" si="33"/>
        <v/>
      </c>
    </row>
    <row r="2180" spans="15:15" x14ac:dyDescent="0.2">
      <c r="O2180" s="97" t="str">
        <f t="shared" ref="O2180:O2243" si="34">IFERROR(L2180/M2180,"")</f>
        <v/>
      </c>
    </row>
    <row r="2181" spans="15:15" x14ac:dyDescent="0.2">
      <c r="O2181" s="97" t="str">
        <f t="shared" si="34"/>
        <v/>
      </c>
    </row>
    <row r="2182" spans="15:15" x14ac:dyDescent="0.2">
      <c r="O2182" s="97" t="str">
        <f t="shared" si="34"/>
        <v/>
      </c>
    </row>
    <row r="2183" spans="15:15" x14ac:dyDescent="0.2">
      <c r="O2183" s="97" t="str">
        <f t="shared" si="34"/>
        <v/>
      </c>
    </row>
    <row r="2184" spans="15:15" x14ac:dyDescent="0.2">
      <c r="O2184" s="97" t="str">
        <f t="shared" si="34"/>
        <v/>
      </c>
    </row>
    <row r="2185" spans="15:15" x14ac:dyDescent="0.2">
      <c r="O2185" s="97" t="str">
        <f t="shared" si="34"/>
        <v/>
      </c>
    </row>
    <row r="2186" spans="15:15" x14ac:dyDescent="0.2">
      <c r="O2186" s="97" t="str">
        <f t="shared" si="34"/>
        <v/>
      </c>
    </row>
    <row r="2187" spans="15:15" x14ac:dyDescent="0.2">
      <c r="O2187" s="97" t="str">
        <f t="shared" si="34"/>
        <v/>
      </c>
    </row>
    <row r="2188" spans="15:15" x14ac:dyDescent="0.2">
      <c r="O2188" s="97" t="str">
        <f t="shared" si="34"/>
        <v/>
      </c>
    </row>
    <row r="2189" spans="15:15" x14ac:dyDescent="0.2">
      <c r="O2189" s="97" t="str">
        <f t="shared" si="34"/>
        <v/>
      </c>
    </row>
    <row r="2190" spans="15:15" x14ac:dyDescent="0.2">
      <c r="O2190" s="97" t="str">
        <f t="shared" si="34"/>
        <v/>
      </c>
    </row>
    <row r="2191" spans="15:15" x14ac:dyDescent="0.2">
      <c r="O2191" s="97" t="str">
        <f t="shared" si="34"/>
        <v/>
      </c>
    </row>
    <row r="2192" spans="15:15" x14ac:dyDescent="0.2">
      <c r="O2192" s="97" t="str">
        <f t="shared" si="34"/>
        <v/>
      </c>
    </row>
    <row r="2193" spans="15:15" x14ac:dyDescent="0.2">
      <c r="O2193" s="97" t="str">
        <f t="shared" si="34"/>
        <v/>
      </c>
    </row>
    <row r="2194" spans="15:15" x14ac:dyDescent="0.2">
      <c r="O2194" s="97" t="str">
        <f t="shared" si="34"/>
        <v/>
      </c>
    </row>
    <row r="2195" spans="15:15" x14ac:dyDescent="0.2">
      <c r="O2195" s="97" t="str">
        <f t="shared" si="34"/>
        <v/>
      </c>
    </row>
    <row r="2196" spans="15:15" x14ac:dyDescent="0.2">
      <c r="O2196" s="97" t="str">
        <f t="shared" si="34"/>
        <v/>
      </c>
    </row>
    <row r="2197" spans="15:15" x14ac:dyDescent="0.2">
      <c r="O2197" s="97" t="str">
        <f t="shared" si="34"/>
        <v/>
      </c>
    </row>
    <row r="2198" spans="15:15" x14ac:dyDescent="0.2">
      <c r="O2198" s="97" t="str">
        <f t="shared" si="34"/>
        <v/>
      </c>
    </row>
    <row r="2199" spans="15:15" x14ac:dyDescent="0.2">
      <c r="O2199" s="97" t="str">
        <f t="shared" si="34"/>
        <v/>
      </c>
    </row>
    <row r="2200" spans="15:15" x14ac:dyDescent="0.2">
      <c r="O2200" s="97" t="str">
        <f t="shared" si="34"/>
        <v/>
      </c>
    </row>
    <row r="2201" spans="15:15" x14ac:dyDescent="0.2">
      <c r="O2201" s="97" t="str">
        <f t="shared" si="34"/>
        <v/>
      </c>
    </row>
    <row r="2202" spans="15:15" x14ac:dyDescent="0.2">
      <c r="O2202" s="97" t="str">
        <f t="shared" si="34"/>
        <v/>
      </c>
    </row>
    <row r="2203" spans="15:15" x14ac:dyDescent="0.2">
      <c r="O2203" s="97" t="str">
        <f t="shared" si="34"/>
        <v/>
      </c>
    </row>
    <row r="2204" spans="15:15" x14ac:dyDescent="0.2">
      <c r="O2204" s="97" t="str">
        <f t="shared" si="34"/>
        <v/>
      </c>
    </row>
    <row r="2205" spans="15:15" x14ac:dyDescent="0.2">
      <c r="O2205" s="97" t="str">
        <f t="shared" si="34"/>
        <v/>
      </c>
    </row>
    <row r="2206" spans="15:15" x14ac:dyDescent="0.2">
      <c r="O2206" s="97" t="str">
        <f t="shared" si="34"/>
        <v/>
      </c>
    </row>
    <row r="2207" spans="15:15" x14ac:dyDescent="0.2">
      <c r="O2207" s="97" t="str">
        <f t="shared" si="34"/>
        <v/>
      </c>
    </row>
    <row r="2208" spans="15:15" x14ac:dyDescent="0.2">
      <c r="O2208" s="97" t="str">
        <f t="shared" si="34"/>
        <v/>
      </c>
    </row>
    <row r="2209" spans="15:15" x14ac:dyDescent="0.2">
      <c r="O2209" s="97" t="str">
        <f t="shared" si="34"/>
        <v/>
      </c>
    </row>
    <row r="2210" spans="15:15" x14ac:dyDescent="0.2">
      <c r="O2210" s="97" t="str">
        <f t="shared" si="34"/>
        <v/>
      </c>
    </row>
    <row r="2211" spans="15:15" x14ac:dyDescent="0.2">
      <c r="O2211" s="97" t="str">
        <f t="shared" si="34"/>
        <v/>
      </c>
    </row>
    <row r="2212" spans="15:15" x14ac:dyDescent="0.2">
      <c r="O2212" s="97" t="str">
        <f t="shared" si="34"/>
        <v/>
      </c>
    </row>
    <row r="2213" spans="15:15" x14ac:dyDescent="0.2">
      <c r="O2213" s="97" t="str">
        <f t="shared" si="34"/>
        <v/>
      </c>
    </row>
    <row r="2214" spans="15:15" x14ac:dyDescent="0.2">
      <c r="O2214" s="97" t="str">
        <f t="shared" si="34"/>
        <v/>
      </c>
    </row>
    <row r="2215" spans="15:15" x14ac:dyDescent="0.2">
      <c r="O2215" s="97" t="str">
        <f t="shared" si="34"/>
        <v/>
      </c>
    </row>
    <row r="2216" spans="15:15" x14ac:dyDescent="0.2">
      <c r="O2216" s="97" t="str">
        <f t="shared" si="34"/>
        <v/>
      </c>
    </row>
    <row r="2217" spans="15:15" x14ac:dyDescent="0.2">
      <c r="O2217" s="97" t="str">
        <f t="shared" si="34"/>
        <v/>
      </c>
    </row>
    <row r="2218" spans="15:15" x14ac:dyDescent="0.2">
      <c r="O2218" s="97" t="str">
        <f t="shared" si="34"/>
        <v/>
      </c>
    </row>
    <row r="2219" spans="15:15" x14ac:dyDescent="0.2">
      <c r="O2219" s="97" t="str">
        <f t="shared" si="34"/>
        <v/>
      </c>
    </row>
    <row r="2220" spans="15:15" x14ac:dyDescent="0.2">
      <c r="O2220" s="97" t="str">
        <f t="shared" si="34"/>
        <v/>
      </c>
    </row>
    <row r="2221" spans="15:15" x14ac:dyDescent="0.2">
      <c r="O2221" s="97" t="str">
        <f t="shared" si="34"/>
        <v/>
      </c>
    </row>
    <row r="2222" spans="15:15" x14ac:dyDescent="0.2">
      <c r="O2222" s="97" t="str">
        <f t="shared" si="34"/>
        <v/>
      </c>
    </row>
    <row r="2223" spans="15:15" x14ac:dyDescent="0.2">
      <c r="O2223" s="97" t="str">
        <f t="shared" si="34"/>
        <v/>
      </c>
    </row>
    <row r="2224" spans="15:15" x14ac:dyDescent="0.2">
      <c r="O2224" s="97" t="str">
        <f t="shared" si="34"/>
        <v/>
      </c>
    </row>
    <row r="2225" spans="15:15" x14ac:dyDescent="0.2">
      <c r="O2225" s="97" t="str">
        <f t="shared" si="34"/>
        <v/>
      </c>
    </row>
    <row r="2226" spans="15:15" x14ac:dyDescent="0.2">
      <c r="O2226" s="97" t="str">
        <f t="shared" si="34"/>
        <v/>
      </c>
    </row>
    <row r="2227" spans="15:15" x14ac:dyDescent="0.2">
      <c r="O2227" s="97" t="str">
        <f t="shared" si="34"/>
        <v/>
      </c>
    </row>
    <row r="2228" spans="15:15" x14ac:dyDescent="0.2">
      <c r="O2228" s="97" t="str">
        <f t="shared" si="34"/>
        <v/>
      </c>
    </row>
    <row r="2229" spans="15:15" x14ac:dyDescent="0.2">
      <c r="O2229" s="97" t="str">
        <f t="shared" si="34"/>
        <v/>
      </c>
    </row>
    <row r="2230" spans="15:15" x14ac:dyDescent="0.2">
      <c r="O2230" s="97" t="str">
        <f t="shared" si="34"/>
        <v/>
      </c>
    </row>
    <row r="2231" spans="15:15" x14ac:dyDescent="0.2">
      <c r="O2231" s="97" t="str">
        <f t="shared" si="34"/>
        <v/>
      </c>
    </row>
    <row r="2232" spans="15:15" x14ac:dyDescent="0.2">
      <c r="O2232" s="97" t="str">
        <f t="shared" si="34"/>
        <v/>
      </c>
    </row>
    <row r="2233" spans="15:15" x14ac:dyDescent="0.2">
      <c r="O2233" s="97" t="str">
        <f t="shared" si="34"/>
        <v/>
      </c>
    </row>
    <row r="2234" spans="15:15" x14ac:dyDescent="0.2">
      <c r="O2234" s="97" t="str">
        <f t="shared" si="34"/>
        <v/>
      </c>
    </row>
    <row r="2235" spans="15:15" x14ac:dyDescent="0.2">
      <c r="O2235" s="97" t="str">
        <f t="shared" si="34"/>
        <v/>
      </c>
    </row>
    <row r="2236" spans="15:15" x14ac:dyDescent="0.2">
      <c r="O2236" s="97" t="str">
        <f t="shared" si="34"/>
        <v/>
      </c>
    </row>
    <row r="2237" spans="15:15" x14ac:dyDescent="0.2">
      <c r="O2237" s="97" t="str">
        <f t="shared" si="34"/>
        <v/>
      </c>
    </row>
    <row r="2238" spans="15:15" x14ac:dyDescent="0.2">
      <c r="O2238" s="97" t="str">
        <f t="shared" si="34"/>
        <v/>
      </c>
    </row>
    <row r="2239" spans="15:15" x14ac:dyDescent="0.2">
      <c r="O2239" s="97" t="str">
        <f t="shared" si="34"/>
        <v/>
      </c>
    </row>
    <row r="2240" spans="15:15" x14ac:dyDescent="0.2">
      <c r="O2240" s="97" t="str">
        <f t="shared" si="34"/>
        <v/>
      </c>
    </row>
    <row r="2241" spans="15:15" x14ac:dyDescent="0.2">
      <c r="O2241" s="97" t="str">
        <f t="shared" si="34"/>
        <v/>
      </c>
    </row>
    <row r="2242" spans="15:15" x14ac:dyDescent="0.2">
      <c r="O2242" s="97" t="str">
        <f t="shared" si="34"/>
        <v/>
      </c>
    </row>
    <row r="2243" spans="15:15" x14ac:dyDescent="0.2">
      <c r="O2243" s="97" t="str">
        <f t="shared" si="34"/>
        <v/>
      </c>
    </row>
    <row r="2244" spans="15:15" x14ac:dyDescent="0.2">
      <c r="O2244" s="97" t="str">
        <f t="shared" ref="O2244:O2307" si="35">IFERROR(L2244/M2244,"")</f>
        <v/>
      </c>
    </row>
    <row r="2245" spans="15:15" x14ac:dyDescent="0.2">
      <c r="O2245" s="97" t="str">
        <f t="shared" si="35"/>
        <v/>
      </c>
    </row>
    <row r="2246" spans="15:15" x14ac:dyDescent="0.2">
      <c r="O2246" s="97" t="str">
        <f t="shared" si="35"/>
        <v/>
      </c>
    </row>
    <row r="2247" spans="15:15" x14ac:dyDescent="0.2">
      <c r="O2247" s="97" t="str">
        <f t="shared" si="35"/>
        <v/>
      </c>
    </row>
    <row r="2248" spans="15:15" x14ac:dyDescent="0.2">
      <c r="O2248" s="97" t="str">
        <f t="shared" si="35"/>
        <v/>
      </c>
    </row>
    <row r="2249" spans="15:15" x14ac:dyDescent="0.2">
      <c r="O2249" s="97" t="str">
        <f t="shared" si="35"/>
        <v/>
      </c>
    </row>
    <row r="2250" spans="15:15" x14ac:dyDescent="0.2">
      <c r="O2250" s="97" t="str">
        <f t="shared" si="35"/>
        <v/>
      </c>
    </row>
    <row r="2251" spans="15:15" x14ac:dyDescent="0.2">
      <c r="O2251" s="97" t="str">
        <f t="shared" si="35"/>
        <v/>
      </c>
    </row>
    <row r="2252" spans="15:15" x14ac:dyDescent="0.2">
      <c r="O2252" s="97" t="str">
        <f t="shared" si="35"/>
        <v/>
      </c>
    </row>
    <row r="2253" spans="15:15" x14ac:dyDescent="0.2">
      <c r="O2253" s="97" t="str">
        <f t="shared" si="35"/>
        <v/>
      </c>
    </row>
    <row r="2254" spans="15:15" x14ac:dyDescent="0.2">
      <c r="O2254" s="97" t="str">
        <f t="shared" si="35"/>
        <v/>
      </c>
    </row>
    <row r="2255" spans="15:15" x14ac:dyDescent="0.2">
      <c r="O2255" s="97" t="str">
        <f t="shared" si="35"/>
        <v/>
      </c>
    </row>
    <row r="2256" spans="15:15" x14ac:dyDescent="0.2">
      <c r="O2256" s="97" t="str">
        <f t="shared" si="35"/>
        <v/>
      </c>
    </row>
    <row r="2257" spans="15:15" x14ac:dyDescent="0.2">
      <c r="O2257" s="97" t="str">
        <f t="shared" si="35"/>
        <v/>
      </c>
    </row>
    <row r="2258" spans="15:15" x14ac:dyDescent="0.2">
      <c r="O2258" s="97" t="str">
        <f t="shared" si="35"/>
        <v/>
      </c>
    </row>
    <row r="2259" spans="15:15" x14ac:dyDescent="0.2">
      <c r="O2259" s="97" t="str">
        <f t="shared" si="35"/>
        <v/>
      </c>
    </row>
    <row r="2260" spans="15:15" x14ac:dyDescent="0.2">
      <c r="O2260" s="97" t="str">
        <f t="shared" si="35"/>
        <v/>
      </c>
    </row>
    <row r="2261" spans="15:15" x14ac:dyDescent="0.2">
      <c r="O2261" s="97" t="str">
        <f t="shared" si="35"/>
        <v/>
      </c>
    </row>
    <row r="2262" spans="15:15" x14ac:dyDescent="0.2">
      <c r="O2262" s="97" t="str">
        <f t="shared" si="35"/>
        <v/>
      </c>
    </row>
    <row r="2263" spans="15:15" x14ac:dyDescent="0.2">
      <c r="O2263" s="97" t="str">
        <f t="shared" si="35"/>
        <v/>
      </c>
    </row>
    <row r="2264" spans="15:15" x14ac:dyDescent="0.2">
      <c r="O2264" s="97" t="str">
        <f t="shared" si="35"/>
        <v/>
      </c>
    </row>
    <row r="2265" spans="15:15" x14ac:dyDescent="0.2">
      <c r="O2265" s="97" t="str">
        <f t="shared" si="35"/>
        <v/>
      </c>
    </row>
    <row r="2266" spans="15:15" x14ac:dyDescent="0.2">
      <c r="O2266" s="97" t="str">
        <f t="shared" si="35"/>
        <v/>
      </c>
    </row>
    <row r="2267" spans="15:15" x14ac:dyDescent="0.2">
      <c r="O2267" s="97" t="str">
        <f t="shared" si="35"/>
        <v/>
      </c>
    </row>
    <row r="2268" spans="15:15" x14ac:dyDescent="0.2">
      <c r="O2268" s="97" t="str">
        <f t="shared" si="35"/>
        <v/>
      </c>
    </row>
    <row r="2269" spans="15:15" x14ac:dyDescent="0.2">
      <c r="O2269" s="97" t="str">
        <f t="shared" si="35"/>
        <v/>
      </c>
    </row>
    <row r="2270" spans="15:15" x14ac:dyDescent="0.2">
      <c r="O2270" s="97" t="str">
        <f t="shared" si="35"/>
        <v/>
      </c>
    </row>
    <row r="2271" spans="15:15" x14ac:dyDescent="0.2">
      <c r="O2271" s="97" t="str">
        <f t="shared" si="35"/>
        <v/>
      </c>
    </row>
    <row r="2272" spans="15:15" x14ac:dyDescent="0.2">
      <c r="O2272" s="97" t="str">
        <f t="shared" si="35"/>
        <v/>
      </c>
    </row>
    <row r="2273" spans="15:15" x14ac:dyDescent="0.2">
      <c r="O2273" s="97" t="str">
        <f t="shared" si="35"/>
        <v/>
      </c>
    </row>
    <row r="2274" spans="15:15" x14ac:dyDescent="0.2">
      <c r="O2274" s="97" t="str">
        <f t="shared" si="35"/>
        <v/>
      </c>
    </row>
    <row r="2275" spans="15:15" x14ac:dyDescent="0.2">
      <c r="O2275" s="97" t="str">
        <f t="shared" si="35"/>
        <v/>
      </c>
    </row>
    <row r="2276" spans="15:15" x14ac:dyDescent="0.2">
      <c r="O2276" s="97" t="str">
        <f t="shared" si="35"/>
        <v/>
      </c>
    </row>
    <row r="2277" spans="15:15" x14ac:dyDescent="0.2">
      <c r="O2277" s="97" t="str">
        <f t="shared" si="35"/>
        <v/>
      </c>
    </row>
    <row r="2278" spans="15:15" x14ac:dyDescent="0.2">
      <c r="O2278" s="97" t="str">
        <f t="shared" si="35"/>
        <v/>
      </c>
    </row>
    <row r="2279" spans="15:15" x14ac:dyDescent="0.2">
      <c r="O2279" s="97" t="str">
        <f t="shared" si="35"/>
        <v/>
      </c>
    </row>
    <row r="2280" spans="15:15" x14ac:dyDescent="0.2">
      <c r="O2280" s="97" t="str">
        <f t="shared" si="35"/>
        <v/>
      </c>
    </row>
    <row r="2281" spans="15:15" x14ac:dyDescent="0.2">
      <c r="O2281" s="97" t="str">
        <f t="shared" si="35"/>
        <v/>
      </c>
    </row>
    <row r="2282" spans="15:15" x14ac:dyDescent="0.2">
      <c r="O2282" s="97" t="str">
        <f t="shared" si="35"/>
        <v/>
      </c>
    </row>
    <row r="2283" spans="15:15" x14ac:dyDescent="0.2">
      <c r="O2283" s="97" t="str">
        <f t="shared" si="35"/>
        <v/>
      </c>
    </row>
    <row r="2284" spans="15:15" x14ac:dyDescent="0.2">
      <c r="O2284" s="97" t="str">
        <f t="shared" si="35"/>
        <v/>
      </c>
    </row>
    <row r="2285" spans="15:15" x14ac:dyDescent="0.2">
      <c r="O2285" s="97" t="str">
        <f t="shared" si="35"/>
        <v/>
      </c>
    </row>
    <row r="2286" spans="15:15" x14ac:dyDescent="0.2">
      <c r="O2286" s="97" t="str">
        <f t="shared" si="35"/>
        <v/>
      </c>
    </row>
    <row r="2287" spans="15:15" x14ac:dyDescent="0.2">
      <c r="O2287" s="97" t="str">
        <f t="shared" si="35"/>
        <v/>
      </c>
    </row>
    <row r="2288" spans="15:15" x14ac:dyDescent="0.2">
      <c r="O2288" s="97" t="str">
        <f t="shared" si="35"/>
        <v/>
      </c>
    </row>
    <row r="2289" spans="15:15" x14ac:dyDescent="0.2">
      <c r="O2289" s="97" t="str">
        <f t="shared" si="35"/>
        <v/>
      </c>
    </row>
    <row r="2290" spans="15:15" x14ac:dyDescent="0.2">
      <c r="O2290" s="97" t="str">
        <f t="shared" si="35"/>
        <v/>
      </c>
    </row>
    <row r="2291" spans="15:15" x14ac:dyDescent="0.2">
      <c r="O2291" s="97" t="str">
        <f t="shared" si="35"/>
        <v/>
      </c>
    </row>
    <row r="2292" spans="15:15" x14ac:dyDescent="0.2">
      <c r="O2292" s="97" t="str">
        <f t="shared" si="35"/>
        <v/>
      </c>
    </row>
    <row r="2293" spans="15:15" x14ac:dyDescent="0.2">
      <c r="O2293" s="97" t="str">
        <f t="shared" si="35"/>
        <v/>
      </c>
    </row>
    <row r="2294" spans="15:15" x14ac:dyDescent="0.2">
      <c r="O2294" s="97" t="str">
        <f t="shared" si="35"/>
        <v/>
      </c>
    </row>
    <row r="2295" spans="15:15" x14ac:dyDescent="0.2">
      <c r="O2295" s="97" t="str">
        <f t="shared" si="35"/>
        <v/>
      </c>
    </row>
    <row r="2296" spans="15:15" x14ac:dyDescent="0.2">
      <c r="O2296" s="97" t="str">
        <f t="shared" si="35"/>
        <v/>
      </c>
    </row>
    <row r="2297" spans="15:15" x14ac:dyDescent="0.2">
      <c r="O2297" s="97" t="str">
        <f t="shared" si="35"/>
        <v/>
      </c>
    </row>
    <row r="2298" spans="15:15" x14ac:dyDescent="0.2">
      <c r="O2298" s="97" t="str">
        <f t="shared" si="35"/>
        <v/>
      </c>
    </row>
    <row r="2299" spans="15:15" x14ac:dyDescent="0.2">
      <c r="O2299" s="97" t="str">
        <f t="shared" si="35"/>
        <v/>
      </c>
    </row>
    <row r="2300" spans="15:15" x14ac:dyDescent="0.2">
      <c r="O2300" s="97" t="str">
        <f t="shared" si="35"/>
        <v/>
      </c>
    </row>
    <row r="2301" spans="15:15" x14ac:dyDescent="0.2">
      <c r="O2301" s="97" t="str">
        <f t="shared" si="35"/>
        <v/>
      </c>
    </row>
    <row r="2302" spans="15:15" x14ac:dyDescent="0.2">
      <c r="O2302" s="97" t="str">
        <f t="shared" si="35"/>
        <v/>
      </c>
    </row>
    <row r="2303" spans="15:15" x14ac:dyDescent="0.2">
      <c r="O2303" s="97" t="str">
        <f t="shared" si="35"/>
        <v/>
      </c>
    </row>
    <row r="2304" spans="15:15" x14ac:dyDescent="0.2">
      <c r="O2304" s="97" t="str">
        <f t="shared" si="35"/>
        <v/>
      </c>
    </row>
    <row r="2305" spans="15:15" x14ac:dyDescent="0.2">
      <c r="O2305" s="97" t="str">
        <f t="shared" si="35"/>
        <v/>
      </c>
    </row>
    <row r="2306" spans="15:15" x14ac:dyDescent="0.2">
      <c r="O2306" s="97" t="str">
        <f t="shared" si="35"/>
        <v/>
      </c>
    </row>
    <row r="2307" spans="15:15" x14ac:dyDescent="0.2">
      <c r="O2307" s="97" t="str">
        <f t="shared" si="35"/>
        <v/>
      </c>
    </row>
    <row r="2308" spans="15:15" x14ac:dyDescent="0.2">
      <c r="O2308" s="97" t="str">
        <f t="shared" ref="O2308:O2371" si="36">IFERROR(L2308/M2308,"")</f>
        <v/>
      </c>
    </row>
    <row r="2309" spans="15:15" x14ac:dyDescent="0.2">
      <c r="O2309" s="97" t="str">
        <f t="shared" si="36"/>
        <v/>
      </c>
    </row>
    <row r="2310" spans="15:15" x14ac:dyDescent="0.2">
      <c r="O2310" s="97" t="str">
        <f t="shared" si="36"/>
        <v/>
      </c>
    </row>
    <row r="2311" spans="15:15" x14ac:dyDescent="0.2">
      <c r="O2311" s="97" t="str">
        <f t="shared" si="36"/>
        <v/>
      </c>
    </row>
    <row r="2312" spans="15:15" x14ac:dyDescent="0.2">
      <c r="O2312" s="97" t="str">
        <f t="shared" si="36"/>
        <v/>
      </c>
    </row>
    <row r="2313" spans="15:15" x14ac:dyDescent="0.2">
      <c r="O2313" s="97" t="str">
        <f t="shared" si="36"/>
        <v/>
      </c>
    </row>
    <row r="2314" spans="15:15" x14ac:dyDescent="0.2">
      <c r="O2314" s="97" t="str">
        <f t="shared" si="36"/>
        <v/>
      </c>
    </row>
    <row r="2315" spans="15:15" x14ac:dyDescent="0.2">
      <c r="O2315" s="97" t="str">
        <f t="shared" si="36"/>
        <v/>
      </c>
    </row>
    <row r="2316" spans="15:15" x14ac:dyDescent="0.2">
      <c r="O2316" s="97" t="str">
        <f t="shared" si="36"/>
        <v/>
      </c>
    </row>
    <row r="2317" spans="15:15" x14ac:dyDescent="0.2">
      <c r="O2317" s="97" t="str">
        <f t="shared" si="36"/>
        <v/>
      </c>
    </row>
    <row r="2318" spans="15:15" x14ac:dyDescent="0.2">
      <c r="O2318" s="97" t="str">
        <f t="shared" si="36"/>
        <v/>
      </c>
    </row>
    <row r="2319" spans="15:15" x14ac:dyDescent="0.2">
      <c r="O2319" s="97" t="str">
        <f t="shared" si="36"/>
        <v/>
      </c>
    </row>
    <row r="2320" spans="15:15" x14ac:dyDescent="0.2">
      <c r="O2320" s="97" t="str">
        <f t="shared" si="36"/>
        <v/>
      </c>
    </row>
    <row r="2321" spans="15:15" x14ac:dyDescent="0.2">
      <c r="O2321" s="97" t="str">
        <f t="shared" si="36"/>
        <v/>
      </c>
    </row>
    <row r="2322" spans="15:15" x14ac:dyDescent="0.2">
      <c r="O2322" s="97" t="str">
        <f t="shared" si="36"/>
        <v/>
      </c>
    </row>
    <row r="2323" spans="15:15" x14ac:dyDescent="0.2">
      <c r="O2323" s="97" t="str">
        <f t="shared" si="36"/>
        <v/>
      </c>
    </row>
    <row r="2324" spans="15:15" x14ac:dyDescent="0.2">
      <c r="O2324" s="97" t="str">
        <f t="shared" si="36"/>
        <v/>
      </c>
    </row>
    <row r="2325" spans="15:15" x14ac:dyDescent="0.2">
      <c r="O2325" s="97" t="str">
        <f t="shared" si="36"/>
        <v/>
      </c>
    </row>
    <row r="2326" spans="15:15" x14ac:dyDescent="0.2">
      <c r="O2326" s="97" t="str">
        <f t="shared" si="36"/>
        <v/>
      </c>
    </row>
    <row r="2327" spans="15:15" x14ac:dyDescent="0.2">
      <c r="O2327" s="97" t="str">
        <f t="shared" si="36"/>
        <v/>
      </c>
    </row>
    <row r="2328" spans="15:15" x14ac:dyDescent="0.2">
      <c r="O2328" s="97" t="str">
        <f t="shared" si="36"/>
        <v/>
      </c>
    </row>
    <row r="2329" spans="15:15" x14ac:dyDescent="0.2">
      <c r="O2329" s="97" t="str">
        <f t="shared" si="36"/>
        <v/>
      </c>
    </row>
    <row r="2330" spans="15:15" x14ac:dyDescent="0.2">
      <c r="O2330" s="97" t="str">
        <f t="shared" si="36"/>
        <v/>
      </c>
    </row>
    <row r="2331" spans="15:15" x14ac:dyDescent="0.2">
      <c r="O2331" s="97" t="str">
        <f t="shared" si="36"/>
        <v/>
      </c>
    </row>
    <row r="2332" spans="15:15" x14ac:dyDescent="0.2">
      <c r="O2332" s="97" t="str">
        <f t="shared" si="36"/>
        <v/>
      </c>
    </row>
    <row r="2333" spans="15:15" x14ac:dyDescent="0.2">
      <c r="O2333" s="97" t="str">
        <f t="shared" si="36"/>
        <v/>
      </c>
    </row>
    <row r="2334" spans="15:15" x14ac:dyDescent="0.2">
      <c r="O2334" s="97" t="str">
        <f t="shared" si="36"/>
        <v/>
      </c>
    </row>
    <row r="2335" spans="15:15" x14ac:dyDescent="0.2">
      <c r="O2335" s="97" t="str">
        <f t="shared" si="36"/>
        <v/>
      </c>
    </row>
    <row r="2336" spans="15:15" x14ac:dyDescent="0.2">
      <c r="O2336" s="97" t="str">
        <f t="shared" si="36"/>
        <v/>
      </c>
    </row>
    <row r="2337" spans="15:15" x14ac:dyDescent="0.2">
      <c r="O2337" s="97" t="str">
        <f t="shared" si="36"/>
        <v/>
      </c>
    </row>
    <row r="2338" spans="15:15" x14ac:dyDescent="0.2">
      <c r="O2338" s="97" t="str">
        <f t="shared" si="36"/>
        <v/>
      </c>
    </row>
    <row r="2339" spans="15:15" x14ac:dyDescent="0.2">
      <c r="O2339" s="97" t="str">
        <f t="shared" si="36"/>
        <v/>
      </c>
    </row>
    <row r="2340" spans="15:15" x14ac:dyDescent="0.2">
      <c r="O2340" s="97" t="str">
        <f t="shared" si="36"/>
        <v/>
      </c>
    </row>
    <row r="2341" spans="15:15" x14ac:dyDescent="0.2">
      <c r="O2341" s="97" t="str">
        <f t="shared" si="36"/>
        <v/>
      </c>
    </row>
    <row r="2342" spans="15:15" x14ac:dyDescent="0.2">
      <c r="O2342" s="97" t="str">
        <f t="shared" si="36"/>
        <v/>
      </c>
    </row>
    <row r="2343" spans="15:15" x14ac:dyDescent="0.2">
      <c r="O2343" s="97" t="str">
        <f t="shared" si="36"/>
        <v/>
      </c>
    </row>
    <row r="2344" spans="15:15" x14ac:dyDescent="0.2">
      <c r="O2344" s="97" t="str">
        <f t="shared" si="36"/>
        <v/>
      </c>
    </row>
    <row r="2345" spans="15:15" x14ac:dyDescent="0.2">
      <c r="O2345" s="97" t="str">
        <f t="shared" si="36"/>
        <v/>
      </c>
    </row>
    <row r="2346" spans="15:15" x14ac:dyDescent="0.2">
      <c r="O2346" s="97" t="str">
        <f t="shared" si="36"/>
        <v/>
      </c>
    </row>
    <row r="2347" spans="15:15" x14ac:dyDescent="0.2">
      <c r="O2347" s="97" t="str">
        <f t="shared" si="36"/>
        <v/>
      </c>
    </row>
    <row r="2348" spans="15:15" x14ac:dyDescent="0.2">
      <c r="O2348" s="97" t="str">
        <f t="shared" si="36"/>
        <v/>
      </c>
    </row>
    <row r="2349" spans="15:15" x14ac:dyDescent="0.2">
      <c r="O2349" s="97" t="str">
        <f t="shared" si="36"/>
        <v/>
      </c>
    </row>
    <row r="2350" spans="15:15" x14ac:dyDescent="0.2">
      <c r="O2350" s="97" t="str">
        <f t="shared" si="36"/>
        <v/>
      </c>
    </row>
    <row r="2351" spans="15:15" x14ac:dyDescent="0.2">
      <c r="O2351" s="97" t="str">
        <f t="shared" si="36"/>
        <v/>
      </c>
    </row>
    <row r="2352" spans="15:15" x14ac:dyDescent="0.2">
      <c r="O2352" s="97" t="str">
        <f t="shared" si="36"/>
        <v/>
      </c>
    </row>
    <row r="2353" spans="15:15" x14ac:dyDescent="0.2">
      <c r="O2353" s="97" t="str">
        <f t="shared" si="36"/>
        <v/>
      </c>
    </row>
    <row r="2354" spans="15:15" x14ac:dyDescent="0.2">
      <c r="O2354" s="97" t="str">
        <f t="shared" si="36"/>
        <v/>
      </c>
    </row>
    <row r="2355" spans="15:15" x14ac:dyDescent="0.2">
      <c r="O2355" s="97" t="str">
        <f t="shared" si="36"/>
        <v/>
      </c>
    </row>
    <row r="2356" spans="15:15" x14ac:dyDescent="0.2">
      <c r="O2356" s="97" t="str">
        <f t="shared" si="36"/>
        <v/>
      </c>
    </row>
    <row r="2357" spans="15:15" x14ac:dyDescent="0.2">
      <c r="O2357" s="97" t="str">
        <f t="shared" si="36"/>
        <v/>
      </c>
    </row>
    <row r="2358" spans="15:15" x14ac:dyDescent="0.2">
      <c r="O2358" s="97" t="str">
        <f t="shared" si="36"/>
        <v/>
      </c>
    </row>
    <row r="2359" spans="15:15" x14ac:dyDescent="0.2">
      <c r="O2359" s="97" t="str">
        <f t="shared" si="36"/>
        <v/>
      </c>
    </row>
    <row r="2360" spans="15:15" x14ac:dyDescent="0.2">
      <c r="O2360" s="97" t="str">
        <f t="shared" si="36"/>
        <v/>
      </c>
    </row>
    <row r="2361" spans="15:15" x14ac:dyDescent="0.2">
      <c r="O2361" s="97" t="str">
        <f t="shared" si="36"/>
        <v/>
      </c>
    </row>
    <row r="2362" spans="15:15" x14ac:dyDescent="0.2">
      <c r="O2362" s="97" t="str">
        <f t="shared" si="36"/>
        <v/>
      </c>
    </row>
    <row r="2363" spans="15:15" x14ac:dyDescent="0.2">
      <c r="O2363" s="97" t="str">
        <f t="shared" si="36"/>
        <v/>
      </c>
    </row>
    <row r="2364" spans="15:15" x14ac:dyDescent="0.2">
      <c r="O2364" s="97" t="str">
        <f t="shared" si="36"/>
        <v/>
      </c>
    </row>
    <row r="2365" spans="15:15" x14ac:dyDescent="0.2">
      <c r="O2365" s="97" t="str">
        <f t="shared" si="36"/>
        <v/>
      </c>
    </row>
    <row r="2366" spans="15:15" x14ac:dyDescent="0.2">
      <c r="O2366" s="97" t="str">
        <f t="shared" si="36"/>
        <v/>
      </c>
    </row>
    <row r="2367" spans="15:15" x14ac:dyDescent="0.2">
      <c r="O2367" s="97" t="str">
        <f t="shared" si="36"/>
        <v/>
      </c>
    </row>
    <row r="2368" spans="15:15" x14ac:dyDescent="0.2">
      <c r="O2368" s="97" t="str">
        <f t="shared" si="36"/>
        <v/>
      </c>
    </row>
    <row r="2369" spans="15:15" x14ac:dyDescent="0.2">
      <c r="O2369" s="97" t="str">
        <f t="shared" si="36"/>
        <v/>
      </c>
    </row>
    <row r="2370" spans="15:15" x14ac:dyDescent="0.2">
      <c r="O2370" s="97" t="str">
        <f t="shared" si="36"/>
        <v/>
      </c>
    </row>
    <row r="2371" spans="15:15" x14ac:dyDescent="0.2">
      <c r="O2371" s="97" t="str">
        <f t="shared" si="36"/>
        <v/>
      </c>
    </row>
    <row r="2372" spans="15:15" x14ac:dyDescent="0.2">
      <c r="O2372" s="97" t="str">
        <f t="shared" ref="O2372:O2435" si="37">IFERROR(L2372/M2372,"")</f>
        <v/>
      </c>
    </row>
    <row r="2373" spans="15:15" x14ac:dyDescent="0.2">
      <c r="O2373" s="97" t="str">
        <f t="shared" si="37"/>
        <v/>
      </c>
    </row>
    <row r="2374" spans="15:15" x14ac:dyDescent="0.2">
      <c r="O2374" s="97" t="str">
        <f t="shared" si="37"/>
        <v/>
      </c>
    </row>
    <row r="2375" spans="15:15" x14ac:dyDescent="0.2">
      <c r="O2375" s="97" t="str">
        <f t="shared" si="37"/>
        <v/>
      </c>
    </row>
    <row r="2376" spans="15:15" x14ac:dyDescent="0.2">
      <c r="O2376" s="97" t="str">
        <f t="shared" si="37"/>
        <v/>
      </c>
    </row>
    <row r="2377" spans="15:15" x14ac:dyDescent="0.2">
      <c r="O2377" s="97" t="str">
        <f t="shared" si="37"/>
        <v/>
      </c>
    </row>
    <row r="2378" spans="15:15" x14ac:dyDescent="0.2">
      <c r="O2378" s="97" t="str">
        <f t="shared" si="37"/>
        <v/>
      </c>
    </row>
    <row r="2379" spans="15:15" x14ac:dyDescent="0.2">
      <c r="O2379" s="97" t="str">
        <f t="shared" si="37"/>
        <v/>
      </c>
    </row>
    <row r="2380" spans="15:15" x14ac:dyDescent="0.2">
      <c r="O2380" s="97" t="str">
        <f t="shared" si="37"/>
        <v/>
      </c>
    </row>
    <row r="2381" spans="15:15" x14ac:dyDescent="0.2">
      <c r="O2381" s="97" t="str">
        <f t="shared" si="37"/>
        <v/>
      </c>
    </row>
    <row r="2382" spans="15:15" x14ac:dyDescent="0.2">
      <c r="O2382" s="97" t="str">
        <f t="shared" si="37"/>
        <v/>
      </c>
    </row>
    <row r="2383" spans="15:15" x14ac:dyDescent="0.2">
      <c r="O2383" s="97" t="str">
        <f t="shared" si="37"/>
        <v/>
      </c>
    </row>
    <row r="2384" spans="15:15" x14ac:dyDescent="0.2">
      <c r="O2384" s="97" t="str">
        <f t="shared" si="37"/>
        <v/>
      </c>
    </row>
    <row r="2385" spans="15:15" x14ac:dyDescent="0.2">
      <c r="O2385" s="97" t="str">
        <f t="shared" si="37"/>
        <v/>
      </c>
    </row>
    <row r="2386" spans="15:15" x14ac:dyDescent="0.2">
      <c r="O2386" s="97" t="str">
        <f t="shared" si="37"/>
        <v/>
      </c>
    </row>
    <row r="2387" spans="15:15" x14ac:dyDescent="0.2">
      <c r="O2387" s="97" t="str">
        <f t="shared" si="37"/>
        <v/>
      </c>
    </row>
    <row r="2388" spans="15:15" x14ac:dyDescent="0.2">
      <c r="O2388" s="97" t="str">
        <f t="shared" si="37"/>
        <v/>
      </c>
    </row>
    <row r="2389" spans="15:15" x14ac:dyDescent="0.2">
      <c r="O2389" s="97" t="str">
        <f t="shared" si="37"/>
        <v/>
      </c>
    </row>
    <row r="2390" spans="15:15" x14ac:dyDescent="0.2">
      <c r="O2390" s="97" t="str">
        <f t="shared" si="37"/>
        <v/>
      </c>
    </row>
    <row r="2391" spans="15:15" x14ac:dyDescent="0.2">
      <c r="O2391" s="97" t="str">
        <f t="shared" si="37"/>
        <v/>
      </c>
    </row>
    <row r="2392" spans="15:15" x14ac:dyDescent="0.2">
      <c r="O2392" s="97" t="str">
        <f t="shared" si="37"/>
        <v/>
      </c>
    </row>
    <row r="2393" spans="15:15" x14ac:dyDescent="0.2">
      <c r="O2393" s="97" t="str">
        <f t="shared" si="37"/>
        <v/>
      </c>
    </row>
    <row r="2394" spans="15:15" x14ac:dyDescent="0.2">
      <c r="O2394" s="97" t="str">
        <f t="shared" si="37"/>
        <v/>
      </c>
    </row>
    <row r="2395" spans="15:15" x14ac:dyDescent="0.2">
      <c r="O2395" s="97" t="str">
        <f t="shared" si="37"/>
        <v/>
      </c>
    </row>
    <row r="2396" spans="15:15" x14ac:dyDescent="0.2">
      <c r="O2396" s="97" t="str">
        <f t="shared" si="37"/>
        <v/>
      </c>
    </row>
    <row r="2397" spans="15:15" x14ac:dyDescent="0.2">
      <c r="O2397" s="97" t="str">
        <f t="shared" si="37"/>
        <v/>
      </c>
    </row>
    <row r="2398" spans="15:15" x14ac:dyDescent="0.2">
      <c r="O2398" s="97" t="str">
        <f t="shared" si="37"/>
        <v/>
      </c>
    </row>
    <row r="2399" spans="15:15" x14ac:dyDescent="0.2">
      <c r="O2399" s="97" t="str">
        <f t="shared" si="37"/>
        <v/>
      </c>
    </row>
    <row r="2400" spans="15:15" x14ac:dyDescent="0.2">
      <c r="O2400" s="97" t="str">
        <f t="shared" si="37"/>
        <v/>
      </c>
    </row>
    <row r="2401" spans="15:15" x14ac:dyDescent="0.2">
      <c r="O2401" s="97" t="str">
        <f t="shared" si="37"/>
        <v/>
      </c>
    </row>
    <row r="2402" spans="15:15" x14ac:dyDescent="0.2">
      <c r="O2402" s="97" t="str">
        <f t="shared" si="37"/>
        <v/>
      </c>
    </row>
    <row r="2403" spans="15:15" x14ac:dyDescent="0.2">
      <c r="O2403" s="97" t="str">
        <f t="shared" si="37"/>
        <v/>
      </c>
    </row>
    <row r="2404" spans="15:15" x14ac:dyDescent="0.2">
      <c r="O2404" s="97" t="str">
        <f t="shared" si="37"/>
        <v/>
      </c>
    </row>
    <row r="2405" spans="15:15" x14ac:dyDescent="0.2">
      <c r="O2405" s="97" t="str">
        <f t="shared" si="37"/>
        <v/>
      </c>
    </row>
    <row r="2406" spans="15:15" x14ac:dyDescent="0.2">
      <c r="O2406" s="97" t="str">
        <f t="shared" si="37"/>
        <v/>
      </c>
    </row>
    <row r="2407" spans="15:15" x14ac:dyDescent="0.2">
      <c r="O2407" s="97" t="str">
        <f t="shared" si="37"/>
        <v/>
      </c>
    </row>
    <row r="2408" spans="15:15" x14ac:dyDescent="0.2">
      <c r="O2408" s="97" t="str">
        <f t="shared" si="37"/>
        <v/>
      </c>
    </row>
    <row r="2409" spans="15:15" x14ac:dyDescent="0.2">
      <c r="O2409" s="97" t="str">
        <f t="shared" si="37"/>
        <v/>
      </c>
    </row>
    <row r="2410" spans="15:15" x14ac:dyDescent="0.2">
      <c r="O2410" s="97" t="str">
        <f t="shared" si="37"/>
        <v/>
      </c>
    </row>
    <row r="2411" spans="15:15" x14ac:dyDescent="0.2">
      <c r="O2411" s="97" t="str">
        <f t="shared" si="37"/>
        <v/>
      </c>
    </row>
    <row r="2412" spans="15:15" x14ac:dyDescent="0.2">
      <c r="O2412" s="97" t="str">
        <f t="shared" si="37"/>
        <v/>
      </c>
    </row>
    <row r="2413" spans="15:15" x14ac:dyDescent="0.2">
      <c r="O2413" s="97" t="str">
        <f t="shared" si="37"/>
        <v/>
      </c>
    </row>
    <row r="2414" spans="15:15" x14ac:dyDescent="0.2">
      <c r="O2414" s="97" t="str">
        <f t="shared" si="37"/>
        <v/>
      </c>
    </row>
    <row r="2415" spans="15:15" x14ac:dyDescent="0.2">
      <c r="O2415" s="97" t="str">
        <f t="shared" si="37"/>
        <v/>
      </c>
    </row>
    <row r="2416" spans="15:15" x14ac:dyDescent="0.2">
      <c r="O2416" s="97" t="str">
        <f t="shared" si="37"/>
        <v/>
      </c>
    </row>
    <row r="2417" spans="15:15" x14ac:dyDescent="0.2">
      <c r="O2417" s="97" t="str">
        <f t="shared" si="37"/>
        <v/>
      </c>
    </row>
    <row r="2418" spans="15:15" x14ac:dyDescent="0.2">
      <c r="O2418" s="97" t="str">
        <f t="shared" si="37"/>
        <v/>
      </c>
    </row>
    <row r="2419" spans="15:15" x14ac:dyDescent="0.2">
      <c r="O2419" s="97" t="str">
        <f t="shared" si="37"/>
        <v/>
      </c>
    </row>
    <row r="2420" spans="15:15" x14ac:dyDescent="0.2">
      <c r="O2420" s="97" t="str">
        <f t="shared" si="37"/>
        <v/>
      </c>
    </row>
    <row r="2421" spans="15:15" x14ac:dyDescent="0.2">
      <c r="O2421" s="97" t="str">
        <f t="shared" si="37"/>
        <v/>
      </c>
    </row>
    <row r="2422" spans="15:15" x14ac:dyDescent="0.2">
      <c r="O2422" s="97" t="str">
        <f t="shared" si="37"/>
        <v/>
      </c>
    </row>
    <row r="2423" spans="15:15" x14ac:dyDescent="0.2">
      <c r="O2423" s="97" t="str">
        <f t="shared" si="37"/>
        <v/>
      </c>
    </row>
    <row r="2424" spans="15:15" x14ac:dyDescent="0.2">
      <c r="O2424" s="97" t="str">
        <f t="shared" si="37"/>
        <v/>
      </c>
    </row>
    <row r="2425" spans="15:15" x14ac:dyDescent="0.2">
      <c r="O2425" s="97" t="str">
        <f t="shared" si="37"/>
        <v/>
      </c>
    </row>
    <row r="2426" spans="15:15" x14ac:dyDescent="0.2">
      <c r="O2426" s="97" t="str">
        <f t="shared" si="37"/>
        <v/>
      </c>
    </row>
    <row r="2427" spans="15:15" x14ac:dyDescent="0.2">
      <c r="O2427" s="97" t="str">
        <f t="shared" si="37"/>
        <v/>
      </c>
    </row>
    <row r="2428" spans="15:15" x14ac:dyDescent="0.2">
      <c r="O2428" s="97" t="str">
        <f t="shared" si="37"/>
        <v/>
      </c>
    </row>
    <row r="2429" spans="15:15" x14ac:dyDescent="0.2">
      <c r="O2429" s="97" t="str">
        <f t="shared" si="37"/>
        <v/>
      </c>
    </row>
    <row r="2430" spans="15:15" x14ac:dyDescent="0.2">
      <c r="O2430" s="97" t="str">
        <f t="shared" si="37"/>
        <v/>
      </c>
    </row>
    <row r="2431" spans="15:15" x14ac:dyDescent="0.2">
      <c r="O2431" s="97" t="str">
        <f t="shared" si="37"/>
        <v/>
      </c>
    </row>
    <row r="2432" spans="15:15" x14ac:dyDescent="0.2">
      <c r="O2432" s="97" t="str">
        <f t="shared" si="37"/>
        <v/>
      </c>
    </row>
    <row r="2433" spans="15:15" x14ac:dyDescent="0.2">
      <c r="O2433" s="97" t="str">
        <f t="shared" si="37"/>
        <v/>
      </c>
    </row>
    <row r="2434" spans="15:15" x14ac:dyDescent="0.2">
      <c r="O2434" s="97" t="str">
        <f t="shared" si="37"/>
        <v/>
      </c>
    </row>
    <row r="2435" spans="15:15" x14ac:dyDescent="0.2">
      <c r="O2435" s="97" t="str">
        <f t="shared" si="37"/>
        <v/>
      </c>
    </row>
    <row r="2436" spans="15:15" x14ac:dyDescent="0.2">
      <c r="O2436" s="97" t="str">
        <f t="shared" ref="O2436:O2499" si="38">IFERROR(L2436/M2436,"")</f>
        <v/>
      </c>
    </row>
    <row r="2437" spans="15:15" x14ac:dyDescent="0.2">
      <c r="O2437" s="97" t="str">
        <f t="shared" si="38"/>
        <v/>
      </c>
    </row>
    <row r="2438" spans="15:15" x14ac:dyDescent="0.2">
      <c r="O2438" s="97" t="str">
        <f t="shared" si="38"/>
        <v/>
      </c>
    </row>
    <row r="2439" spans="15:15" x14ac:dyDescent="0.2">
      <c r="O2439" s="97" t="str">
        <f t="shared" si="38"/>
        <v/>
      </c>
    </row>
    <row r="2440" spans="15:15" x14ac:dyDescent="0.2">
      <c r="O2440" s="97" t="str">
        <f t="shared" si="38"/>
        <v/>
      </c>
    </row>
    <row r="2441" spans="15:15" x14ac:dyDescent="0.2">
      <c r="O2441" s="97" t="str">
        <f t="shared" si="38"/>
        <v/>
      </c>
    </row>
    <row r="2442" spans="15:15" x14ac:dyDescent="0.2">
      <c r="O2442" s="97" t="str">
        <f t="shared" si="38"/>
        <v/>
      </c>
    </row>
    <row r="2443" spans="15:15" x14ac:dyDescent="0.2">
      <c r="O2443" s="97" t="str">
        <f t="shared" si="38"/>
        <v/>
      </c>
    </row>
    <row r="2444" spans="15:15" x14ac:dyDescent="0.2">
      <c r="O2444" s="97" t="str">
        <f t="shared" si="38"/>
        <v/>
      </c>
    </row>
    <row r="2445" spans="15:15" x14ac:dyDescent="0.2">
      <c r="O2445" s="97" t="str">
        <f t="shared" si="38"/>
        <v/>
      </c>
    </row>
    <row r="2446" spans="15:15" x14ac:dyDescent="0.2">
      <c r="O2446" s="97" t="str">
        <f t="shared" si="38"/>
        <v/>
      </c>
    </row>
    <row r="2447" spans="15:15" x14ac:dyDescent="0.2">
      <c r="O2447" s="97" t="str">
        <f t="shared" si="38"/>
        <v/>
      </c>
    </row>
    <row r="2448" spans="15:15" x14ac:dyDescent="0.2">
      <c r="O2448" s="97" t="str">
        <f t="shared" si="38"/>
        <v/>
      </c>
    </row>
    <row r="2449" spans="15:15" x14ac:dyDescent="0.2">
      <c r="O2449" s="97" t="str">
        <f t="shared" si="38"/>
        <v/>
      </c>
    </row>
    <row r="2450" spans="15:15" x14ac:dyDescent="0.2">
      <c r="O2450" s="97" t="str">
        <f t="shared" si="38"/>
        <v/>
      </c>
    </row>
    <row r="2451" spans="15:15" x14ac:dyDescent="0.2">
      <c r="O2451" s="97" t="str">
        <f t="shared" si="38"/>
        <v/>
      </c>
    </row>
    <row r="2452" spans="15:15" x14ac:dyDescent="0.2">
      <c r="O2452" s="97" t="str">
        <f t="shared" si="38"/>
        <v/>
      </c>
    </row>
    <row r="2453" spans="15:15" x14ac:dyDescent="0.2">
      <c r="O2453" s="97" t="str">
        <f t="shared" si="38"/>
        <v/>
      </c>
    </row>
    <row r="2454" spans="15:15" x14ac:dyDescent="0.2">
      <c r="O2454" s="97" t="str">
        <f t="shared" si="38"/>
        <v/>
      </c>
    </row>
    <row r="2455" spans="15:15" x14ac:dyDescent="0.2">
      <c r="O2455" s="97" t="str">
        <f t="shared" si="38"/>
        <v/>
      </c>
    </row>
    <row r="2456" spans="15:15" x14ac:dyDescent="0.2">
      <c r="O2456" s="97" t="str">
        <f t="shared" si="38"/>
        <v/>
      </c>
    </row>
    <row r="2457" spans="15:15" x14ac:dyDescent="0.2">
      <c r="O2457" s="97" t="str">
        <f t="shared" si="38"/>
        <v/>
      </c>
    </row>
    <row r="2458" spans="15:15" x14ac:dyDescent="0.2">
      <c r="O2458" s="97" t="str">
        <f t="shared" si="38"/>
        <v/>
      </c>
    </row>
    <row r="2459" spans="15:15" x14ac:dyDescent="0.2">
      <c r="O2459" s="97" t="str">
        <f t="shared" si="38"/>
        <v/>
      </c>
    </row>
    <row r="2460" spans="15:15" x14ac:dyDescent="0.2">
      <c r="O2460" s="97" t="str">
        <f t="shared" si="38"/>
        <v/>
      </c>
    </row>
    <row r="2461" spans="15:15" x14ac:dyDescent="0.2">
      <c r="O2461" s="97" t="str">
        <f t="shared" si="38"/>
        <v/>
      </c>
    </row>
    <row r="2462" spans="15:15" x14ac:dyDescent="0.2">
      <c r="O2462" s="97" t="str">
        <f t="shared" si="38"/>
        <v/>
      </c>
    </row>
    <row r="2463" spans="15:15" x14ac:dyDescent="0.2">
      <c r="O2463" s="97" t="str">
        <f t="shared" si="38"/>
        <v/>
      </c>
    </row>
    <row r="2464" spans="15:15" x14ac:dyDescent="0.2">
      <c r="O2464" s="97" t="str">
        <f t="shared" si="38"/>
        <v/>
      </c>
    </row>
    <row r="2465" spans="15:15" x14ac:dyDescent="0.2">
      <c r="O2465" s="97" t="str">
        <f t="shared" si="38"/>
        <v/>
      </c>
    </row>
    <row r="2466" spans="15:15" x14ac:dyDescent="0.2">
      <c r="O2466" s="97" t="str">
        <f t="shared" si="38"/>
        <v/>
      </c>
    </row>
    <row r="2467" spans="15:15" x14ac:dyDescent="0.2">
      <c r="O2467" s="97" t="str">
        <f t="shared" si="38"/>
        <v/>
      </c>
    </row>
    <row r="2468" spans="15:15" x14ac:dyDescent="0.2">
      <c r="O2468" s="97" t="str">
        <f t="shared" si="38"/>
        <v/>
      </c>
    </row>
    <row r="2469" spans="15:15" x14ac:dyDescent="0.2">
      <c r="O2469" s="97" t="str">
        <f t="shared" si="38"/>
        <v/>
      </c>
    </row>
    <row r="2470" spans="15:15" x14ac:dyDescent="0.2">
      <c r="O2470" s="97" t="str">
        <f t="shared" si="38"/>
        <v/>
      </c>
    </row>
    <row r="2471" spans="15:15" x14ac:dyDescent="0.2">
      <c r="O2471" s="97" t="str">
        <f t="shared" si="38"/>
        <v/>
      </c>
    </row>
    <row r="2472" spans="15:15" x14ac:dyDescent="0.2">
      <c r="O2472" s="97" t="str">
        <f t="shared" si="38"/>
        <v/>
      </c>
    </row>
    <row r="2473" spans="15:15" x14ac:dyDescent="0.2">
      <c r="O2473" s="97" t="str">
        <f t="shared" si="38"/>
        <v/>
      </c>
    </row>
    <row r="2474" spans="15:15" x14ac:dyDescent="0.2">
      <c r="O2474" s="97" t="str">
        <f t="shared" si="38"/>
        <v/>
      </c>
    </row>
    <row r="2475" spans="15:15" x14ac:dyDescent="0.2">
      <c r="O2475" s="97" t="str">
        <f t="shared" si="38"/>
        <v/>
      </c>
    </row>
    <row r="2476" spans="15:15" x14ac:dyDescent="0.2">
      <c r="O2476" s="97" t="str">
        <f t="shared" si="38"/>
        <v/>
      </c>
    </row>
    <row r="2477" spans="15:15" x14ac:dyDescent="0.2">
      <c r="O2477" s="97" t="str">
        <f t="shared" si="38"/>
        <v/>
      </c>
    </row>
    <row r="2478" spans="15:15" x14ac:dyDescent="0.2">
      <c r="O2478" s="97" t="str">
        <f t="shared" si="38"/>
        <v/>
      </c>
    </row>
    <row r="2479" spans="15:15" x14ac:dyDescent="0.2">
      <c r="O2479" s="97" t="str">
        <f t="shared" si="38"/>
        <v/>
      </c>
    </row>
    <row r="2480" spans="15:15" x14ac:dyDescent="0.2">
      <c r="O2480" s="97" t="str">
        <f t="shared" si="38"/>
        <v/>
      </c>
    </row>
    <row r="2481" spans="15:15" x14ac:dyDescent="0.2">
      <c r="O2481" s="97" t="str">
        <f t="shared" si="38"/>
        <v/>
      </c>
    </row>
    <row r="2482" spans="15:15" x14ac:dyDescent="0.2">
      <c r="O2482" s="97" t="str">
        <f t="shared" si="38"/>
        <v/>
      </c>
    </row>
    <row r="2483" spans="15:15" x14ac:dyDescent="0.2">
      <c r="O2483" s="97" t="str">
        <f t="shared" si="38"/>
        <v/>
      </c>
    </row>
    <row r="2484" spans="15:15" x14ac:dyDescent="0.2">
      <c r="O2484" s="97" t="str">
        <f t="shared" si="38"/>
        <v/>
      </c>
    </row>
    <row r="2485" spans="15:15" x14ac:dyDescent="0.2">
      <c r="O2485" s="97" t="str">
        <f t="shared" si="38"/>
        <v/>
      </c>
    </row>
    <row r="2486" spans="15:15" x14ac:dyDescent="0.2">
      <c r="O2486" s="97" t="str">
        <f t="shared" si="38"/>
        <v/>
      </c>
    </row>
    <row r="2487" spans="15:15" x14ac:dyDescent="0.2">
      <c r="O2487" s="97" t="str">
        <f t="shared" si="38"/>
        <v/>
      </c>
    </row>
    <row r="2488" spans="15:15" x14ac:dyDescent="0.2">
      <c r="O2488" s="97" t="str">
        <f t="shared" si="38"/>
        <v/>
      </c>
    </row>
    <row r="2489" spans="15:15" x14ac:dyDescent="0.2">
      <c r="O2489" s="97" t="str">
        <f t="shared" si="38"/>
        <v/>
      </c>
    </row>
    <row r="2490" spans="15:15" x14ac:dyDescent="0.2">
      <c r="O2490" s="97" t="str">
        <f t="shared" si="38"/>
        <v/>
      </c>
    </row>
    <row r="2491" spans="15:15" x14ac:dyDescent="0.2">
      <c r="O2491" s="97" t="str">
        <f t="shared" si="38"/>
        <v/>
      </c>
    </row>
    <row r="2492" spans="15:15" x14ac:dyDescent="0.2">
      <c r="O2492" s="97" t="str">
        <f t="shared" si="38"/>
        <v/>
      </c>
    </row>
    <row r="2493" spans="15:15" x14ac:dyDescent="0.2">
      <c r="O2493" s="97" t="str">
        <f t="shared" si="38"/>
        <v/>
      </c>
    </row>
    <row r="2494" spans="15:15" x14ac:dyDescent="0.2">
      <c r="O2494" s="97" t="str">
        <f t="shared" si="38"/>
        <v/>
      </c>
    </row>
    <row r="2495" spans="15:15" x14ac:dyDescent="0.2">
      <c r="O2495" s="97" t="str">
        <f t="shared" si="38"/>
        <v/>
      </c>
    </row>
    <row r="2496" spans="15:15" x14ac:dyDescent="0.2">
      <c r="O2496" s="97" t="str">
        <f t="shared" si="38"/>
        <v/>
      </c>
    </row>
    <row r="2497" spans="15:15" x14ac:dyDescent="0.2">
      <c r="O2497" s="97" t="str">
        <f t="shared" si="38"/>
        <v/>
      </c>
    </row>
    <row r="2498" spans="15:15" x14ac:dyDescent="0.2">
      <c r="O2498" s="97" t="str">
        <f t="shared" si="38"/>
        <v/>
      </c>
    </row>
    <row r="2499" spans="15:15" x14ac:dyDescent="0.2">
      <c r="O2499" s="97" t="str">
        <f t="shared" si="38"/>
        <v/>
      </c>
    </row>
    <row r="2500" spans="15:15" x14ac:dyDescent="0.2">
      <c r="O2500" s="97" t="str">
        <f t="shared" ref="O2500:O2563" si="39">IFERROR(L2500/M2500,"")</f>
        <v/>
      </c>
    </row>
    <row r="2501" spans="15:15" x14ac:dyDescent="0.2">
      <c r="O2501" s="97" t="str">
        <f t="shared" si="39"/>
        <v/>
      </c>
    </row>
    <row r="2502" spans="15:15" x14ac:dyDescent="0.2">
      <c r="O2502" s="97" t="str">
        <f t="shared" si="39"/>
        <v/>
      </c>
    </row>
    <row r="2503" spans="15:15" x14ac:dyDescent="0.2">
      <c r="O2503" s="97" t="str">
        <f t="shared" si="39"/>
        <v/>
      </c>
    </row>
    <row r="2504" spans="15:15" x14ac:dyDescent="0.2">
      <c r="O2504" s="97" t="str">
        <f t="shared" si="39"/>
        <v/>
      </c>
    </row>
    <row r="2505" spans="15:15" x14ac:dyDescent="0.2">
      <c r="O2505" s="97" t="str">
        <f t="shared" si="39"/>
        <v/>
      </c>
    </row>
    <row r="2506" spans="15:15" x14ac:dyDescent="0.2">
      <c r="O2506" s="97" t="str">
        <f t="shared" si="39"/>
        <v/>
      </c>
    </row>
    <row r="2507" spans="15:15" x14ac:dyDescent="0.2">
      <c r="O2507" s="97" t="str">
        <f t="shared" si="39"/>
        <v/>
      </c>
    </row>
    <row r="2508" spans="15:15" x14ac:dyDescent="0.2">
      <c r="O2508" s="97" t="str">
        <f t="shared" si="39"/>
        <v/>
      </c>
    </row>
    <row r="2509" spans="15:15" x14ac:dyDescent="0.2">
      <c r="O2509" s="97" t="str">
        <f t="shared" si="39"/>
        <v/>
      </c>
    </row>
    <row r="2510" spans="15:15" x14ac:dyDescent="0.2">
      <c r="O2510" s="97" t="str">
        <f t="shared" si="39"/>
        <v/>
      </c>
    </row>
    <row r="2511" spans="15:15" x14ac:dyDescent="0.2">
      <c r="O2511" s="97" t="str">
        <f t="shared" si="39"/>
        <v/>
      </c>
    </row>
    <row r="2512" spans="15:15" x14ac:dyDescent="0.2">
      <c r="O2512" s="97" t="str">
        <f t="shared" si="39"/>
        <v/>
      </c>
    </row>
    <row r="2513" spans="15:15" x14ac:dyDescent="0.2">
      <c r="O2513" s="97" t="str">
        <f t="shared" si="39"/>
        <v/>
      </c>
    </row>
    <row r="2514" spans="15:15" x14ac:dyDescent="0.2">
      <c r="O2514" s="97" t="str">
        <f t="shared" si="39"/>
        <v/>
      </c>
    </row>
    <row r="2515" spans="15:15" x14ac:dyDescent="0.2">
      <c r="O2515" s="97" t="str">
        <f t="shared" si="39"/>
        <v/>
      </c>
    </row>
    <row r="2516" spans="15:15" x14ac:dyDescent="0.2">
      <c r="O2516" s="97" t="str">
        <f t="shared" si="39"/>
        <v/>
      </c>
    </row>
    <row r="2517" spans="15:15" x14ac:dyDescent="0.2">
      <c r="O2517" s="97" t="str">
        <f t="shared" si="39"/>
        <v/>
      </c>
    </row>
    <row r="2518" spans="15:15" x14ac:dyDescent="0.2">
      <c r="O2518" s="97" t="str">
        <f t="shared" si="39"/>
        <v/>
      </c>
    </row>
    <row r="2519" spans="15:15" x14ac:dyDescent="0.2">
      <c r="O2519" s="97" t="str">
        <f t="shared" si="39"/>
        <v/>
      </c>
    </row>
    <row r="2520" spans="15:15" x14ac:dyDescent="0.2">
      <c r="O2520" s="97" t="str">
        <f t="shared" si="39"/>
        <v/>
      </c>
    </row>
    <row r="2521" spans="15:15" x14ac:dyDescent="0.2">
      <c r="O2521" s="97" t="str">
        <f t="shared" si="39"/>
        <v/>
      </c>
    </row>
    <row r="2522" spans="15:15" x14ac:dyDescent="0.2">
      <c r="O2522" s="97" t="str">
        <f t="shared" si="39"/>
        <v/>
      </c>
    </row>
    <row r="2523" spans="15:15" x14ac:dyDescent="0.2">
      <c r="O2523" s="97" t="str">
        <f t="shared" si="39"/>
        <v/>
      </c>
    </row>
    <row r="2524" spans="15:15" x14ac:dyDescent="0.2">
      <c r="O2524" s="97" t="str">
        <f t="shared" si="39"/>
        <v/>
      </c>
    </row>
    <row r="2525" spans="15:15" x14ac:dyDescent="0.2">
      <c r="O2525" s="97" t="str">
        <f t="shared" si="39"/>
        <v/>
      </c>
    </row>
    <row r="2526" spans="15:15" x14ac:dyDescent="0.2">
      <c r="O2526" s="97" t="str">
        <f t="shared" si="39"/>
        <v/>
      </c>
    </row>
    <row r="2527" spans="15:15" x14ac:dyDescent="0.2">
      <c r="O2527" s="97" t="str">
        <f t="shared" si="39"/>
        <v/>
      </c>
    </row>
    <row r="2528" spans="15:15" x14ac:dyDescent="0.2">
      <c r="O2528" s="97" t="str">
        <f t="shared" si="39"/>
        <v/>
      </c>
    </row>
    <row r="2529" spans="15:15" x14ac:dyDescent="0.2">
      <c r="O2529" s="97" t="str">
        <f t="shared" si="39"/>
        <v/>
      </c>
    </row>
    <row r="2530" spans="15:15" x14ac:dyDescent="0.2">
      <c r="O2530" s="97" t="str">
        <f t="shared" si="39"/>
        <v/>
      </c>
    </row>
    <row r="2531" spans="15:15" x14ac:dyDescent="0.2">
      <c r="O2531" s="97" t="str">
        <f t="shared" si="39"/>
        <v/>
      </c>
    </row>
    <row r="2532" spans="15:15" x14ac:dyDescent="0.2">
      <c r="O2532" s="97" t="str">
        <f t="shared" si="39"/>
        <v/>
      </c>
    </row>
    <row r="2533" spans="15:15" x14ac:dyDescent="0.2">
      <c r="O2533" s="97" t="str">
        <f t="shared" si="39"/>
        <v/>
      </c>
    </row>
    <row r="2534" spans="15:15" x14ac:dyDescent="0.2">
      <c r="O2534" s="97" t="str">
        <f t="shared" si="39"/>
        <v/>
      </c>
    </row>
    <row r="2535" spans="15:15" x14ac:dyDescent="0.2">
      <c r="O2535" s="97" t="str">
        <f t="shared" si="39"/>
        <v/>
      </c>
    </row>
    <row r="2536" spans="15:15" x14ac:dyDescent="0.2">
      <c r="O2536" s="97" t="str">
        <f t="shared" si="39"/>
        <v/>
      </c>
    </row>
    <row r="2537" spans="15:15" x14ac:dyDescent="0.2">
      <c r="O2537" s="97" t="str">
        <f t="shared" si="39"/>
        <v/>
      </c>
    </row>
    <row r="2538" spans="15:15" x14ac:dyDescent="0.2">
      <c r="O2538" s="97" t="str">
        <f t="shared" si="39"/>
        <v/>
      </c>
    </row>
    <row r="2539" spans="15:15" x14ac:dyDescent="0.2">
      <c r="O2539" s="97" t="str">
        <f t="shared" si="39"/>
        <v/>
      </c>
    </row>
    <row r="2540" spans="15:15" x14ac:dyDescent="0.2">
      <c r="O2540" s="97" t="str">
        <f t="shared" si="39"/>
        <v/>
      </c>
    </row>
    <row r="2541" spans="15:15" x14ac:dyDescent="0.2">
      <c r="O2541" s="97" t="str">
        <f t="shared" si="39"/>
        <v/>
      </c>
    </row>
    <row r="2542" spans="15:15" x14ac:dyDescent="0.2">
      <c r="O2542" s="97" t="str">
        <f t="shared" si="39"/>
        <v/>
      </c>
    </row>
    <row r="2543" spans="15:15" x14ac:dyDescent="0.2">
      <c r="O2543" s="97" t="str">
        <f t="shared" si="39"/>
        <v/>
      </c>
    </row>
    <row r="2544" spans="15:15" x14ac:dyDescent="0.2">
      <c r="O2544" s="97" t="str">
        <f t="shared" si="39"/>
        <v/>
      </c>
    </row>
    <row r="2545" spans="15:15" x14ac:dyDescent="0.2">
      <c r="O2545" s="97" t="str">
        <f t="shared" si="39"/>
        <v/>
      </c>
    </row>
    <row r="2546" spans="15:15" x14ac:dyDescent="0.2">
      <c r="O2546" s="97" t="str">
        <f t="shared" si="39"/>
        <v/>
      </c>
    </row>
    <row r="2547" spans="15:15" x14ac:dyDescent="0.2">
      <c r="O2547" s="97" t="str">
        <f t="shared" si="39"/>
        <v/>
      </c>
    </row>
    <row r="2548" spans="15:15" x14ac:dyDescent="0.2">
      <c r="O2548" s="97" t="str">
        <f t="shared" si="39"/>
        <v/>
      </c>
    </row>
    <row r="2549" spans="15:15" x14ac:dyDescent="0.2">
      <c r="O2549" s="97" t="str">
        <f t="shared" si="39"/>
        <v/>
      </c>
    </row>
    <row r="2550" spans="15:15" x14ac:dyDescent="0.2">
      <c r="O2550" s="97" t="str">
        <f t="shared" si="39"/>
        <v/>
      </c>
    </row>
    <row r="2551" spans="15:15" x14ac:dyDescent="0.2">
      <c r="O2551" s="97" t="str">
        <f t="shared" si="39"/>
        <v/>
      </c>
    </row>
    <row r="2552" spans="15:15" x14ac:dyDescent="0.2">
      <c r="O2552" s="97" t="str">
        <f t="shared" si="39"/>
        <v/>
      </c>
    </row>
    <row r="2553" spans="15:15" x14ac:dyDescent="0.2">
      <c r="O2553" s="97" t="str">
        <f t="shared" si="39"/>
        <v/>
      </c>
    </row>
    <row r="2554" spans="15:15" x14ac:dyDescent="0.2">
      <c r="O2554" s="97" t="str">
        <f t="shared" si="39"/>
        <v/>
      </c>
    </row>
    <row r="2555" spans="15:15" x14ac:dyDescent="0.2">
      <c r="O2555" s="97" t="str">
        <f t="shared" si="39"/>
        <v/>
      </c>
    </row>
    <row r="2556" spans="15:15" x14ac:dyDescent="0.2">
      <c r="O2556" s="97" t="str">
        <f t="shared" si="39"/>
        <v/>
      </c>
    </row>
    <row r="2557" spans="15:15" x14ac:dyDescent="0.2">
      <c r="O2557" s="97" t="str">
        <f t="shared" si="39"/>
        <v/>
      </c>
    </row>
    <row r="2558" spans="15:15" x14ac:dyDescent="0.2">
      <c r="O2558" s="97" t="str">
        <f t="shared" si="39"/>
        <v/>
      </c>
    </row>
    <row r="2559" spans="15:15" x14ac:dyDescent="0.2">
      <c r="O2559" s="97" t="str">
        <f t="shared" si="39"/>
        <v/>
      </c>
    </row>
    <row r="2560" spans="15:15" x14ac:dyDescent="0.2">
      <c r="O2560" s="97" t="str">
        <f t="shared" si="39"/>
        <v/>
      </c>
    </row>
    <row r="2561" spans="15:15" x14ac:dyDescent="0.2">
      <c r="O2561" s="97" t="str">
        <f t="shared" si="39"/>
        <v/>
      </c>
    </row>
    <row r="2562" spans="15:15" x14ac:dyDescent="0.2">
      <c r="O2562" s="97" t="str">
        <f t="shared" si="39"/>
        <v/>
      </c>
    </row>
    <row r="2563" spans="15:15" x14ac:dyDescent="0.2">
      <c r="O2563" s="97" t="str">
        <f t="shared" si="39"/>
        <v/>
      </c>
    </row>
    <row r="2564" spans="15:15" x14ac:dyDescent="0.2">
      <c r="O2564" s="97" t="str">
        <f t="shared" ref="O2564:O2627" si="40">IFERROR(L2564/M2564,"")</f>
        <v/>
      </c>
    </row>
    <row r="2565" spans="15:15" x14ac:dyDescent="0.2">
      <c r="O2565" s="97" t="str">
        <f t="shared" si="40"/>
        <v/>
      </c>
    </row>
    <row r="2566" spans="15:15" x14ac:dyDescent="0.2">
      <c r="O2566" s="97" t="str">
        <f t="shared" si="40"/>
        <v/>
      </c>
    </row>
    <row r="2567" spans="15:15" x14ac:dyDescent="0.2">
      <c r="O2567" s="97" t="str">
        <f t="shared" si="40"/>
        <v/>
      </c>
    </row>
    <row r="2568" spans="15:15" x14ac:dyDescent="0.2">
      <c r="O2568" s="97" t="str">
        <f t="shared" si="40"/>
        <v/>
      </c>
    </row>
    <row r="2569" spans="15:15" x14ac:dyDescent="0.2">
      <c r="O2569" s="97" t="str">
        <f t="shared" si="40"/>
        <v/>
      </c>
    </row>
    <row r="2570" spans="15:15" x14ac:dyDescent="0.2">
      <c r="O2570" s="97" t="str">
        <f t="shared" si="40"/>
        <v/>
      </c>
    </row>
    <row r="2571" spans="15:15" x14ac:dyDescent="0.2">
      <c r="O2571" s="97" t="str">
        <f t="shared" si="40"/>
        <v/>
      </c>
    </row>
    <row r="2572" spans="15:15" x14ac:dyDescent="0.2">
      <c r="O2572" s="97" t="str">
        <f t="shared" si="40"/>
        <v/>
      </c>
    </row>
    <row r="2573" spans="15:15" x14ac:dyDescent="0.2">
      <c r="O2573" s="97" t="str">
        <f t="shared" si="40"/>
        <v/>
      </c>
    </row>
    <row r="2574" spans="15:15" x14ac:dyDescent="0.2">
      <c r="O2574" s="97" t="str">
        <f t="shared" si="40"/>
        <v/>
      </c>
    </row>
    <row r="2575" spans="15:15" x14ac:dyDescent="0.2">
      <c r="O2575" s="97" t="str">
        <f t="shared" si="40"/>
        <v/>
      </c>
    </row>
    <row r="2576" spans="15:15" x14ac:dyDescent="0.2">
      <c r="O2576" s="97" t="str">
        <f t="shared" si="40"/>
        <v/>
      </c>
    </row>
    <row r="2577" spans="15:15" x14ac:dyDescent="0.2">
      <c r="O2577" s="97" t="str">
        <f t="shared" si="40"/>
        <v/>
      </c>
    </row>
    <row r="2578" spans="15:15" x14ac:dyDescent="0.2">
      <c r="O2578" s="97" t="str">
        <f t="shared" si="40"/>
        <v/>
      </c>
    </row>
    <row r="2579" spans="15:15" x14ac:dyDescent="0.2">
      <c r="O2579" s="97" t="str">
        <f t="shared" si="40"/>
        <v/>
      </c>
    </row>
    <row r="2580" spans="15:15" x14ac:dyDescent="0.2">
      <c r="O2580" s="97" t="str">
        <f t="shared" si="40"/>
        <v/>
      </c>
    </row>
    <row r="2581" spans="15:15" x14ac:dyDescent="0.2">
      <c r="O2581" s="97" t="str">
        <f t="shared" si="40"/>
        <v/>
      </c>
    </row>
    <row r="2582" spans="15:15" x14ac:dyDescent="0.2">
      <c r="O2582" s="97" t="str">
        <f t="shared" si="40"/>
        <v/>
      </c>
    </row>
    <row r="2583" spans="15:15" x14ac:dyDescent="0.2">
      <c r="O2583" s="97" t="str">
        <f t="shared" si="40"/>
        <v/>
      </c>
    </row>
    <row r="2584" spans="15:15" x14ac:dyDescent="0.2">
      <c r="O2584" s="97" t="str">
        <f t="shared" si="40"/>
        <v/>
      </c>
    </row>
    <row r="2585" spans="15:15" x14ac:dyDescent="0.2">
      <c r="O2585" s="97" t="str">
        <f t="shared" si="40"/>
        <v/>
      </c>
    </row>
    <row r="2586" spans="15:15" x14ac:dyDescent="0.2">
      <c r="O2586" s="97" t="str">
        <f t="shared" si="40"/>
        <v/>
      </c>
    </row>
    <row r="2587" spans="15:15" x14ac:dyDescent="0.2">
      <c r="O2587" s="97" t="str">
        <f t="shared" si="40"/>
        <v/>
      </c>
    </row>
    <row r="2588" spans="15:15" x14ac:dyDescent="0.2">
      <c r="O2588" s="97" t="str">
        <f t="shared" si="40"/>
        <v/>
      </c>
    </row>
    <row r="2589" spans="15:15" x14ac:dyDescent="0.2">
      <c r="O2589" s="97" t="str">
        <f t="shared" si="40"/>
        <v/>
      </c>
    </row>
    <row r="2590" spans="15:15" x14ac:dyDescent="0.2">
      <c r="O2590" s="97" t="str">
        <f t="shared" si="40"/>
        <v/>
      </c>
    </row>
    <row r="2591" spans="15:15" x14ac:dyDescent="0.2">
      <c r="O2591" s="97" t="str">
        <f t="shared" si="40"/>
        <v/>
      </c>
    </row>
    <row r="2592" spans="15:15" x14ac:dyDescent="0.2">
      <c r="O2592" s="97" t="str">
        <f t="shared" si="40"/>
        <v/>
      </c>
    </row>
    <row r="2593" spans="15:15" x14ac:dyDescent="0.2">
      <c r="O2593" s="97" t="str">
        <f t="shared" si="40"/>
        <v/>
      </c>
    </row>
    <row r="2594" spans="15:15" x14ac:dyDescent="0.2">
      <c r="O2594" s="97" t="str">
        <f t="shared" si="40"/>
        <v/>
      </c>
    </row>
    <row r="2595" spans="15:15" x14ac:dyDescent="0.2">
      <c r="O2595" s="97" t="str">
        <f t="shared" si="40"/>
        <v/>
      </c>
    </row>
    <row r="2596" spans="15:15" x14ac:dyDescent="0.2">
      <c r="O2596" s="97" t="str">
        <f t="shared" si="40"/>
        <v/>
      </c>
    </row>
    <row r="2597" spans="15:15" x14ac:dyDescent="0.2">
      <c r="O2597" s="97" t="str">
        <f t="shared" si="40"/>
        <v/>
      </c>
    </row>
    <row r="2598" spans="15:15" x14ac:dyDescent="0.2">
      <c r="O2598" s="97" t="str">
        <f t="shared" si="40"/>
        <v/>
      </c>
    </row>
    <row r="2599" spans="15:15" x14ac:dyDescent="0.2">
      <c r="O2599" s="97" t="str">
        <f t="shared" si="40"/>
        <v/>
      </c>
    </row>
    <row r="2600" spans="15:15" x14ac:dyDescent="0.2">
      <c r="O2600" s="97" t="str">
        <f t="shared" si="40"/>
        <v/>
      </c>
    </row>
    <row r="2601" spans="15:15" x14ac:dyDescent="0.2">
      <c r="O2601" s="97" t="str">
        <f t="shared" si="40"/>
        <v/>
      </c>
    </row>
    <row r="2602" spans="15:15" x14ac:dyDescent="0.2">
      <c r="O2602" s="97" t="str">
        <f t="shared" si="40"/>
        <v/>
      </c>
    </row>
    <row r="2603" spans="15:15" x14ac:dyDescent="0.2">
      <c r="O2603" s="97" t="str">
        <f t="shared" si="40"/>
        <v/>
      </c>
    </row>
    <row r="2604" spans="15:15" x14ac:dyDescent="0.2">
      <c r="O2604" s="97" t="str">
        <f t="shared" si="40"/>
        <v/>
      </c>
    </row>
    <row r="2605" spans="15:15" x14ac:dyDescent="0.2">
      <c r="O2605" s="97" t="str">
        <f t="shared" si="40"/>
        <v/>
      </c>
    </row>
    <row r="2606" spans="15:15" x14ac:dyDescent="0.2">
      <c r="O2606" s="97" t="str">
        <f t="shared" si="40"/>
        <v/>
      </c>
    </row>
    <row r="2607" spans="15:15" x14ac:dyDescent="0.2">
      <c r="O2607" s="97" t="str">
        <f t="shared" si="40"/>
        <v/>
      </c>
    </row>
    <row r="2608" spans="15:15" x14ac:dyDescent="0.2">
      <c r="O2608" s="97" t="str">
        <f t="shared" si="40"/>
        <v/>
      </c>
    </row>
    <row r="2609" spans="15:15" x14ac:dyDescent="0.2">
      <c r="O2609" s="97" t="str">
        <f t="shared" si="40"/>
        <v/>
      </c>
    </row>
    <row r="2610" spans="15:15" x14ac:dyDescent="0.2">
      <c r="O2610" s="97" t="str">
        <f t="shared" si="40"/>
        <v/>
      </c>
    </row>
    <row r="2611" spans="15:15" x14ac:dyDescent="0.2">
      <c r="O2611" s="97" t="str">
        <f t="shared" si="40"/>
        <v/>
      </c>
    </row>
    <row r="2612" spans="15:15" x14ac:dyDescent="0.2">
      <c r="O2612" s="97" t="str">
        <f t="shared" si="40"/>
        <v/>
      </c>
    </row>
    <row r="2613" spans="15:15" x14ac:dyDescent="0.2">
      <c r="O2613" s="97" t="str">
        <f t="shared" si="40"/>
        <v/>
      </c>
    </row>
    <row r="2614" spans="15:15" x14ac:dyDescent="0.2">
      <c r="O2614" s="97" t="str">
        <f t="shared" si="40"/>
        <v/>
      </c>
    </row>
    <row r="2615" spans="15:15" x14ac:dyDescent="0.2">
      <c r="O2615" s="97" t="str">
        <f t="shared" si="40"/>
        <v/>
      </c>
    </row>
    <row r="2616" spans="15:15" x14ac:dyDescent="0.2">
      <c r="O2616" s="97" t="str">
        <f t="shared" si="40"/>
        <v/>
      </c>
    </row>
    <row r="2617" spans="15:15" x14ac:dyDescent="0.2">
      <c r="O2617" s="97" t="str">
        <f t="shared" si="40"/>
        <v/>
      </c>
    </row>
    <row r="2618" spans="15:15" x14ac:dyDescent="0.2">
      <c r="O2618" s="97" t="str">
        <f t="shared" si="40"/>
        <v/>
      </c>
    </row>
    <row r="2619" spans="15:15" x14ac:dyDescent="0.2">
      <c r="O2619" s="97" t="str">
        <f t="shared" si="40"/>
        <v/>
      </c>
    </row>
    <row r="2620" spans="15:15" x14ac:dyDescent="0.2">
      <c r="O2620" s="97" t="str">
        <f t="shared" si="40"/>
        <v/>
      </c>
    </row>
    <row r="2621" spans="15:15" x14ac:dyDescent="0.2">
      <c r="O2621" s="97" t="str">
        <f t="shared" si="40"/>
        <v/>
      </c>
    </row>
    <row r="2622" spans="15:15" x14ac:dyDescent="0.2">
      <c r="O2622" s="97" t="str">
        <f t="shared" si="40"/>
        <v/>
      </c>
    </row>
    <row r="2623" spans="15:15" x14ac:dyDescent="0.2">
      <c r="O2623" s="97" t="str">
        <f t="shared" si="40"/>
        <v/>
      </c>
    </row>
    <row r="2624" spans="15:15" x14ac:dyDescent="0.2">
      <c r="O2624" s="97" t="str">
        <f t="shared" si="40"/>
        <v/>
      </c>
    </row>
    <row r="2625" spans="15:15" x14ac:dyDescent="0.2">
      <c r="O2625" s="97" t="str">
        <f t="shared" si="40"/>
        <v/>
      </c>
    </row>
    <row r="2626" spans="15:15" x14ac:dyDescent="0.2">
      <c r="O2626" s="97" t="str">
        <f t="shared" si="40"/>
        <v/>
      </c>
    </row>
    <row r="2627" spans="15:15" x14ac:dyDescent="0.2">
      <c r="O2627" s="97" t="str">
        <f t="shared" si="40"/>
        <v/>
      </c>
    </row>
    <row r="2628" spans="15:15" x14ac:dyDescent="0.2">
      <c r="O2628" s="97" t="str">
        <f t="shared" ref="O2628:O2691" si="41">IFERROR(L2628/M2628,"")</f>
        <v/>
      </c>
    </row>
    <row r="2629" spans="15:15" x14ac:dyDescent="0.2">
      <c r="O2629" s="97" t="str">
        <f t="shared" si="41"/>
        <v/>
      </c>
    </row>
    <row r="2630" spans="15:15" x14ac:dyDescent="0.2">
      <c r="O2630" s="97" t="str">
        <f t="shared" si="41"/>
        <v/>
      </c>
    </row>
    <row r="2631" spans="15:15" x14ac:dyDescent="0.2">
      <c r="O2631" s="97" t="str">
        <f t="shared" si="41"/>
        <v/>
      </c>
    </row>
    <row r="2632" spans="15:15" x14ac:dyDescent="0.2">
      <c r="O2632" s="97" t="str">
        <f t="shared" si="41"/>
        <v/>
      </c>
    </row>
    <row r="2633" spans="15:15" x14ac:dyDescent="0.2">
      <c r="O2633" s="97" t="str">
        <f t="shared" si="41"/>
        <v/>
      </c>
    </row>
    <row r="2634" spans="15:15" x14ac:dyDescent="0.2">
      <c r="O2634" s="97" t="str">
        <f t="shared" si="41"/>
        <v/>
      </c>
    </row>
    <row r="2635" spans="15:15" x14ac:dyDescent="0.2">
      <c r="O2635" s="97" t="str">
        <f t="shared" si="41"/>
        <v/>
      </c>
    </row>
    <row r="2636" spans="15:15" x14ac:dyDescent="0.2">
      <c r="O2636" s="97" t="str">
        <f t="shared" si="41"/>
        <v/>
      </c>
    </row>
    <row r="2637" spans="15:15" x14ac:dyDescent="0.2">
      <c r="O2637" s="97" t="str">
        <f t="shared" si="41"/>
        <v/>
      </c>
    </row>
    <row r="2638" spans="15:15" x14ac:dyDescent="0.2">
      <c r="O2638" s="97" t="str">
        <f t="shared" si="41"/>
        <v/>
      </c>
    </row>
    <row r="2639" spans="15:15" x14ac:dyDescent="0.2">
      <c r="O2639" s="97" t="str">
        <f t="shared" si="41"/>
        <v/>
      </c>
    </row>
    <row r="2640" spans="15:15" x14ac:dyDescent="0.2">
      <c r="O2640" s="97" t="str">
        <f t="shared" si="41"/>
        <v/>
      </c>
    </row>
    <row r="2641" spans="15:15" x14ac:dyDescent="0.2">
      <c r="O2641" s="97" t="str">
        <f t="shared" si="41"/>
        <v/>
      </c>
    </row>
    <row r="2642" spans="15:15" x14ac:dyDescent="0.2">
      <c r="O2642" s="97" t="str">
        <f t="shared" si="41"/>
        <v/>
      </c>
    </row>
    <row r="2643" spans="15:15" x14ac:dyDescent="0.2">
      <c r="O2643" s="97" t="str">
        <f t="shared" si="41"/>
        <v/>
      </c>
    </row>
    <row r="2644" spans="15:15" x14ac:dyDescent="0.2">
      <c r="O2644" s="97" t="str">
        <f t="shared" si="41"/>
        <v/>
      </c>
    </row>
    <row r="2645" spans="15:15" x14ac:dyDescent="0.2">
      <c r="O2645" s="97" t="str">
        <f t="shared" si="41"/>
        <v/>
      </c>
    </row>
    <row r="2646" spans="15:15" x14ac:dyDescent="0.2">
      <c r="O2646" s="97" t="str">
        <f t="shared" si="41"/>
        <v/>
      </c>
    </row>
    <row r="2647" spans="15:15" x14ac:dyDescent="0.2">
      <c r="O2647" s="97" t="str">
        <f t="shared" si="41"/>
        <v/>
      </c>
    </row>
    <row r="2648" spans="15:15" x14ac:dyDescent="0.2">
      <c r="O2648" s="97" t="str">
        <f t="shared" si="41"/>
        <v/>
      </c>
    </row>
    <row r="2649" spans="15:15" x14ac:dyDescent="0.2">
      <c r="O2649" s="97" t="str">
        <f t="shared" si="41"/>
        <v/>
      </c>
    </row>
    <row r="2650" spans="15:15" x14ac:dyDescent="0.2">
      <c r="O2650" s="97" t="str">
        <f t="shared" si="41"/>
        <v/>
      </c>
    </row>
    <row r="2651" spans="15:15" x14ac:dyDescent="0.2">
      <c r="O2651" s="97" t="str">
        <f t="shared" si="41"/>
        <v/>
      </c>
    </row>
    <row r="2652" spans="15:15" x14ac:dyDescent="0.2">
      <c r="O2652" s="97" t="str">
        <f t="shared" si="41"/>
        <v/>
      </c>
    </row>
    <row r="2653" spans="15:15" x14ac:dyDescent="0.2">
      <c r="O2653" s="97" t="str">
        <f t="shared" si="41"/>
        <v/>
      </c>
    </row>
    <row r="2654" spans="15:15" x14ac:dyDescent="0.2">
      <c r="O2654" s="97" t="str">
        <f t="shared" si="41"/>
        <v/>
      </c>
    </row>
    <row r="2655" spans="15:15" x14ac:dyDescent="0.2">
      <c r="O2655" s="97" t="str">
        <f t="shared" si="41"/>
        <v/>
      </c>
    </row>
    <row r="2656" spans="15:15" x14ac:dyDescent="0.2">
      <c r="O2656" s="97" t="str">
        <f t="shared" si="41"/>
        <v/>
      </c>
    </row>
    <row r="2657" spans="15:15" x14ac:dyDescent="0.2">
      <c r="O2657" s="97" t="str">
        <f t="shared" si="41"/>
        <v/>
      </c>
    </row>
    <row r="2658" spans="15:15" x14ac:dyDescent="0.2">
      <c r="O2658" s="97" t="str">
        <f t="shared" si="41"/>
        <v/>
      </c>
    </row>
    <row r="2659" spans="15:15" x14ac:dyDescent="0.2">
      <c r="O2659" s="97" t="str">
        <f t="shared" si="41"/>
        <v/>
      </c>
    </row>
    <row r="2660" spans="15:15" x14ac:dyDescent="0.2">
      <c r="O2660" s="97" t="str">
        <f t="shared" si="41"/>
        <v/>
      </c>
    </row>
    <row r="2661" spans="15:15" x14ac:dyDescent="0.2">
      <c r="O2661" s="97" t="str">
        <f t="shared" si="41"/>
        <v/>
      </c>
    </row>
    <row r="2662" spans="15:15" x14ac:dyDescent="0.2">
      <c r="O2662" s="97" t="str">
        <f t="shared" si="41"/>
        <v/>
      </c>
    </row>
    <row r="2663" spans="15:15" x14ac:dyDescent="0.2">
      <c r="O2663" s="97" t="str">
        <f t="shared" si="41"/>
        <v/>
      </c>
    </row>
    <row r="2664" spans="15:15" x14ac:dyDescent="0.2">
      <c r="O2664" s="97" t="str">
        <f t="shared" si="41"/>
        <v/>
      </c>
    </row>
    <row r="2665" spans="15:15" x14ac:dyDescent="0.2">
      <c r="O2665" s="97" t="str">
        <f t="shared" si="41"/>
        <v/>
      </c>
    </row>
    <row r="2666" spans="15:15" x14ac:dyDescent="0.2">
      <c r="O2666" s="97" t="str">
        <f t="shared" si="41"/>
        <v/>
      </c>
    </row>
    <row r="2667" spans="15:15" x14ac:dyDescent="0.2">
      <c r="O2667" s="97" t="str">
        <f t="shared" si="41"/>
        <v/>
      </c>
    </row>
    <row r="2668" spans="15:15" x14ac:dyDescent="0.2">
      <c r="O2668" s="97" t="str">
        <f t="shared" si="41"/>
        <v/>
      </c>
    </row>
    <row r="2669" spans="15:15" x14ac:dyDescent="0.2">
      <c r="O2669" s="97" t="str">
        <f t="shared" si="41"/>
        <v/>
      </c>
    </row>
    <row r="2670" spans="15:15" x14ac:dyDescent="0.2">
      <c r="O2670" s="97" t="str">
        <f t="shared" si="41"/>
        <v/>
      </c>
    </row>
    <row r="2671" spans="15:15" x14ac:dyDescent="0.2">
      <c r="O2671" s="97" t="str">
        <f t="shared" si="41"/>
        <v/>
      </c>
    </row>
    <row r="2672" spans="15:15" x14ac:dyDescent="0.2">
      <c r="O2672" s="97" t="str">
        <f t="shared" si="41"/>
        <v/>
      </c>
    </row>
    <row r="2673" spans="15:15" x14ac:dyDescent="0.2">
      <c r="O2673" s="97" t="str">
        <f t="shared" si="41"/>
        <v/>
      </c>
    </row>
    <row r="2674" spans="15:15" x14ac:dyDescent="0.2">
      <c r="O2674" s="97" t="str">
        <f t="shared" si="41"/>
        <v/>
      </c>
    </row>
    <row r="2675" spans="15:15" x14ac:dyDescent="0.2">
      <c r="O2675" s="97" t="str">
        <f t="shared" si="41"/>
        <v/>
      </c>
    </row>
    <row r="2676" spans="15:15" x14ac:dyDescent="0.2">
      <c r="O2676" s="97" t="str">
        <f t="shared" si="41"/>
        <v/>
      </c>
    </row>
    <row r="2677" spans="15:15" x14ac:dyDescent="0.2">
      <c r="O2677" s="97" t="str">
        <f t="shared" si="41"/>
        <v/>
      </c>
    </row>
    <row r="2678" spans="15:15" x14ac:dyDescent="0.2">
      <c r="O2678" s="97" t="str">
        <f t="shared" si="41"/>
        <v/>
      </c>
    </row>
    <row r="2679" spans="15:15" x14ac:dyDescent="0.2">
      <c r="O2679" s="97" t="str">
        <f t="shared" si="41"/>
        <v/>
      </c>
    </row>
    <row r="2680" spans="15:15" x14ac:dyDescent="0.2">
      <c r="O2680" s="97" t="str">
        <f t="shared" si="41"/>
        <v/>
      </c>
    </row>
    <row r="2681" spans="15:15" x14ac:dyDescent="0.2">
      <c r="O2681" s="97" t="str">
        <f t="shared" si="41"/>
        <v/>
      </c>
    </row>
    <row r="2682" spans="15:15" x14ac:dyDescent="0.2">
      <c r="O2682" s="97" t="str">
        <f t="shared" si="41"/>
        <v/>
      </c>
    </row>
    <row r="2683" spans="15:15" x14ac:dyDescent="0.2">
      <c r="O2683" s="97" t="str">
        <f t="shared" si="41"/>
        <v/>
      </c>
    </row>
    <row r="2684" spans="15:15" x14ac:dyDescent="0.2">
      <c r="O2684" s="97" t="str">
        <f t="shared" si="41"/>
        <v/>
      </c>
    </row>
    <row r="2685" spans="15:15" x14ac:dyDescent="0.2">
      <c r="O2685" s="97" t="str">
        <f t="shared" si="41"/>
        <v/>
      </c>
    </row>
    <row r="2686" spans="15:15" x14ac:dyDescent="0.2">
      <c r="O2686" s="97" t="str">
        <f t="shared" si="41"/>
        <v/>
      </c>
    </row>
    <row r="2687" spans="15:15" x14ac:dyDescent="0.2">
      <c r="O2687" s="97" t="str">
        <f t="shared" si="41"/>
        <v/>
      </c>
    </row>
    <row r="2688" spans="15:15" x14ac:dyDescent="0.2">
      <c r="O2688" s="97" t="str">
        <f t="shared" si="41"/>
        <v/>
      </c>
    </row>
    <row r="2689" spans="15:15" x14ac:dyDescent="0.2">
      <c r="O2689" s="97" t="str">
        <f t="shared" si="41"/>
        <v/>
      </c>
    </row>
    <row r="2690" spans="15:15" x14ac:dyDescent="0.2">
      <c r="O2690" s="97" t="str">
        <f t="shared" si="41"/>
        <v/>
      </c>
    </row>
    <row r="2691" spans="15:15" x14ac:dyDescent="0.2">
      <c r="O2691" s="97" t="str">
        <f t="shared" si="41"/>
        <v/>
      </c>
    </row>
    <row r="2692" spans="15:15" x14ac:dyDescent="0.2">
      <c r="O2692" s="97" t="str">
        <f t="shared" ref="O2692:O2755" si="42">IFERROR(L2692/M2692,"")</f>
        <v/>
      </c>
    </row>
    <row r="2693" spans="15:15" x14ac:dyDescent="0.2">
      <c r="O2693" s="97" t="str">
        <f t="shared" si="42"/>
        <v/>
      </c>
    </row>
    <row r="2694" spans="15:15" x14ac:dyDescent="0.2">
      <c r="O2694" s="97" t="str">
        <f t="shared" si="42"/>
        <v/>
      </c>
    </row>
    <row r="2695" spans="15:15" x14ac:dyDescent="0.2">
      <c r="O2695" s="97" t="str">
        <f t="shared" si="42"/>
        <v/>
      </c>
    </row>
    <row r="2696" spans="15:15" x14ac:dyDescent="0.2">
      <c r="O2696" s="97" t="str">
        <f t="shared" si="42"/>
        <v/>
      </c>
    </row>
    <row r="2697" spans="15:15" x14ac:dyDescent="0.2">
      <c r="O2697" s="97" t="str">
        <f t="shared" si="42"/>
        <v/>
      </c>
    </row>
    <row r="2698" spans="15:15" x14ac:dyDescent="0.2">
      <c r="O2698" s="97" t="str">
        <f t="shared" si="42"/>
        <v/>
      </c>
    </row>
    <row r="2699" spans="15:15" x14ac:dyDescent="0.2">
      <c r="O2699" s="97" t="str">
        <f t="shared" si="42"/>
        <v/>
      </c>
    </row>
    <row r="2700" spans="15:15" x14ac:dyDescent="0.2">
      <c r="O2700" s="97" t="str">
        <f t="shared" si="42"/>
        <v/>
      </c>
    </row>
    <row r="2701" spans="15:15" x14ac:dyDescent="0.2">
      <c r="O2701" s="97" t="str">
        <f t="shared" si="42"/>
        <v/>
      </c>
    </row>
    <row r="2702" spans="15:15" x14ac:dyDescent="0.2">
      <c r="O2702" s="97" t="str">
        <f t="shared" si="42"/>
        <v/>
      </c>
    </row>
    <row r="2703" spans="15:15" x14ac:dyDescent="0.2">
      <c r="O2703" s="97" t="str">
        <f t="shared" si="42"/>
        <v/>
      </c>
    </row>
    <row r="2704" spans="15:15" x14ac:dyDescent="0.2">
      <c r="O2704" s="97" t="str">
        <f t="shared" si="42"/>
        <v/>
      </c>
    </row>
    <row r="2705" spans="15:15" x14ac:dyDescent="0.2">
      <c r="O2705" s="97" t="str">
        <f t="shared" si="42"/>
        <v/>
      </c>
    </row>
    <row r="2706" spans="15:15" x14ac:dyDescent="0.2">
      <c r="O2706" s="97" t="str">
        <f t="shared" si="42"/>
        <v/>
      </c>
    </row>
    <row r="2707" spans="15:15" x14ac:dyDescent="0.2">
      <c r="O2707" s="97" t="str">
        <f t="shared" si="42"/>
        <v/>
      </c>
    </row>
    <row r="2708" spans="15:15" x14ac:dyDescent="0.2">
      <c r="O2708" s="97" t="str">
        <f t="shared" si="42"/>
        <v/>
      </c>
    </row>
    <row r="2709" spans="15:15" x14ac:dyDescent="0.2">
      <c r="O2709" s="97" t="str">
        <f t="shared" si="42"/>
        <v/>
      </c>
    </row>
    <row r="2710" spans="15:15" x14ac:dyDescent="0.2">
      <c r="O2710" s="97" t="str">
        <f t="shared" si="42"/>
        <v/>
      </c>
    </row>
    <row r="2711" spans="15:15" x14ac:dyDescent="0.2">
      <c r="O2711" s="97" t="str">
        <f t="shared" si="42"/>
        <v/>
      </c>
    </row>
    <row r="2712" spans="15:15" x14ac:dyDescent="0.2">
      <c r="O2712" s="97" t="str">
        <f t="shared" si="42"/>
        <v/>
      </c>
    </row>
    <row r="2713" spans="15:15" x14ac:dyDescent="0.2">
      <c r="O2713" s="97" t="str">
        <f t="shared" si="42"/>
        <v/>
      </c>
    </row>
    <row r="2714" spans="15:15" x14ac:dyDescent="0.2">
      <c r="O2714" s="97" t="str">
        <f t="shared" si="42"/>
        <v/>
      </c>
    </row>
    <row r="2715" spans="15:15" x14ac:dyDescent="0.2">
      <c r="O2715" s="97" t="str">
        <f t="shared" si="42"/>
        <v/>
      </c>
    </row>
    <row r="2716" spans="15:15" x14ac:dyDescent="0.2">
      <c r="O2716" s="97" t="str">
        <f t="shared" si="42"/>
        <v/>
      </c>
    </row>
    <row r="2717" spans="15:15" x14ac:dyDescent="0.2">
      <c r="O2717" s="97" t="str">
        <f t="shared" si="42"/>
        <v/>
      </c>
    </row>
    <row r="2718" spans="15:15" x14ac:dyDescent="0.2">
      <c r="O2718" s="97" t="str">
        <f t="shared" si="42"/>
        <v/>
      </c>
    </row>
    <row r="2719" spans="15:15" x14ac:dyDescent="0.2">
      <c r="O2719" s="97" t="str">
        <f t="shared" si="42"/>
        <v/>
      </c>
    </row>
    <row r="2720" spans="15:15" x14ac:dyDescent="0.2">
      <c r="O2720" s="97" t="str">
        <f t="shared" si="42"/>
        <v/>
      </c>
    </row>
    <row r="2721" spans="15:15" x14ac:dyDescent="0.2">
      <c r="O2721" s="97" t="str">
        <f t="shared" si="42"/>
        <v/>
      </c>
    </row>
    <row r="2722" spans="15:15" x14ac:dyDescent="0.2">
      <c r="O2722" s="97" t="str">
        <f t="shared" si="42"/>
        <v/>
      </c>
    </row>
    <row r="2723" spans="15:15" x14ac:dyDescent="0.2">
      <c r="O2723" s="97" t="str">
        <f t="shared" si="42"/>
        <v/>
      </c>
    </row>
    <row r="2724" spans="15:15" x14ac:dyDescent="0.2">
      <c r="O2724" s="97" t="str">
        <f t="shared" si="42"/>
        <v/>
      </c>
    </row>
    <row r="2725" spans="15:15" x14ac:dyDescent="0.2">
      <c r="O2725" s="97" t="str">
        <f t="shared" si="42"/>
        <v/>
      </c>
    </row>
    <row r="2726" spans="15:15" x14ac:dyDescent="0.2">
      <c r="O2726" s="97" t="str">
        <f t="shared" si="42"/>
        <v/>
      </c>
    </row>
    <row r="2727" spans="15:15" x14ac:dyDescent="0.2">
      <c r="O2727" s="97" t="str">
        <f t="shared" si="42"/>
        <v/>
      </c>
    </row>
    <row r="2728" spans="15:15" x14ac:dyDescent="0.2">
      <c r="O2728" s="97" t="str">
        <f t="shared" si="42"/>
        <v/>
      </c>
    </row>
    <row r="2729" spans="15:15" x14ac:dyDescent="0.2">
      <c r="O2729" s="97" t="str">
        <f t="shared" si="42"/>
        <v/>
      </c>
    </row>
    <row r="2730" spans="15:15" x14ac:dyDescent="0.2">
      <c r="O2730" s="97" t="str">
        <f t="shared" si="42"/>
        <v/>
      </c>
    </row>
    <row r="2731" spans="15:15" x14ac:dyDescent="0.2">
      <c r="O2731" s="97" t="str">
        <f t="shared" si="42"/>
        <v/>
      </c>
    </row>
    <row r="2732" spans="15:15" x14ac:dyDescent="0.2">
      <c r="O2732" s="97" t="str">
        <f t="shared" si="42"/>
        <v/>
      </c>
    </row>
    <row r="2733" spans="15:15" x14ac:dyDescent="0.2">
      <c r="O2733" s="97" t="str">
        <f t="shared" si="42"/>
        <v/>
      </c>
    </row>
    <row r="2734" spans="15:15" x14ac:dyDescent="0.2">
      <c r="O2734" s="97" t="str">
        <f t="shared" si="42"/>
        <v/>
      </c>
    </row>
    <row r="2735" spans="15:15" x14ac:dyDescent="0.2">
      <c r="O2735" s="97" t="str">
        <f t="shared" si="42"/>
        <v/>
      </c>
    </row>
    <row r="2736" spans="15:15" x14ac:dyDescent="0.2">
      <c r="O2736" s="97" t="str">
        <f t="shared" si="42"/>
        <v/>
      </c>
    </row>
    <row r="2737" spans="15:15" x14ac:dyDescent="0.2">
      <c r="O2737" s="97" t="str">
        <f t="shared" si="42"/>
        <v/>
      </c>
    </row>
    <row r="2738" spans="15:15" x14ac:dyDescent="0.2">
      <c r="O2738" s="97" t="str">
        <f t="shared" si="42"/>
        <v/>
      </c>
    </row>
    <row r="2739" spans="15:15" x14ac:dyDescent="0.2">
      <c r="O2739" s="97" t="str">
        <f t="shared" si="42"/>
        <v/>
      </c>
    </row>
    <row r="2740" spans="15:15" x14ac:dyDescent="0.2">
      <c r="O2740" s="97" t="str">
        <f t="shared" si="42"/>
        <v/>
      </c>
    </row>
    <row r="2741" spans="15:15" x14ac:dyDescent="0.2">
      <c r="O2741" s="97" t="str">
        <f t="shared" si="42"/>
        <v/>
      </c>
    </row>
    <row r="2742" spans="15:15" x14ac:dyDescent="0.2">
      <c r="O2742" s="97" t="str">
        <f t="shared" si="42"/>
        <v/>
      </c>
    </row>
    <row r="2743" spans="15:15" x14ac:dyDescent="0.2">
      <c r="O2743" s="97" t="str">
        <f t="shared" si="42"/>
        <v/>
      </c>
    </row>
    <row r="2744" spans="15:15" x14ac:dyDescent="0.2">
      <c r="O2744" s="97" t="str">
        <f t="shared" si="42"/>
        <v/>
      </c>
    </row>
    <row r="2745" spans="15:15" x14ac:dyDescent="0.2">
      <c r="O2745" s="97" t="str">
        <f t="shared" si="42"/>
        <v/>
      </c>
    </row>
    <row r="2746" spans="15:15" x14ac:dyDescent="0.2">
      <c r="O2746" s="97" t="str">
        <f t="shared" si="42"/>
        <v/>
      </c>
    </row>
    <row r="2747" spans="15:15" x14ac:dyDescent="0.2">
      <c r="O2747" s="97" t="str">
        <f t="shared" si="42"/>
        <v/>
      </c>
    </row>
    <row r="2748" spans="15:15" x14ac:dyDescent="0.2">
      <c r="O2748" s="97" t="str">
        <f t="shared" si="42"/>
        <v/>
      </c>
    </row>
    <row r="2749" spans="15:15" x14ac:dyDescent="0.2">
      <c r="O2749" s="97" t="str">
        <f t="shared" si="42"/>
        <v/>
      </c>
    </row>
    <row r="2750" spans="15:15" x14ac:dyDescent="0.2">
      <c r="O2750" s="97" t="str">
        <f t="shared" si="42"/>
        <v/>
      </c>
    </row>
    <row r="2751" spans="15:15" x14ac:dyDescent="0.2">
      <c r="O2751" s="97" t="str">
        <f t="shared" si="42"/>
        <v/>
      </c>
    </row>
    <row r="2752" spans="15:15" x14ac:dyDescent="0.2">
      <c r="O2752" s="97" t="str">
        <f t="shared" si="42"/>
        <v/>
      </c>
    </row>
    <row r="2753" spans="15:15" x14ac:dyDescent="0.2">
      <c r="O2753" s="97" t="str">
        <f t="shared" si="42"/>
        <v/>
      </c>
    </row>
    <row r="2754" spans="15:15" x14ac:dyDescent="0.2">
      <c r="O2754" s="97" t="str">
        <f t="shared" si="42"/>
        <v/>
      </c>
    </row>
    <row r="2755" spans="15:15" x14ac:dyDescent="0.2">
      <c r="O2755" s="97" t="str">
        <f t="shared" si="42"/>
        <v/>
      </c>
    </row>
    <row r="2756" spans="15:15" x14ac:dyDescent="0.2">
      <c r="O2756" s="97" t="str">
        <f t="shared" ref="O2756:O2819" si="43">IFERROR(L2756/M2756,"")</f>
        <v/>
      </c>
    </row>
    <row r="2757" spans="15:15" x14ac:dyDescent="0.2">
      <c r="O2757" s="97" t="str">
        <f t="shared" si="43"/>
        <v/>
      </c>
    </row>
    <row r="2758" spans="15:15" x14ac:dyDescent="0.2">
      <c r="O2758" s="97" t="str">
        <f t="shared" si="43"/>
        <v/>
      </c>
    </row>
    <row r="2759" spans="15:15" x14ac:dyDescent="0.2">
      <c r="O2759" s="97" t="str">
        <f t="shared" si="43"/>
        <v/>
      </c>
    </row>
    <row r="2760" spans="15:15" x14ac:dyDescent="0.2">
      <c r="O2760" s="97" t="str">
        <f t="shared" si="43"/>
        <v/>
      </c>
    </row>
    <row r="2761" spans="15:15" x14ac:dyDescent="0.2">
      <c r="O2761" s="97" t="str">
        <f t="shared" si="43"/>
        <v/>
      </c>
    </row>
    <row r="2762" spans="15:15" x14ac:dyDescent="0.2">
      <c r="O2762" s="97" t="str">
        <f t="shared" si="43"/>
        <v/>
      </c>
    </row>
    <row r="2763" spans="15:15" x14ac:dyDescent="0.2">
      <c r="O2763" s="97" t="str">
        <f t="shared" si="43"/>
        <v/>
      </c>
    </row>
    <row r="2764" spans="15:15" x14ac:dyDescent="0.2">
      <c r="O2764" s="97" t="str">
        <f t="shared" si="43"/>
        <v/>
      </c>
    </row>
    <row r="2765" spans="15:15" x14ac:dyDescent="0.2">
      <c r="O2765" s="97" t="str">
        <f t="shared" si="43"/>
        <v/>
      </c>
    </row>
    <row r="2766" spans="15:15" x14ac:dyDescent="0.2">
      <c r="O2766" s="97" t="str">
        <f t="shared" si="43"/>
        <v/>
      </c>
    </row>
    <row r="2767" spans="15:15" x14ac:dyDescent="0.2">
      <c r="O2767" s="97" t="str">
        <f t="shared" si="43"/>
        <v/>
      </c>
    </row>
    <row r="2768" spans="15:15" x14ac:dyDescent="0.2">
      <c r="O2768" s="97" t="str">
        <f t="shared" si="43"/>
        <v/>
      </c>
    </row>
    <row r="2769" spans="15:15" x14ac:dyDescent="0.2">
      <c r="O2769" s="97" t="str">
        <f t="shared" si="43"/>
        <v/>
      </c>
    </row>
    <row r="2770" spans="15:15" x14ac:dyDescent="0.2">
      <c r="O2770" s="97" t="str">
        <f t="shared" si="43"/>
        <v/>
      </c>
    </row>
    <row r="2771" spans="15:15" x14ac:dyDescent="0.2">
      <c r="O2771" s="97" t="str">
        <f t="shared" si="43"/>
        <v/>
      </c>
    </row>
    <row r="2772" spans="15:15" x14ac:dyDescent="0.2">
      <c r="O2772" s="97" t="str">
        <f t="shared" si="43"/>
        <v/>
      </c>
    </row>
    <row r="2773" spans="15:15" x14ac:dyDescent="0.2">
      <c r="O2773" s="97" t="str">
        <f t="shared" si="43"/>
        <v/>
      </c>
    </row>
    <row r="2774" spans="15:15" x14ac:dyDescent="0.2">
      <c r="O2774" s="97" t="str">
        <f t="shared" si="43"/>
        <v/>
      </c>
    </row>
    <row r="2775" spans="15:15" x14ac:dyDescent="0.2">
      <c r="O2775" s="97" t="str">
        <f t="shared" si="43"/>
        <v/>
      </c>
    </row>
    <row r="2776" spans="15:15" x14ac:dyDescent="0.2">
      <c r="O2776" s="97" t="str">
        <f t="shared" si="43"/>
        <v/>
      </c>
    </row>
    <row r="2777" spans="15:15" x14ac:dyDescent="0.2">
      <c r="O2777" s="97" t="str">
        <f t="shared" si="43"/>
        <v/>
      </c>
    </row>
    <row r="2778" spans="15:15" x14ac:dyDescent="0.2">
      <c r="O2778" s="97" t="str">
        <f t="shared" si="43"/>
        <v/>
      </c>
    </row>
    <row r="2779" spans="15:15" x14ac:dyDescent="0.2">
      <c r="O2779" s="97" t="str">
        <f t="shared" si="43"/>
        <v/>
      </c>
    </row>
    <row r="2780" spans="15:15" x14ac:dyDescent="0.2">
      <c r="O2780" s="97" t="str">
        <f t="shared" si="43"/>
        <v/>
      </c>
    </row>
    <row r="2781" spans="15:15" x14ac:dyDescent="0.2">
      <c r="O2781" s="97" t="str">
        <f t="shared" si="43"/>
        <v/>
      </c>
    </row>
    <row r="2782" spans="15:15" x14ac:dyDescent="0.2">
      <c r="O2782" s="97" t="str">
        <f t="shared" si="43"/>
        <v/>
      </c>
    </row>
    <row r="2783" spans="15:15" x14ac:dyDescent="0.2">
      <c r="O2783" s="97" t="str">
        <f t="shared" si="43"/>
        <v/>
      </c>
    </row>
    <row r="2784" spans="15:15" x14ac:dyDescent="0.2">
      <c r="O2784" s="97" t="str">
        <f t="shared" si="43"/>
        <v/>
      </c>
    </row>
    <row r="2785" spans="15:15" x14ac:dyDescent="0.2">
      <c r="O2785" s="97" t="str">
        <f t="shared" si="43"/>
        <v/>
      </c>
    </row>
    <row r="2786" spans="15:15" x14ac:dyDescent="0.2">
      <c r="O2786" s="97" t="str">
        <f t="shared" si="43"/>
        <v/>
      </c>
    </row>
    <row r="2787" spans="15:15" x14ac:dyDescent="0.2">
      <c r="O2787" s="97" t="str">
        <f t="shared" si="43"/>
        <v/>
      </c>
    </row>
    <row r="2788" spans="15:15" x14ac:dyDescent="0.2">
      <c r="O2788" s="97" t="str">
        <f t="shared" si="43"/>
        <v/>
      </c>
    </row>
    <row r="2789" spans="15:15" x14ac:dyDescent="0.2">
      <c r="O2789" s="97" t="str">
        <f t="shared" si="43"/>
        <v/>
      </c>
    </row>
    <row r="2790" spans="15:15" x14ac:dyDescent="0.2">
      <c r="O2790" s="97" t="str">
        <f t="shared" si="43"/>
        <v/>
      </c>
    </row>
    <row r="2791" spans="15:15" x14ac:dyDescent="0.2">
      <c r="O2791" s="97" t="str">
        <f t="shared" si="43"/>
        <v/>
      </c>
    </row>
    <row r="2792" spans="15:15" x14ac:dyDescent="0.2">
      <c r="O2792" s="97" t="str">
        <f t="shared" si="43"/>
        <v/>
      </c>
    </row>
    <row r="2793" spans="15:15" x14ac:dyDescent="0.2">
      <c r="O2793" s="97" t="str">
        <f t="shared" si="43"/>
        <v/>
      </c>
    </row>
    <row r="2794" spans="15:15" x14ac:dyDescent="0.2">
      <c r="O2794" s="97" t="str">
        <f t="shared" si="43"/>
        <v/>
      </c>
    </row>
    <row r="2795" spans="15:15" x14ac:dyDescent="0.2">
      <c r="O2795" s="97" t="str">
        <f t="shared" si="43"/>
        <v/>
      </c>
    </row>
    <row r="2796" spans="15:15" x14ac:dyDescent="0.2">
      <c r="O2796" s="97" t="str">
        <f t="shared" si="43"/>
        <v/>
      </c>
    </row>
    <row r="2797" spans="15:15" x14ac:dyDescent="0.2">
      <c r="O2797" s="97" t="str">
        <f t="shared" si="43"/>
        <v/>
      </c>
    </row>
    <row r="2798" spans="15:15" x14ac:dyDescent="0.2">
      <c r="O2798" s="97" t="str">
        <f t="shared" si="43"/>
        <v/>
      </c>
    </row>
    <row r="2799" spans="15:15" x14ac:dyDescent="0.2">
      <c r="O2799" s="97" t="str">
        <f t="shared" si="43"/>
        <v/>
      </c>
    </row>
    <row r="2800" spans="15:15" x14ac:dyDescent="0.2">
      <c r="O2800" s="97" t="str">
        <f t="shared" si="43"/>
        <v/>
      </c>
    </row>
    <row r="2801" spans="15:15" x14ac:dyDescent="0.2">
      <c r="O2801" s="97" t="str">
        <f t="shared" si="43"/>
        <v/>
      </c>
    </row>
    <row r="2802" spans="15:15" x14ac:dyDescent="0.2">
      <c r="O2802" s="97" t="str">
        <f t="shared" si="43"/>
        <v/>
      </c>
    </row>
    <row r="2803" spans="15:15" x14ac:dyDescent="0.2">
      <c r="O2803" s="97" t="str">
        <f t="shared" si="43"/>
        <v/>
      </c>
    </row>
    <row r="2804" spans="15:15" x14ac:dyDescent="0.2">
      <c r="O2804" s="97" t="str">
        <f t="shared" si="43"/>
        <v/>
      </c>
    </row>
    <row r="2805" spans="15:15" x14ac:dyDescent="0.2">
      <c r="O2805" s="97" t="str">
        <f t="shared" si="43"/>
        <v/>
      </c>
    </row>
    <row r="2806" spans="15:15" x14ac:dyDescent="0.2">
      <c r="O2806" s="97" t="str">
        <f t="shared" si="43"/>
        <v/>
      </c>
    </row>
    <row r="2807" spans="15:15" x14ac:dyDescent="0.2">
      <c r="O2807" s="97" t="str">
        <f t="shared" si="43"/>
        <v/>
      </c>
    </row>
    <row r="2808" spans="15:15" x14ac:dyDescent="0.2">
      <c r="O2808" s="97" t="str">
        <f t="shared" si="43"/>
        <v/>
      </c>
    </row>
    <row r="2809" spans="15:15" x14ac:dyDescent="0.2">
      <c r="O2809" s="97" t="str">
        <f t="shared" si="43"/>
        <v/>
      </c>
    </row>
    <row r="2810" spans="15:15" x14ac:dyDescent="0.2">
      <c r="O2810" s="97" t="str">
        <f t="shared" si="43"/>
        <v/>
      </c>
    </row>
    <row r="2811" spans="15:15" x14ac:dyDescent="0.2">
      <c r="O2811" s="97" t="str">
        <f t="shared" si="43"/>
        <v/>
      </c>
    </row>
    <row r="2812" spans="15:15" x14ac:dyDescent="0.2">
      <c r="O2812" s="97" t="str">
        <f t="shared" si="43"/>
        <v/>
      </c>
    </row>
    <row r="2813" spans="15:15" x14ac:dyDescent="0.2">
      <c r="O2813" s="97" t="str">
        <f t="shared" si="43"/>
        <v/>
      </c>
    </row>
    <row r="2814" spans="15:15" x14ac:dyDescent="0.2">
      <c r="O2814" s="97" t="str">
        <f t="shared" si="43"/>
        <v/>
      </c>
    </row>
    <row r="2815" spans="15:15" x14ac:dyDescent="0.2">
      <c r="O2815" s="97" t="str">
        <f t="shared" si="43"/>
        <v/>
      </c>
    </row>
    <row r="2816" spans="15:15" x14ac:dyDescent="0.2">
      <c r="O2816" s="97" t="str">
        <f t="shared" si="43"/>
        <v/>
      </c>
    </row>
    <row r="2817" spans="15:15" x14ac:dyDescent="0.2">
      <c r="O2817" s="97" t="str">
        <f t="shared" si="43"/>
        <v/>
      </c>
    </row>
    <row r="2818" spans="15:15" x14ac:dyDescent="0.2">
      <c r="O2818" s="97" t="str">
        <f t="shared" si="43"/>
        <v/>
      </c>
    </row>
    <row r="2819" spans="15:15" x14ac:dyDescent="0.2">
      <c r="O2819" s="97" t="str">
        <f t="shared" si="43"/>
        <v/>
      </c>
    </row>
    <row r="2820" spans="15:15" x14ac:dyDescent="0.2">
      <c r="O2820" s="97" t="str">
        <f t="shared" ref="O2820:O2883" si="44">IFERROR(L2820/M2820,"")</f>
        <v/>
      </c>
    </row>
    <row r="2821" spans="15:15" x14ac:dyDescent="0.2">
      <c r="O2821" s="97" t="str">
        <f t="shared" si="44"/>
        <v/>
      </c>
    </row>
    <row r="2822" spans="15:15" x14ac:dyDescent="0.2">
      <c r="O2822" s="97" t="str">
        <f t="shared" si="44"/>
        <v/>
      </c>
    </row>
    <row r="2823" spans="15:15" x14ac:dyDescent="0.2">
      <c r="O2823" s="97" t="str">
        <f t="shared" si="44"/>
        <v/>
      </c>
    </row>
    <row r="2824" spans="15:15" x14ac:dyDescent="0.2">
      <c r="O2824" s="97" t="str">
        <f t="shared" si="44"/>
        <v/>
      </c>
    </row>
    <row r="2825" spans="15:15" x14ac:dyDescent="0.2">
      <c r="O2825" s="97" t="str">
        <f t="shared" si="44"/>
        <v/>
      </c>
    </row>
    <row r="2826" spans="15:15" x14ac:dyDescent="0.2">
      <c r="O2826" s="97" t="str">
        <f t="shared" si="44"/>
        <v/>
      </c>
    </row>
    <row r="2827" spans="15:15" x14ac:dyDescent="0.2">
      <c r="O2827" s="97" t="str">
        <f t="shared" si="44"/>
        <v/>
      </c>
    </row>
    <row r="2828" spans="15:15" x14ac:dyDescent="0.2">
      <c r="O2828" s="97" t="str">
        <f t="shared" si="44"/>
        <v/>
      </c>
    </row>
    <row r="2829" spans="15:15" x14ac:dyDescent="0.2">
      <c r="O2829" s="97" t="str">
        <f t="shared" si="44"/>
        <v/>
      </c>
    </row>
    <row r="2830" spans="15:15" x14ac:dyDescent="0.2">
      <c r="O2830" s="97" t="str">
        <f t="shared" si="44"/>
        <v/>
      </c>
    </row>
    <row r="2831" spans="15:15" x14ac:dyDescent="0.2">
      <c r="O2831" s="97" t="str">
        <f t="shared" si="44"/>
        <v/>
      </c>
    </row>
    <row r="2832" spans="15:15" x14ac:dyDescent="0.2">
      <c r="O2832" s="97" t="str">
        <f t="shared" si="44"/>
        <v/>
      </c>
    </row>
    <row r="2833" spans="15:15" x14ac:dyDescent="0.2">
      <c r="O2833" s="97" t="str">
        <f t="shared" si="44"/>
        <v/>
      </c>
    </row>
    <row r="2834" spans="15:15" x14ac:dyDescent="0.2">
      <c r="O2834" s="97" t="str">
        <f t="shared" si="44"/>
        <v/>
      </c>
    </row>
    <row r="2835" spans="15:15" x14ac:dyDescent="0.2">
      <c r="O2835" s="97" t="str">
        <f t="shared" si="44"/>
        <v/>
      </c>
    </row>
    <row r="2836" spans="15:15" x14ac:dyDescent="0.2">
      <c r="O2836" s="97" t="str">
        <f t="shared" si="44"/>
        <v/>
      </c>
    </row>
    <row r="2837" spans="15:15" x14ac:dyDescent="0.2">
      <c r="O2837" s="97" t="str">
        <f t="shared" si="44"/>
        <v/>
      </c>
    </row>
    <row r="2838" spans="15:15" x14ac:dyDescent="0.2">
      <c r="O2838" s="97" t="str">
        <f t="shared" si="44"/>
        <v/>
      </c>
    </row>
    <row r="2839" spans="15:15" x14ac:dyDescent="0.2">
      <c r="O2839" s="97" t="str">
        <f t="shared" si="44"/>
        <v/>
      </c>
    </row>
    <row r="2840" spans="15:15" x14ac:dyDescent="0.2">
      <c r="O2840" s="97" t="str">
        <f t="shared" si="44"/>
        <v/>
      </c>
    </row>
    <row r="2841" spans="15:15" x14ac:dyDescent="0.2">
      <c r="O2841" s="97" t="str">
        <f t="shared" si="44"/>
        <v/>
      </c>
    </row>
    <row r="2842" spans="15:15" x14ac:dyDescent="0.2">
      <c r="O2842" s="97" t="str">
        <f t="shared" si="44"/>
        <v/>
      </c>
    </row>
    <row r="2843" spans="15:15" x14ac:dyDescent="0.2">
      <c r="O2843" s="97" t="str">
        <f t="shared" si="44"/>
        <v/>
      </c>
    </row>
    <row r="2844" spans="15:15" x14ac:dyDescent="0.2">
      <c r="O2844" s="97" t="str">
        <f t="shared" si="44"/>
        <v/>
      </c>
    </row>
    <row r="2845" spans="15:15" x14ac:dyDescent="0.2">
      <c r="O2845" s="97" t="str">
        <f t="shared" si="44"/>
        <v/>
      </c>
    </row>
    <row r="2846" spans="15:15" x14ac:dyDescent="0.2">
      <c r="O2846" s="97" t="str">
        <f t="shared" si="44"/>
        <v/>
      </c>
    </row>
    <row r="2847" spans="15:15" x14ac:dyDescent="0.2">
      <c r="O2847" s="97" t="str">
        <f t="shared" si="44"/>
        <v/>
      </c>
    </row>
    <row r="2848" spans="15:15" x14ac:dyDescent="0.2">
      <c r="O2848" s="97" t="str">
        <f t="shared" si="44"/>
        <v/>
      </c>
    </row>
    <row r="2849" spans="15:15" x14ac:dyDescent="0.2">
      <c r="O2849" s="97" t="str">
        <f t="shared" si="44"/>
        <v/>
      </c>
    </row>
    <row r="2850" spans="15:15" x14ac:dyDescent="0.2">
      <c r="O2850" s="97" t="str">
        <f t="shared" si="44"/>
        <v/>
      </c>
    </row>
    <row r="2851" spans="15:15" x14ac:dyDescent="0.2">
      <c r="O2851" s="97" t="str">
        <f t="shared" si="44"/>
        <v/>
      </c>
    </row>
    <row r="2852" spans="15:15" x14ac:dyDescent="0.2">
      <c r="O2852" s="97" t="str">
        <f t="shared" si="44"/>
        <v/>
      </c>
    </row>
    <row r="2853" spans="15:15" x14ac:dyDescent="0.2">
      <c r="O2853" s="97" t="str">
        <f t="shared" si="44"/>
        <v/>
      </c>
    </row>
    <row r="2854" spans="15:15" x14ac:dyDescent="0.2">
      <c r="O2854" s="97" t="str">
        <f t="shared" si="44"/>
        <v/>
      </c>
    </row>
    <row r="2855" spans="15:15" x14ac:dyDescent="0.2">
      <c r="O2855" s="97" t="str">
        <f t="shared" si="44"/>
        <v/>
      </c>
    </row>
    <row r="2856" spans="15:15" x14ac:dyDescent="0.2">
      <c r="O2856" s="97" t="str">
        <f t="shared" si="44"/>
        <v/>
      </c>
    </row>
    <row r="2857" spans="15:15" x14ac:dyDescent="0.2">
      <c r="O2857" s="97" t="str">
        <f t="shared" si="44"/>
        <v/>
      </c>
    </row>
    <row r="2858" spans="15:15" x14ac:dyDescent="0.2">
      <c r="O2858" s="97" t="str">
        <f t="shared" si="44"/>
        <v/>
      </c>
    </row>
    <row r="2859" spans="15:15" x14ac:dyDescent="0.2">
      <c r="O2859" s="97" t="str">
        <f t="shared" si="44"/>
        <v/>
      </c>
    </row>
    <row r="2860" spans="15:15" x14ac:dyDescent="0.2">
      <c r="O2860" s="97" t="str">
        <f t="shared" si="44"/>
        <v/>
      </c>
    </row>
    <row r="2861" spans="15:15" x14ac:dyDescent="0.2">
      <c r="O2861" s="97" t="str">
        <f t="shared" si="44"/>
        <v/>
      </c>
    </row>
    <row r="2862" spans="15:15" x14ac:dyDescent="0.2">
      <c r="O2862" s="97" t="str">
        <f t="shared" si="44"/>
        <v/>
      </c>
    </row>
    <row r="2863" spans="15:15" x14ac:dyDescent="0.2">
      <c r="O2863" s="97" t="str">
        <f t="shared" si="44"/>
        <v/>
      </c>
    </row>
    <row r="2864" spans="15:15" x14ac:dyDescent="0.2">
      <c r="O2864" s="97" t="str">
        <f t="shared" si="44"/>
        <v/>
      </c>
    </row>
    <row r="2865" spans="15:15" x14ac:dyDescent="0.2">
      <c r="O2865" s="97" t="str">
        <f t="shared" si="44"/>
        <v/>
      </c>
    </row>
    <row r="2866" spans="15:15" x14ac:dyDescent="0.2">
      <c r="O2866" s="97" t="str">
        <f t="shared" si="44"/>
        <v/>
      </c>
    </row>
    <row r="2867" spans="15:15" x14ac:dyDescent="0.2">
      <c r="O2867" s="97" t="str">
        <f t="shared" si="44"/>
        <v/>
      </c>
    </row>
    <row r="2868" spans="15:15" x14ac:dyDescent="0.2">
      <c r="O2868" s="97" t="str">
        <f t="shared" si="44"/>
        <v/>
      </c>
    </row>
    <row r="2869" spans="15:15" x14ac:dyDescent="0.2">
      <c r="O2869" s="97" t="str">
        <f t="shared" si="44"/>
        <v/>
      </c>
    </row>
    <row r="2870" spans="15:15" x14ac:dyDescent="0.2">
      <c r="O2870" s="97" t="str">
        <f t="shared" si="44"/>
        <v/>
      </c>
    </row>
    <row r="2871" spans="15:15" x14ac:dyDescent="0.2">
      <c r="O2871" s="97" t="str">
        <f t="shared" si="44"/>
        <v/>
      </c>
    </row>
    <row r="2872" spans="15:15" x14ac:dyDescent="0.2">
      <c r="O2872" s="97" t="str">
        <f t="shared" si="44"/>
        <v/>
      </c>
    </row>
    <row r="2873" spans="15:15" x14ac:dyDescent="0.2">
      <c r="O2873" s="97" t="str">
        <f t="shared" si="44"/>
        <v/>
      </c>
    </row>
    <row r="2874" spans="15:15" x14ac:dyDescent="0.2">
      <c r="O2874" s="97" t="str">
        <f t="shared" si="44"/>
        <v/>
      </c>
    </row>
    <row r="2875" spans="15:15" x14ac:dyDescent="0.2">
      <c r="O2875" s="97" t="str">
        <f t="shared" si="44"/>
        <v/>
      </c>
    </row>
    <row r="2876" spans="15:15" x14ac:dyDescent="0.2">
      <c r="O2876" s="97" t="str">
        <f t="shared" si="44"/>
        <v/>
      </c>
    </row>
    <row r="2877" spans="15:15" x14ac:dyDescent="0.2">
      <c r="O2877" s="97" t="str">
        <f t="shared" si="44"/>
        <v/>
      </c>
    </row>
    <row r="2878" spans="15:15" x14ac:dyDescent="0.2">
      <c r="O2878" s="97" t="str">
        <f t="shared" si="44"/>
        <v/>
      </c>
    </row>
    <row r="2879" spans="15:15" x14ac:dyDescent="0.2">
      <c r="O2879" s="97" t="str">
        <f t="shared" si="44"/>
        <v/>
      </c>
    </row>
    <row r="2880" spans="15:15" x14ac:dyDescent="0.2">
      <c r="O2880" s="97" t="str">
        <f t="shared" si="44"/>
        <v/>
      </c>
    </row>
    <row r="2881" spans="15:15" x14ac:dyDescent="0.2">
      <c r="O2881" s="97" t="str">
        <f t="shared" si="44"/>
        <v/>
      </c>
    </row>
    <row r="2882" spans="15:15" x14ac:dyDescent="0.2">
      <c r="O2882" s="97" t="str">
        <f t="shared" si="44"/>
        <v/>
      </c>
    </row>
    <row r="2883" spans="15:15" x14ac:dyDescent="0.2">
      <c r="O2883" s="97" t="str">
        <f t="shared" si="44"/>
        <v/>
      </c>
    </row>
    <row r="2884" spans="15:15" x14ac:dyDescent="0.2">
      <c r="O2884" s="97" t="str">
        <f t="shared" ref="O2884:O2947" si="45">IFERROR(L2884/M2884,"")</f>
        <v/>
      </c>
    </row>
    <row r="2885" spans="15:15" x14ac:dyDescent="0.2">
      <c r="O2885" s="97" t="str">
        <f t="shared" si="45"/>
        <v/>
      </c>
    </row>
    <row r="2886" spans="15:15" x14ac:dyDescent="0.2">
      <c r="O2886" s="97" t="str">
        <f t="shared" si="45"/>
        <v/>
      </c>
    </row>
    <row r="2887" spans="15:15" x14ac:dyDescent="0.2">
      <c r="O2887" s="97" t="str">
        <f t="shared" si="45"/>
        <v/>
      </c>
    </row>
    <row r="2888" spans="15:15" x14ac:dyDescent="0.2">
      <c r="O2888" s="97" t="str">
        <f t="shared" si="45"/>
        <v/>
      </c>
    </row>
    <row r="2889" spans="15:15" x14ac:dyDescent="0.2">
      <c r="O2889" s="97" t="str">
        <f t="shared" si="45"/>
        <v/>
      </c>
    </row>
    <row r="2890" spans="15:15" x14ac:dyDescent="0.2">
      <c r="O2890" s="97" t="str">
        <f t="shared" si="45"/>
        <v/>
      </c>
    </row>
    <row r="2891" spans="15:15" x14ac:dyDescent="0.2">
      <c r="O2891" s="97" t="str">
        <f t="shared" si="45"/>
        <v/>
      </c>
    </row>
    <row r="2892" spans="15:15" x14ac:dyDescent="0.2">
      <c r="O2892" s="97" t="str">
        <f t="shared" si="45"/>
        <v/>
      </c>
    </row>
    <row r="2893" spans="15:15" x14ac:dyDescent="0.2">
      <c r="O2893" s="97" t="str">
        <f t="shared" si="45"/>
        <v/>
      </c>
    </row>
    <row r="2894" spans="15:15" x14ac:dyDescent="0.2">
      <c r="O2894" s="97" t="str">
        <f t="shared" si="45"/>
        <v/>
      </c>
    </row>
    <row r="2895" spans="15:15" x14ac:dyDescent="0.2">
      <c r="O2895" s="97" t="str">
        <f t="shared" si="45"/>
        <v/>
      </c>
    </row>
    <row r="2896" spans="15:15" x14ac:dyDescent="0.2">
      <c r="O2896" s="97" t="str">
        <f t="shared" si="45"/>
        <v/>
      </c>
    </row>
    <row r="2897" spans="15:15" x14ac:dyDescent="0.2">
      <c r="O2897" s="97" t="str">
        <f t="shared" si="45"/>
        <v/>
      </c>
    </row>
    <row r="2898" spans="15:15" x14ac:dyDescent="0.2">
      <c r="O2898" s="97" t="str">
        <f t="shared" si="45"/>
        <v/>
      </c>
    </row>
    <row r="2899" spans="15:15" x14ac:dyDescent="0.2">
      <c r="O2899" s="97" t="str">
        <f t="shared" si="45"/>
        <v/>
      </c>
    </row>
    <row r="2900" spans="15:15" x14ac:dyDescent="0.2">
      <c r="O2900" s="97" t="str">
        <f t="shared" si="45"/>
        <v/>
      </c>
    </row>
    <row r="2901" spans="15:15" x14ac:dyDescent="0.2">
      <c r="O2901" s="97" t="str">
        <f t="shared" si="45"/>
        <v/>
      </c>
    </row>
    <row r="2902" spans="15:15" x14ac:dyDescent="0.2">
      <c r="O2902" s="97" t="str">
        <f t="shared" si="45"/>
        <v/>
      </c>
    </row>
    <row r="2903" spans="15:15" x14ac:dyDescent="0.2">
      <c r="O2903" s="97" t="str">
        <f t="shared" si="45"/>
        <v/>
      </c>
    </row>
    <row r="2904" spans="15:15" x14ac:dyDescent="0.2">
      <c r="O2904" s="97" t="str">
        <f t="shared" si="45"/>
        <v/>
      </c>
    </row>
    <row r="2905" spans="15:15" x14ac:dyDescent="0.2">
      <c r="O2905" s="97" t="str">
        <f t="shared" si="45"/>
        <v/>
      </c>
    </row>
    <row r="2906" spans="15:15" x14ac:dyDescent="0.2">
      <c r="O2906" s="97" t="str">
        <f t="shared" si="45"/>
        <v/>
      </c>
    </row>
    <row r="2907" spans="15:15" x14ac:dyDescent="0.2">
      <c r="O2907" s="97" t="str">
        <f t="shared" si="45"/>
        <v/>
      </c>
    </row>
    <row r="2908" spans="15:15" x14ac:dyDescent="0.2">
      <c r="O2908" s="97" t="str">
        <f t="shared" si="45"/>
        <v/>
      </c>
    </row>
    <row r="2909" spans="15:15" x14ac:dyDescent="0.2">
      <c r="O2909" s="97" t="str">
        <f t="shared" si="45"/>
        <v/>
      </c>
    </row>
    <row r="2910" spans="15:15" x14ac:dyDescent="0.2">
      <c r="O2910" s="97" t="str">
        <f t="shared" si="45"/>
        <v/>
      </c>
    </row>
    <row r="2911" spans="15:15" x14ac:dyDescent="0.2">
      <c r="O2911" s="97" t="str">
        <f t="shared" si="45"/>
        <v/>
      </c>
    </row>
    <row r="2912" spans="15:15" x14ac:dyDescent="0.2">
      <c r="O2912" s="97" t="str">
        <f t="shared" si="45"/>
        <v/>
      </c>
    </row>
    <row r="2913" spans="15:15" x14ac:dyDescent="0.2">
      <c r="O2913" s="97" t="str">
        <f t="shared" si="45"/>
        <v/>
      </c>
    </row>
    <row r="2914" spans="15:15" x14ac:dyDescent="0.2">
      <c r="O2914" s="97" t="str">
        <f t="shared" si="45"/>
        <v/>
      </c>
    </row>
    <row r="2915" spans="15:15" x14ac:dyDescent="0.2">
      <c r="O2915" s="97" t="str">
        <f t="shared" si="45"/>
        <v/>
      </c>
    </row>
    <row r="2916" spans="15:15" x14ac:dyDescent="0.2">
      <c r="O2916" s="97" t="str">
        <f t="shared" si="45"/>
        <v/>
      </c>
    </row>
    <row r="2917" spans="15:15" x14ac:dyDescent="0.2">
      <c r="O2917" s="97" t="str">
        <f t="shared" si="45"/>
        <v/>
      </c>
    </row>
    <row r="2918" spans="15:15" x14ac:dyDescent="0.2">
      <c r="O2918" s="97" t="str">
        <f t="shared" si="45"/>
        <v/>
      </c>
    </row>
    <row r="2919" spans="15:15" x14ac:dyDescent="0.2">
      <c r="O2919" s="97" t="str">
        <f t="shared" si="45"/>
        <v/>
      </c>
    </row>
    <row r="2920" spans="15:15" x14ac:dyDescent="0.2">
      <c r="O2920" s="97" t="str">
        <f t="shared" si="45"/>
        <v/>
      </c>
    </row>
    <row r="2921" spans="15:15" x14ac:dyDescent="0.2">
      <c r="O2921" s="97" t="str">
        <f t="shared" si="45"/>
        <v/>
      </c>
    </row>
    <row r="2922" spans="15:15" x14ac:dyDescent="0.2">
      <c r="O2922" s="97" t="str">
        <f t="shared" si="45"/>
        <v/>
      </c>
    </row>
    <row r="2923" spans="15:15" x14ac:dyDescent="0.2">
      <c r="O2923" s="97" t="str">
        <f t="shared" si="45"/>
        <v/>
      </c>
    </row>
    <row r="2924" spans="15:15" x14ac:dyDescent="0.2">
      <c r="O2924" s="97" t="str">
        <f t="shared" si="45"/>
        <v/>
      </c>
    </row>
    <row r="2925" spans="15:15" x14ac:dyDescent="0.2">
      <c r="O2925" s="97" t="str">
        <f t="shared" si="45"/>
        <v/>
      </c>
    </row>
    <row r="2926" spans="15:15" x14ac:dyDescent="0.2">
      <c r="O2926" s="97" t="str">
        <f t="shared" si="45"/>
        <v/>
      </c>
    </row>
    <row r="2927" spans="15:15" x14ac:dyDescent="0.2">
      <c r="O2927" s="97" t="str">
        <f t="shared" si="45"/>
        <v/>
      </c>
    </row>
    <row r="2928" spans="15:15" x14ac:dyDescent="0.2">
      <c r="O2928" s="97" t="str">
        <f t="shared" si="45"/>
        <v/>
      </c>
    </row>
    <row r="2929" spans="15:15" x14ac:dyDescent="0.2">
      <c r="O2929" s="97" t="str">
        <f t="shared" si="45"/>
        <v/>
      </c>
    </row>
    <row r="2930" spans="15:15" x14ac:dyDescent="0.2">
      <c r="O2930" s="97" t="str">
        <f t="shared" si="45"/>
        <v/>
      </c>
    </row>
    <row r="2931" spans="15:15" x14ac:dyDescent="0.2">
      <c r="O2931" s="97" t="str">
        <f t="shared" si="45"/>
        <v/>
      </c>
    </row>
    <row r="2932" spans="15:15" x14ac:dyDescent="0.2">
      <c r="O2932" s="97" t="str">
        <f t="shared" si="45"/>
        <v/>
      </c>
    </row>
    <row r="2933" spans="15:15" x14ac:dyDescent="0.2">
      <c r="O2933" s="97" t="str">
        <f t="shared" si="45"/>
        <v/>
      </c>
    </row>
    <row r="2934" spans="15:15" x14ac:dyDescent="0.2">
      <c r="O2934" s="97" t="str">
        <f t="shared" si="45"/>
        <v/>
      </c>
    </row>
    <row r="2935" spans="15:15" x14ac:dyDescent="0.2">
      <c r="O2935" s="97" t="str">
        <f t="shared" si="45"/>
        <v/>
      </c>
    </row>
    <row r="2936" spans="15:15" x14ac:dyDescent="0.2">
      <c r="O2936" s="97" t="str">
        <f t="shared" si="45"/>
        <v/>
      </c>
    </row>
    <row r="2937" spans="15:15" x14ac:dyDescent="0.2">
      <c r="O2937" s="97" t="str">
        <f t="shared" si="45"/>
        <v/>
      </c>
    </row>
    <row r="2938" spans="15:15" x14ac:dyDescent="0.2">
      <c r="O2938" s="97" t="str">
        <f t="shared" si="45"/>
        <v/>
      </c>
    </row>
    <row r="2939" spans="15:15" x14ac:dyDescent="0.2">
      <c r="O2939" s="97" t="str">
        <f t="shared" si="45"/>
        <v/>
      </c>
    </row>
    <row r="2940" spans="15:15" x14ac:dyDescent="0.2">
      <c r="O2940" s="97" t="str">
        <f t="shared" si="45"/>
        <v/>
      </c>
    </row>
    <row r="2941" spans="15:15" x14ac:dyDescent="0.2">
      <c r="O2941" s="97" t="str">
        <f t="shared" si="45"/>
        <v/>
      </c>
    </row>
    <row r="2942" spans="15:15" x14ac:dyDescent="0.2">
      <c r="O2942" s="97" t="str">
        <f t="shared" si="45"/>
        <v/>
      </c>
    </row>
    <row r="2943" spans="15:15" x14ac:dyDescent="0.2">
      <c r="O2943" s="97" t="str">
        <f t="shared" si="45"/>
        <v/>
      </c>
    </row>
    <row r="2944" spans="15:15" x14ac:dyDescent="0.2">
      <c r="O2944" s="97" t="str">
        <f t="shared" si="45"/>
        <v/>
      </c>
    </row>
    <row r="2945" spans="15:15" x14ac:dyDescent="0.2">
      <c r="O2945" s="97" t="str">
        <f t="shared" si="45"/>
        <v/>
      </c>
    </row>
    <row r="2946" spans="15:15" x14ac:dyDescent="0.2">
      <c r="O2946" s="97" t="str">
        <f t="shared" si="45"/>
        <v/>
      </c>
    </row>
    <row r="2947" spans="15:15" x14ac:dyDescent="0.2">
      <c r="O2947" s="97" t="str">
        <f t="shared" si="45"/>
        <v/>
      </c>
    </row>
    <row r="2948" spans="15:15" x14ac:dyDescent="0.2">
      <c r="O2948" s="97" t="str">
        <f t="shared" ref="O2948:O3011" si="46">IFERROR(L2948/M2948,"")</f>
        <v/>
      </c>
    </row>
    <row r="2949" spans="15:15" x14ac:dyDescent="0.2">
      <c r="O2949" s="97" t="str">
        <f t="shared" si="46"/>
        <v/>
      </c>
    </row>
    <row r="2950" spans="15:15" x14ac:dyDescent="0.2">
      <c r="O2950" s="97" t="str">
        <f t="shared" si="46"/>
        <v/>
      </c>
    </row>
    <row r="2951" spans="15:15" x14ac:dyDescent="0.2">
      <c r="O2951" s="97" t="str">
        <f t="shared" si="46"/>
        <v/>
      </c>
    </row>
    <row r="2952" spans="15:15" x14ac:dyDescent="0.2">
      <c r="O2952" s="97" t="str">
        <f t="shared" si="46"/>
        <v/>
      </c>
    </row>
    <row r="2953" spans="15:15" x14ac:dyDescent="0.2">
      <c r="O2953" s="97" t="str">
        <f t="shared" si="46"/>
        <v/>
      </c>
    </row>
    <row r="2954" spans="15:15" x14ac:dyDescent="0.2">
      <c r="O2954" s="97" t="str">
        <f t="shared" si="46"/>
        <v/>
      </c>
    </row>
    <row r="2955" spans="15:15" x14ac:dyDescent="0.2">
      <c r="O2955" s="97" t="str">
        <f t="shared" si="46"/>
        <v/>
      </c>
    </row>
    <row r="2956" spans="15:15" x14ac:dyDescent="0.2">
      <c r="O2956" s="97" t="str">
        <f t="shared" si="46"/>
        <v/>
      </c>
    </row>
    <row r="2957" spans="15:15" x14ac:dyDescent="0.2">
      <c r="O2957" s="97" t="str">
        <f t="shared" si="46"/>
        <v/>
      </c>
    </row>
    <row r="2958" spans="15:15" x14ac:dyDescent="0.2">
      <c r="O2958" s="97" t="str">
        <f t="shared" si="46"/>
        <v/>
      </c>
    </row>
    <row r="2959" spans="15:15" x14ac:dyDescent="0.2">
      <c r="O2959" s="97" t="str">
        <f t="shared" si="46"/>
        <v/>
      </c>
    </row>
    <row r="2960" spans="15:15" x14ac:dyDescent="0.2">
      <c r="O2960" s="97" t="str">
        <f t="shared" si="46"/>
        <v/>
      </c>
    </row>
    <row r="2961" spans="15:15" x14ac:dyDescent="0.2">
      <c r="O2961" s="97" t="str">
        <f t="shared" si="46"/>
        <v/>
      </c>
    </row>
    <row r="2962" spans="15:15" x14ac:dyDescent="0.2">
      <c r="O2962" s="97" t="str">
        <f t="shared" si="46"/>
        <v/>
      </c>
    </row>
    <row r="2963" spans="15:15" x14ac:dyDescent="0.2">
      <c r="O2963" s="97" t="str">
        <f t="shared" si="46"/>
        <v/>
      </c>
    </row>
    <row r="2964" spans="15:15" x14ac:dyDescent="0.2">
      <c r="O2964" s="97" t="str">
        <f t="shared" si="46"/>
        <v/>
      </c>
    </row>
    <row r="2965" spans="15:15" x14ac:dyDescent="0.2">
      <c r="O2965" s="97" t="str">
        <f t="shared" si="46"/>
        <v/>
      </c>
    </row>
    <row r="2966" spans="15:15" x14ac:dyDescent="0.2">
      <c r="O2966" s="97" t="str">
        <f t="shared" si="46"/>
        <v/>
      </c>
    </row>
    <row r="2967" spans="15:15" x14ac:dyDescent="0.2">
      <c r="O2967" s="97" t="str">
        <f t="shared" si="46"/>
        <v/>
      </c>
    </row>
    <row r="2968" spans="15:15" x14ac:dyDescent="0.2">
      <c r="O2968" s="97" t="str">
        <f t="shared" si="46"/>
        <v/>
      </c>
    </row>
    <row r="2969" spans="15:15" x14ac:dyDescent="0.2">
      <c r="O2969" s="97" t="str">
        <f t="shared" si="46"/>
        <v/>
      </c>
    </row>
    <row r="2970" spans="15:15" x14ac:dyDescent="0.2">
      <c r="O2970" s="97" t="str">
        <f t="shared" si="46"/>
        <v/>
      </c>
    </row>
    <row r="2971" spans="15:15" x14ac:dyDescent="0.2">
      <c r="O2971" s="97" t="str">
        <f t="shared" si="46"/>
        <v/>
      </c>
    </row>
    <row r="2972" spans="15:15" x14ac:dyDescent="0.2">
      <c r="O2972" s="97" t="str">
        <f t="shared" si="46"/>
        <v/>
      </c>
    </row>
    <row r="2973" spans="15:15" x14ac:dyDescent="0.2">
      <c r="O2973" s="97" t="str">
        <f t="shared" si="46"/>
        <v/>
      </c>
    </row>
    <row r="2974" spans="15:15" x14ac:dyDescent="0.2">
      <c r="O2974" s="97" t="str">
        <f t="shared" si="46"/>
        <v/>
      </c>
    </row>
    <row r="2975" spans="15:15" x14ac:dyDescent="0.2">
      <c r="O2975" s="97" t="str">
        <f t="shared" si="46"/>
        <v/>
      </c>
    </row>
    <row r="2976" spans="15:15" x14ac:dyDescent="0.2">
      <c r="O2976" s="97" t="str">
        <f t="shared" si="46"/>
        <v/>
      </c>
    </row>
    <row r="2977" spans="15:15" x14ac:dyDescent="0.2">
      <c r="O2977" s="97" t="str">
        <f t="shared" si="46"/>
        <v/>
      </c>
    </row>
    <row r="2978" spans="15:15" x14ac:dyDescent="0.2">
      <c r="O2978" s="97" t="str">
        <f t="shared" si="46"/>
        <v/>
      </c>
    </row>
    <row r="2979" spans="15:15" x14ac:dyDescent="0.2">
      <c r="O2979" s="97" t="str">
        <f t="shared" si="46"/>
        <v/>
      </c>
    </row>
    <row r="2980" spans="15:15" x14ac:dyDescent="0.2">
      <c r="O2980" s="97" t="str">
        <f t="shared" si="46"/>
        <v/>
      </c>
    </row>
    <row r="2981" spans="15:15" x14ac:dyDescent="0.2">
      <c r="O2981" s="97" t="str">
        <f t="shared" si="46"/>
        <v/>
      </c>
    </row>
    <row r="2982" spans="15:15" x14ac:dyDescent="0.2">
      <c r="O2982" s="97" t="str">
        <f t="shared" si="46"/>
        <v/>
      </c>
    </row>
    <row r="2983" spans="15:15" x14ac:dyDescent="0.2">
      <c r="O2983" s="97" t="str">
        <f t="shared" si="46"/>
        <v/>
      </c>
    </row>
    <row r="2984" spans="15:15" x14ac:dyDescent="0.2">
      <c r="O2984" s="97" t="str">
        <f t="shared" si="46"/>
        <v/>
      </c>
    </row>
    <row r="2985" spans="15:15" x14ac:dyDescent="0.2">
      <c r="O2985" s="97" t="str">
        <f t="shared" si="46"/>
        <v/>
      </c>
    </row>
    <row r="2986" spans="15:15" x14ac:dyDescent="0.2">
      <c r="O2986" s="97" t="str">
        <f t="shared" si="46"/>
        <v/>
      </c>
    </row>
    <row r="2987" spans="15:15" x14ac:dyDescent="0.2">
      <c r="O2987" s="97" t="str">
        <f t="shared" si="46"/>
        <v/>
      </c>
    </row>
    <row r="2988" spans="15:15" x14ac:dyDescent="0.2">
      <c r="O2988" s="97" t="str">
        <f t="shared" si="46"/>
        <v/>
      </c>
    </row>
    <row r="2989" spans="15:15" x14ac:dyDescent="0.2">
      <c r="O2989" s="97" t="str">
        <f t="shared" si="46"/>
        <v/>
      </c>
    </row>
    <row r="2990" spans="15:15" x14ac:dyDescent="0.2">
      <c r="O2990" s="97" t="str">
        <f t="shared" si="46"/>
        <v/>
      </c>
    </row>
    <row r="2991" spans="15:15" x14ac:dyDescent="0.2">
      <c r="O2991" s="97" t="str">
        <f t="shared" si="46"/>
        <v/>
      </c>
    </row>
    <row r="2992" spans="15:15" x14ac:dyDescent="0.2">
      <c r="O2992" s="97" t="str">
        <f t="shared" si="46"/>
        <v/>
      </c>
    </row>
    <row r="2993" spans="15:15" x14ac:dyDescent="0.2">
      <c r="O2993" s="97" t="str">
        <f t="shared" si="46"/>
        <v/>
      </c>
    </row>
    <row r="2994" spans="15:15" x14ac:dyDescent="0.2">
      <c r="O2994" s="97" t="str">
        <f t="shared" si="46"/>
        <v/>
      </c>
    </row>
    <row r="2995" spans="15:15" x14ac:dyDescent="0.2">
      <c r="O2995" s="97" t="str">
        <f t="shared" si="46"/>
        <v/>
      </c>
    </row>
    <row r="2996" spans="15:15" x14ac:dyDescent="0.2">
      <c r="O2996" s="97" t="str">
        <f t="shared" si="46"/>
        <v/>
      </c>
    </row>
    <row r="2997" spans="15:15" x14ac:dyDescent="0.2">
      <c r="O2997" s="97" t="str">
        <f t="shared" si="46"/>
        <v/>
      </c>
    </row>
    <row r="2998" spans="15:15" x14ac:dyDescent="0.2">
      <c r="O2998" s="97" t="str">
        <f t="shared" si="46"/>
        <v/>
      </c>
    </row>
    <row r="2999" spans="15:15" x14ac:dyDescent="0.2">
      <c r="O2999" s="97" t="str">
        <f t="shared" si="46"/>
        <v/>
      </c>
    </row>
    <row r="3000" spans="15:15" x14ac:dyDescent="0.2">
      <c r="O3000" s="97" t="str">
        <f t="shared" si="46"/>
        <v/>
      </c>
    </row>
    <row r="3001" spans="15:15" x14ac:dyDescent="0.2">
      <c r="O3001" s="97" t="str">
        <f t="shared" si="46"/>
        <v/>
      </c>
    </row>
    <row r="3002" spans="15:15" x14ac:dyDescent="0.2">
      <c r="O3002" s="97" t="str">
        <f t="shared" si="46"/>
        <v/>
      </c>
    </row>
    <row r="3003" spans="15:15" x14ac:dyDescent="0.2">
      <c r="O3003" s="97" t="str">
        <f t="shared" si="46"/>
        <v/>
      </c>
    </row>
    <row r="3004" spans="15:15" x14ac:dyDescent="0.2">
      <c r="O3004" s="97" t="str">
        <f t="shared" si="46"/>
        <v/>
      </c>
    </row>
    <row r="3005" spans="15:15" x14ac:dyDescent="0.2">
      <c r="O3005" s="97" t="str">
        <f t="shared" si="46"/>
        <v/>
      </c>
    </row>
    <row r="3006" spans="15:15" x14ac:dyDescent="0.2">
      <c r="O3006" s="97" t="str">
        <f t="shared" si="46"/>
        <v/>
      </c>
    </row>
    <row r="3007" spans="15:15" x14ac:dyDescent="0.2">
      <c r="O3007" s="97" t="str">
        <f t="shared" si="46"/>
        <v/>
      </c>
    </row>
    <row r="3008" spans="15:15" x14ac:dyDescent="0.2">
      <c r="O3008" s="97" t="str">
        <f t="shared" si="46"/>
        <v/>
      </c>
    </row>
    <row r="3009" spans="15:15" x14ac:dyDescent="0.2">
      <c r="O3009" s="97" t="str">
        <f t="shared" si="46"/>
        <v/>
      </c>
    </row>
    <row r="3010" spans="15:15" x14ac:dyDescent="0.2">
      <c r="O3010" s="97" t="str">
        <f t="shared" si="46"/>
        <v/>
      </c>
    </row>
    <row r="3011" spans="15:15" x14ac:dyDescent="0.2">
      <c r="O3011" s="97" t="str">
        <f t="shared" si="46"/>
        <v/>
      </c>
    </row>
    <row r="3012" spans="15:15" x14ac:dyDescent="0.2">
      <c r="O3012" s="97" t="str">
        <f t="shared" ref="O3012:O3075" si="47">IFERROR(L3012/M3012,"")</f>
        <v/>
      </c>
    </row>
    <row r="3013" spans="15:15" x14ac:dyDescent="0.2">
      <c r="O3013" s="97" t="str">
        <f t="shared" si="47"/>
        <v/>
      </c>
    </row>
    <row r="3014" spans="15:15" x14ac:dyDescent="0.2">
      <c r="O3014" s="97" t="str">
        <f t="shared" si="47"/>
        <v/>
      </c>
    </row>
    <row r="3015" spans="15:15" x14ac:dyDescent="0.2">
      <c r="O3015" s="97" t="str">
        <f t="shared" si="47"/>
        <v/>
      </c>
    </row>
    <row r="3016" spans="15:15" x14ac:dyDescent="0.2">
      <c r="O3016" s="97" t="str">
        <f t="shared" si="47"/>
        <v/>
      </c>
    </row>
    <row r="3017" spans="15:15" x14ac:dyDescent="0.2">
      <c r="O3017" s="97" t="str">
        <f t="shared" si="47"/>
        <v/>
      </c>
    </row>
    <row r="3018" spans="15:15" x14ac:dyDescent="0.2">
      <c r="O3018" s="97" t="str">
        <f t="shared" si="47"/>
        <v/>
      </c>
    </row>
    <row r="3019" spans="15:15" x14ac:dyDescent="0.2">
      <c r="O3019" s="97" t="str">
        <f t="shared" si="47"/>
        <v/>
      </c>
    </row>
    <row r="3020" spans="15:15" x14ac:dyDescent="0.2">
      <c r="O3020" s="97" t="str">
        <f t="shared" si="47"/>
        <v/>
      </c>
    </row>
    <row r="3021" spans="15:15" x14ac:dyDescent="0.2">
      <c r="O3021" s="97" t="str">
        <f t="shared" si="47"/>
        <v/>
      </c>
    </row>
    <row r="3022" spans="15:15" x14ac:dyDescent="0.2">
      <c r="O3022" s="97" t="str">
        <f t="shared" si="47"/>
        <v/>
      </c>
    </row>
    <row r="3023" spans="15:15" x14ac:dyDescent="0.2">
      <c r="O3023" s="97" t="str">
        <f t="shared" si="47"/>
        <v/>
      </c>
    </row>
    <row r="3024" spans="15:15" x14ac:dyDescent="0.2">
      <c r="O3024" s="97" t="str">
        <f t="shared" si="47"/>
        <v/>
      </c>
    </row>
    <row r="3025" spans="15:15" x14ac:dyDescent="0.2">
      <c r="O3025" s="97" t="str">
        <f t="shared" si="47"/>
        <v/>
      </c>
    </row>
    <row r="3026" spans="15:15" x14ac:dyDescent="0.2">
      <c r="O3026" s="97" t="str">
        <f t="shared" si="47"/>
        <v/>
      </c>
    </row>
    <row r="3027" spans="15:15" x14ac:dyDescent="0.2">
      <c r="O3027" s="97" t="str">
        <f t="shared" si="47"/>
        <v/>
      </c>
    </row>
    <row r="3028" spans="15:15" x14ac:dyDescent="0.2">
      <c r="O3028" s="97" t="str">
        <f t="shared" si="47"/>
        <v/>
      </c>
    </row>
    <row r="3029" spans="15:15" x14ac:dyDescent="0.2">
      <c r="O3029" s="97" t="str">
        <f t="shared" si="47"/>
        <v/>
      </c>
    </row>
    <row r="3030" spans="15:15" x14ac:dyDescent="0.2">
      <c r="O3030" s="97" t="str">
        <f t="shared" si="47"/>
        <v/>
      </c>
    </row>
    <row r="3031" spans="15:15" x14ac:dyDescent="0.2">
      <c r="O3031" s="97" t="str">
        <f t="shared" si="47"/>
        <v/>
      </c>
    </row>
    <row r="3032" spans="15:15" x14ac:dyDescent="0.2">
      <c r="O3032" s="97" t="str">
        <f t="shared" si="47"/>
        <v/>
      </c>
    </row>
    <row r="3033" spans="15:15" x14ac:dyDescent="0.2">
      <c r="O3033" s="97" t="str">
        <f t="shared" si="47"/>
        <v/>
      </c>
    </row>
    <row r="3034" spans="15:15" x14ac:dyDescent="0.2">
      <c r="O3034" s="97" t="str">
        <f t="shared" si="47"/>
        <v/>
      </c>
    </row>
    <row r="3035" spans="15:15" x14ac:dyDescent="0.2">
      <c r="O3035" s="97" t="str">
        <f t="shared" si="47"/>
        <v/>
      </c>
    </row>
    <row r="3036" spans="15:15" x14ac:dyDescent="0.2">
      <c r="O3036" s="97" t="str">
        <f t="shared" si="47"/>
        <v/>
      </c>
    </row>
    <row r="3037" spans="15:15" x14ac:dyDescent="0.2">
      <c r="O3037" s="97" t="str">
        <f t="shared" si="47"/>
        <v/>
      </c>
    </row>
    <row r="3038" spans="15:15" x14ac:dyDescent="0.2">
      <c r="O3038" s="97" t="str">
        <f t="shared" si="47"/>
        <v/>
      </c>
    </row>
    <row r="3039" spans="15:15" x14ac:dyDescent="0.2">
      <c r="O3039" s="97" t="str">
        <f t="shared" si="47"/>
        <v/>
      </c>
    </row>
    <row r="3040" spans="15:15" x14ac:dyDescent="0.2">
      <c r="O3040" s="97" t="str">
        <f t="shared" si="47"/>
        <v/>
      </c>
    </row>
    <row r="3041" spans="15:15" x14ac:dyDescent="0.2">
      <c r="O3041" s="97" t="str">
        <f t="shared" si="47"/>
        <v/>
      </c>
    </row>
    <row r="3042" spans="15:15" x14ac:dyDescent="0.2">
      <c r="O3042" s="97" t="str">
        <f t="shared" si="47"/>
        <v/>
      </c>
    </row>
    <row r="3043" spans="15:15" x14ac:dyDescent="0.2">
      <c r="O3043" s="97" t="str">
        <f t="shared" si="47"/>
        <v/>
      </c>
    </row>
    <row r="3044" spans="15:15" x14ac:dyDescent="0.2">
      <c r="O3044" s="97" t="str">
        <f t="shared" si="47"/>
        <v/>
      </c>
    </row>
    <row r="3045" spans="15:15" x14ac:dyDescent="0.2">
      <c r="O3045" s="97" t="str">
        <f t="shared" si="47"/>
        <v/>
      </c>
    </row>
    <row r="3046" spans="15:15" x14ac:dyDescent="0.2">
      <c r="O3046" s="97" t="str">
        <f t="shared" si="47"/>
        <v/>
      </c>
    </row>
    <row r="3047" spans="15:15" x14ac:dyDescent="0.2">
      <c r="O3047" s="97" t="str">
        <f t="shared" si="47"/>
        <v/>
      </c>
    </row>
    <row r="3048" spans="15:15" x14ac:dyDescent="0.2">
      <c r="O3048" s="97" t="str">
        <f t="shared" si="47"/>
        <v/>
      </c>
    </row>
    <row r="3049" spans="15:15" x14ac:dyDescent="0.2">
      <c r="O3049" s="97" t="str">
        <f t="shared" si="47"/>
        <v/>
      </c>
    </row>
    <row r="3050" spans="15:15" x14ac:dyDescent="0.2">
      <c r="O3050" s="97" t="str">
        <f t="shared" si="47"/>
        <v/>
      </c>
    </row>
    <row r="3051" spans="15:15" x14ac:dyDescent="0.2">
      <c r="O3051" s="97" t="str">
        <f t="shared" si="47"/>
        <v/>
      </c>
    </row>
    <row r="3052" spans="15:15" x14ac:dyDescent="0.2">
      <c r="O3052" s="97" t="str">
        <f t="shared" si="47"/>
        <v/>
      </c>
    </row>
    <row r="3053" spans="15:15" x14ac:dyDescent="0.2">
      <c r="O3053" s="97" t="str">
        <f t="shared" si="47"/>
        <v/>
      </c>
    </row>
    <row r="3054" spans="15:15" x14ac:dyDescent="0.2">
      <c r="O3054" s="97" t="str">
        <f t="shared" si="47"/>
        <v/>
      </c>
    </row>
    <row r="3055" spans="15:15" x14ac:dyDescent="0.2">
      <c r="O3055" s="97" t="str">
        <f t="shared" si="47"/>
        <v/>
      </c>
    </row>
    <row r="3056" spans="15:15" x14ac:dyDescent="0.2">
      <c r="O3056" s="97" t="str">
        <f t="shared" si="47"/>
        <v/>
      </c>
    </row>
    <row r="3057" spans="15:15" x14ac:dyDescent="0.2">
      <c r="O3057" s="97" t="str">
        <f t="shared" si="47"/>
        <v/>
      </c>
    </row>
    <row r="3058" spans="15:15" x14ac:dyDescent="0.2">
      <c r="O3058" s="97" t="str">
        <f t="shared" si="47"/>
        <v/>
      </c>
    </row>
    <row r="3059" spans="15:15" x14ac:dyDescent="0.2">
      <c r="O3059" s="97" t="str">
        <f t="shared" si="47"/>
        <v/>
      </c>
    </row>
    <row r="3060" spans="15:15" x14ac:dyDescent="0.2">
      <c r="O3060" s="97" t="str">
        <f t="shared" si="47"/>
        <v/>
      </c>
    </row>
    <row r="3061" spans="15:15" x14ac:dyDescent="0.2">
      <c r="O3061" s="97" t="str">
        <f t="shared" si="47"/>
        <v/>
      </c>
    </row>
    <row r="3062" spans="15:15" x14ac:dyDescent="0.2">
      <c r="O3062" s="97" t="str">
        <f t="shared" si="47"/>
        <v/>
      </c>
    </row>
    <row r="3063" spans="15:15" x14ac:dyDescent="0.2">
      <c r="O3063" s="97" t="str">
        <f t="shared" si="47"/>
        <v/>
      </c>
    </row>
    <row r="3064" spans="15:15" x14ac:dyDescent="0.2">
      <c r="O3064" s="97" t="str">
        <f t="shared" si="47"/>
        <v/>
      </c>
    </row>
    <row r="3065" spans="15:15" x14ac:dyDescent="0.2">
      <c r="O3065" s="97" t="str">
        <f t="shared" si="47"/>
        <v/>
      </c>
    </row>
    <row r="3066" spans="15:15" x14ac:dyDescent="0.2">
      <c r="O3066" s="97" t="str">
        <f t="shared" si="47"/>
        <v/>
      </c>
    </row>
    <row r="3067" spans="15:15" x14ac:dyDescent="0.2">
      <c r="O3067" s="97" t="str">
        <f t="shared" si="47"/>
        <v/>
      </c>
    </row>
    <row r="3068" spans="15:15" x14ac:dyDescent="0.2">
      <c r="O3068" s="97" t="str">
        <f t="shared" si="47"/>
        <v/>
      </c>
    </row>
    <row r="3069" spans="15:15" x14ac:dyDescent="0.2">
      <c r="O3069" s="97" t="str">
        <f t="shared" si="47"/>
        <v/>
      </c>
    </row>
    <row r="3070" spans="15:15" x14ac:dyDescent="0.2">
      <c r="O3070" s="97" t="str">
        <f t="shared" si="47"/>
        <v/>
      </c>
    </row>
    <row r="3071" spans="15:15" x14ac:dyDescent="0.2">
      <c r="O3071" s="97" t="str">
        <f t="shared" si="47"/>
        <v/>
      </c>
    </row>
    <row r="3072" spans="15:15" x14ac:dyDescent="0.2">
      <c r="O3072" s="97" t="str">
        <f t="shared" si="47"/>
        <v/>
      </c>
    </row>
    <row r="3073" spans="15:15" x14ac:dyDescent="0.2">
      <c r="O3073" s="97" t="str">
        <f t="shared" si="47"/>
        <v/>
      </c>
    </row>
    <row r="3074" spans="15:15" x14ac:dyDescent="0.2">
      <c r="O3074" s="97" t="str">
        <f t="shared" si="47"/>
        <v/>
      </c>
    </row>
    <row r="3075" spans="15:15" x14ac:dyDescent="0.2">
      <c r="O3075" s="97" t="str">
        <f t="shared" si="47"/>
        <v/>
      </c>
    </row>
    <row r="3076" spans="15:15" x14ac:dyDescent="0.2">
      <c r="O3076" s="97" t="str">
        <f t="shared" ref="O3076:O3139" si="48">IFERROR(L3076/M3076,"")</f>
        <v/>
      </c>
    </row>
    <row r="3077" spans="15:15" x14ac:dyDescent="0.2">
      <c r="O3077" s="97" t="str">
        <f t="shared" si="48"/>
        <v/>
      </c>
    </row>
    <row r="3078" spans="15:15" x14ac:dyDescent="0.2">
      <c r="O3078" s="97" t="str">
        <f t="shared" si="48"/>
        <v/>
      </c>
    </row>
    <row r="3079" spans="15:15" x14ac:dyDescent="0.2">
      <c r="O3079" s="97" t="str">
        <f t="shared" si="48"/>
        <v/>
      </c>
    </row>
    <row r="3080" spans="15:15" x14ac:dyDescent="0.2">
      <c r="O3080" s="97" t="str">
        <f t="shared" si="48"/>
        <v/>
      </c>
    </row>
    <row r="3081" spans="15:15" x14ac:dyDescent="0.2">
      <c r="O3081" s="97" t="str">
        <f t="shared" si="48"/>
        <v/>
      </c>
    </row>
    <row r="3082" spans="15:15" x14ac:dyDescent="0.2">
      <c r="O3082" s="97" t="str">
        <f t="shared" si="48"/>
        <v/>
      </c>
    </row>
    <row r="3083" spans="15:15" x14ac:dyDescent="0.2">
      <c r="O3083" s="97" t="str">
        <f t="shared" si="48"/>
        <v/>
      </c>
    </row>
    <row r="3084" spans="15:15" x14ac:dyDescent="0.2">
      <c r="O3084" s="97" t="str">
        <f t="shared" si="48"/>
        <v/>
      </c>
    </row>
    <row r="3085" spans="15:15" x14ac:dyDescent="0.2">
      <c r="O3085" s="97" t="str">
        <f t="shared" si="48"/>
        <v/>
      </c>
    </row>
    <row r="3086" spans="15:15" x14ac:dyDescent="0.2">
      <c r="O3086" s="97" t="str">
        <f t="shared" si="48"/>
        <v/>
      </c>
    </row>
    <row r="3087" spans="15:15" x14ac:dyDescent="0.2">
      <c r="O3087" s="97" t="str">
        <f t="shared" si="48"/>
        <v/>
      </c>
    </row>
    <row r="3088" spans="15:15" x14ac:dyDescent="0.2">
      <c r="O3088" s="97" t="str">
        <f t="shared" si="48"/>
        <v/>
      </c>
    </row>
    <row r="3089" spans="15:15" x14ac:dyDescent="0.2">
      <c r="O3089" s="97" t="str">
        <f t="shared" si="48"/>
        <v/>
      </c>
    </row>
    <row r="3090" spans="15:15" x14ac:dyDescent="0.2">
      <c r="O3090" s="97" t="str">
        <f t="shared" si="48"/>
        <v/>
      </c>
    </row>
    <row r="3091" spans="15:15" x14ac:dyDescent="0.2">
      <c r="O3091" s="97" t="str">
        <f t="shared" si="48"/>
        <v/>
      </c>
    </row>
    <row r="3092" spans="15:15" x14ac:dyDescent="0.2">
      <c r="O3092" s="97" t="str">
        <f t="shared" si="48"/>
        <v/>
      </c>
    </row>
    <row r="3093" spans="15:15" x14ac:dyDescent="0.2">
      <c r="O3093" s="97" t="str">
        <f t="shared" si="48"/>
        <v/>
      </c>
    </row>
    <row r="3094" spans="15:15" x14ac:dyDescent="0.2">
      <c r="O3094" s="97" t="str">
        <f t="shared" si="48"/>
        <v/>
      </c>
    </row>
    <row r="3095" spans="15:15" x14ac:dyDescent="0.2">
      <c r="O3095" s="97" t="str">
        <f t="shared" si="48"/>
        <v/>
      </c>
    </row>
    <row r="3096" spans="15:15" x14ac:dyDescent="0.2">
      <c r="O3096" s="97" t="str">
        <f t="shared" si="48"/>
        <v/>
      </c>
    </row>
    <row r="3097" spans="15:15" x14ac:dyDescent="0.2">
      <c r="O3097" s="97" t="str">
        <f t="shared" si="48"/>
        <v/>
      </c>
    </row>
    <row r="3098" spans="15:15" x14ac:dyDescent="0.2">
      <c r="O3098" s="97" t="str">
        <f t="shared" si="48"/>
        <v/>
      </c>
    </row>
    <row r="3099" spans="15:15" x14ac:dyDescent="0.2">
      <c r="O3099" s="97" t="str">
        <f t="shared" si="48"/>
        <v/>
      </c>
    </row>
    <row r="3100" spans="15:15" x14ac:dyDescent="0.2">
      <c r="O3100" s="97" t="str">
        <f t="shared" si="48"/>
        <v/>
      </c>
    </row>
    <row r="3101" spans="15:15" x14ac:dyDescent="0.2">
      <c r="O3101" s="97" t="str">
        <f t="shared" si="48"/>
        <v/>
      </c>
    </row>
    <row r="3102" spans="15:15" x14ac:dyDescent="0.2">
      <c r="O3102" s="97" t="str">
        <f t="shared" si="48"/>
        <v/>
      </c>
    </row>
    <row r="3103" spans="15:15" x14ac:dyDescent="0.2">
      <c r="O3103" s="97" t="str">
        <f t="shared" si="48"/>
        <v/>
      </c>
    </row>
    <row r="3104" spans="15:15" x14ac:dyDescent="0.2">
      <c r="O3104" s="97" t="str">
        <f t="shared" si="48"/>
        <v/>
      </c>
    </row>
    <row r="3105" spans="15:15" x14ac:dyDescent="0.2">
      <c r="O3105" s="97" t="str">
        <f t="shared" si="48"/>
        <v/>
      </c>
    </row>
    <row r="3106" spans="15:15" x14ac:dyDescent="0.2">
      <c r="O3106" s="97" t="str">
        <f t="shared" si="48"/>
        <v/>
      </c>
    </row>
    <row r="3107" spans="15:15" x14ac:dyDescent="0.2">
      <c r="O3107" s="97" t="str">
        <f t="shared" si="48"/>
        <v/>
      </c>
    </row>
    <row r="3108" spans="15:15" x14ac:dyDescent="0.2">
      <c r="O3108" s="97" t="str">
        <f t="shared" si="48"/>
        <v/>
      </c>
    </row>
    <row r="3109" spans="15:15" x14ac:dyDescent="0.2">
      <c r="O3109" s="97" t="str">
        <f t="shared" si="48"/>
        <v/>
      </c>
    </row>
    <row r="3110" spans="15:15" x14ac:dyDescent="0.2">
      <c r="O3110" s="97" t="str">
        <f t="shared" si="48"/>
        <v/>
      </c>
    </row>
    <row r="3111" spans="15:15" x14ac:dyDescent="0.2">
      <c r="O3111" s="97" t="str">
        <f t="shared" si="48"/>
        <v/>
      </c>
    </row>
    <row r="3112" spans="15:15" x14ac:dyDescent="0.2">
      <c r="O3112" s="97" t="str">
        <f t="shared" si="48"/>
        <v/>
      </c>
    </row>
    <row r="3113" spans="15:15" x14ac:dyDescent="0.2">
      <c r="O3113" s="97" t="str">
        <f t="shared" si="48"/>
        <v/>
      </c>
    </row>
    <row r="3114" spans="15:15" x14ac:dyDescent="0.2">
      <c r="O3114" s="97" t="str">
        <f t="shared" si="48"/>
        <v/>
      </c>
    </row>
    <row r="3115" spans="15:15" x14ac:dyDescent="0.2">
      <c r="O3115" s="97" t="str">
        <f t="shared" si="48"/>
        <v/>
      </c>
    </row>
    <row r="3116" spans="15:15" x14ac:dyDescent="0.2">
      <c r="O3116" s="97" t="str">
        <f t="shared" si="48"/>
        <v/>
      </c>
    </row>
    <row r="3117" spans="15:15" x14ac:dyDescent="0.2">
      <c r="O3117" s="97" t="str">
        <f t="shared" si="48"/>
        <v/>
      </c>
    </row>
    <row r="3118" spans="15:15" x14ac:dyDescent="0.2">
      <c r="O3118" s="97" t="str">
        <f t="shared" si="48"/>
        <v/>
      </c>
    </row>
    <row r="3119" spans="15:15" x14ac:dyDescent="0.2">
      <c r="O3119" s="97" t="str">
        <f t="shared" si="48"/>
        <v/>
      </c>
    </row>
    <row r="3120" spans="15:15" x14ac:dyDescent="0.2">
      <c r="O3120" s="97" t="str">
        <f t="shared" si="48"/>
        <v/>
      </c>
    </row>
    <row r="3121" spans="15:15" x14ac:dyDescent="0.2">
      <c r="O3121" s="97" t="str">
        <f t="shared" si="48"/>
        <v/>
      </c>
    </row>
    <row r="3122" spans="15:15" x14ac:dyDescent="0.2">
      <c r="O3122" s="97" t="str">
        <f t="shared" si="48"/>
        <v/>
      </c>
    </row>
    <row r="3123" spans="15:15" x14ac:dyDescent="0.2">
      <c r="O3123" s="97" t="str">
        <f t="shared" si="48"/>
        <v/>
      </c>
    </row>
    <row r="3124" spans="15:15" x14ac:dyDescent="0.2">
      <c r="O3124" s="97" t="str">
        <f t="shared" si="48"/>
        <v/>
      </c>
    </row>
    <row r="3125" spans="15:15" x14ac:dyDescent="0.2">
      <c r="O3125" s="97" t="str">
        <f t="shared" si="48"/>
        <v/>
      </c>
    </row>
    <row r="3126" spans="15:15" x14ac:dyDescent="0.2">
      <c r="O3126" s="97" t="str">
        <f t="shared" si="48"/>
        <v/>
      </c>
    </row>
    <row r="3127" spans="15:15" x14ac:dyDescent="0.2">
      <c r="O3127" s="97" t="str">
        <f t="shared" si="48"/>
        <v/>
      </c>
    </row>
    <row r="3128" spans="15:15" x14ac:dyDescent="0.2">
      <c r="O3128" s="97" t="str">
        <f t="shared" si="48"/>
        <v/>
      </c>
    </row>
    <row r="3129" spans="15:15" x14ac:dyDescent="0.2">
      <c r="O3129" s="97" t="str">
        <f t="shared" si="48"/>
        <v/>
      </c>
    </row>
    <row r="3130" spans="15:15" x14ac:dyDescent="0.2">
      <c r="O3130" s="97" t="str">
        <f t="shared" si="48"/>
        <v/>
      </c>
    </row>
    <row r="3131" spans="15:15" x14ac:dyDescent="0.2">
      <c r="O3131" s="97" t="str">
        <f t="shared" si="48"/>
        <v/>
      </c>
    </row>
    <row r="3132" spans="15:15" x14ac:dyDescent="0.2">
      <c r="O3132" s="97" t="str">
        <f t="shared" si="48"/>
        <v/>
      </c>
    </row>
    <row r="3133" spans="15:15" x14ac:dyDescent="0.2">
      <c r="O3133" s="97" t="str">
        <f t="shared" si="48"/>
        <v/>
      </c>
    </row>
    <row r="3134" spans="15:15" x14ac:dyDescent="0.2">
      <c r="O3134" s="97" t="str">
        <f t="shared" si="48"/>
        <v/>
      </c>
    </row>
    <row r="3135" spans="15:15" x14ac:dyDescent="0.2">
      <c r="O3135" s="97" t="str">
        <f t="shared" si="48"/>
        <v/>
      </c>
    </row>
    <row r="3136" spans="15:15" x14ac:dyDescent="0.2">
      <c r="O3136" s="97" t="str">
        <f t="shared" si="48"/>
        <v/>
      </c>
    </row>
    <row r="3137" spans="15:15" x14ac:dyDescent="0.2">
      <c r="O3137" s="97" t="str">
        <f t="shared" si="48"/>
        <v/>
      </c>
    </row>
    <row r="3138" spans="15:15" x14ac:dyDescent="0.2">
      <c r="O3138" s="97" t="str">
        <f t="shared" si="48"/>
        <v/>
      </c>
    </row>
    <row r="3139" spans="15:15" x14ac:dyDescent="0.2">
      <c r="O3139" s="97" t="str">
        <f t="shared" si="48"/>
        <v/>
      </c>
    </row>
    <row r="3140" spans="15:15" x14ac:dyDescent="0.2">
      <c r="O3140" s="97" t="str">
        <f t="shared" ref="O3140:O3203" si="49">IFERROR(L3140/M3140,"")</f>
        <v/>
      </c>
    </row>
    <row r="3141" spans="15:15" x14ac:dyDescent="0.2">
      <c r="O3141" s="97" t="str">
        <f t="shared" si="49"/>
        <v/>
      </c>
    </row>
    <row r="3142" spans="15:15" x14ac:dyDescent="0.2">
      <c r="O3142" s="97" t="str">
        <f t="shared" si="49"/>
        <v/>
      </c>
    </row>
    <row r="3143" spans="15:15" x14ac:dyDescent="0.2">
      <c r="O3143" s="97" t="str">
        <f t="shared" si="49"/>
        <v/>
      </c>
    </row>
    <row r="3144" spans="15:15" x14ac:dyDescent="0.2">
      <c r="O3144" s="97" t="str">
        <f t="shared" si="49"/>
        <v/>
      </c>
    </row>
    <row r="3145" spans="15:15" x14ac:dyDescent="0.2">
      <c r="O3145" s="97" t="str">
        <f t="shared" si="49"/>
        <v/>
      </c>
    </row>
    <row r="3146" spans="15:15" x14ac:dyDescent="0.2">
      <c r="O3146" s="97" t="str">
        <f t="shared" si="49"/>
        <v/>
      </c>
    </row>
    <row r="3147" spans="15:15" x14ac:dyDescent="0.2">
      <c r="O3147" s="97" t="str">
        <f t="shared" si="49"/>
        <v/>
      </c>
    </row>
    <row r="3148" spans="15:15" x14ac:dyDescent="0.2">
      <c r="O3148" s="97" t="str">
        <f t="shared" si="49"/>
        <v/>
      </c>
    </row>
    <row r="3149" spans="15:15" x14ac:dyDescent="0.2">
      <c r="O3149" s="97" t="str">
        <f t="shared" si="49"/>
        <v/>
      </c>
    </row>
    <row r="3150" spans="15:15" x14ac:dyDescent="0.2">
      <c r="O3150" s="97" t="str">
        <f t="shared" si="49"/>
        <v/>
      </c>
    </row>
    <row r="3151" spans="15:15" x14ac:dyDescent="0.2">
      <c r="O3151" s="97" t="str">
        <f t="shared" si="49"/>
        <v/>
      </c>
    </row>
    <row r="3152" spans="15:15" x14ac:dyDescent="0.2">
      <c r="O3152" s="97" t="str">
        <f t="shared" si="49"/>
        <v/>
      </c>
    </row>
    <row r="3153" spans="15:15" x14ac:dyDescent="0.2">
      <c r="O3153" s="97" t="str">
        <f t="shared" si="49"/>
        <v/>
      </c>
    </row>
    <row r="3154" spans="15:15" x14ac:dyDescent="0.2">
      <c r="O3154" s="97" t="str">
        <f t="shared" si="49"/>
        <v/>
      </c>
    </row>
    <row r="3155" spans="15:15" x14ac:dyDescent="0.2">
      <c r="O3155" s="97" t="str">
        <f t="shared" si="49"/>
        <v/>
      </c>
    </row>
    <row r="3156" spans="15:15" x14ac:dyDescent="0.2">
      <c r="O3156" s="97" t="str">
        <f t="shared" si="49"/>
        <v/>
      </c>
    </row>
    <row r="3157" spans="15:15" x14ac:dyDescent="0.2">
      <c r="O3157" s="97" t="str">
        <f t="shared" si="49"/>
        <v/>
      </c>
    </row>
    <row r="3158" spans="15:15" x14ac:dyDescent="0.2">
      <c r="O3158" s="97" t="str">
        <f t="shared" si="49"/>
        <v/>
      </c>
    </row>
    <row r="3159" spans="15:15" x14ac:dyDescent="0.2">
      <c r="O3159" s="97" t="str">
        <f t="shared" si="49"/>
        <v/>
      </c>
    </row>
    <row r="3160" spans="15:15" x14ac:dyDescent="0.2">
      <c r="O3160" s="97" t="str">
        <f t="shared" si="49"/>
        <v/>
      </c>
    </row>
    <row r="3161" spans="15:15" x14ac:dyDescent="0.2">
      <c r="O3161" s="97" t="str">
        <f t="shared" si="49"/>
        <v/>
      </c>
    </row>
    <row r="3162" spans="15:15" x14ac:dyDescent="0.2">
      <c r="O3162" s="97" t="str">
        <f t="shared" si="49"/>
        <v/>
      </c>
    </row>
    <row r="3163" spans="15:15" x14ac:dyDescent="0.2">
      <c r="O3163" s="97" t="str">
        <f t="shared" si="49"/>
        <v/>
      </c>
    </row>
    <row r="3164" spans="15:15" x14ac:dyDescent="0.2">
      <c r="O3164" s="97" t="str">
        <f t="shared" si="49"/>
        <v/>
      </c>
    </row>
    <row r="3165" spans="15:15" x14ac:dyDescent="0.2">
      <c r="O3165" s="97" t="str">
        <f t="shared" si="49"/>
        <v/>
      </c>
    </row>
    <row r="3166" spans="15:15" x14ac:dyDescent="0.2">
      <c r="O3166" s="97" t="str">
        <f t="shared" si="49"/>
        <v/>
      </c>
    </row>
    <row r="3167" spans="15:15" x14ac:dyDescent="0.2">
      <c r="O3167" s="97" t="str">
        <f t="shared" si="49"/>
        <v/>
      </c>
    </row>
    <row r="3168" spans="15:15" x14ac:dyDescent="0.2">
      <c r="O3168" s="97" t="str">
        <f t="shared" si="49"/>
        <v/>
      </c>
    </row>
    <row r="3169" spans="15:15" x14ac:dyDescent="0.2">
      <c r="O3169" s="97" t="str">
        <f t="shared" si="49"/>
        <v/>
      </c>
    </row>
    <row r="3170" spans="15:15" x14ac:dyDescent="0.2">
      <c r="O3170" s="97" t="str">
        <f t="shared" si="49"/>
        <v/>
      </c>
    </row>
    <row r="3171" spans="15:15" x14ac:dyDescent="0.2">
      <c r="O3171" s="97" t="str">
        <f t="shared" si="49"/>
        <v/>
      </c>
    </row>
    <row r="3172" spans="15:15" x14ac:dyDescent="0.2">
      <c r="O3172" s="97" t="str">
        <f t="shared" si="49"/>
        <v/>
      </c>
    </row>
    <row r="3173" spans="15:15" x14ac:dyDescent="0.2">
      <c r="O3173" s="97" t="str">
        <f t="shared" si="49"/>
        <v/>
      </c>
    </row>
    <row r="3174" spans="15:15" x14ac:dyDescent="0.2">
      <c r="O3174" s="97" t="str">
        <f t="shared" si="49"/>
        <v/>
      </c>
    </row>
    <row r="3175" spans="15:15" x14ac:dyDescent="0.2">
      <c r="O3175" s="97" t="str">
        <f t="shared" si="49"/>
        <v/>
      </c>
    </row>
    <row r="3176" spans="15:15" x14ac:dyDescent="0.2">
      <c r="O3176" s="97" t="str">
        <f t="shared" si="49"/>
        <v/>
      </c>
    </row>
    <row r="3177" spans="15:15" x14ac:dyDescent="0.2">
      <c r="O3177" s="97" t="str">
        <f t="shared" si="49"/>
        <v/>
      </c>
    </row>
    <row r="3178" spans="15:15" x14ac:dyDescent="0.2">
      <c r="O3178" s="97" t="str">
        <f t="shared" si="49"/>
        <v/>
      </c>
    </row>
    <row r="3179" spans="15:15" x14ac:dyDescent="0.2">
      <c r="O3179" s="97" t="str">
        <f t="shared" si="49"/>
        <v/>
      </c>
    </row>
    <row r="3180" spans="15:15" x14ac:dyDescent="0.2">
      <c r="O3180" s="97" t="str">
        <f t="shared" si="49"/>
        <v/>
      </c>
    </row>
    <row r="3181" spans="15:15" x14ac:dyDescent="0.2">
      <c r="O3181" s="97" t="str">
        <f t="shared" si="49"/>
        <v/>
      </c>
    </row>
    <row r="3182" spans="15:15" x14ac:dyDescent="0.2">
      <c r="O3182" s="97" t="str">
        <f t="shared" si="49"/>
        <v/>
      </c>
    </row>
    <row r="3183" spans="15:15" x14ac:dyDescent="0.2">
      <c r="O3183" s="97" t="str">
        <f t="shared" si="49"/>
        <v/>
      </c>
    </row>
    <row r="3184" spans="15:15" x14ac:dyDescent="0.2">
      <c r="O3184" s="97" t="str">
        <f t="shared" si="49"/>
        <v/>
      </c>
    </row>
    <row r="3185" spans="15:15" x14ac:dyDescent="0.2">
      <c r="O3185" s="97" t="str">
        <f t="shared" si="49"/>
        <v/>
      </c>
    </row>
    <row r="3186" spans="15:15" x14ac:dyDescent="0.2">
      <c r="O3186" s="97" t="str">
        <f t="shared" si="49"/>
        <v/>
      </c>
    </row>
    <row r="3187" spans="15:15" x14ac:dyDescent="0.2">
      <c r="O3187" s="97" t="str">
        <f t="shared" si="49"/>
        <v/>
      </c>
    </row>
    <row r="3188" spans="15:15" x14ac:dyDescent="0.2">
      <c r="O3188" s="97" t="str">
        <f t="shared" si="49"/>
        <v/>
      </c>
    </row>
    <row r="3189" spans="15:15" x14ac:dyDescent="0.2">
      <c r="O3189" s="97" t="str">
        <f t="shared" si="49"/>
        <v/>
      </c>
    </row>
    <row r="3190" spans="15:15" x14ac:dyDescent="0.2">
      <c r="O3190" s="97" t="str">
        <f t="shared" si="49"/>
        <v/>
      </c>
    </row>
    <row r="3191" spans="15:15" x14ac:dyDescent="0.2">
      <c r="O3191" s="97" t="str">
        <f t="shared" si="49"/>
        <v/>
      </c>
    </row>
    <row r="3192" spans="15:15" x14ac:dyDescent="0.2">
      <c r="O3192" s="97" t="str">
        <f t="shared" si="49"/>
        <v/>
      </c>
    </row>
    <row r="3193" spans="15:15" x14ac:dyDescent="0.2">
      <c r="O3193" s="97" t="str">
        <f t="shared" si="49"/>
        <v/>
      </c>
    </row>
    <row r="3194" spans="15:15" x14ac:dyDescent="0.2">
      <c r="O3194" s="97" t="str">
        <f t="shared" si="49"/>
        <v/>
      </c>
    </row>
    <row r="3195" spans="15:15" x14ac:dyDescent="0.2">
      <c r="O3195" s="97" t="str">
        <f t="shared" si="49"/>
        <v/>
      </c>
    </row>
    <row r="3196" spans="15:15" x14ac:dyDescent="0.2">
      <c r="O3196" s="97" t="str">
        <f t="shared" si="49"/>
        <v/>
      </c>
    </row>
    <row r="3197" spans="15:15" x14ac:dyDescent="0.2">
      <c r="O3197" s="97" t="str">
        <f t="shared" si="49"/>
        <v/>
      </c>
    </row>
    <row r="3198" spans="15:15" x14ac:dyDescent="0.2">
      <c r="O3198" s="97" t="str">
        <f t="shared" si="49"/>
        <v/>
      </c>
    </row>
    <row r="3199" spans="15:15" x14ac:dyDescent="0.2">
      <c r="O3199" s="97" t="str">
        <f t="shared" si="49"/>
        <v/>
      </c>
    </row>
    <row r="3200" spans="15:15" x14ac:dyDescent="0.2">
      <c r="O3200" s="97" t="str">
        <f t="shared" si="49"/>
        <v/>
      </c>
    </row>
    <row r="3201" spans="15:15" x14ac:dyDescent="0.2">
      <c r="O3201" s="97" t="str">
        <f t="shared" si="49"/>
        <v/>
      </c>
    </row>
    <row r="3202" spans="15:15" x14ac:dyDescent="0.2">
      <c r="O3202" s="97" t="str">
        <f t="shared" si="49"/>
        <v/>
      </c>
    </row>
    <row r="3203" spans="15:15" x14ac:dyDescent="0.2">
      <c r="O3203" s="97" t="str">
        <f t="shared" si="49"/>
        <v/>
      </c>
    </row>
    <row r="3204" spans="15:15" x14ac:dyDescent="0.2">
      <c r="O3204" s="97" t="str">
        <f t="shared" ref="O3204:O3267" si="50">IFERROR(L3204/M3204,"")</f>
        <v/>
      </c>
    </row>
    <row r="3205" spans="15:15" x14ac:dyDescent="0.2">
      <c r="O3205" s="97" t="str">
        <f t="shared" si="50"/>
        <v/>
      </c>
    </row>
    <row r="3206" spans="15:15" x14ac:dyDescent="0.2">
      <c r="O3206" s="97" t="str">
        <f t="shared" si="50"/>
        <v/>
      </c>
    </row>
    <row r="3207" spans="15:15" x14ac:dyDescent="0.2">
      <c r="O3207" s="97" t="str">
        <f t="shared" si="50"/>
        <v/>
      </c>
    </row>
    <row r="3208" spans="15:15" x14ac:dyDescent="0.2">
      <c r="O3208" s="97" t="str">
        <f t="shared" si="50"/>
        <v/>
      </c>
    </row>
    <row r="3209" spans="15:15" x14ac:dyDescent="0.2">
      <c r="O3209" s="97" t="str">
        <f t="shared" si="50"/>
        <v/>
      </c>
    </row>
    <row r="3210" spans="15:15" x14ac:dyDescent="0.2">
      <c r="O3210" s="97" t="str">
        <f t="shared" si="50"/>
        <v/>
      </c>
    </row>
    <row r="3211" spans="15:15" x14ac:dyDescent="0.2">
      <c r="O3211" s="97" t="str">
        <f t="shared" si="50"/>
        <v/>
      </c>
    </row>
    <row r="3212" spans="15:15" x14ac:dyDescent="0.2">
      <c r="O3212" s="97" t="str">
        <f t="shared" si="50"/>
        <v/>
      </c>
    </row>
    <row r="3213" spans="15:15" x14ac:dyDescent="0.2">
      <c r="O3213" s="97" t="str">
        <f t="shared" si="50"/>
        <v/>
      </c>
    </row>
    <row r="3214" spans="15:15" x14ac:dyDescent="0.2">
      <c r="O3214" s="97" t="str">
        <f t="shared" si="50"/>
        <v/>
      </c>
    </row>
    <row r="3215" spans="15:15" x14ac:dyDescent="0.2">
      <c r="O3215" s="97" t="str">
        <f t="shared" si="50"/>
        <v/>
      </c>
    </row>
    <row r="3216" spans="15:15" x14ac:dyDescent="0.2">
      <c r="O3216" s="97" t="str">
        <f t="shared" si="50"/>
        <v/>
      </c>
    </row>
    <row r="3217" spans="15:15" x14ac:dyDescent="0.2">
      <c r="O3217" s="97" t="str">
        <f t="shared" si="50"/>
        <v/>
      </c>
    </row>
    <row r="3218" spans="15:15" x14ac:dyDescent="0.2">
      <c r="O3218" s="97" t="str">
        <f t="shared" si="50"/>
        <v/>
      </c>
    </row>
    <row r="3219" spans="15:15" x14ac:dyDescent="0.2">
      <c r="O3219" s="97" t="str">
        <f t="shared" si="50"/>
        <v/>
      </c>
    </row>
    <row r="3220" spans="15:15" x14ac:dyDescent="0.2">
      <c r="O3220" s="97" t="str">
        <f t="shared" si="50"/>
        <v/>
      </c>
    </row>
    <row r="3221" spans="15:15" x14ac:dyDescent="0.2">
      <c r="O3221" s="97" t="str">
        <f t="shared" si="50"/>
        <v/>
      </c>
    </row>
    <row r="3222" spans="15:15" x14ac:dyDescent="0.2">
      <c r="O3222" s="97" t="str">
        <f t="shared" si="50"/>
        <v/>
      </c>
    </row>
    <row r="3223" spans="15:15" x14ac:dyDescent="0.2">
      <c r="O3223" s="97" t="str">
        <f t="shared" si="50"/>
        <v/>
      </c>
    </row>
    <row r="3224" spans="15:15" x14ac:dyDescent="0.2">
      <c r="O3224" s="97" t="str">
        <f t="shared" si="50"/>
        <v/>
      </c>
    </row>
    <row r="3225" spans="15:15" x14ac:dyDescent="0.2">
      <c r="O3225" s="97" t="str">
        <f t="shared" si="50"/>
        <v/>
      </c>
    </row>
    <row r="3226" spans="15:15" x14ac:dyDescent="0.2">
      <c r="O3226" s="97" t="str">
        <f t="shared" si="50"/>
        <v/>
      </c>
    </row>
    <row r="3227" spans="15:15" x14ac:dyDescent="0.2">
      <c r="O3227" s="97" t="str">
        <f t="shared" si="50"/>
        <v/>
      </c>
    </row>
    <row r="3228" spans="15:15" x14ac:dyDescent="0.2">
      <c r="O3228" s="97" t="str">
        <f t="shared" si="50"/>
        <v/>
      </c>
    </row>
    <row r="3229" spans="15:15" x14ac:dyDescent="0.2">
      <c r="O3229" s="97" t="str">
        <f t="shared" si="50"/>
        <v/>
      </c>
    </row>
    <row r="3230" spans="15:15" x14ac:dyDescent="0.2">
      <c r="O3230" s="97" t="str">
        <f t="shared" si="50"/>
        <v/>
      </c>
    </row>
    <row r="3231" spans="15:15" x14ac:dyDescent="0.2">
      <c r="O3231" s="97" t="str">
        <f t="shared" si="50"/>
        <v/>
      </c>
    </row>
    <row r="3232" spans="15:15" x14ac:dyDescent="0.2">
      <c r="O3232" s="97" t="str">
        <f t="shared" si="50"/>
        <v/>
      </c>
    </row>
    <row r="3233" spans="15:15" x14ac:dyDescent="0.2">
      <c r="O3233" s="97" t="str">
        <f t="shared" si="50"/>
        <v/>
      </c>
    </row>
    <row r="3234" spans="15:15" x14ac:dyDescent="0.2">
      <c r="O3234" s="97" t="str">
        <f t="shared" si="50"/>
        <v/>
      </c>
    </row>
    <row r="3235" spans="15:15" x14ac:dyDescent="0.2">
      <c r="O3235" s="97" t="str">
        <f t="shared" si="50"/>
        <v/>
      </c>
    </row>
    <row r="3236" spans="15:15" x14ac:dyDescent="0.2">
      <c r="O3236" s="97" t="str">
        <f t="shared" si="50"/>
        <v/>
      </c>
    </row>
    <row r="3237" spans="15:15" x14ac:dyDescent="0.2">
      <c r="O3237" s="97" t="str">
        <f t="shared" si="50"/>
        <v/>
      </c>
    </row>
    <row r="3238" spans="15:15" x14ac:dyDescent="0.2">
      <c r="O3238" s="97" t="str">
        <f t="shared" si="50"/>
        <v/>
      </c>
    </row>
    <row r="3239" spans="15:15" x14ac:dyDescent="0.2">
      <c r="O3239" s="97" t="str">
        <f t="shared" si="50"/>
        <v/>
      </c>
    </row>
    <row r="3240" spans="15:15" x14ac:dyDescent="0.2">
      <c r="O3240" s="97" t="str">
        <f t="shared" si="50"/>
        <v/>
      </c>
    </row>
    <row r="3241" spans="15:15" x14ac:dyDescent="0.2">
      <c r="O3241" s="97" t="str">
        <f t="shared" si="50"/>
        <v/>
      </c>
    </row>
    <row r="3242" spans="15:15" x14ac:dyDescent="0.2">
      <c r="O3242" s="97" t="str">
        <f t="shared" si="50"/>
        <v/>
      </c>
    </row>
    <row r="3243" spans="15:15" x14ac:dyDescent="0.2">
      <c r="O3243" s="97" t="str">
        <f t="shared" si="50"/>
        <v/>
      </c>
    </row>
    <row r="3244" spans="15:15" x14ac:dyDescent="0.2">
      <c r="O3244" s="97" t="str">
        <f t="shared" si="50"/>
        <v/>
      </c>
    </row>
    <row r="3245" spans="15:15" x14ac:dyDescent="0.2">
      <c r="O3245" s="97" t="str">
        <f t="shared" si="50"/>
        <v/>
      </c>
    </row>
    <row r="3246" spans="15:15" x14ac:dyDescent="0.2">
      <c r="O3246" s="97" t="str">
        <f t="shared" si="50"/>
        <v/>
      </c>
    </row>
    <row r="3247" spans="15:15" x14ac:dyDescent="0.2">
      <c r="O3247" s="97" t="str">
        <f t="shared" si="50"/>
        <v/>
      </c>
    </row>
    <row r="3248" spans="15:15" x14ac:dyDescent="0.2">
      <c r="O3248" s="97" t="str">
        <f t="shared" si="50"/>
        <v/>
      </c>
    </row>
    <row r="3249" spans="15:15" x14ac:dyDescent="0.2">
      <c r="O3249" s="97" t="str">
        <f t="shared" si="50"/>
        <v/>
      </c>
    </row>
    <row r="3250" spans="15:15" x14ac:dyDescent="0.2">
      <c r="O3250" s="97" t="str">
        <f t="shared" si="50"/>
        <v/>
      </c>
    </row>
    <row r="3251" spans="15:15" x14ac:dyDescent="0.2">
      <c r="O3251" s="97" t="str">
        <f t="shared" si="50"/>
        <v/>
      </c>
    </row>
    <row r="3252" spans="15:15" x14ac:dyDescent="0.2">
      <c r="O3252" s="97" t="str">
        <f t="shared" si="50"/>
        <v/>
      </c>
    </row>
    <row r="3253" spans="15:15" x14ac:dyDescent="0.2">
      <c r="O3253" s="97" t="str">
        <f t="shared" si="50"/>
        <v/>
      </c>
    </row>
    <row r="3254" spans="15:15" x14ac:dyDescent="0.2">
      <c r="O3254" s="97" t="str">
        <f t="shared" si="50"/>
        <v/>
      </c>
    </row>
    <row r="3255" spans="15:15" x14ac:dyDescent="0.2">
      <c r="O3255" s="97" t="str">
        <f t="shared" si="50"/>
        <v/>
      </c>
    </row>
    <row r="3256" spans="15:15" x14ac:dyDescent="0.2">
      <c r="O3256" s="97" t="str">
        <f t="shared" si="50"/>
        <v/>
      </c>
    </row>
    <row r="3257" spans="15:15" x14ac:dyDescent="0.2">
      <c r="O3257" s="97" t="str">
        <f t="shared" si="50"/>
        <v/>
      </c>
    </row>
    <row r="3258" spans="15:15" x14ac:dyDescent="0.2">
      <c r="O3258" s="97" t="str">
        <f t="shared" si="50"/>
        <v/>
      </c>
    </row>
    <row r="3259" spans="15:15" x14ac:dyDescent="0.2">
      <c r="O3259" s="97" t="str">
        <f t="shared" si="50"/>
        <v/>
      </c>
    </row>
    <row r="3260" spans="15:15" x14ac:dyDescent="0.2">
      <c r="O3260" s="97" t="str">
        <f t="shared" si="50"/>
        <v/>
      </c>
    </row>
    <row r="3261" spans="15:15" x14ac:dyDescent="0.2">
      <c r="O3261" s="97" t="str">
        <f t="shared" si="50"/>
        <v/>
      </c>
    </row>
    <row r="3262" spans="15:15" x14ac:dyDescent="0.2">
      <c r="O3262" s="97" t="str">
        <f t="shared" si="50"/>
        <v/>
      </c>
    </row>
    <row r="3263" spans="15:15" x14ac:dyDescent="0.2">
      <c r="O3263" s="97" t="str">
        <f t="shared" si="50"/>
        <v/>
      </c>
    </row>
    <row r="3264" spans="15:15" x14ac:dyDescent="0.2">
      <c r="O3264" s="97" t="str">
        <f t="shared" si="50"/>
        <v/>
      </c>
    </row>
    <row r="3265" spans="15:15" x14ac:dyDescent="0.2">
      <c r="O3265" s="97" t="str">
        <f t="shared" si="50"/>
        <v/>
      </c>
    </row>
    <row r="3266" spans="15:15" x14ac:dyDescent="0.2">
      <c r="O3266" s="97" t="str">
        <f t="shared" si="50"/>
        <v/>
      </c>
    </row>
    <row r="3267" spans="15:15" x14ac:dyDescent="0.2">
      <c r="O3267" s="97" t="str">
        <f t="shared" si="50"/>
        <v/>
      </c>
    </row>
    <row r="3268" spans="15:15" x14ac:dyDescent="0.2">
      <c r="O3268" s="97" t="str">
        <f t="shared" ref="O3268:O3331" si="51">IFERROR(L3268/M3268,"")</f>
        <v/>
      </c>
    </row>
    <row r="3269" spans="15:15" x14ac:dyDescent="0.2">
      <c r="O3269" s="97" t="str">
        <f t="shared" si="51"/>
        <v/>
      </c>
    </row>
    <row r="3270" spans="15:15" x14ac:dyDescent="0.2">
      <c r="O3270" s="97" t="str">
        <f t="shared" si="51"/>
        <v/>
      </c>
    </row>
    <row r="3271" spans="15:15" x14ac:dyDescent="0.2">
      <c r="O3271" s="97" t="str">
        <f t="shared" si="51"/>
        <v/>
      </c>
    </row>
    <row r="3272" spans="15:15" x14ac:dyDescent="0.2">
      <c r="O3272" s="97" t="str">
        <f t="shared" si="51"/>
        <v/>
      </c>
    </row>
    <row r="3273" spans="15:15" x14ac:dyDescent="0.2">
      <c r="O3273" s="97" t="str">
        <f t="shared" si="51"/>
        <v/>
      </c>
    </row>
    <row r="3274" spans="15:15" x14ac:dyDescent="0.2">
      <c r="O3274" s="97" t="str">
        <f t="shared" si="51"/>
        <v/>
      </c>
    </row>
    <row r="3275" spans="15:15" x14ac:dyDescent="0.2">
      <c r="O3275" s="97" t="str">
        <f t="shared" si="51"/>
        <v/>
      </c>
    </row>
    <row r="3276" spans="15:15" x14ac:dyDescent="0.2">
      <c r="O3276" s="97" t="str">
        <f t="shared" si="51"/>
        <v/>
      </c>
    </row>
    <row r="3277" spans="15:15" x14ac:dyDescent="0.2">
      <c r="O3277" s="97" t="str">
        <f t="shared" si="51"/>
        <v/>
      </c>
    </row>
    <row r="3278" spans="15:15" x14ac:dyDescent="0.2">
      <c r="O3278" s="97" t="str">
        <f t="shared" si="51"/>
        <v/>
      </c>
    </row>
    <row r="3279" spans="15:15" x14ac:dyDescent="0.2">
      <c r="O3279" s="97" t="str">
        <f t="shared" si="51"/>
        <v/>
      </c>
    </row>
    <row r="3280" spans="15:15" x14ac:dyDescent="0.2">
      <c r="O3280" s="97" t="str">
        <f t="shared" si="51"/>
        <v/>
      </c>
    </row>
    <row r="3281" spans="15:15" x14ac:dyDescent="0.2">
      <c r="O3281" s="97" t="str">
        <f t="shared" si="51"/>
        <v/>
      </c>
    </row>
    <row r="3282" spans="15:15" x14ac:dyDescent="0.2">
      <c r="O3282" s="97" t="str">
        <f t="shared" si="51"/>
        <v/>
      </c>
    </row>
    <row r="3283" spans="15:15" x14ac:dyDescent="0.2">
      <c r="O3283" s="97" t="str">
        <f t="shared" si="51"/>
        <v/>
      </c>
    </row>
    <row r="3284" spans="15:15" x14ac:dyDescent="0.2">
      <c r="O3284" s="97" t="str">
        <f t="shared" si="51"/>
        <v/>
      </c>
    </row>
    <row r="3285" spans="15:15" x14ac:dyDescent="0.2">
      <c r="O3285" s="97" t="str">
        <f t="shared" si="51"/>
        <v/>
      </c>
    </row>
    <row r="3286" spans="15:15" x14ac:dyDescent="0.2">
      <c r="O3286" s="97" t="str">
        <f t="shared" si="51"/>
        <v/>
      </c>
    </row>
    <row r="3287" spans="15:15" x14ac:dyDescent="0.2">
      <c r="O3287" s="97" t="str">
        <f t="shared" si="51"/>
        <v/>
      </c>
    </row>
    <row r="3288" spans="15:15" x14ac:dyDescent="0.2">
      <c r="O3288" s="97" t="str">
        <f t="shared" si="51"/>
        <v/>
      </c>
    </row>
    <row r="3289" spans="15:15" x14ac:dyDescent="0.2">
      <c r="O3289" s="97" t="str">
        <f t="shared" si="51"/>
        <v/>
      </c>
    </row>
    <row r="3290" spans="15:15" x14ac:dyDescent="0.2">
      <c r="O3290" s="97" t="str">
        <f t="shared" si="51"/>
        <v/>
      </c>
    </row>
    <row r="3291" spans="15:15" x14ac:dyDescent="0.2">
      <c r="O3291" s="97" t="str">
        <f t="shared" si="51"/>
        <v/>
      </c>
    </row>
    <row r="3292" spans="15:15" x14ac:dyDescent="0.2">
      <c r="O3292" s="97" t="str">
        <f t="shared" si="51"/>
        <v/>
      </c>
    </row>
    <row r="3293" spans="15:15" x14ac:dyDescent="0.2">
      <c r="O3293" s="97" t="str">
        <f t="shared" si="51"/>
        <v/>
      </c>
    </row>
    <row r="3294" spans="15:15" x14ac:dyDescent="0.2">
      <c r="O3294" s="97" t="str">
        <f t="shared" si="51"/>
        <v/>
      </c>
    </row>
    <row r="3295" spans="15:15" x14ac:dyDescent="0.2">
      <c r="O3295" s="97" t="str">
        <f t="shared" si="51"/>
        <v/>
      </c>
    </row>
    <row r="3296" spans="15:15" x14ac:dyDescent="0.2">
      <c r="O3296" s="97" t="str">
        <f t="shared" si="51"/>
        <v/>
      </c>
    </row>
    <row r="3297" spans="15:15" x14ac:dyDescent="0.2">
      <c r="O3297" s="97" t="str">
        <f t="shared" si="51"/>
        <v/>
      </c>
    </row>
    <row r="3298" spans="15:15" x14ac:dyDescent="0.2">
      <c r="O3298" s="97" t="str">
        <f t="shared" si="51"/>
        <v/>
      </c>
    </row>
    <row r="3299" spans="15:15" x14ac:dyDescent="0.2">
      <c r="O3299" s="97" t="str">
        <f t="shared" si="51"/>
        <v/>
      </c>
    </row>
    <row r="3300" spans="15:15" x14ac:dyDescent="0.2">
      <c r="O3300" s="97" t="str">
        <f t="shared" si="51"/>
        <v/>
      </c>
    </row>
    <row r="3301" spans="15:15" x14ac:dyDescent="0.2">
      <c r="O3301" s="97" t="str">
        <f t="shared" si="51"/>
        <v/>
      </c>
    </row>
    <row r="3302" spans="15:15" x14ac:dyDescent="0.2">
      <c r="O3302" s="97" t="str">
        <f t="shared" si="51"/>
        <v/>
      </c>
    </row>
    <row r="3303" spans="15:15" x14ac:dyDescent="0.2">
      <c r="O3303" s="97" t="str">
        <f t="shared" si="51"/>
        <v/>
      </c>
    </row>
    <row r="3304" spans="15:15" x14ac:dyDescent="0.2">
      <c r="O3304" s="97" t="str">
        <f t="shared" si="51"/>
        <v/>
      </c>
    </row>
    <row r="3305" spans="15:15" x14ac:dyDescent="0.2">
      <c r="O3305" s="97" t="str">
        <f t="shared" si="51"/>
        <v/>
      </c>
    </row>
    <row r="3306" spans="15:15" x14ac:dyDescent="0.2">
      <c r="O3306" s="97" t="str">
        <f t="shared" si="51"/>
        <v/>
      </c>
    </row>
    <row r="3307" spans="15:15" x14ac:dyDescent="0.2">
      <c r="O3307" s="97" t="str">
        <f t="shared" si="51"/>
        <v/>
      </c>
    </row>
    <row r="3308" spans="15:15" x14ac:dyDescent="0.2">
      <c r="O3308" s="97" t="str">
        <f t="shared" si="51"/>
        <v/>
      </c>
    </row>
    <row r="3309" spans="15:15" x14ac:dyDescent="0.2">
      <c r="O3309" s="97" t="str">
        <f t="shared" si="51"/>
        <v/>
      </c>
    </row>
    <row r="3310" spans="15:15" x14ac:dyDescent="0.2">
      <c r="O3310" s="97" t="str">
        <f t="shared" si="51"/>
        <v/>
      </c>
    </row>
    <row r="3311" spans="15:15" x14ac:dyDescent="0.2">
      <c r="O3311" s="97" t="str">
        <f t="shared" si="51"/>
        <v/>
      </c>
    </row>
    <row r="3312" spans="15:15" x14ac:dyDescent="0.2">
      <c r="O3312" s="97" t="str">
        <f t="shared" si="51"/>
        <v/>
      </c>
    </row>
    <row r="3313" spans="15:15" x14ac:dyDescent="0.2">
      <c r="O3313" s="97" t="str">
        <f t="shared" si="51"/>
        <v/>
      </c>
    </row>
    <row r="3314" spans="15:15" x14ac:dyDescent="0.2">
      <c r="O3314" s="97" t="str">
        <f t="shared" si="51"/>
        <v/>
      </c>
    </row>
    <row r="3315" spans="15:15" x14ac:dyDescent="0.2">
      <c r="O3315" s="97" t="str">
        <f t="shared" si="51"/>
        <v/>
      </c>
    </row>
    <row r="3316" spans="15:15" x14ac:dyDescent="0.2">
      <c r="O3316" s="97" t="str">
        <f t="shared" si="51"/>
        <v/>
      </c>
    </row>
    <row r="3317" spans="15:15" x14ac:dyDescent="0.2">
      <c r="O3317" s="97" t="str">
        <f t="shared" si="51"/>
        <v/>
      </c>
    </row>
    <row r="3318" spans="15:15" x14ac:dyDescent="0.2">
      <c r="O3318" s="97" t="str">
        <f t="shared" si="51"/>
        <v/>
      </c>
    </row>
    <row r="3319" spans="15:15" x14ac:dyDescent="0.2">
      <c r="O3319" s="97" t="str">
        <f t="shared" si="51"/>
        <v/>
      </c>
    </row>
    <row r="3320" spans="15:15" x14ac:dyDescent="0.2">
      <c r="O3320" s="97" t="str">
        <f t="shared" si="51"/>
        <v/>
      </c>
    </row>
    <row r="3321" spans="15:15" x14ac:dyDescent="0.2">
      <c r="O3321" s="97" t="str">
        <f t="shared" si="51"/>
        <v/>
      </c>
    </row>
    <row r="3322" spans="15:15" x14ac:dyDescent="0.2">
      <c r="O3322" s="97" t="str">
        <f t="shared" si="51"/>
        <v/>
      </c>
    </row>
    <row r="3323" spans="15:15" x14ac:dyDescent="0.2">
      <c r="O3323" s="97" t="str">
        <f t="shared" si="51"/>
        <v/>
      </c>
    </row>
    <row r="3324" spans="15:15" x14ac:dyDescent="0.2">
      <c r="O3324" s="97" t="str">
        <f t="shared" si="51"/>
        <v/>
      </c>
    </row>
    <row r="3325" spans="15:15" x14ac:dyDescent="0.2">
      <c r="O3325" s="97" t="str">
        <f t="shared" si="51"/>
        <v/>
      </c>
    </row>
    <row r="3326" spans="15:15" x14ac:dyDescent="0.2">
      <c r="O3326" s="97" t="str">
        <f t="shared" si="51"/>
        <v/>
      </c>
    </row>
    <row r="3327" spans="15:15" x14ac:dyDescent="0.2">
      <c r="O3327" s="97" t="str">
        <f t="shared" si="51"/>
        <v/>
      </c>
    </row>
    <row r="3328" spans="15:15" x14ac:dyDescent="0.2">
      <c r="O3328" s="97" t="str">
        <f t="shared" si="51"/>
        <v/>
      </c>
    </row>
    <row r="3329" spans="15:15" x14ac:dyDescent="0.2">
      <c r="O3329" s="97" t="str">
        <f t="shared" si="51"/>
        <v/>
      </c>
    </row>
    <row r="3330" spans="15:15" x14ac:dyDescent="0.2">
      <c r="O3330" s="97" t="str">
        <f t="shared" si="51"/>
        <v/>
      </c>
    </row>
    <row r="3331" spans="15:15" x14ac:dyDescent="0.2">
      <c r="O3331" s="97" t="str">
        <f t="shared" si="51"/>
        <v/>
      </c>
    </row>
    <row r="3332" spans="15:15" x14ac:dyDescent="0.2">
      <c r="O3332" s="97" t="str">
        <f t="shared" ref="O3332:O3347" si="52">IFERROR(L3332/M3332,"")</f>
        <v/>
      </c>
    </row>
    <row r="3333" spans="15:15" x14ac:dyDescent="0.2">
      <c r="O3333" s="97" t="str">
        <f t="shared" si="52"/>
        <v/>
      </c>
    </row>
    <row r="3334" spans="15:15" x14ac:dyDescent="0.2">
      <c r="O3334" s="97" t="str">
        <f t="shared" si="52"/>
        <v/>
      </c>
    </row>
    <row r="3335" spans="15:15" x14ac:dyDescent="0.2">
      <c r="O3335" s="97" t="str">
        <f t="shared" si="52"/>
        <v/>
      </c>
    </row>
    <row r="3336" spans="15:15" x14ac:dyDescent="0.2">
      <c r="O3336" s="97" t="str">
        <f t="shared" si="52"/>
        <v/>
      </c>
    </row>
    <row r="3337" spans="15:15" x14ac:dyDescent="0.2">
      <c r="O3337" s="97" t="str">
        <f t="shared" si="52"/>
        <v/>
      </c>
    </row>
    <row r="3338" spans="15:15" x14ac:dyDescent="0.2">
      <c r="O3338" s="97" t="str">
        <f t="shared" si="52"/>
        <v/>
      </c>
    </row>
    <row r="3339" spans="15:15" x14ac:dyDescent="0.2">
      <c r="O3339" s="97" t="str">
        <f t="shared" si="52"/>
        <v/>
      </c>
    </row>
    <row r="3340" spans="15:15" x14ac:dyDescent="0.2">
      <c r="O3340" s="97" t="str">
        <f t="shared" si="52"/>
        <v/>
      </c>
    </row>
    <row r="3341" spans="15:15" x14ac:dyDescent="0.2">
      <c r="O3341" s="97" t="str">
        <f t="shared" si="52"/>
        <v/>
      </c>
    </row>
    <row r="3342" spans="15:15" x14ac:dyDescent="0.2">
      <c r="O3342" s="97" t="str">
        <f t="shared" si="52"/>
        <v/>
      </c>
    </row>
    <row r="3343" spans="15:15" x14ac:dyDescent="0.2">
      <c r="O3343" s="97" t="str">
        <f t="shared" si="52"/>
        <v/>
      </c>
    </row>
    <row r="3344" spans="15:15" x14ac:dyDescent="0.2">
      <c r="O3344" s="97" t="str">
        <f t="shared" si="52"/>
        <v/>
      </c>
    </row>
    <row r="3345" spans="15:15" x14ac:dyDescent="0.2">
      <c r="O3345" s="97" t="str">
        <f t="shared" si="52"/>
        <v/>
      </c>
    </row>
    <row r="3346" spans="15:15" x14ac:dyDescent="0.2">
      <c r="O3346" s="97" t="str">
        <f t="shared" si="52"/>
        <v/>
      </c>
    </row>
    <row r="3347" spans="15:15" x14ac:dyDescent="0.2">
      <c r="O3347" s="97" t="str">
        <f t="shared" si="52"/>
        <v/>
      </c>
    </row>
  </sheetData>
  <sheetProtection sheet="1" objects="1" scenarios="1"/>
  <mergeCells count="20">
    <mergeCell ref="K2:K3"/>
    <mergeCell ref="L2:L3"/>
    <mergeCell ref="M2:M3"/>
    <mergeCell ref="N2:N3"/>
    <mergeCell ref="A1:S1"/>
    <mergeCell ref="T1:U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R2"/>
    <mergeCell ref="S2:T2"/>
    <mergeCell ref="U2:U3"/>
    <mergeCell ref="I2:I3"/>
    <mergeCell ref="J2:J3"/>
  </mergeCells>
  <phoneticPr fontId="28" type="noConversion"/>
  <pageMargins left="0.54" right="0.25" top="0.36" bottom="0.45" header="0.22" footer="0.3"/>
  <pageSetup paperSize="9" scale="31" fitToHeight="0" orientation="landscape" r:id="rId1"/>
  <rowBreaks count="1" manualBreakCount="1">
    <brk id="85" max="20" man="1"/>
  </row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600-000000000000}">
          <x14:formula1>
            <xm:f>Dropdown!$B$1:$B$77</xm:f>
          </x14:formula1>
          <xm:sqref>F4:F1001</xm:sqref>
        </x14:dataValidation>
        <x14:dataValidation type="list" allowBlank="1" showInputMessage="1" showErrorMessage="1" xr:uid="{00000000-0002-0000-0600-000001000000}">
          <x14:formula1>
            <xm:f>Dropdown!$L$1:$L$13</xm:f>
          </x14:formula1>
          <xm:sqref>J4:J1001</xm:sqref>
        </x14:dataValidation>
        <x14:dataValidation type="list" allowBlank="1" showInputMessage="1" showErrorMessage="1" xr:uid="{00000000-0002-0000-0600-000002000000}">
          <x14:formula1>
            <xm:f>Dropdown!$E$1:$E$31</xm:f>
          </x14:formula1>
          <xm:sqref>P4:P1001</xm:sqref>
        </x14:dataValidation>
        <x14:dataValidation type="list" allowBlank="1" showInputMessage="1" showErrorMessage="1" xr:uid="{00000000-0002-0000-0600-000003000000}">
          <x14:formula1>
            <xm:f>Dropdown!$F$1:$F$12</xm:f>
          </x14:formula1>
          <xm:sqref>Q4:Q1001</xm:sqref>
        </x14:dataValidation>
        <x14:dataValidation type="list" allowBlank="1" showInputMessage="1" showErrorMessage="1" xr:uid="{00000000-0002-0000-0600-000004000000}">
          <x14:formula1>
            <xm:f>Dropdown!$G$1:$G$2</xm:f>
          </x14:formula1>
          <xm:sqref>R4:R1001</xm:sqref>
        </x14:dataValidation>
        <x14:dataValidation type="list" allowBlank="1" showInputMessage="1" showErrorMessage="1" xr:uid="{00000000-0002-0000-0600-000005000000}">
          <x14:formula1>
            <xm:f>Dropdown!$I$1:$I$6</xm:f>
          </x14:formula1>
          <xm:sqref>S4 S6:S1001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A9078-601C-4EDE-8794-493CEC2F663F}">
  <sheetPr>
    <tabColor rgb="FFFF0000"/>
    <pageSetUpPr fitToPage="1"/>
  </sheetPr>
  <dimension ref="A1:D732"/>
  <sheetViews>
    <sheetView view="pageBreakPreview" zoomScale="130" zoomScaleNormal="100" zoomScaleSheetLayoutView="130" workbookViewId="0">
      <pane ySplit="2" topLeftCell="A3" activePane="bottomLeft" state="frozen"/>
      <selection activeCell="C8" sqref="C8"/>
      <selection pane="bottomLeft" activeCell="D3" sqref="D3"/>
    </sheetView>
  </sheetViews>
  <sheetFormatPr defaultColWidth="9" defaultRowHeight="21.75" x14ac:dyDescent="0.5"/>
  <cols>
    <col min="1" max="1" width="4.625" style="36" bestFit="1" customWidth="1"/>
    <col min="2" max="2" width="15.25" style="36" customWidth="1"/>
    <col min="3" max="3" width="73.125" style="35" bestFit="1" customWidth="1"/>
    <col min="4" max="4" width="74.375" style="37" bestFit="1" customWidth="1"/>
  </cols>
  <sheetData>
    <row r="1" spans="1:4" s="25" customFormat="1" ht="31.5" customHeight="1" x14ac:dyDescent="0.2">
      <c r="A1" s="205" t="s">
        <v>2193</v>
      </c>
      <c r="B1" s="205"/>
      <c r="C1" s="205"/>
      <c r="D1" s="205"/>
    </row>
    <row r="2" spans="1:4" s="27" customFormat="1" ht="18" customHeight="1" x14ac:dyDescent="0.5">
      <c r="A2" s="26" t="s">
        <v>38</v>
      </c>
      <c r="B2" s="26" t="s">
        <v>2073</v>
      </c>
      <c r="C2" s="26" t="s">
        <v>39</v>
      </c>
      <c r="D2" s="26" t="s">
        <v>40</v>
      </c>
    </row>
    <row r="3" spans="1:4" ht="18" customHeight="1" x14ac:dyDescent="0.5">
      <c r="A3" s="99">
        <v>1</v>
      </c>
      <c r="B3" s="29" t="s">
        <v>41</v>
      </c>
      <c r="C3" s="30" t="s">
        <v>42</v>
      </c>
      <c r="D3" s="31" t="s">
        <v>43</v>
      </c>
    </row>
    <row r="4" spans="1:4" ht="18" customHeight="1" x14ac:dyDescent="0.5">
      <c r="A4" s="99">
        <v>2</v>
      </c>
      <c r="B4" s="32" t="s">
        <v>44</v>
      </c>
      <c r="C4" s="28" t="s">
        <v>45</v>
      </c>
      <c r="D4" s="33" t="s">
        <v>43</v>
      </c>
    </row>
    <row r="5" spans="1:4" ht="18" customHeight="1" x14ac:dyDescent="0.5">
      <c r="A5" s="99">
        <v>3</v>
      </c>
      <c r="B5" s="32" t="s">
        <v>46</v>
      </c>
      <c r="C5" s="28" t="s">
        <v>47</v>
      </c>
      <c r="D5" s="33" t="s">
        <v>43</v>
      </c>
    </row>
    <row r="6" spans="1:4" ht="18" customHeight="1" x14ac:dyDescent="0.5">
      <c r="A6" s="99">
        <v>4</v>
      </c>
      <c r="B6" s="32" t="s">
        <v>48</v>
      </c>
      <c r="C6" s="28" t="s">
        <v>49</v>
      </c>
      <c r="D6" s="33" t="s">
        <v>43</v>
      </c>
    </row>
    <row r="7" spans="1:4" ht="18" customHeight="1" x14ac:dyDescent="0.5">
      <c r="A7" s="99">
        <v>5</v>
      </c>
      <c r="B7" s="32" t="s">
        <v>50</v>
      </c>
      <c r="C7" s="28" t="s">
        <v>51</v>
      </c>
      <c r="D7" s="33" t="s">
        <v>43</v>
      </c>
    </row>
    <row r="8" spans="1:4" ht="18" customHeight="1" x14ac:dyDescent="0.5">
      <c r="A8" s="99">
        <v>6</v>
      </c>
      <c r="B8" s="32" t="s">
        <v>52</v>
      </c>
      <c r="C8" s="28" t="s">
        <v>53</v>
      </c>
      <c r="D8" s="33" t="s">
        <v>43</v>
      </c>
    </row>
    <row r="9" spans="1:4" ht="18" customHeight="1" x14ac:dyDescent="0.5">
      <c r="A9" s="99">
        <v>7</v>
      </c>
      <c r="B9" s="32" t="s">
        <v>54</v>
      </c>
      <c r="C9" s="28" t="s">
        <v>55</v>
      </c>
      <c r="D9" s="33" t="s">
        <v>43</v>
      </c>
    </row>
    <row r="10" spans="1:4" ht="18" customHeight="1" x14ac:dyDescent="0.5">
      <c r="A10" s="99">
        <v>8</v>
      </c>
      <c r="B10" s="32" t="s">
        <v>56</v>
      </c>
      <c r="C10" s="28" t="s">
        <v>57</v>
      </c>
      <c r="D10" s="33" t="s">
        <v>43</v>
      </c>
    </row>
    <row r="11" spans="1:4" ht="18" customHeight="1" x14ac:dyDescent="0.5">
      <c r="A11" s="99">
        <v>9</v>
      </c>
      <c r="B11" s="32" t="s">
        <v>58</v>
      </c>
      <c r="C11" s="28" t="s">
        <v>59</v>
      </c>
      <c r="D11" s="33" t="s">
        <v>43</v>
      </c>
    </row>
    <row r="12" spans="1:4" ht="18" customHeight="1" x14ac:dyDescent="0.5">
      <c r="A12" s="99">
        <v>10</v>
      </c>
      <c r="B12" s="32" t="s">
        <v>60</v>
      </c>
      <c r="C12" s="28" t="s">
        <v>61</v>
      </c>
      <c r="D12" s="33" t="s">
        <v>43</v>
      </c>
    </row>
    <row r="13" spans="1:4" ht="18" customHeight="1" x14ac:dyDescent="0.5">
      <c r="A13" s="99">
        <v>11</v>
      </c>
      <c r="B13" s="32" t="s">
        <v>62</v>
      </c>
      <c r="C13" s="28" t="s">
        <v>63</v>
      </c>
      <c r="D13" s="33" t="s">
        <v>43</v>
      </c>
    </row>
    <row r="14" spans="1:4" ht="18" customHeight="1" x14ac:dyDescent="0.5">
      <c r="A14" s="99">
        <v>12</v>
      </c>
      <c r="B14" s="32" t="s">
        <v>64</v>
      </c>
      <c r="C14" s="28" t="s">
        <v>65</v>
      </c>
      <c r="D14" s="33" t="s">
        <v>43</v>
      </c>
    </row>
    <row r="15" spans="1:4" ht="18" customHeight="1" x14ac:dyDescent="0.5">
      <c r="A15" s="99">
        <v>13</v>
      </c>
      <c r="B15" s="32" t="s">
        <v>66</v>
      </c>
      <c r="C15" s="28" t="s">
        <v>67</v>
      </c>
      <c r="D15" s="33" t="s">
        <v>43</v>
      </c>
    </row>
    <row r="16" spans="1:4" ht="18" customHeight="1" x14ac:dyDescent="0.5">
      <c r="A16" s="99">
        <v>14</v>
      </c>
      <c r="B16" s="32" t="s">
        <v>68</v>
      </c>
      <c r="C16" s="28" t="s">
        <v>69</v>
      </c>
      <c r="D16" s="33" t="s">
        <v>43</v>
      </c>
    </row>
    <row r="17" spans="1:4" ht="18" customHeight="1" x14ac:dyDescent="0.5">
      <c r="A17" s="99">
        <v>15</v>
      </c>
      <c r="B17" s="32" t="s">
        <v>70</v>
      </c>
      <c r="C17" s="28" t="s">
        <v>71</v>
      </c>
      <c r="D17" s="33" t="s">
        <v>43</v>
      </c>
    </row>
    <row r="18" spans="1:4" ht="18" customHeight="1" x14ac:dyDescent="0.5">
      <c r="A18" s="99">
        <v>16</v>
      </c>
      <c r="B18" s="32" t="s">
        <v>72</v>
      </c>
      <c r="C18" s="28" t="s">
        <v>73</v>
      </c>
      <c r="D18" s="33" t="s">
        <v>43</v>
      </c>
    </row>
    <row r="19" spans="1:4" ht="18" customHeight="1" x14ac:dyDescent="0.5">
      <c r="A19" s="99">
        <v>17</v>
      </c>
      <c r="B19" s="32" t="s">
        <v>74</v>
      </c>
      <c r="C19" s="28" t="s">
        <v>75</v>
      </c>
      <c r="D19" s="33" t="s">
        <v>43</v>
      </c>
    </row>
    <row r="20" spans="1:4" ht="18" customHeight="1" x14ac:dyDescent="0.5">
      <c r="A20" s="99">
        <v>18</v>
      </c>
      <c r="B20" s="32" t="s">
        <v>76</v>
      </c>
      <c r="C20" s="28" t="s">
        <v>77</v>
      </c>
      <c r="D20" s="33" t="s">
        <v>43</v>
      </c>
    </row>
    <row r="21" spans="1:4" ht="18" customHeight="1" x14ac:dyDescent="0.5">
      <c r="A21" s="99">
        <v>19</v>
      </c>
      <c r="B21" s="34" t="s">
        <v>78</v>
      </c>
      <c r="C21" s="28" t="s">
        <v>79</v>
      </c>
      <c r="D21" s="33" t="s">
        <v>43</v>
      </c>
    </row>
    <row r="22" spans="1:4" ht="18" customHeight="1" x14ac:dyDescent="0.5">
      <c r="A22" s="99">
        <v>20</v>
      </c>
      <c r="B22" s="32" t="s">
        <v>80</v>
      </c>
      <c r="C22" s="28" t="s">
        <v>81</v>
      </c>
      <c r="D22" s="33" t="s">
        <v>43</v>
      </c>
    </row>
    <row r="23" spans="1:4" ht="18" customHeight="1" x14ac:dyDescent="0.5">
      <c r="A23" s="99">
        <v>21</v>
      </c>
      <c r="B23" s="32" t="s">
        <v>82</v>
      </c>
      <c r="C23" s="28" t="s">
        <v>83</v>
      </c>
      <c r="D23" s="33" t="s">
        <v>43</v>
      </c>
    </row>
    <row r="24" spans="1:4" ht="18" customHeight="1" x14ac:dyDescent="0.5">
      <c r="A24" s="99">
        <v>22</v>
      </c>
      <c r="B24" s="32" t="s">
        <v>84</v>
      </c>
      <c r="C24" s="28" t="s">
        <v>85</v>
      </c>
      <c r="D24" s="33" t="s">
        <v>43</v>
      </c>
    </row>
    <row r="25" spans="1:4" ht="18" customHeight="1" x14ac:dyDescent="0.5">
      <c r="A25" s="99">
        <v>23</v>
      </c>
      <c r="B25" s="32" t="s">
        <v>86</v>
      </c>
      <c r="C25" s="28" t="s">
        <v>87</v>
      </c>
      <c r="D25" s="33" t="s">
        <v>43</v>
      </c>
    </row>
    <row r="26" spans="1:4" ht="18" customHeight="1" x14ac:dyDescent="0.5">
      <c r="A26" s="99">
        <v>24</v>
      </c>
      <c r="B26" s="32" t="s">
        <v>88</v>
      </c>
      <c r="C26" s="28" t="s">
        <v>89</v>
      </c>
      <c r="D26" s="33" t="s">
        <v>43</v>
      </c>
    </row>
    <row r="27" spans="1:4" ht="18" customHeight="1" x14ac:dyDescent="0.5">
      <c r="A27" s="99">
        <v>25</v>
      </c>
      <c r="B27" s="32" t="s">
        <v>90</v>
      </c>
      <c r="C27" s="28" t="s">
        <v>91</v>
      </c>
      <c r="D27" s="33" t="s">
        <v>43</v>
      </c>
    </row>
    <row r="28" spans="1:4" ht="18" customHeight="1" x14ac:dyDescent="0.5">
      <c r="A28" s="99">
        <v>26</v>
      </c>
      <c r="B28" s="34" t="s">
        <v>92</v>
      </c>
      <c r="C28" s="28" t="s">
        <v>93</v>
      </c>
      <c r="D28" s="33" t="s">
        <v>43</v>
      </c>
    </row>
    <row r="29" spans="1:4" ht="18" customHeight="1" x14ac:dyDescent="0.5">
      <c r="A29" s="99">
        <v>27</v>
      </c>
      <c r="B29" s="32" t="s">
        <v>94</v>
      </c>
      <c r="C29" s="28" t="s">
        <v>95</v>
      </c>
      <c r="D29" s="33" t="s">
        <v>43</v>
      </c>
    </row>
    <row r="30" spans="1:4" ht="18" customHeight="1" x14ac:dyDescent="0.5">
      <c r="A30" s="99">
        <v>28</v>
      </c>
      <c r="B30" s="34" t="s">
        <v>96</v>
      </c>
      <c r="C30" s="28" t="s">
        <v>97</v>
      </c>
      <c r="D30" s="33" t="s">
        <v>43</v>
      </c>
    </row>
    <row r="31" spans="1:4" ht="18" customHeight="1" x14ac:dyDescent="0.5">
      <c r="A31" s="99">
        <v>29</v>
      </c>
      <c r="B31" s="32" t="s">
        <v>98</v>
      </c>
      <c r="C31" s="28" t="s">
        <v>99</v>
      </c>
      <c r="D31" s="33" t="s">
        <v>100</v>
      </c>
    </row>
    <row r="32" spans="1:4" ht="18" customHeight="1" x14ac:dyDescent="0.5">
      <c r="A32" s="99">
        <v>30</v>
      </c>
      <c r="B32" s="32" t="s">
        <v>101</v>
      </c>
      <c r="C32" s="28" t="s">
        <v>102</v>
      </c>
      <c r="D32" s="33" t="s">
        <v>100</v>
      </c>
    </row>
    <row r="33" spans="1:4" ht="18" customHeight="1" x14ac:dyDescent="0.5">
      <c r="A33" s="99">
        <v>31</v>
      </c>
      <c r="B33" s="32" t="s">
        <v>103</v>
      </c>
      <c r="C33" s="28" t="s">
        <v>104</v>
      </c>
      <c r="D33" s="33" t="s">
        <v>100</v>
      </c>
    </row>
    <row r="34" spans="1:4" ht="18" customHeight="1" x14ac:dyDescent="0.5">
      <c r="A34" s="99">
        <v>32</v>
      </c>
      <c r="B34" s="32" t="s">
        <v>105</v>
      </c>
      <c r="C34" s="28" t="s">
        <v>106</v>
      </c>
      <c r="D34" s="33" t="s">
        <v>100</v>
      </c>
    </row>
    <row r="35" spans="1:4" ht="18" customHeight="1" x14ac:dyDescent="0.5">
      <c r="A35" s="99">
        <v>33</v>
      </c>
      <c r="B35" s="32" t="s">
        <v>107</v>
      </c>
      <c r="C35" s="28" t="s">
        <v>108</v>
      </c>
      <c r="D35" s="33" t="s">
        <v>100</v>
      </c>
    </row>
    <row r="36" spans="1:4" ht="18" customHeight="1" x14ac:dyDescent="0.5">
      <c r="A36" s="99">
        <v>34</v>
      </c>
      <c r="B36" s="32" t="s">
        <v>109</v>
      </c>
      <c r="C36" s="28" t="s">
        <v>110</v>
      </c>
      <c r="D36" s="33" t="s">
        <v>100</v>
      </c>
    </row>
    <row r="37" spans="1:4" ht="18" customHeight="1" x14ac:dyDescent="0.5">
      <c r="A37" s="99">
        <v>35</v>
      </c>
      <c r="B37" s="32" t="s">
        <v>111</v>
      </c>
      <c r="C37" s="28" t="s">
        <v>112</v>
      </c>
      <c r="D37" s="33" t="s">
        <v>113</v>
      </c>
    </row>
    <row r="38" spans="1:4" ht="18" customHeight="1" x14ac:dyDescent="0.5">
      <c r="A38" s="99">
        <v>36</v>
      </c>
      <c r="B38" s="32" t="s">
        <v>114</v>
      </c>
      <c r="C38" s="28" t="s">
        <v>115</v>
      </c>
      <c r="D38" s="33" t="s">
        <v>113</v>
      </c>
    </row>
    <row r="39" spans="1:4" ht="18" customHeight="1" x14ac:dyDescent="0.5">
      <c r="A39" s="99">
        <v>37</v>
      </c>
      <c r="B39" s="32" t="s">
        <v>116</v>
      </c>
      <c r="C39" s="28" t="s">
        <v>117</v>
      </c>
      <c r="D39" s="33" t="s">
        <v>113</v>
      </c>
    </row>
    <row r="40" spans="1:4" ht="18" customHeight="1" x14ac:dyDescent="0.5">
      <c r="A40" s="99">
        <v>38</v>
      </c>
      <c r="B40" s="32" t="s">
        <v>118</v>
      </c>
      <c r="C40" s="28" t="s">
        <v>119</v>
      </c>
      <c r="D40" s="33" t="s">
        <v>113</v>
      </c>
    </row>
    <row r="41" spans="1:4" ht="18" customHeight="1" x14ac:dyDescent="0.5">
      <c r="A41" s="99">
        <v>39</v>
      </c>
      <c r="B41" s="32" t="s">
        <v>120</v>
      </c>
      <c r="C41" s="28" t="s">
        <v>121</v>
      </c>
      <c r="D41" s="33" t="s">
        <v>113</v>
      </c>
    </row>
    <row r="42" spans="1:4" ht="18" customHeight="1" x14ac:dyDescent="0.5">
      <c r="A42" s="99">
        <v>40</v>
      </c>
      <c r="B42" s="32" t="s">
        <v>122</v>
      </c>
      <c r="C42" s="28" t="s">
        <v>123</v>
      </c>
      <c r="D42" s="33" t="s">
        <v>113</v>
      </c>
    </row>
    <row r="43" spans="1:4" ht="18" customHeight="1" x14ac:dyDescent="0.5">
      <c r="A43" s="99">
        <v>41</v>
      </c>
      <c r="B43" s="32" t="s">
        <v>124</v>
      </c>
      <c r="C43" s="28" t="s">
        <v>125</v>
      </c>
      <c r="D43" s="33" t="s">
        <v>113</v>
      </c>
    </row>
    <row r="44" spans="1:4" ht="18" customHeight="1" x14ac:dyDescent="0.5">
      <c r="A44" s="99">
        <v>42</v>
      </c>
      <c r="B44" s="32" t="s">
        <v>126</v>
      </c>
      <c r="C44" s="28" t="s">
        <v>127</v>
      </c>
      <c r="D44" s="33" t="s">
        <v>113</v>
      </c>
    </row>
    <row r="45" spans="1:4" ht="18" customHeight="1" x14ac:dyDescent="0.5">
      <c r="A45" s="99">
        <v>43</v>
      </c>
      <c r="B45" s="32" t="s">
        <v>128</v>
      </c>
      <c r="C45" s="28" t="s">
        <v>129</v>
      </c>
      <c r="D45" s="33" t="s">
        <v>113</v>
      </c>
    </row>
    <row r="46" spans="1:4" ht="18" customHeight="1" x14ac:dyDescent="0.5">
      <c r="A46" s="99">
        <v>44</v>
      </c>
      <c r="B46" s="32" t="s">
        <v>130</v>
      </c>
      <c r="C46" s="28" t="s">
        <v>131</v>
      </c>
      <c r="D46" s="33" t="s">
        <v>113</v>
      </c>
    </row>
    <row r="47" spans="1:4" ht="18" customHeight="1" x14ac:dyDescent="0.5">
      <c r="A47" s="99">
        <v>45</v>
      </c>
      <c r="B47" s="32" t="s">
        <v>132</v>
      </c>
      <c r="C47" s="28" t="s">
        <v>133</v>
      </c>
      <c r="D47" s="33" t="s">
        <v>134</v>
      </c>
    </row>
    <row r="48" spans="1:4" ht="18" customHeight="1" x14ac:dyDescent="0.5">
      <c r="A48" s="99">
        <v>46</v>
      </c>
      <c r="B48" s="32" t="s">
        <v>135</v>
      </c>
      <c r="C48" s="28" t="s">
        <v>136</v>
      </c>
      <c r="D48" s="33" t="s">
        <v>137</v>
      </c>
    </row>
    <row r="49" spans="1:4" ht="18" customHeight="1" x14ac:dyDescent="0.5">
      <c r="A49" s="99">
        <v>47</v>
      </c>
      <c r="B49" s="32" t="s">
        <v>138</v>
      </c>
      <c r="C49" s="28" t="s">
        <v>139</v>
      </c>
      <c r="D49" s="33" t="s">
        <v>137</v>
      </c>
    </row>
    <row r="50" spans="1:4" ht="18" customHeight="1" x14ac:dyDescent="0.5">
      <c r="A50" s="99">
        <v>48</v>
      </c>
      <c r="B50" s="32" t="s">
        <v>140</v>
      </c>
      <c r="C50" s="28" t="s">
        <v>141</v>
      </c>
      <c r="D50" s="33" t="s">
        <v>137</v>
      </c>
    </row>
    <row r="51" spans="1:4" ht="18" customHeight="1" x14ac:dyDescent="0.5">
      <c r="A51" s="99">
        <v>49</v>
      </c>
      <c r="B51" s="32" t="s">
        <v>142</v>
      </c>
      <c r="C51" s="28" t="s">
        <v>143</v>
      </c>
      <c r="D51" s="33" t="s">
        <v>137</v>
      </c>
    </row>
    <row r="52" spans="1:4" ht="18" customHeight="1" x14ac:dyDescent="0.5">
      <c r="A52" s="99">
        <v>50</v>
      </c>
      <c r="B52" s="32" t="s">
        <v>144</v>
      </c>
      <c r="C52" s="28" t="s">
        <v>145</v>
      </c>
      <c r="D52" s="33" t="s">
        <v>137</v>
      </c>
    </row>
    <row r="53" spans="1:4" ht="18" customHeight="1" x14ac:dyDescent="0.5">
      <c r="A53" s="99">
        <v>51</v>
      </c>
      <c r="B53" s="32" t="s">
        <v>146</v>
      </c>
      <c r="C53" s="28" t="s">
        <v>147</v>
      </c>
      <c r="D53" s="33" t="s">
        <v>148</v>
      </c>
    </row>
    <row r="54" spans="1:4" ht="18" customHeight="1" x14ac:dyDescent="0.5">
      <c r="A54" s="99">
        <v>52</v>
      </c>
      <c r="B54" s="32" t="s">
        <v>149</v>
      </c>
      <c r="C54" s="28" t="s">
        <v>150</v>
      </c>
      <c r="D54" s="33" t="s">
        <v>148</v>
      </c>
    </row>
    <row r="55" spans="1:4" ht="18" customHeight="1" x14ac:dyDescent="0.5">
      <c r="A55" s="99">
        <v>53</v>
      </c>
      <c r="B55" s="32" t="s">
        <v>151</v>
      </c>
      <c r="C55" s="28" t="s">
        <v>152</v>
      </c>
      <c r="D55" s="33" t="s">
        <v>148</v>
      </c>
    </row>
    <row r="56" spans="1:4" ht="18" customHeight="1" x14ac:dyDescent="0.5">
      <c r="A56" s="99">
        <v>54</v>
      </c>
      <c r="B56" s="32" t="s">
        <v>153</v>
      </c>
      <c r="C56" s="28" t="s">
        <v>154</v>
      </c>
      <c r="D56" s="33" t="s">
        <v>148</v>
      </c>
    </row>
    <row r="57" spans="1:4" ht="18" customHeight="1" x14ac:dyDescent="0.5">
      <c r="A57" s="99">
        <v>55</v>
      </c>
      <c r="B57" s="32" t="s">
        <v>155</v>
      </c>
      <c r="C57" s="28" t="s">
        <v>156</v>
      </c>
      <c r="D57" s="33" t="s">
        <v>148</v>
      </c>
    </row>
    <row r="58" spans="1:4" ht="18" customHeight="1" x14ac:dyDescent="0.5">
      <c r="A58" s="99">
        <v>56</v>
      </c>
      <c r="B58" s="32" t="s">
        <v>157</v>
      </c>
      <c r="C58" s="28" t="s">
        <v>158</v>
      </c>
      <c r="D58" s="33" t="s">
        <v>148</v>
      </c>
    </row>
    <row r="59" spans="1:4" ht="18" customHeight="1" x14ac:dyDescent="0.5">
      <c r="A59" s="99">
        <v>57</v>
      </c>
      <c r="B59" s="32" t="s">
        <v>159</v>
      </c>
      <c r="C59" s="28" t="s">
        <v>160</v>
      </c>
      <c r="D59" s="33" t="s">
        <v>148</v>
      </c>
    </row>
    <row r="60" spans="1:4" ht="18" customHeight="1" x14ac:dyDescent="0.5">
      <c r="A60" s="99">
        <v>58</v>
      </c>
      <c r="B60" s="32" t="s">
        <v>161</v>
      </c>
      <c r="C60" s="28" t="s">
        <v>162</v>
      </c>
      <c r="D60" s="33" t="s">
        <v>163</v>
      </c>
    </row>
    <row r="61" spans="1:4" ht="18" customHeight="1" x14ac:dyDescent="0.5">
      <c r="A61" s="99">
        <v>59</v>
      </c>
      <c r="B61" s="32" t="s">
        <v>164</v>
      </c>
      <c r="C61" s="28" t="s">
        <v>165</v>
      </c>
      <c r="D61" s="33" t="s">
        <v>163</v>
      </c>
    </row>
    <row r="62" spans="1:4" ht="18" customHeight="1" x14ac:dyDescent="0.5">
      <c r="A62" s="99">
        <v>60</v>
      </c>
      <c r="B62" s="32" t="s">
        <v>166</v>
      </c>
      <c r="C62" s="28" t="s">
        <v>167</v>
      </c>
      <c r="D62" s="33" t="s">
        <v>163</v>
      </c>
    </row>
    <row r="63" spans="1:4" ht="18" customHeight="1" x14ac:dyDescent="0.5">
      <c r="A63" s="99">
        <v>61</v>
      </c>
      <c r="B63" s="32" t="s">
        <v>168</v>
      </c>
      <c r="C63" s="28" t="s">
        <v>169</v>
      </c>
      <c r="D63" s="33" t="s">
        <v>163</v>
      </c>
    </row>
    <row r="64" spans="1:4" ht="18" customHeight="1" x14ac:dyDescent="0.5">
      <c r="A64" s="99">
        <v>62</v>
      </c>
      <c r="B64" s="32" t="s">
        <v>170</v>
      </c>
      <c r="C64" s="28" t="s">
        <v>171</v>
      </c>
      <c r="D64" s="33" t="s">
        <v>163</v>
      </c>
    </row>
    <row r="65" spans="1:4" ht="18" customHeight="1" x14ac:dyDescent="0.5">
      <c r="A65" s="99">
        <v>63</v>
      </c>
      <c r="B65" s="32" t="s">
        <v>172</v>
      </c>
      <c r="C65" s="28" t="s">
        <v>173</v>
      </c>
      <c r="D65" s="33" t="s">
        <v>163</v>
      </c>
    </row>
    <row r="66" spans="1:4" ht="18" customHeight="1" x14ac:dyDescent="0.5">
      <c r="A66" s="99">
        <v>64</v>
      </c>
      <c r="B66" s="32" t="s">
        <v>174</v>
      </c>
      <c r="C66" s="28" t="s">
        <v>175</v>
      </c>
      <c r="D66" s="33" t="s">
        <v>163</v>
      </c>
    </row>
    <row r="67" spans="1:4" ht="18" customHeight="1" x14ac:dyDescent="0.5">
      <c r="A67" s="99">
        <v>65</v>
      </c>
      <c r="B67" s="32" t="s">
        <v>176</v>
      </c>
      <c r="C67" s="28" t="s">
        <v>177</v>
      </c>
      <c r="D67" s="33" t="s">
        <v>163</v>
      </c>
    </row>
    <row r="68" spans="1:4" ht="18" customHeight="1" x14ac:dyDescent="0.5">
      <c r="A68" s="99">
        <v>66</v>
      </c>
      <c r="B68" s="32" t="s">
        <v>178</v>
      </c>
      <c r="C68" s="28" t="s">
        <v>179</v>
      </c>
      <c r="D68" s="33" t="s">
        <v>163</v>
      </c>
    </row>
    <row r="69" spans="1:4" ht="18" customHeight="1" x14ac:dyDescent="0.5">
      <c r="A69" s="99">
        <v>67</v>
      </c>
      <c r="B69" s="32" t="s">
        <v>180</v>
      </c>
      <c r="C69" s="28" t="s">
        <v>181</v>
      </c>
      <c r="D69" s="33" t="s">
        <v>163</v>
      </c>
    </row>
    <row r="70" spans="1:4" ht="18" customHeight="1" x14ac:dyDescent="0.5">
      <c r="A70" s="99">
        <v>68</v>
      </c>
      <c r="B70" s="32" t="s">
        <v>182</v>
      </c>
      <c r="C70" s="28" t="s">
        <v>183</v>
      </c>
      <c r="D70" s="33" t="s">
        <v>163</v>
      </c>
    </row>
    <row r="71" spans="1:4" ht="18" customHeight="1" x14ac:dyDescent="0.5">
      <c r="A71" s="99">
        <v>69</v>
      </c>
      <c r="B71" s="32" t="s">
        <v>184</v>
      </c>
      <c r="C71" s="28" t="s">
        <v>185</v>
      </c>
      <c r="D71" s="33" t="s">
        <v>163</v>
      </c>
    </row>
    <row r="72" spans="1:4" ht="18" customHeight="1" x14ac:dyDescent="0.5">
      <c r="A72" s="99">
        <v>70</v>
      </c>
      <c r="B72" s="32" t="s">
        <v>186</v>
      </c>
      <c r="C72" s="28" t="s">
        <v>187</v>
      </c>
      <c r="D72" s="33" t="s">
        <v>163</v>
      </c>
    </row>
    <row r="73" spans="1:4" ht="18" customHeight="1" x14ac:dyDescent="0.5">
      <c r="A73" s="99">
        <v>71</v>
      </c>
      <c r="B73" s="32" t="s">
        <v>188</v>
      </c>
      <c r="C73" s="28" t="s">
        <v>189</v>
      </c>
      <c r="D73" s="33" t="s">
        <v>163</v>
      </c>
    </row>
    <row r="74" spans="1:4" ht="18" customHeight="1" x14ac:dyDescent="0.5">
      <c r="A74" s="99">
        <v>72</v>
      </c>
      <c r="B74" s="32" t="s">
        <v>190</v>
      </c>
      <c r="C74" s="28" t="s">
        <v>191</v>
      </c>
      <c r="D74" s="33" t="s">
        <v>163</v>
      </c>
    </row>
    <row r="75" spans="1:4" ht="18" customHeight="1" x14ac:dyDescent="0.5">
      <c r="A75" s="99">
        <v>73</v>
      </c>
      <c r="B75" s="32" t="s">
        <v>192</v>
      </c>
      <c r="C75" s="28" t="s">
        <v>193</v>
      </c>
      <c r="D75" s="33" t="s">
        <v>163</v>
      </c>
    </row>
    <row r="76" spans="1:4" ht="18" customHeight="1" x14ac:dyDescent="0.5">
      <c r="A76" s="99">
        <v>74</v>
      </c>
      <c r="B76" s="32" t="s">
        <v>194</v>
      </c>
      <c r="C76" s="28" t="s">
        <v>195</v>
      </c>
      <c r="D76" s="33" t="s">
        <v>163</v>
      </c>
    </row>
    <row r="77" spans="1:4" ht="18" customHeight="1" x14ac:dyDescent="0.5">
      <c r="A77" s="99">
        <v>75</v>
      </c>
      <c r="B77" s="32" t="s">
        <v>196</v>
      </c>
      <c r="C77" s="28" t="s">
        <v>197</v>
      </c>
      <c r="D77" s="33" t="s">
        <v>198</v>
      </c>
    </row>
    <row r="78" spans="1:4" ht="18" customHeight="1" x14ac:dyDescent="0.5">
      <c r="A78" s="99">
        <v>76</v>
      </c>
      <c r="B78" s="32" t="s">
        <v>199</v>
      </c>
      <c r="C78" s="28" t="s">
        <v>200</v>
      </c>
      <c r="D78" s="33" t="s">
        <v>198</v>
      </c>
    </row>
    <row r="79" spans="1:4" ht="18" customHeight="1" x14ac:dyDescent="0.5">
      <c r="A79" s="99">
        <v>77</v>
      </c>
      <c r="B79" s="32" t="s">
        <v>201</v>
      </c>
      <c r="C79" s="28" t="s">
        <v>202</v>
      </c>
      <c r="D79" s="33" t="s">
        <v>198</v>
      </c>
    </row>
    <row r="80" spans="1:4" ht="18" customHeight="1" x14ac:dyDescent="0.5">
      <c r="A80" s="99">
        <v>78</v>
      </c>
      <c r="B80" s="32" t="s">
        <v>203</v>
      </c>
      <c r="C80" s="28" t="s">
        <v>204</v>
      </c>
      <c r="D80" s="33" t="s">
        <v>198</v>
      </c>
    </row>
    <row r="81" spans="1:4" ht="18" customHeight="1" x14ac:dyDescent="0.5">
      <c r="A81" s="99">
        <v>79</v>
      </c>
      <c r="B81" s="32" t="s">
        <v>205</v>
      </c>
      <c r="C81" s="28" t="s">
        <v>206</v>
      </c>
      <c r="D81" s="33" t="s">
        <v>198</v>
      </c>
    </row>
    <row r="82" spans="1:4" ht="18" customHeight="1" x14ac:dyDescent="0.5">
      <c r="A82" s="99">
        <v>80</v>
      </c>
      <c r="B82" s="32" t="s">
        <v>207</v>
      </c>
      <c r="C82" s="28" t="s">
        <v>208</v>
      </c>
      <c r="D82" s="33" t="s">
        <v>198</v>
      </c>
    </row>
    <row r="83" spans="1:4" ht="18" customHeight="1" x14ac:dyDescent="0.5">
      <c r="A83" s="99">
        <v>81</v>
      </c>
      <c r="B83" s="32" t="s">
        <v>209</v>
      </c>
      <c r="C83" s="28" t="s">
        <v>210</v>
      </c>
      <c r="D83" s="33" t="s">
        <v>198</v>
      </c>
    </row>
    <row r="84" spans="1:4" ht="18" customHeight="1" x14ac:dyDescent="0.5">
      <c r="A84" s="99">
        <v>82</v>
      </c>
      <c r="B84" s="32" t="s">
        <v>211</v>
      </c>
      <c r="C84" s="28" t="s">
        <v>212</v>
      </c>
      <c r="D84" s="33" t="s">
        <v>198</v>
      </c>
    </row>
    <row r="85" spans="1:4" ht="18" customHeight="1" x14ac:dyDescent="0.5">
      <c r="A85" s="99">
        <v>83</v>
      </c>
      <c r="B85" s="32" t="s">
        <v>2192</v>
      </c>
      <c r="C85" s="148" t="s">
        <v>2179</v>
      </c>
      <c r="D85" s="149" t="s">
        <v>198</v>
      </c>
    </row>
    <row r="86" spans="1:4" ht="18" customHeight="1" x14ac:dyDescent="0.5">
      <c r="A86" s="99">
        <v>84</v>
      </c>
      <c r="B86" s="32" t="s">
        <v>213</v>
      </c>
      <c r="C86" s="28" t="s">
        <v>214</v>
      </c>
      <c r="D86" s="33" t="s">
        <v>215</v>
      </c>
    </row>
    <row r="87" spans="1:4" ht="18" customHeight="1" x14ac:dyDescent="0.5">
      <c r="A87" s="99">
        <v>85</v>
      </c>
      <c r="B87" s="32" t="s">
        <v>216</v>
      </c>
      <c r="C87" s="28" t="s">
        <v>217</v>
      </c>
      <c r="D87" s="33" t="s">
        <v>215</v>
      </c>
    </row>
    <row r="88" spans="1:4" ht="18" customHeight="1" x14ac:dyDescent="0.5">
      <c r="A88" s="99">
        <v>86</v>
      </c>
      <c r="B88" s="32" t="s">
        <v>218</v>
      </c>
      <c r="C88" s="28" t="s">
        <v>219</v>
      </c>
      <c r="D88" s="33" t="s">
        <v>215</v>
      </c>
    </row>
    <row r="89" spans="1:4" ht="18" customHeight="1" x14ac:dyDescent="0.5">
      <c r="A89" s="99">
        <v>87</v>
      </c>
      <c r="B89" s="32" t="s">
        <v>220</v>
      </c>
      <c r="C89" s="28" t="s">
        <v>221</v>
      </c>
      <c r="D89" s="33" t="s">
        <v>215</v>
      </c>
    </row>
    <row r="90" spans="1:4" ht="18" customHeight="1" x14ac:dyDescent="0.5">
      <c r="A90" s="99">
        <v>88</v>
      </c>
      <c r="B90" s="32" t="s">
        <v>222</v>
      </c>
      <c r="C90" s="28" t="s">
        <v>223</v>
      </c>
      <c r="D90" s="33" t="s">
        <v>215</v>
      </c>
    </row>
    <row r="91" spans="1:4" ht="18" customHeight="1" x14ac:dyDescent="0.5">
      <c r="A91" s="99">
        <v>89</v>
      </c>
      <c r="B91" s="32" t="s">
        <v>224</v>
      </c>
      <c r="C91" s="28" t="s">
        <v>225</v>
      </c>
      <c r="D91" s="33" t="s">
        <v>215</v>
      </c>
    </row>
    <row r="92" spans="1:4" ht="18" customHeight="1" x14ac:dyDescent="0.5">
      <c r="A92" s="99">
        <v>90</v>
      </c>
      <c r="B92" s="32" t="s">
        <v>226</v>
      </c>
      <c r="C92" s="28" t="s">
        <v>227</v>
      </c>
      <c r="D92" s="33" t="s">
        <v>215</v>
      </c>
    </row>
    <row r="93" spans="1:4" ht="18" customHeight="1" x14ac:dyDescent="0.5">
      <c r="A93" s="99">
        <v>91</v>
      </c>
      <c r="B93" s="32" t="s">
        <v>228</v>
      </c>
      <c r="C93" s="28" t="s">
        <v>229</v>
      </c>
      <c r="D93" s="33" t="s">
        <v>215</v>
      </c>
    </row>
    <row r="94" spans="1:4" ht="18" customHeight="1" x14ac:dyDescent="0.5">
      <c r="A94" s="99">
        <v>92</v>
      </c>
      <c r="B94" s="32" t="s">
        <v>230</v>
      </c>
      <c r="C94" s="28" t="s">
        <v>231</v>
      </c>
      <c r="D94" s="33" t="s">
        <v>215</v>
      </c>
    </row>
    <row r="95" spans="1:4" ht="18" customHeight="1" x14ac:dyDescent="0.5">
      <c r="A95" s="99">
        <v>93</v>
      </c>
      <c r="B95" s="32" t="s">
        <v>232</v>
      </c>
      <c r="C95" s="28" t="s">
        <v>233</v>
      </c>
      <c r="D95" s="33" t="s">
        <v>215</v>
      </c>
    </row>
    <row r="96" spans="1:4" ht="18" customHeight="1" x14ac:dyDescent="0.5">
      <c r="A96" s="99">
        <v>94</v>
      </c>
      <c r="B96" s="32" t="s">
        <v>234</v>
      </c>
      <c r="C96" s="28" t="s">
        <v>235</v>
      </c>
      <c r="D96" s="33" t="s">
        <v>215</v>
      </c>
    </row>
    <row r="97" spans="1:4" ht="18" customHeight="1" x14ac:dyDescent="0.5">
      <c r="A97" s="99">
        <v>95</v>
      </c>
      <c r="B97" s="32" t="s">
        <v>236</v>
      </c>
      <c r="C97" s="28" t="s">
        <v>237</v>
      </c>
      <c r="D97" s="33" t="s">
        <v>215</v>
      </c>
    </row>
    <row r="98" spans="1:4" ht="18" customHeight="1" x14ac:dyDescent="0.5">
      <c r="A98" s="99">
        <v>96</v>
      </c>
      <c r="B98" s="32" t="s">
        <v>238</v>
      </c>
      <c r="C98" s="28" t="s">
        <v>239</v>
      </c>
      <c r="D98" s="33" t="s">
        <v>240</v>
      </c>
    </row>
    <row r="99" spans="1:4" ht="18" customHeight="1" x14ac:dyDescent="0.5">
      <c r="A99" s="99">
        <v>97</v>
      </c>
      <c r="B99" s="32" t="s">
        <v>241</v>
      </c>
      <c r="C99" s="28" t="s">
        <v>242</v>
      </c>
      <c r="D99" s="33" t="s">
        <v>240</v>
      </c>
    </row>
    <row r="100" spans="1:4" ht="18" customHeight="1" x14ac:dyDescent="0.5">
      <c r="A100" s="99">
        <v>98</v>
      </c>
      <c r="B100" s="32" t="s">
        <v>243</v>
      </c>
      <c r="C100" s="28" t="s">
        <v>244</v>
      </c>
      <c r="D100" s="33" t="s">
        <v>240</v>
      </c>
    </row>
    <row r="101" spans="1:4" ht="18" customHeight="1" x14ac:dyDescent="0.5">
      <c r="A101" s="99">
        <v>99</v>
      </c>
      <c r="B101" s="32" t="s">
        <v>245</v>
      </c>
      <c r="C101" s="28" t="s">
        <v>246</v>
      </c>
      <c r="D101" s="33" t="s">
        <v>240</v>
      </c>
    </row>
    <row r="102" spans="1:4" ht="18" customHeight="1" x14ac:dyDescent="0.5">
      <c r="A102" s="99">
        <v>100</v>
      </c>
      <c r="B102" s="32" t="s">
        <v>247</v>
      </c>
      <c r="C102" s="28" t="s">
        <v>248</v>
      </c>
      <c r="D102" s="33" t="s">
        <v>240</v>
      </c>
    </row>
    <row r="103" spans="1:4" ht="18" customHeight="1" x14ac:dyDescent="0.5">
      <c r="A103" s="99">
        <v>101</v>
      </c>
      <c r="B103" s="32" t="s">
        <v>249</v>
      </c>
      <c r="C103" s="28" t="s">
        <v>250</v>
      </c>
      <c r="D103" s="33" t="s">
        <v>240</v>
      </c>
    </row>
    <row r="104" spans="1:4" ht="18" customHeight="1" x14ac:dyDescent="0.5">
      <c r="A104" s="99">
        <v>102</v>
      </c>
      <c r="B104" s="32">
        <v>11011</v>
      </c>
      <c r="C104" s="148" t="s">
        <v>2180</v>
      </c>
      <c r="D104" s="149" t="s">
        <v>240</v>
      </c>
    </row>
    <row r="105" spans="1:4" ht="18" customHeight="1" x14ac:dyDescent="0.5">
      <c r="A105" s="99">
        <v>103</v>
      </c>
      <c r="B105" s="32">
        <v>11012</v>
      </c>
      <c r="C105" s="148" t="s">
        <v>2181</v>
      </c>
      <c r="D105" s="149" t="s">
        <v>240</v>
      </c>
    </row>
    <row r="106" spans="1:4" ht="18" customHeight="1" x14ac:dyDescent="0.5">
      <c r="A106" s="99">
        <v>104</v>
      </c>
      <c r="B106" s="32" t="s">
        <v>251</v>
      </c>
      <c r="C106" s="28" t="s">
        <v>252</v>
      </c>
      <c r="D106" s="33" t="s">
        <v>253</v>
      </c>
    </row>
    <row r="107" spans="1:4" ht="18" customHeight="1" x14ac:dyDescent="0.5">
      <c r="A107" s="99">
        <v>105</v>
      </c>
      <c r="B107" s="32" t="s">
        <v>254</v>
      </c>
      <c r="C107" s="28" t="s">
        <v>255</v>
      </c>
      <c r="D107" s="33" t="s">
        <v>253</v>
      </c>
    </row>
    <row r="108" spans="1:4" ht="18" customHeight="1" x14ac:dyDescent="0.5">
      <c r="A108" s="99">
        <v>106</v>
      </c>
      <c r="B108" s="32" t="s">
        <v>256</v>
      </c>
      <c r="C108" s="28" t="s">
        <v>257</v>
      </c>
      <c r="D108" s="33" t="s">
        <v>253</v>
      </c>
    </row>
    <row r="109" spans="1:4" ht="18" customHeight="1" x14ac:dyDescent="0.5">
      <c r="A109" s="99">
        <v>107</v>
      </c>
      <c r="B109" s="32" t="s">
        <v>258</v>
      </c>
      <c r="C109" s="28" t="s">
        <v>259</v>
      </c>
      <c r="D109" s="33" t="s">
        <v>253</v>
      </c>
    </row>
    <row r="110" spans="1:4" ht="18" customHeight="1" x14ac:dyDescent="0.5">
      <c r="A110" s="99">
        <v>108</v>
      </c>
      <c r="B110" s="32" t="s">
        <v>260</v>
      </c>
      <c r="C110" s="28" t="s">
        <v>261</v>
      </c>
      <c r="D110" s="33" t="s">
        <v>253</v>
      </c>
    </row>
    <row r="111" spans="1:4" ht="18" customHeight="1" x14ac:dyDescent="0.5">
      <c r="A111" s="99">
        <v>109</v>
      </c>
      <c r="B111" s="32" t="s">
        <v>262</v>
      </c>
      <c r="C111" s="28" t="s">
        <v>263</v>
      </c>
      <c r="D111" s="33" t="s">
        <v>264</v>
      </c>
    </row>
    <row r="112" spans="1:4" ht="18" customHeight="1" x14ac:dyDescent="0.5">
      <c r="A112" s="99">
        <v>110</v>
      </c>
      <c r="B112" s="32" t="s">
        <v>265</v>
      </c>
      <c r="C112" s="28" t="s">
        <v>266</v>
      </c>
      <c r="D112" s="33" t="s">
        <v>264</v>
      </c>
    </row>
    <row r="113" spans="1:4" ht="18" customHeight="1" x14ac:dyDescent="0.5">
      <c r="A113" s="99">
        <v>111</v>
      </c>
      <c r="B113" s="32" t="s">
        <v>267</v>
      </c>
      <c r="C113" s="28" t="s">
        <v>268</v>
      </c>
      <c r="D113" s="33" t="s">
        <v>264</v>
      </c>
    </row>
    <row r="114" spans="1:4" ht="18" customHeight="1" x14ac:dyDescent="0.5">
      <c r="A114" s="99">
        <v>112</v>
      </c>
      <c r="B114" s="32" t="s">
        <v>269</v>
      </c>
      <c r="C114" s="28" t="s">
        <v>270</v>
      </c>
      <c r="D114" s="33" t="s">
        <v>264</v>
      </c>
    </row>
    <row r="115" spans="1:4" ht="18" customHeight="1" x14ac:dyDescent="0.5">
      <c r="A115" s="99">
        <v>113</v>
      </c>
      <c r="B115" s="32" t="s">
        <v>271</v>
      </c>
      <c r="C115" s="28" t="s">
        <v>272</v>
      </c>
      <c r="D115" s="33" t="s">
        <v>264</v>
      </c>
    </row>
    <row r="116" spans="1:4" ht="18" customHeight="1" x14ac:dyDescent="0.5">
      <c r="A116" s="99">
        <v>114</v>
      </c>
      <c r="B116" s="32" t="s">
        <v>273</v>
      </c>
      <c r="C116" s="28" t="s">
        <v>274</v>
      </c>
      <c r="D116" s="33" t="s">
        <v>264</v>
      </c>
    </row>
    <row r="117" spans="1:4" ht="18" customHeight="1" x14ac:dyDescent="0.5">
      <c r="A117" s="99">
        <v>115</v>
      </c>
      <c r="B117" s="32" t="s">
        <v>275</v>
      </c>
      <c r="C117" s="28" t="s">
        <v>276</v>
      </c>
      <c r="D117" s="33" t="s">
        <v>264</v>
      </c>
    </row>
    <row r="118" spans="1:4" ht="18" customHeight="1" x14ac:dyDescent="0.5">
      <c r="A118" s="99">
        <v>116</v>
      </c>
      <c r="B118" s="32" t="s">
        <v>277</v>
      </c>
      <c r="C118" s="28" t="s">
        <v>278</v>
      </c>
      <c r="D118" s="33" t="s">
        <v>264</v>
      </c>
    </row>
    <row r="119" spans="1:4" ht="18" customHeight="1" x14ac:dyDescent="0.5">
      <c r="A119" s="99">
        <v>117</v>
      </c>
      <c r="B119" s="32" t="s">
        <v>279</v>
      </c>
      <c r="C119" s="28" t="s">
        <v>280</v>
      </c>
      <c r="D119" s="33" t="s">
        <v>264</v>
      </c>
    </row>
    <row r="120" spans="1:4" ht="18" customHeight="1" x14ac:dyDescent="0.5">
      <c r="A120" s="99">
        <v>118</v>
      </c>
      <c r="B120" s="32" t="s">
        <v>281</v>
      </c>
      <c r="C120" s="28" t="s">
        <v>282</v>
      </c>
      <c r="D120" s="33" t="s">
        <v>264</v>
      </c>
    </row>
    <row r="121" spans="1:4" ht="18" customHeight="1" x14ac:dyDescent="0.5">
      <c r="A121" s="99">
        <v>119</v>
      </c>
      <c r="B121" s="32" t="s">
        <v>283</v>
      </c>
      <c r="C121" s="28" t="s">
        <v>284</v>
      </c>
      <c r="D121" s="33" t="s">
        <v>264</v>
      </c>
    </row>
    <row r="122" spans="1:4" ht="18" customHeight="1" x14ac:dyDescent="0.5">
      <c r="A122" s="99">
        <v>120</v>
      </c>
      <c r="B122" s="32" t="s">
        <v>285</v>
      </c>
      <c r="C122" s="28" t="s">
        <v>286</v>
      </c>
      <c r="D122" s="33" t="s">
        <v>287</v>
      </c>
    </row>
    <row r="123" spans="1:4" ht="18" customHeight="1" x14ac:dyDescent="0.5">
      <c r="A123" s="99">
        <v>121</v>
      </c>
      <c r="B123" s="32" t="s">
        <v>288</v>
      </c>
      <c r="C123" s="28" t="s">
        <v>289</v>
      </c>
      <c r="D123" s="33" t="s">
        <v>287</v>
      </c>
    </row>
    <row r="124" spans="1:4" ht="18" customHeight="1" x14ac:dyDescent="0.5">
      <c r="A124" s="99">
        <v>122</v>
      </c>
      <c r="B124" s="32" t="s">
        <v>290</v>
      </c>
      <c r="C124" s="28" t="s">
        <v>291</v>
      </c>
      <c r="D124" s="33" t="s">
        <v>287</v>
      </c>
    </row>
    <row r="125" spans="1:4" ht="18" customHeight="1" x14ac:dyDescent="0.5">
      <c r="A125" s="99">
        <v>123</v>
      </c>
      <c r="B125" s="32" t="s">
        <v>292</v>
      </c>
      <c r="C125" s="28" t="s">
        <v>293</v>
      </c>
      <c r="D125" s="33" t="s">
        <v>287</v>
      </c>
    </row>
    <row r="126" spans="1:4" ht="18" customHeight="1" x14ac:dyDescent="0.5">
      <c r="A126" s="99">
        <v>124</v>
      </c>
      <c r="B126" s="32" t="s">
        <v>294</v>
      </c>
      <c r="C126" s="28" t="s">
        <v>295</v>
      </c>
      <c r="D126" s="33" t="s">
        <v>287</v>
      </c>
    </row>
    <row r="127" spans="1:4" ht="18" customHeight="1" x14ac:dyDescent="0.5">
      <c r="A127" s="99">
        <v>125</v>
      </c>
      <c r="B127" s="32" t="s">
        <v>296</v>
      </c>
      <c r="C127" s="28" t="s">
        <v>297</v>
      </c>
      <c r="D127" s="33" t="s">
        <v>287</v>
      </c>
    </row>
    <row r="128" spans="1:4" ht="18" customHeight="1" x14ac:dyDescent="0.5">
      <c r="A128" s="99">
        <v>126</v>
      </c>
      <c r="B128" s="32" t="s">
        <v>298</v>
      </c>
      <c r="C128" s="28" t="s">
        <v>299</v>
      </c>
      <c r="D128" s="33" t="s">
        <v>287</v>
      </c>
    </row>
    <row r="129" spans="1:4" ht="18" customHeight="1" x14ac:dyDescent="0.5">
      <c r="A129" s="99">
        <v>127</v>
      </c>
      <c r="B129" s="32" t="s">
        <v>300</v>
      </c>
      <c r="C129" s="28" t="s">
        <v>301</v>
      </c>
      <c r="D129" s="33" t="s">
        <v>302</v>
      </c>
    </row>
    <row r="130" spans="1:4" ht="18" customHeight="1" x14ac:dyDescent="0.5">
      <c r="A130" s="99">
        <v>128</v>
      </c>
      <c r="B130" s="32" t="s">
        <v>303</v>
      </c>
      <c r="C130" s="28" t="s">
        <v>304</v>
      </c>
      <c r="D130" s="33" t="s">
        <v>302</v>
      </c>
    </row>
    <row r="131" spans="1:4" ht="18" customHeight="1" x14ac:dyDescent="0.5">
      <c r="A131" s="99">
        <v>129</v>
      </c>
      <c r="B131" s="32" t="s">
        <v>305</v>
      </c>
      <c r="C131" s="28" t="s">
        <v>306</v>
      </c>
      <c r="D131" s="33" t="s">
        <v>302</v>
      </c>
    </row>
    <row r="132" spans="1:4" ht="18" customHeight="1" x14ac:dyDescent="0.5">
      <c r="A132" s="99">
        <v>130</v>
      </c>
      <c r="B132" s="32" t="s">
        <v>307</v>
      </c>
      <c r="C132" s="28" t="s">
        <v>308</v>
      </c>
      <c r="D132" s="33" t="s">
        <v>302</v>
      </c>
    </row>
    <row r="133" spans="1:4" ht="18" customHeight="1" x14ac:dyDescent="0.5">
      <c r="A133" s="99">
        <v>131</v>
      </c>
      <c r="B133" s="32" t="s">
        <v>309</v>
      </c>
      <c r="C133" s="28" t="s">
        <v>310</v>
      </c>
      <c r="D133" s="33" t="s">
        <v>302</v>
      </c>
    </row>
    <row r="134" spans="1:4" ht="18" customHeight="1" x14ac:dyDescent="0.5">
      <c r="A134" s="99">
        <v>132</v>
      </c>
      <c r="B134" s="32" t="s">
        <v>311</v>
      </c>
      <c r="C134" s="28" t="s">
        <v>312</v>
      </c>
      <c r="D134" s="33" t="s">
        <v>302</v>
      </c>
    </row>
    <row r="135" spans="1:4" ht="18" customHeight="1" x14ac:dyDescent="0.5">
      <c r="A135" s="99">
        <v>133</v>
      </c>
      <c r="B135" s="32" t="s">
        <v>313</v>
      </c>
      <c r="C135" s="28" t="s">
        <v>314</v>
      </c>
      <c r="D135" s="33" t="s">
        <v>302</v>
      </c>
    </row>
    <row r="136" spans="1:4" ht="18" customHeight="1" x14ac:dyDescent="0.5">
      <c r="A136" s="99">
        <v>134</v>
      </c>
      <c r="B136" s="32" t="s">
        <v>315</v>
      </c>
      <c r="C136" s="28" t="s">
        <v>316</v>
      </c>
      <c r="D136" s="33" t="s">
        <v>302</v>
      </c>
    </row>
    <row r="137" spans="1:4" ht="18" customHeight="1" x14ac:dyDescent="0.5">
      <c r="A137" s="99">
        <v>135</v>
      </c>
      <c r="B137" s="32" t="s">
        <v>317</v>
      </c>
      <c r="C137" s="28" t="s">
        <v>318</v>
      </c>
      <c r="D137" s="33" t="s">
        <v>302</v>
      </c>
    </row>
    <row r="138" spans="1:4" ht="18" customHeight="1" x14ac:dyDescent="0.5">
      <c r="A138" s="99">
        <v>136</v>
      </c>
      <c r="B138" s="32" t="s">
        <v>319</v>
      </c>
      <c r="C138" s="28" t="s">
        <v>320</v>
      </c>
      <c r="D138" s="33" t="s">
        <v>302</v>
      </c>
    </row>
    <row r="139" spans="1:4" ht="18" customHeight="1" x14ac:dyDescent="0.5">
      <c r="A139" s="99">
        <v>137</v>
      </c>
      <c r="B139" s="32" t="s">
        <v>321</v>
      </c>
      <c r="C139" s="28" t="s">
        <v>322</v>
      </c>
      <c r="D139" s="33" t="s">
        <v>302</v>
      </c>
    </row>
    <row r="140" spans="1:4" ht="18" customHeight="1" x14ac:dyDescent="0.5">
      <c r="A140" s="99">
        <v>138</v>
      </c>
      <c r="B140" s="32" t="s">
        <v>323</v>
      </c>
      <c r="C140" s="28" t="s">
        <v>324</v>
      </c>
      <c r="D140" s="33" t="s">
        <v>302</v>
      </c>
    </row>
    <row r="141" spans="1:4" ht="18" customHeight="1" x14ac:dyDescent="0.5">
      <c r="A141" s="99">
        <v>139</v>
      </c>
      <c r="B141" s="32" t="s">
        <v>325</v>
      </c>
      <c r="C141" s="28" t="s">
        <v>326</v>
      </c>
      <c r="D141" s="33" t="s">
        <v>327</v>
      </c>
    </row>
    <row r="142" spans="1:4" ht="18" customHeight="1" x14ac:dyDescent="0.5">
      <c r="A142" s="99">
        <v>140</v>
      </c>
      <c r="B142" s="32" t="s">
        <v>328</v>
      </c>
      <c r="C142" s="28" t="s">
        <v>329</v>
      </c>
      <c r="D142" s="33" t="s">
        <v>327</v>
      </c>
    </row>
    <row r="143" spans="1:4" ht="18" customHeight="1" x14ac:dyDescent="0.5">
      <c r="A143" s="99">
        <v>141</v>
      </c>
      <c r="B143" s="32" t="s">
        <v>330</v>
      </c>
      <c r="C143" s="28" t="s">
        <v>331</v>
      </c>
      <c r="D143" s="33" t="s">
        <v>327</v>
      </c>
    </row>
    <row r="144" spans="1:4" ht="18" customHeight="1" x14ac:dyDescent="0.5">
      <c r="A144" s="99">
        <v>142</v>
      </c>
      <c r="B144" s="32" t="s">
        <v>332</v>
      </c>
      <c r="C144" s="28" t="s">
        <v>333</v>
      </c>
      <c r="D144" s="33" t="s">
        <v>327</v>
      </c>
    </row>
    <row r="145" spans="1:4" ht="18" customHeight="1" x14ac:dyDescent="0.5">
      <c r="A145" s="99">
        <v>143</v>
      </c>
      <c r="B145" s="32" t="s">
        <v>334</v>
      </c>
      <c r="C145" s="28" t="s">
        <v>335</v>
      </c>
      <c r="D145" s="33" t="s">
        <v>327</v>
      </c>
    </row>
    <row r="146" spans="1:4" ht="18" customHeight="1" x14ac:dyDescent="0.5">
      <c r="A146" s="99">
        <v>144</v>
      </c>
      <c r="B146" s="32" t="s">
        <v>336</v>
      </c>
      <c r="C146" s="28" t="s">
        <v>337</v>
      </c>
      <c r="D146" s="33" t="s">
        <v>327</v>
      </c>
    </row>
    <row r="147" spans="1:4" ht="18" customHeight="1" x14ac:dyDescent="0.5">
      <c r="A147" s="99">
        <v>145</v>
      </c>
      <c r="B147" s="32" t="s">
        <v>338</v>
      </c>
      <c r="C147" s="28" t="s">
        <v>339</v>
      </c>
      <c r="D147" s="33" t="s">
        <v>340</v>
      </c>
    </row>
    <row r="148" spans="1:4" ht="18" customHeight="1" x14ac:dyDescent="0.5">
      <c r="A148" s="99">
        <v>146</v>
      </c>
      <c r="B148" s="32" t="s">
        <v>341</v>
      </c>
      <c r="C148" s="28" t="s">
        <v>342</v>
      </c>
      <c r="D148" s="33" t="s">
        <v>340</v>
      </c>
    </row>
    <row r="149" spans="1:4" ht="18" customHeight="1" x14ac:dyDescent="0.5">
      <c r="A149" s="99">
        <v>147</v>
      </c>
      <c r="B149" s="32" t="s">
        <v>343</v>
      </c>
      <c r="C149" s="28" t="s">
        <v>344</v>
      </c>
      <c r="D149" s="33" t="s">
        <v>340</v>
      </c>
    </row>
    <row r="150" spans="1:4" ht="18" customHeight="1" x14ac:dyDescent="0.5">
      <c r="A150" s="99">
        <v>148</v>
      </c>
      <c r="B150" s="32" t="s">
        <v>345</v>
      </c>
      <c r="C150" s="28" t="s">
        <v>346</v>
      </c>
      <c r="D150" s="33" t="s">
        <v>340</v>
      </c>
    </row>
    <row r="151" spans="1:4" ht="18" customHeight="1" x14ac:dyDescent="0.5">
      <c r="A151" s="99">
        <v>149</v>
      </c>
      <c r="B151" s="32" t="s">
        <v>347</v>
      </c>
      <c r="C151" s="28" t="s">
        <v>348</v>
      </c>
      <c r="D151" s="33" t="s">
        <v>340</v>
      </c>
    </row>
    <row r="152" spans="1:4" ht="18" customHeight="1" x14ac:dyDescent="0.5">
      <c r="A152" s="99">
        <v>150</v>
      </c>
      <c r="B152" s="32" t="s">
        <v>349</v>
      </c>
      <c r="C152" s="28" t="s">
        <v>350</v>
      </c>
      <c r="D152" s="33" t="s">
        <v>340</v>
      </c>
    </row>
    <row r="153" spans="1:4" ht="18" customHeight="1" x14ac:dyDescent="0.5">
      <c r="A153" s="99">
        <v>151</v>
      </c>
      <c r="B153" s="32" t="s">
        <v>351</v>
      </c>
      <c r="C153" s="28" t="s">
        <v>352</v>
      </c>
      <c r="D153" s="33" t="s">
        <v>340</v>
      </c>
    </row>
    <row r="154" spans="1:4" ht="18" customHeight="1" x14ac:dyDescent="0.5">
      <c r="A154" s="99">
        <v>152</v>
      </c>
      <c r="B154" s="32" t="s">
        <v>353</v>
      </c>
      <c r="C154" s="28" t="s">
        <v>354</v>
      </c>
      <c r="D154" s="33" t="s">
        <v>340</v>
      </c>
    </row>
    <row r="155" spans="1:4" ht="18" customHeight="1" x14ac:dyDescent="0.5">
      <c r="A155" s="99">
        <v>153</v>
      </c>
      <c r="B155" s="32" t="s">
        <v>355</v>
      </c>
      <c r="C155" s="28" t="s">
        <v>356</v>
      </c>
      <c r="D155" s="33" t="s">
        <v>340</v>
      </c>
    </row>
    <row r="156" spans="1:4" ht="18" customHeight="1" x14ac:dyDescent="0.5">
      <c r="A156" s="99">
        <v>154</v>
      </c>
      <c r="B156" s="32" t="s">
        <v>357</v>
      </c>
      <c r="C156" s="28" t="s">
        <v>358</v>
      </c>
      <c r="D156" s="33" t="s">
        <v>359</v>
      </c>
    </row>
    <row r="157" spans="1:4" ht="18" customHeight="1" x14ac:dyDescent="0.5">
      <c r="A157" s="99">
        <v>155</v>
      </c>
      <c r="B157" s="32">
        <v>20334</v>
      </c>
      <c r="C157" s="148" t="s">
        <v>2182</v>
      </c>
      <c r="D157" s="149" t="s">
        <v>359</v>
      </c>
    </row>
    <row r="158" spans="1:4" ht="18" customHeight="1" x14ac:dyDescent="0.5">
      <c r="A158" s="99">
        <v>156</v>
      </c>
      <c r="B158" s="32" t="s">
        <v>360</v>
      </c>
      <c r="C158" s="28" t="s">
        <v>361</v>
      </c>
      <c r="D158" s="33" t="s">
        <v>359</v>
      </c>
    </row>
    <row r="159" spans="1:4" ht="18" customHeight="1" x14ac:dyDescent="0.5">
      <c r="A159" s="99">
        <v>157</v>
      </c>
      <c r="B159" s="32" t="s">
        <v>362</v>
      </c>
      <c r="C159" s="28" t="s">
        <v>363</v>
      </c>
      <c r="D159" s="33" t="s">
        <v>359</v>
      </c>
    </row>
    <row r="160" spans="1:4" ht="18" customHeight="1" x14ac:dyDescent="0.5">
      <c r="A160" s="99">
        <v>158</v>
      </c>
      <c r="B160" s="32" t="s">
        <v>364</v>
      </c>
      <c r="C160" s="28" t="s">
        <v>365</v>
      </c>
      <c r="D160" s="33" t="s">
        <v>359</v>
      </c>
    </row>
    <row r="161" spans="1:4" ht="18" customHeight="1" x14ac:dyDescent="0.5">
      <c r="A161" s="99">
        <v>159</v>
      </c>
      <c r="B161" s="32" t="s">
        <v>366</v>
      </c>
      <c r="C161" s="28" t="s">
        <v>367</v>
      </c>
      <c r="D161" s="33" t="s">
        <v>359</v>
      </c>
    </row>
    <row r="162" spans="1:4" ht="18" customHeight="1" x14ac:dyDescent="0.5">
      <c r="A162" s="99">
        <v>160</v>
      </c>
      <c r="B162" s="32" t="s">
        <v>368</v>
      </c>
      <c r="C162" s="28" t="s">
        <v>369</v>
      </c>
      <c r="D162" s="33" t="s">
        <v>359</v>
      </c>
    </row>
    <row r="163" spans="1:4" ht="18" customHeight="1" x14ac:dyDescent="0.5">
      <c r="A163" s="99">
        <v>161</v>
      </c>
      <c r="B163" s="32" t="s">
        <v>370</v>
      </c>
      <c r="C163" s="28" t="s">
        <v>371</v>
      </c>
      <c r="D163" s="33" t="s">
        <v>359</v>
      </c>
    </row>
    <row r="164" spans="1:4" ht="18" customHeight="1" x14ac:dyDescent="0.5">
      <c r="A164" s="99">
        <v>162</v>
      </c>
      <c r="B164" s="32" t="s">
        <v>372</v>
      </c>
      <c r="C164" s="28" t="s">
        <v>373</v>
      </c>
      <c r="D164" s="33" t="s">
        <v>359</v>
      </c>
    </row>
    <row r="165" spans="1:4" ht="18" customHeight="1" x14ac:dyDescent="0.5">
      <c r="A165" s="99">
        <v>163</v>
      </c>
      <c r="B165" s="32" t="s">
        <v>374</v>
      </c>
      <c r="C165" s="28" t="s">
        <v>375</v>
      </c>
      <c r="D165" s="33" t="s">
        <v>359</v>
      </c>
    </row>
    <row r="166" spans="1:4" ht="18" customHeight="1" x14ac:dyDescent="0.5">
      <c r="A166" s="99">
        <v>164</v>
      </c>
      <c r="B166" s="32" t="s">
        <v>376</v>
      </c>
      <c r="C166" s="28" t="s">
        <v>377</v>
      </c>
      <c r="D166" s="33" t="s">
        <v>359</v>
      </c>
    </row>
    <row r="167" spans="1:4" ht="18" customHeight="1" x14ac:dyDescent="0.5">
      <c r="A167" s="99">
        <v>165</v>
      </c>
      <c r="B167" s="32" t="s">
        <v>378</v>
      </c>
      <c r="C167" s="28" t="s">
        <v>379</v>
      </c>
      <c r="D167" s="33" t="s">
        <v>380</v>
      </c>
    </row>
    <row r="168" spans="1:4" ht="18" customHeight="1" x14ac:dyDescent="0.5">
      <c r="A168" s="99">
        <v>166</v>
      </c>
      <c r="B168" s="32" t="s">
        <v>381</v>
      </c>
      <c r="C168" s="28" t="s">
        <v>382</v>
      </c>
      <c r="D168" s="33" t="s">
        <v>380</v>
      </c>
    </row>
    <row r="169" spans="1:4" ht="18" customHeight="1" x14ac:dyDescent="0.5">
      <c r="A169" s="99">
        <v>167</v>
      </c>
      <c r="B169" s="32" t="s">
        <v>383</v>
      </c>
      <c r="C169" s="28" t="s">
        <v>384</v>
      </c>
      <c r="D169" s="33" t="s">
        <v>380</v>
      </c>
    </row>
    <row r="170" spans="1:4" ht="18" customHeight="1" x14ac:dyDescent="0.5">
      <c r="A170" s="99">
        <v>168</v>
      </c>
      <c r="B170" s="32" t="s">
        <v>385</v>
      </c>
      <c r="C170" s="28" t="s">
        <v>386</v>
      </c>
      <c r="D170" s="33" t="s">
        <v>380</v>
      </c>
    </row>
    <row r="171" spans="1:4" ht="18" customHeight="1" x14ac:dyDescent="0.5">
      <c r="A171" s="99">
        <v>169</v>
      </c>
      <c r="B171" s="32" t="s">
        <v>387</v>
      </c>
      <c r="C171" s="28" t="s">
        <v>388</v>
      </c>
      <c r="D171" s="33" t="s">
        <v>380</v>
      </c>
    </row>
    <row r="172" spans="1:4" ht="18" customHeight="1" x14ac:dyDescent="0.5">
      <c r="A172" s="99">
        <v>170</v>
      </c>
      <c r="B172" s="32" t="s">
        <v>389</v>
      </c>
      <c r="C172" s="28" t="s">
        <v>390</v>
      </c>
      <c r="D172" s="33" t="s">
        <v>380</v>
      </c>
    </row>
    <row r="173" spans="1:4" ht="18" customHeight="1" x14ac:dyDescent="0.5">
      <c r="A173" s="99">
        <v>171</v>
      </c>
      <c r="B173" s="32" t="s">
        <v>391</v>
      </c>
      <c r="C173" s="28" t="s">
        <v>392</v>
      </c>
      <c r="D173" s="33" t="s">
        <v>380</v>
      </c>
    </row>
    <row r="174" spans="1:4" ht="18" customHeight="1" x14ac:dyDescent="0.5">
      <c r="A174" s="99">
        <v>172</v>
      </c>
      <c r="B174" s="32" t="s">
        <v>393</v>
      </c>
      <c r="C174" s="28" t="s">
        <v>394</v>
      </c>
      <c r="D174" s="33" t="s">
        <v>380</v>
      </c>
    </row>
    <row r="175" spans="1:4" ht="18" customHeight="1" x14ac:dyDescent="0.5">
      <c r="A175" s="99">
        <v>173</v>
      </c>
      <c r="B175" s="32" t="s">
        <v>395</v>
      </c>
      <c r="C175" s="28" t="s">
        <v>396</v>
      </c>
      <c r="D175" s="33" t="s">
        <v>380</v>
      </c>
    </row>
    <row r="176" spans="1:4" ht="18" customHeight="1" x14ac:dyDescent="0.5">
      <c r="A176" s="99">
        <v>174</v>
      </c>
      <c r="B176" s="32" t="s">
        <v>397</v>
      </c>
      <c r="C176" s="28" t="s">
        <v>398</v>
      </c>
      <c r="D176" s="33" t="s">
        <v>380</v>
      </c>
    </row>
    <row r="177" spans="1:4" ht="18" customHeight="1" x14ac:dyDescent="0.5">
      <c r="A177" s="99">
        <v>175</v>
      </c>
      <c r="B177" s="32" t="s">
        <v>399</v>
      </c>
      <c r="C177" s="28" t="s">
        <v>400</v>
      </c>
      <c r="D177" s="33" t="s">
        <v>380</v>
      </c>
    </row>
    <row r="178" spans="1:4" ht="18" customHeight="1" x14ac:dyDescent="0.5">
      <c r="A178" s="99">
        <v>176</v>
      </c>
      <c r="B178" s="32" t="s">
        <v>401</v>
      </c>
      <c r="C178" s="28" t="s">
        <v>402</v>
      </c>
      <c r="D178" s="33" t="s">
        <v>380</v>
      </c>
    </row>
    <row r="179" spans="1:4" ht="18" customHeight="1" x14ac:dyDescent="0.5">
      <c r="A179" s="99">
        <v>177</v>
      </c>
      <c r="B179" s="32" t="s">
        <v>403</v>
      </c>
      <c r="C179" s="28" t="s">
        <v>404</v>
      </c>
      <c r="D179" s="33" t="s">
        <v>380</v>
      </c>
    </row>
    <row r="180" spans="1:4" ht="18" customHeight="1" x14ac:dyDescent="0.5">
      <c r="A180" s="99">
        <v>178</v>
      </c>
      <c r="B180" s="32" t="s">
        <v>405</v>
      </c>
      <c r="C180" s="28" t="s">
        <v>406</v>
      </c>
      <c r="D180" s="33" t="s">
        <v>380</v>
      </c>
    </row>
    <row r="181" spans="1:4" ht="18" customHeight="1" x14ac:dyDescent="0.5">
      <c r="A181" s="99">
        <v>179</v>
      </c>
      <c r="B181" s="32" t="s">
        <v>407</v>
      </c>
      <c r="C181" s="28" t="s">
        <v>408</v>
      </c>
      <c r="D181" s="33" t="s">
        <v>380</v>
      </c>
    </row>
    <row r="182" spans="1:4" ht="18" customHeight="1" x14ac:dyDescent="0.5">
      <c r="A182" s="99">
        <v>180</v>
      </c>
      <c r="B182" s="32" t="s">
        <v>409</v>
      </c>
      <c r="C182" s="28" t="s">
        <v>410</v>
      </c>
      <c r="D182" s="33" t="s">
        <v>380</v>
      </c>
    </row>
    <row r="183" spans="1:4" ht="18" customHeight="1" x14ac:dyDescent="0.5">
      <c r="A183" s="99">
        <v>181</v>
      </c>
      <c r="B183" s="32" t="s">
        <v>411</v>
      </c>
      <c r="C183" s="28" t="s">
        <v>412</v>
      </c>
      <c r="D183" s="33" t="s">
        <v>413</v>
      </c>
    </row>
    <row r="184" spans="1:4" ht="18" customHeight="1" x14ac:dyDescent="0.5">
      <c r="A184" s="99">
        <v>182</v>
      </c>
      <c r="B184" s="32" t="s">
        <v>414</v>
      </c>
      <c r="C184" s="28" t="s">
        <v>415</v>
      </c>
      <c r="D184" s="33" t="s">
        <v>413</v>
      </c>
    </row>
    <row r="185" spans="1:4" ht="18" customHeight="1" x14ac:dyDescent="0.5">
      <c r="A185" s="99">
        <v>183</v>
      </c>
      <c r="B185" s="32" t="s">
        <v>416</v>
      </c>
      <c r="C185" s="28" t="s">
        <v>417</v>
      </c>
      <c r="D185" s="33" t="s">
        <v>413</v>
      </c>
    </row>
    <row r="186" spans="1:4" ht="18" customHeight="1" x14ac:dyDescent="0.5">
      <c r="A186" s="99">
        <v>184</v>
      </c>
      <c r="B186" s="32" t="s">
        <v>418</v>
      </c>
      <c r="C186" s="28" t="s">
        <v>419</v>
      </c>
      <c r="D186" s="33" t="s">
        <v>413</v>
      </c>
    </row>
    <row r="187" spans="1:4" ht="18" customHeight="1" x14ac:dyDescent="0.5">
      <c r="A187" s="99">
        <v>185</v>
      </c>
      <c r="B187" s="32" t="s">
        <v>420</v>
      </c>
      <c r="C187" s="28" t="s">
        <v>421</v>
      </c>
      <c r="D187" s="33" t="s">
        <v>413</v>
      </c>
    </row>
    <row r="188" spans="1:4" ht="18" customHeight="1" x14ac:dyDescent="0.5">
      <c r="A188" s="99">
        <v>186</v>
      </c>
      <c r="B188" s="32" t="s">
        <v>422</v>
      </c>
      <c r="C188" s="28" t="s">
        <v>423</v>
      </c>
      <c r="D188" s="33" t="s">
        <v>413</v>
      </c>
    </row>
    <row r="189" spans="1:4" ht="18" customHeight="1" x14ac:dyDescent="0.5">
      <c r="A189" s="99">
        <v>187</v>
      </c>
      <c r="B189" s="32" t="s">
        <v>424</v>
      </c>
      <c r="C189" s="28" t="s">
        <v>425</v>
      </c>
      <c r="D189" s="33" t="s">
        <v>413</v>
      </c>
    </row>
    <row r="190" spans="1:4" ht="18" customHeight="1" x14ac:dyDescent="0.5">
      <c r="A190" s="99">
        <v>188</v>
      </c>
      <c r="B190" s="32" t="s">
        <v>426</v>
      </c>
      <c r="C190" s="28" t="s">
        <v>427</v>
      </c>
      <c r="D190" s="33" t="s">
        <v>428</v>
      </c>
    </row>
    <row r="191" spans="1:4" ht="18" customHeight="1" x14ac:dyDescent="0.5">
      <c r="A191" s="99">
        <v>189</v>
      </c>
      <c r="B191" s="32" t="s">
        <v>429</v>
      </c>
      <c r="C191" s="28" t="s">
        <v>430</v>
      </c>
      <c r="D191" s="33" t="s">
        <v>428</v>
      </c>
    </row>
    <row r="192" spans="1:4" ht="18" customHeight="1" x14ac:dyDescent="0.5">
      <c r="A192" s="99">
        <v>190</v>
      </c>
      <c r="B192" s="32" t="s">
        <v>431</v>
      </c>
      <c r="C192" s="28" t="s">
        <v>432</v>
      </c>
      <c r="D192" s="33" t="s">
        <v>428</v>
      </c>
    </row>
    <row r="193" spans="1:4" ht="18" customHeight="1" x14ac:dyDescent="0.5">
      <c r="A193" s="99">
        <v>191</v>
      </c>
      <c r="B193" s="32" t="s">
        <v>433</v>
      </c>
      <c r="C193" s="28" t="s">
        <v>434</v>
      </c>
      <c r="D193" s="33" t="s">
        <v>428</v>
      </c>
    </row>
    <row r="194" spans="1:4" ht="18" customHeight="1" x14ac:dyDescent="0.5">
      <c r="A194" s="99">
        <v>192</v>
      </c>
      <c r="B194" s="32" t="s">
        <v>435</v>
      </c>
      <c r="C194" s="28" t="s">
        <v>436</v>
      </c>
      <c r="D194" s="33" t="s">
        <v>428</v>
      </c>
    </row>
    <row r="195" spans="1:4" ht="18" customHeight="1" x14ac:dyDescent="0.5">
      <c r="A195" s="99">
        <v>193</v>
      </c>
      <c r="B195" s="32" t="s">
        <v>437</v>
      </c>
      <c r="C195" s="28" t="s">
        <v>438</v>
      </c>
      <c r="D195" s="33" t="s">
        <v>428</v>
      </c>
    </row>
    <row r="196" spans="1:4" ht="18" customHeight="1" x14ac:dyDescent="0.5">
      <c r="A196" s="99">
        <v>194</v>
      </c>
      <c r="B196" s="32" t="s">
        <v>439</v>
      </c>
      <c r="C196" s="28" t="s">
        <v>440</v>
      </c>
      <c r="D196" s="33" t="s">
        <v>428</v>
      </c>
    </row>
    <row r="197" spans="1:4" ht="18" customHeight="1" x14ac:dyDescent="0.5">
      <c r="A197" s="99">
        <v>195</v>
      </c>
      <c r="B197" s="32" t="s">
        <v>441</v>
      </c>
      <c r="C197" s="28" t="s">
        <v>442</v>
      </c>
      <c r="D197" s="33" t="s">
        <v>428</v>
      </c>
    </row>
    <row r="198" spans="1:4" ht="18" customHeight="1" x14ac:dyDescent="0.5">
      <c r="A198" s="99">
        <v>196</v>
      </c>
      <c r="B198" s="32" t="s">
        <v>443</v>
      </c>
      <c r="C198" s="28" t="s">
        <v>444</v>
      </c>
      <c r="D198" s="33" t="s">
        <v>428</v>
      </c>
    </row>
    <row r="199" spans="1:4" ht="18" customHeight="1" x14ac:dyDescent="0.5">
      <c r="A199" s="99">
        <v>197</v>
      </c>
      <c r="B199" s="32" t="s">
        <v>445</v>
      </c>
      <c r="C199" s="28" t="s">
        <v>446</v>
      </c>
      <c r="D199" s="33" t="s">
        <v>428</v>
      </c>
    </row>
    <row r="200" spans="1:4" ht="18" customHeight="1" x14ac:dyDescent="0.5">
      <c r="A200" s="99">
        <v>198</v>
      </c>
      <c r="B200" s="32" t="s">
        <v>447</v>
      </c>
      <c r="C200" s="28" t="s">
        <v>448</v>
      </c>
      <c r="D200" s="33" t="s">
        <v>428</v>
      </c>
    </row>
    <row r="201" spans="1:4" ht="18" customHeight="1" x14ac:dyDescent="0.5">
      <c r="A201" s="99">
        <v>199</v>
      </c>
      <c r="B201" s="32" t="s">
        <v>449</v>
      </c>
      <c r="C201" s="28" t="s">
        <v>450</v>
      </c>
      <c r="D201" s="33" t="s">
        <v>428</v>
      </c>
    </row>
    <row r="202" spans="1:4" ht="18" customHeight="1" x14ac:dyDescent="0.5">
      <c r="A202" s="99">
        <v>200</v>
      </c>
      <c r="B202" s="32" t="s">
        <v>451</v>
      </c>
      <c r="C202" s="28" t="s">
        <v>452</v>
      </c>
      <c r="D202" s="33" t="s">
        <v>428</v>
      </c>
    </row>
    <row r="203" spans="1:4" ht="18" customHeight="1" x14ac:dyDescent="0.5">
      <c r="A203" s="99">
        <v>201</v>
      </c>
      <c r="B203" s="32" t="s">
        <v>453</v>
      </c>
      <c r="C203" s="28" t="s">
        <v>454</v>
      </c>
      <c r="D203" s="33" t="s">
        <v>428</v>
      </c>
    </row>
    <row r="204" spans="1:4" ht="18" customHeight="1" x14ac:dyDescent="0.5">
      <c r="A204" s="99">
        <v>202</v>
      </c>
      <c r="B204" s="32" t="s">
        <v>455</v>
      </c>
      <c r="C204" s="28" t="s">
        <v>456</v>
      </c>
      <c r="D204" s="33" t="s">
        <v>428</v>
      </c>
    </row>
    <row r="205" spans="1:4" ht="18" customHeight="1" x14ac:dyDescent="0.5">
      <c r="A205" s="99">
        <v>203</v>
      </c>
      <c r="B205" s="32" t="s">
        <v>457</v>
      </c>
      <c r="C205" s="28" t="s">
        <v>458</v>
      </c>
      <c r="D205" s="33" t="s">
        <v>428</v>
      </c>
    </row>
    <row r="206" spans="1:4" ht="18" customHeight="1" x14ac:dyDescent="0.5">
      <c r="A206" s="99">
        <v>204</v>
      </c>
      <c r="B206" s="32" t="s">
        <v>459</v>
      </c>
      <c r="C206" s="28" t="s">
        <v>460</v>
      </c>
      <c r="D206" s="33" t="s">
        <v>428</v>
      </c>
    </row>
    <row r="207" spans="1:4" ht="18" customHeight="1" x14ac:dyDescent="0.5">
      <c r="A207" s="99">
        <v>205</v>
      </c>
      <c r="B207" s="32" t="s">
        <v>461</v>
      </c>
      <c r="C207" s="28" t="s">
        <v>462</v>
      </c>
      <c r="D207" s="33" t="s">
        <v>428</v>
      </c>
    </row>
    <row r="208" spans="1:4" ht="18" customHeight="1" x14ac:dyDescent="0.5">
      <c r="A208" s="99">
        <v>206</v>
      </c>
      <c r="B208" s="32" t="s">
        <v>463</v>
      </c>
      <c r="C208" s="28" t="s">
        <v>464</v>
      </c>
      <c r="D208" s="33" t="s">
        <v>428</v>
      </c>
    </row>
    <row r="209" spans="1:4" ht="18" customHeight="1" x14ac:dyDescent="0.5">
      <c r="A209" s="99">
        <v>207</v>
      </c>
      <c r="B209" s="32" t="s">
        <v>465</v>
      </c>
      <c r="C209" s="28" t="s">
        <v>466</v>
      </c>
      <c r="D209" s="33" t="s">
        <v>428</v>
      </c>
    </row>
    <row r="210" spans="1:4" ht="18" customHeight="1" x14ac:dyDescent="0.5">
      <c r="A210" s="99">
        <v>208</v>
      </c>
      <c r="B210" s="32" t="s">
        <v>467</v>
      </c>
      <c r="C210" s="28" t="s">
        <v>468</v>
      </c>
      <c r="D210" s="33" t="s">
        <v>428</v>
      </c>
    </row>
    <row r="211" spans="1:4" ht="18" customHeight="1" x14ac:dyDescent="0.5">
      <c r="A211" s="99">
        <v>209</v>
      </c>
      <c r="B211" s="32" t="s">
        <v>469</v>
      </c>
      <c r="C211" s="28" t="s">
        <v>470</v>
      </c>
      <c r="D211" s="33" t="s">
        <v>428</v>
      </c>
    </row>
    <row r="212" spans="1:4" ht="18" customHeight="1" x14ac:dyDescent="0.5">
      <c r="A212" s="99">
        <v>210</v>
      </c>
      <c r="B212" s="32" t="s">
        <v>471</v>
      </c>
      <c r="C212" s="28" t="s">
        <v>472</v>
      </c>
      <c r="D212" s="33" t="s">
        <v>428</v>
      </c>
    </row>
    <row r="213" spans="1:4" ht="18" customHeight="1" x14ac:dyDescent="0.5">
      <c r="A213" s="99">
        <v>211</v>
      </c>
      <c r="B213" s="32" t="s">
        <v>473</v>
      </c>
      <c r="C213" s="28" t="s">
        <v>474</v>
      </c>
      <c r="D213" s="33" t="s">
        <v>428</v>
      </c>
    </row>
    <row r="214" spans="1:4" ht="18" customHeight="1" x14ac:dyDescent="0.5">
      <c r="A214" s="99">
        <v>212</v>
      </c>
      <c r="B214" s="32" t="s">
        <v>475</v>
      </c>
      <c r="C214" s="28" t="s">
        <v>476</v>
      </c>
      <c r="D214" s="33" t="s">
        <v>428</v>
      </c>
    </row>
    <row r="215" spans="1:4" ht="18" customHeight="1" x14ac:dyDescent="0.5">
      <c r="A215" s="99">
        <v>213</v>
      </c>
      <c r="B215" s="32" t="s">
        <v>477</v>
      </c>
      <c r="C215" s="28" t="s">
        <v>478</v>
      </c>
      <c r="D215" s="33" t="s">
        <v>428</v>
      </c>
    </row>
    <row r="216" spans="1:4" ht="18" customHeight="1" x14ac:dyDescent="0.5">
      <c r="A216" s="99">
        <v>214</v>
      </c>
      <c r="B216" s="32" t="s">
        <v>479</v>
      </c>
      <c r="C216" s="28" t="s">
        <v>480</v>
      </c>
      <c r="D216" s="33" t="s">
        <v>428</v>
      </c>
    </row>
    <row r="217" spans="1:4" ht="18" customHeight="1" x14ac:dyDescent="0.5">
      <c r="A217" s="99">
        <v>215</v>
      </c>
      <c r="B217" s="32" t="s">
        <v>481</v>
      </c>
      <c r="C217" s="28" t="s">
        <v>482</v>
      </c>
      <c r="D217" s="33" t="s">
        <v>428</v>
      </c>
    </row>
    <row r="218" spans="1:4" ht="18" customHeight="1" x14ac:dyDescent="0.5">
      <c r="A218" s="99">
        <v>216</v>
      </c>
      <c r="B218" s="32" t="s">
        <v>483</v>
      </c>
      <c r="C218" s="28" t="s">
        <v>484</v>
      </c>
      <c r="D218" s="33" t="s">
        <v>428</v>
      </c>
    </row>
    <row r="219" spans="1:4" ht="18" customHeight="1" x14ac:dyDescent="0.5">
      <c r="A219" s="99">
        <v>217</v>
      </c>
      <c r="B219" s="32" t="s">
        <v>485</v>
      </c>
      <c r="C219" s="28" t="s">
        <v>486</v>
      </c>
      <c r="D219" s="33" t="s">
        <v>428</v>
      </c>
    </row>
    <row r="220" spans="1:4" ht="18" customHeight="1" x14ac:dyDescent="0.5">
      <c r="A220" s="99">
        <v>218</v>
      </c>
      <c r="B220" s="32" t="s">
        <v>487</v>
      </c>
      <c r="C220" s="28" t="s">
        <v>488</v>
      </c>
      <c r="D220" s="33" t="s">
        <v>428</v>
      </c>
    </row>
    <row r="221" spans="1:4" ht="18" customHeight="1" x14ac:dyDescent="0.5">
      <c r="A221" s="99">
        <v>219</v>
      </c>
      <c r="B221" s="32" t="s">
        <v>489</v>
      </c>
      <c r="C221" s="28" t="s">
        <v>490</v>
      </c>
      <c r="D221" s="33" t="s">
        <v>428</v>
      </c>
    </row>
    <row r="222" spans="1:4" ht="18" customHeight="1" x14ac:dyDescent="0.5">
      <c r="A222" s="99">
        <v>220</v>
      </c>
      <c r="B222" s="32" t="s">
        <v>491</v>
      </c>
      <c r="C222" s="28" t="s">
        <v>492</v>
      </c>
      <c r="D222" s="33" t="s">
        <v>428</v>
      </c>
    </row>
    <row r="223" spans="1:4" ht="18" customHeight="1" x14ac:dyDescent="0.5">
      <c r="A223" s="99">
        <v>221</v>
      </c>
      <c r="B223" s="32" t="s">
        <v>493</v>
      </c>
      <c r="C223" s="28" t="s">
        <v>494</v>
      </c>
      <c r="D223" s="33" t="s">
        <v>428</v>
      </c>
    </row>
    <row r="224" spans="1:4" ht="18" customHeight="1" x14ac:dyDescent="0.5">
      <c r="A224" s="99">
        <v>222</v>
      </c>
      <c r="B224" s="32" t="s">
        <v>495</v>
      </c>
      <c r="C224" s="28" t="s">
        <v>496</v>
      </c>
      <c r="D224" s="33" t="s">
        <v>428</v>
      </c>
    </row>
    <row r="225" spans="1:4" ht="18" customHeight="1" x14ac:dyDescent="0.5">
      <c r="A225" s="99">
        <v>223</v>
      </c>
      <c r="B225" s="32" t="s">
        <v>497</v>
      </c>
      <c r="C225" s="28" t="s">
        <v>498</v>
      </c>
      <c r="D225" s="33" t="s">
        <v>428</v>
      </c>
    </row>
    <row r="226" spans="1:4" ht="18" customHeight="1" x14ac:dyDescent="0.5">
      <c r="A226" s="99">
        <v>224</v>
      </c>
      <c r="B226" s="32" t="s">
        <v>499</v>
      </c>
      <c r="C226" s="28" t="s">
        <v>500</v>
      </c>
      <c r="D226" s="33" t="s">
        <v>428</v>
      </c>
    </row>
    <row r="227" spans="1:4" ht="18" customHeight="1" x14ac:dyDescent="0.5">
      <c r="A227" s="99">
        <v>225</v>
      </c>
      <c r="B227" s="32" t="s">
        <v>501</v>
      </c>
      <c r="C227" s="28" t="s">
        <v>502</v>
      </c>
      <c r="D227" s="33" t="s">
        <v>428</v>
      </c>
    </row>
    <row r="228" spans="1:4" ht="18" customHeight="1" x14ac:dyDescent="0.5">
      <c r="A228" s="99">
        <v>226</v>
      </c>
      <c r="B228" s="32" t="s">
        <v>503</v>
      </c>
      <c r="C228" s="28" t="s">
        <v>504</v>
      </c>
      <c r="D228" s="33" t="s">
        <v>428</v>
      </c>
    </row>
    <row r="229" spans="1:4" ht="18" customHeight="1" x14ac:dyDescent="0.5">
      <c r="A229" s="99">
        <v>227</v>
      </c>
      <c r="B229" s="32" t="s">
        <v>505</v>
      </c>
      <c r="C229" s="28" t="s">
        <v>506</v>
      </c>
      <c r="D229" s="33" t="s">
        <v>428</v>
      </c>
    </row>
    <row r="230" spans="1:4" ht="18" customHeight="1" x14ac:dyDescent="0.5">
      <c r="A230" s="99">
        <v>228</v>
      </c>
      <c r="B230" s="32" t="s">
        <v>507</v>
      </c>
      <c r="C230" s="28" t="s">
        <v>508</v>
      </c>
      <c r="D230" s="33" t="s">
        <v>428</v>
      </c>
    </row>
    <row r="231" spans="1:4" ht="18" customHeight="1" x14ac:dyDescent="0.5">
      <c r="A231" s="99">
        <v>229</v>
      </c>
      <c r="B231" s="32" t="s">
        <v>509</v>
      </c>
      <c r="C231" s="28" t="s">
        <v>510</v>
      </c>
      <c r="D231" s="33" t="s">
        <v>428</v>
      </c>
    </row>
    <row r="232" spans="1:4" ht="18" customHeight="1" x14ac:dyDescent="0.5">
      <c r="A232" s="99">
        <v>230</v>
      </c>
      <c r="B232" s="32" t="s">
        <v>511</v>
      </c>
      <c r="C232" s="28" t="s">
        <v>512</v>
      </c>
      <c r="D232" s="33" t="s">
        <v>428</v>
      </c>
    </row>
    <row r="233" spans="1:4" ht="18" customHeight="1" x14ac:dyDescent="0.5">
      <c r="A233" s="99">
        <v>231</v>
      </c>
      <c r="B233" s="32" t="s">
        <v>513</v>
      </c>
      <c r="C233" s="28" t="s">
        <v>514</v>
      </c>
      <c r="D233" s="33" t="s">
        <v>428</v>
      </c>
    </row>
    <row r="234" spans="1:4" ht="18" customHeight="1" x14ac:dyDescent="0.5">
      <c r="A234" s="99">
        <v>232</v>
      </c>
      <c r="B234" s="32" t="s">
        <v>515</v>
      </c>
      <c r="C234" s="28" t="s">
        <v>516</v>
      </c>
      <c r="D234" s="33" t="s">
        <v>428</v>
      </c>
    </row>
    <row r="235" spans="1:4" ht="18" customHeight="1" x14ac:dyDescent="0.5">
      <c r="A235" s="99">
        <v>233</v>
      </c>
      <c r="B235" s="32" t="s">
        <v>517</v>
      </c>
      <c r="C235" s="28" t="s">
        <v>518</v>
      </c>
      <c r="D235" s="33" t="s">
        <v>428</v>
      </c>
    </row>
    <row r="236" spans="1:4" ht="18" customHeight="1" x14ac:dyDescent="0.5">
      <c r="A236" s="99">
        <v>234</v>
      </c>
      <c r="B236" s="32" t="s">
        <v>519</v>
      </c>
      <c r="C236" s="28" t="s">
        <v>520</v>
      </c>
      <c r="D236" s="33" t="s">
        <v>428</v>
      </c>
    </row>
    <row r="237" spans="1:4" ht="18" customHeight="1" x14ac:dyDescent="0.5">
      <c r="A237" s="99">
        <v>235</v>
      </c>
      <c r="B237" s="32" t="s">
        <v>521</v>
      </c>
      <c r="C237" s="28" t="s">
        <v>522</v>
      </c>
      <c r="D237" s="33" t="s">
        <v>428</v>
      </c>
    </row>
    <row r="238" spans="1:4" ht="18" customHeight="1" x14ac:dyDescent="0.5">
      <c r="A238" s="99">
        <v>236</v>
      </c>
      <c r="B238" s="32" t="s">
        <v>523</v>
      </c>
      <c r="C238" s="28" t="s">
        <v>524</v>
      </c>
      <c r="D238" s="33" t="s">
        <v>428</v>
      </c>
    </row>
    <row r="239" spans="1:4" ht="18" customHeight="1" x14ac:dyDescent="0.5">
      <c r="A239" s="99">
        <v>237</v>
      </c>
      <c r="B239" s="32" t="s">
        <v>525</v>
      </c>
      <c r="C239" s="28" t="s">
        <v>526</v>
      </c>
      <c r="D239" s="33" t="s">
        <v>428</v>
      </c>
    </row>
    <row r="240" spans="1:4" ht="18" customHeight="1" x14ac:dyDescent="0.5">
      <c r="A240" s="99">
        <v>238</v>
      </c>
      <c r="B240" s="32" t="s">
        <v>527</v>
      </c>
      <c r="C240" s="28" t="s">
        <v>528</v>
      </c>
      <c r="D240" s="33" t="s">
        <v>428</v>
      </c>
    </row>
    <row r="241" spans="1:4" ht="18" customHeight="1" x14ac:dyDescent="0.5">
      <c r="A241" s="99">
        <v>239</v>
      </c>
      <c r="B241" s="32" t="s">
        <v>529</v>
      </c>
      <c r="C241" s="28" t="s">
        <v>530</v>
      </c>
      <c r="D241" s="33" t="s">
        <v>428</v>
      </c>
    </row>
    <row r="242" spans="1:4" ht="18" customHeight="1" x14ac:dyDescent="0.5">
      <c r="A242" s="99">
        <v>240</v>
      </c>
      <c r="B242" s="32" t="s">
        <v>531</v>
      </c>
      <c r="C242" s="28" t="s">
        <v>532</v>
      </c>
      <c r="D242" s="33" t="s">
        <v>428</v>
      </c>
    </row>
    <row r="243" spans="1:4" ht="18" customHeight="1" x14ac:dyDescent="0.5">
      <c r="A243" s="99">
        <v>241</v>
      </c>
      <c r="B243" s="32" t="s">
        <v>533</v>
      </c>
      <c r="C243" s="28" t="s">
        <v>534</v>
      </c>
      <c r="D243" s="33" t="s">
        <v>428</v>
      </c>
    </row>
    <row r="244" spans="1:4" ht="18" customHeight="1" x14ac:dyDescent="0.5">
      <c r="A244" s="99">
        <v>242</v>
      </c>
      <c r="B244" s="32" t="s">
        <v>535</v>
      </c>
      <c r="C244" s="28" t="s">
        <v>536</v>
      </c>
      <c r="D244" s="33" t="s">
        <v>428</v>
      </c>
    </row>
    <row r="245" spans="1:4" ht="18" customHeight="1" x14ac:dyDescent="0.5">
      <c r="A245" s="99">
        <v>243</v>
      </c>
      <c r="B245" s="32" t="s">
        <v>537</v>
      </c>
      <c r="C245" s="28" t="s">
        <v>538</v>
      </c>
      <c r="D245" s="33" t="s">
        <v>428</v>
      </c>
    </row>
    <row r="246" spans="1:4" ht="18" customHeight="1" x14ac:dyDescent="0.5">
      <c r="A246" s="99">
        <v>244</v>
      </c>
      <c r="B246" s="32" t="s">
        <v>539</v>
      </c>
      <c r="C246" s="28" t="s">
        <v>540</v>
      </c>
      <c r="D246" s="33" t="s">
        <v>428</v>
      </c>
    </row>
    <row r="247" spans="1:4" ht="18" customHeight="1" x14ac:dyDescent="0.5">
      <c r="A247" s="99">
        <v>245</v>
      </c>
      <c r="B247" s="32" t="s">
        <v>541</v>
      </c>
      <c r="C247" s="28" t="s">
        <v>542</v>
      </c>
      <c r="D247" s="33" t="s">
        <v>428</v>
      </c>
    </row>
    <row r="248" spans="1:4" ht="18" customHeight="1" x14ac:dyDescent="0.5">
      <c r="A248" s="99">
        <v>246</v>
      </c>
      <c r="B248" s="32" t="s">
        <v>543</v>
      </c>
      <c r="C248" s="28" t="s">
        <v>544</v>
      </c>
      <c r="D248" s="33" t="s">
        <v>428</v>
      </c>
    </row>
    <row r="249" spans="1:4" ht="18" customHeight="1" x14ac:dyDescent="0.5">
      <c r="A249" s="99">
        <v>247</v>
      </c>
      <c r="B249" s="32" t="s">
        <v>545</v>
      </c>
      <c r="C249" s="28" t="s">
        <v>546</v>
      </c>
      <c r="D249" s="33" t="s">
        <v>428</v>
      </c>
    </row>
    <row r="250" spans="1:4" ht="18" customHeight="1" x14ac:dyDescent="0.5">
      <c r="A250" s="99">
        <v>248</v>
      </c>
      <c r="B250" s="32" t="s">
        <v>547</v>
      </c>
      <c r="C250" s="28" t="s">
        <v>548</v>
      </c>
      <c r="D250" s="33" t="s">
        <v>428</v>
      </c>
    </row>
    <row r="251" spans="1:4" ht="18" customHeight="1" x14ac:dyDescent="0.5">
      <c r="A251" s="99">
        <v>249</v>
      </c>
      <c r="B251" s="32" t="s">
        <v>549</v>
      </c>
      <c r="C251" s="28" t="s">
        <v>550</v>
      </c>
      <c r="D251" s="33" t="s">
        <v>428</v>
      </c>
    </row>
    <row r="252" spans="1:4" ht="18" customHeight="1" x14ac:dyDescent="0.5">
      <c r="A252" s="99">
        <v>250</v>
      </c>
      <c r="B252" s="32" t="s">
        <v>551</v>
      </c>
      <c r="C252" s="28" t="s">
        <v>552</v>
      </c>
      <c r="D252" s="33" t="s">
        <v>428</v>
      </c>
    </row>
    <row r="253" spans="1:4" ht="18" customHeight="1" x14ac:dyDescent="0.5">
      <c r="A253" s="99">
        <v>251</v>
      </c>
      <c r="B253" s="32" t="s">
        <v>553</v>
      </c>
      <c r="C253" s="28" t="s">
        <v>554</v>
      </c>
      <c r="D253" s="33" t="s">
        <v>428</v>
      </c>
    </row>
    <row r="254" spans="1:4" ht="18" customHeight="1" x14ac:dyDescent="0.5">
      <c r="A254" s="99">
        <v>252</v>
      </c>
      <c r="B254" s="32" t="s">
        <v>555</v>
      </c>
      <c r="C254" s="28" t="s">
        <v>556</v>
      </c>
      <c r="D254" s="33" t="s">
        <v>428</v>
      </c>
    </row>
    <row r="255" spans="1:4" ht="18" customHeight="1" x14ac:dyDescent="0.5">
      <c r="A255" s="99">
        <v>253</v>
      </c>
      <c r="B255" s="32" t="s">
        <v>557</v>
      </c>
      <c r="C255" s="28" t="s">
        <v>558</v>
      </c>
      <c r="D255" s="33" t="s">
        <v>428</v>
      </c>
    </row>
    <row r="256" spans="1:4" ht="18" customHeight="1" x14ac:dyDescent="0.5">
      <c r="A256" s="99">
        <v>254</v>
      </c>
      <c r="B256" s="32" t="s">
        <v>559</v>
      </c>
      <c r="C256" s="28" t="s">
        <v>560</v>
      </c>
      <c r="D256" s="33" t="s">
        <v>428</v>
      </c>
    </row>
    <row r="257" spans="1:4" ht="18" customHeight="1" x14ac:dyDescent="0.5">
      <c r="A257" s="99">
        <v>255</v>
      </c>
      <c r="B257" s="32" t="s">
        <v>561</v>
      </c>
      <c r="C257" s="28" t="s">
        <v>562</v>
      </c>
      <c r="D257" s="33" t="s">
        <v>428</v>
      </c>
    </row>
    <row r="258" spans="1:4" ht="18" customHeight="1" x14ac:dyDescent="0.5">
      <c r="A258" s="99">
        <v>256</v>
      </c>
      <c r="B258" s="32" t="s">
        <v>563</v>
      </c>
      <c r="C258" s="28" t="s">
        <v>564</v>
      </c>
      <c r="D258" s="33" t="s">
        <v>428</v>
      </c>
    </row>
    <row r="259" spans="1:4" ht="18" customHeight="1" x14ac:dyDescent="0.5">
      <c r="A259" s="99">
        <v>257</v>
      </c>
      <c r="B259" s="32" t="s">
        <v>565</v>
      </c>
      <c r="C259" s="28" t="s">
        <v>566</v>
      </c>
      <c r="D259" s="33" t="s">
        <v>428</v>
      </c>
    </row>
    <row r="260" spans="1:4" ht="18" customHeight="1" x14ac:dyDescent="0.5">
      <c r="A260" s="99">
        <v>258</v>
      </c>
      <c r="B260" s="32" t="s">
        <v>567</v>
      </c>
      <c r="C260" s="28" t="s">
        <v>568</v>
      </c>
      <c r="D260" s="33" t="s">
        <v>428</v>
      </c>
    </row>
    <row r="261" spans="1:4" ht="18" customHeight="1" x14ac:dyDescent="0.5">
      <c r="A261" s="99">
        <v>259</v>
      </c>
      <c r="B261" s="32" t="s">
        <v>569</v>
      </c>
      <c r="C261" s="28" t="s">
        <v>570</v>
      </c>
      <c r="D261" s="33" t="s">
        <v>428</v>
      </c>
    </row>
    <row r="262" spans="1:4" ht="18" customHeight="1" x14ac:dyDescent="0.5">
      <c r="A262" s="99">
        <v>260</v>
      </c>
      <c r="B262" s="32" t="s">
        <v>571</v>
      </c>
      <c r="C262" s="28" t="s">
        <v>572</v>
      </c>
      <c r="D262" s="33" t="s">
        <v>428</v>
      </c>
    </row>
    <row r="263" spans="1:4" ht="18" customHeight="1" x14ac:dyDescent="0.5">
      <c r="A263" s="99">
        <v>261</v>
      </c>
      <c r="B263" s="32" t="s">
        <v>573</v>
      </c>
      <c r="C263" s="28" t="s">
        <v>574</v>
      </c>
      <c r="D263" s="33" t="s">
        <v>428</v>
      </c>
    </row>
    <row r="264" spans="1:4" ht="18" customHeight="1" x14ac:dyDescent="0.5">
      <c r="A264" s="99">
        <v>262</v>
      </c>
      <c r="B264" s="32" t="s">
        <v>575</v>
      </c>
      <c r="C264" s="28" t="s">
        <v>576</v>
      </c>
      <c r="D264" s="33" t="s">
        <v>428</v>
      </c>
    </row>
    <row r="265" spans="1:4" ht="18" customHeight="1" x14ac:dyDescent="0.5">
      <c r="A265" s="99">
        <v>263</v>
      </c>
      <c r="B265" s="32" t="s">
        <v>577</v>
      </c>
      <c r="C265" s="28" t="s">
        <v>578</v>
      </c>
      <c r="D265" s="33" t="s">
        <v>428</v>
      </c>
    </row>
    <row r="266" spans="1:4" ht="18" customHeight="1" x14ac:dyDescent="0.5">
      <c r="A266" s="99">
        <v>264</v>
      </c>
      <c r="B266" s="32" t="s">
        <v>579</v>
      </c>
      <c r="C266" s="28" t="s">
        <v>580</v>
      </c>
      <c r="D266" s="33" t="s">
        <v>428</v>
      </c>
    </row>
    <row r="267" spans="1:4" ht="18" customHeight="1" x14ac:dyDescent="0.5">
      <c r="A267" s="99">
        <v>265</v>
      </c>
      <c r="B267" s="32" t="s">
        <v>581</v>
      </c>
      <c r="C267" s="28" t="s">
        <v>582</v>
      </c>
      <c r="D267" s="33" t="s">
        <v>428</v>
      </c>
    </row>
    <row r="268" spans="1:4" ht="18" customHeight="1" x14ac:dyDescent="0.5">
      <c r="A268" s="99">
        <v>266</v>
      </c>
      <c r="B268" s="32" t="s">
        <v>583</v>
      </c>
      <c r="C268" s="28" t="s">
        <v>584</v>
      </c>
      <c r="D268" s="33" t="s">
        <v>428</v>
      </c>
    </row>
    <row r="269" spans="1:4" ht="18" customHeight="1" x14ac:dyDescent="0.5">
      <c r="A269" s="99">
        <v>267</v>
      </c>
      <c r="B269" s="32" t="s">
        <v>585</v>
      </c>
      <c r="C269" s="28" t="s">
        <v>586</v>
      </c>
      <c r="D269" s="33" t="s">
        <v>428</v>
      </c>
    </row>
    <row r="270" spans="1:4" ht="18" customHeight="1" x14ac:dyDescent="0.5">
      <c r="A270" s="99">
        <v>268</v>
      </c>
      <c r="B270" s="32" t="s">
        <v>587</v>
      </c>
      <c r="C270" s="28" t="s">
        <v>588</v>
      </c>
      <c r="D270" s="33" t="s">
        <v>428</v>
      </c>
    </row>
    <row r="271" spans="1:4" ht="18" customHeight="1" x14ac:dyDescent="0.5">
      <c r="A271" s="99">
        <v>269</v>
      </c>
      <c r="B271" s="32" t="s">
        <v>589</v>
      </c>
      <c r="C271" s="28" t="s">
        <v>590</v>
      </c>
      <c r="D271" s="33" t="s">
        <v>428</v>
      </c>
    </row>
    <row r="272" spans="1:4" ht="18" customHeight="1" x14ac:dyDescent="0.5">
      <c r="A272" s="99">
        <v>270</v>
      </c>
      <c r="B272" s="32" t="s">
        <v>591</v>
      </c>
      <c r="C272" s="28" t="s">
        <v>592</v>
      </c>
      <c r="D272" s="33" t="s">
        <v>428</v>
      </c>
    </row>
    <row r="273" spans="1:4" ht="18" customHeight="1" x14ac:dyDescent="0.5">
      <c r="A273" s="99">
        <v>271</v>
      </c>
      <c r="B273" s="32" t="s">
        <v>593</v>
      </c>
      <c r="C273" s="28" t="s">
        <v>594</v>
      </c>
      <c r="D273" s="33" t="s">
        <v>428</v>
      </c>
    </row>
    <row r="274" spans="1:4" ht="18" customHeight="1" x14ac:dyDescent="0.5">
      <c r="A274" s="99">
        <v>272</v>
      </c>
      <c r="B274" s="32" t="s">
        <v>595</v>
      </c>
      <c r="C274" s="28" t="s">
        <v>596</v>
      </c>
      <c r="D274" s="33" t="s">
        <v>428</v>
      </c>
    </row>
    <row r="275" spans="1:4" ht="18" customHeight="1" x14ac:dyDescent="0.5">
      <c r="A275" s="99">
        <v>273</v>
      </c>
      <c r="B275" s="32" t="s">
        <v>597</v>
      </c>
      <c r="C275" s="28" t="s">
        <v>598</v>
      </c>
      <c r="D275" s="33" t="s">
        <v>428</v>
      </c>
    </row>
    <row r="276" spans="1:4" ht="18" customHeight="1" x14ac:dyDescent="0.5">
      <c r="A276" s="99">
        <v>274</v>
      </c>
      <c r="B276" s="32" t="s">
        <v>599</v>
      </c>
      <c r="C276" s="28" t="s">
        <v>600</v>
      </c>
      <c r="D276" s="33" t="s">
        <v>428</v>
      </c>
    </row>
    <row r="277" spans="1:4" ht="18" customHeight="1" x14ac:dyDescent="0.5">
      <c r="A277" s="99">
        <v>275</v>
      </c>
      <c r="B277" s="32" t="s">
        <v>601</v>
      </c>
      <c r="C277" s="28" t="s">
        <v>602</v>
      </c>
      <c r="D277" s="33" t="s">
        <v>428</v>
      </c>
    </row>
    <row r="278" spans="1:4" ht="18" customHeight="1" x14ac:dyDescent="0.5">
      <c r="A278" s="99">
        <v>276</v>
      </c>
      <c r="B278" s="32" t="s">
        <v>603</v>
      </c>
      <c r="C278" s="28" t="s">
        <v>604</v>
      </c>
      <c r="D278" s="33" t="s">
        <v>428</v>
      </c>
    </row>
    <row r="279" spans="1:4" ht="18" customHeight="1" x14ac:dyDescent="0.5">
      <c r="A279" s="99">
        <v>277</v>
      </c>
      <c r="B279" s="32" t="s">
        <v>605</v>
      </c>
      <c r="C279" s="28" t="s">
        <v>606</v>
      </c>
      <c r="D279" s="33" t="s">
        <v>428</v>
      </c>
    </row>
    <row r="280" spans="1:4" ht="18" customHeight="1" x14ac:dyDescent="0.5">
      <c r="A280" s="99">
        <v>278</v>
      </c>
      <c r="B280" s="32" t="s">
        <v>607</v>
      </c>
      <c r="C280" s="28" t="s">
        <v>608</v>
      </c>
      <c r="D280" s="33" t="s">
        <v>428</v>
      </c>
    </row>
    <row r="281" spans="1:4" ht="18" customHeight="1" x14ac:dyDescent="0.5">
      <c r="A281" s="99">
        <v>279</v>
      </c>
      <c r="B281" s="32" t="s">
        <v>609</v>
      </c>
      <c r="C281" s="28" t="s">
        <v>610</v>
      </c>
      <c r="D281" s="33" t="s">
        <v>428</v>
      </c>
    </row>
    <row r="282" spans="1:4" ht="18" customHeight="1" x14ac:dyDescent="0.5">
      <c r="A282" s="99">
        <v>280</v>
      </c>
      <c r="B282" s="32" t="s">
        <v>611</v>
      </c>
      <c r="C282" s="28" t="s">
        <v>612</v>
      </c>
      <c r="D282" s="33" t="s">
        <v>428</v>
      </c>
    </row>
    <row r="283" spans="1:4" ht="18" customHeight="1" x14ac:dyDescent="0.5">
      <c r="A283" s="99">
        <v>281</v>
      </c>
      <c r="B283" s="32" t="s">
        <v>613</v>
      </c>
      <c r="C283" s="28" t="s">
        <v>614</v>
      </c>
      <c r="D283" s="33" t="s">
        <v>428</v>
      </c>
    </row>
    <row r="284" spans="1:4" ht="18" customHeight="1" x14ac:dyDescent="0.5">
      <c r="A284" s="99">
        <v>282</v>
      </c>
      <c r="B284" s="32" t="s">
        <v>615</v>
      </c>
      <c r="C284" s="28" t="s">
        <v>616</v>
      </c>
      <c r="D284" s="33" t="s">
        <v>428</v>
      </c>
    </row>
    <row r="285" spans="1:4" ht="18" customHeight="1" x14ac:dyDescent="0.5">
      <c r="A285" s="99">
        <v>283</v>
      </c>
      <c r="B285" s="32" t="s">
        <v>617</v>
      </c>
      <c r="C285" s="28" t="s">
        <v>618</v>
      </c>
      <c r="D285" s="33" t="s">
        <v>428</v>
      </c>
    </row>
    <row r="286" spans="1:4" ht="18" customHeight="1" x14ac:dyDescent="0.5">
      <c r="A286" s="99">
        <v>284</v>
      </c>
      <c r="B286" s="32" t="s">
        <v>619</v>
      </c>
      <c r="C286" s="28" t="s">
        <v>620</v>
      </c>
      <c r="D286" s="33" t="s">
        <v>428</v>
      </c>
    </row>
    <row r="287" spans="1:4" ht="18" customHeight="1" x14ac:dyDescent="0.5">
      <c r="A287" s="99">
        <v>285</v>
      </c>
      <c r="B287" s="32" t="s">
        <v>621</v>
      </c>
      <c r="C287" s="28" t="s">
        <v>622</v>
      </c>
      <c r="D287" s="33" t="s">
        <v>428</v>
      </c>
    </row>
    <row r="288" spans="1:4" ht="18" customHeight="1" x14ac:dyDescent="0.5">
      <c r="A288" s="99">
        <v>286</v>
      </c>
      <c r="B288" s="32" t="s">
        <v>623</v>
      </c>
      <c r="C288" s="28" t="s">
        <v>624</v>
      </c>
      <c r="D288" s="33" t="s">
        <v>625</v>
      </c>
    </row>
    <row r="289" spans="1:4" ht="18" customHeight="1" x14ac:dyDescent="0.5">
      <c r="A289" s="99">
        <v>287</v>
      </c>
      <c r="B289" s="32" t="s">
        <v>626</v>
      </c>
      <c r="C289" s="28" t="s">
        <v>627</v>
      </c>
      <c r="D289" s="33" t="s">
        <v>625</v>
      </c>
    </row>
    <row r="290" spans="1:4" ht="18" customHeight="1" x14ac:dyDescent="0.5">
      <c r="A290" s="99">
        <v>288</v>
      </c>
      <c r="B290" s="32" t="s">
        <v>628</v>
      </c>
      <c r="C290" s="28" t="s">
        <v>629</v>
      </c>
      <c r="D290" s="33" t="s">
        <v>625</v>
      </c>
    </row>
    <row r="291" spans="1:4" ht="18" customHeight="1" x14ac:dyDescent="0.5">
      <c r="A291" s="99">
        <v>289</v>
      </c>
      <c r="B291" s="32" t="s">
        <v>630</v>
      </c>
      <c r="C291" s="28" t="s">
        <v>631</v>
      </c>
      <c r="D291" s="33" t="s">
        <v>625</v>
      </c>
    </row>
    <row r="292" spans="1:4" ht="18" customHeight="1" x14ac:dyDescent="0.5">
      <c r="A292" s="99">
        <v>290</v>
      </c>
      <c r="B292" s="32" t="s">
        <v>632</v>
      </c>
      <c r="C292" s="28" t="s">
        <v>633</v>
      </c>
      <c r="D292" s="33" t="s">
        <v>625</v>
      </c>
    </row>
    <row r="293" spans="1:4" ht="18" customHeight="1" x14ac:dyDescent="0.5">
      <c r="A293" s="99">
        <v>291</v>
      </c>
      <c r="B293" s="32" t="s">
        <v>634</v>
      </c>
      <c r="C293" s="28" t="s">
        <v>635</v>
      </c>
      <c r="D293" s="33" t="s">
        <v>625</v>
      </c>
    </row>
    <row r="294" spans="1:4" ht="18" customHeight="1" x14ac:dyDescent="0.5">
      <c r="A294" s="99">
        <v>292</v>
      </c>
      <c r="B294" s="32" t="s">
        <v>636</v>
      </c>
      <c r="C294" s="28" t="s">
        <v>637</v>
      </c>
      <c r="D294" s="33" t="s">
        <v>625</v>
      </c>
    </row>
    <row r="295" spans="1:4" ht="18" customHeight="1" x14ac:dyDescent="0.5">
      <c r="A295" s="99">
        <v>293</v>
      </c>
      <c r="B295" s="32" t="s">
        <v>638</v>
      </c>
      <c r="C295" s="28" t="s">
        <v>639</v>
      </c>
      <c r="D295" s="33" t="s">
        <v>625</v>
      </c>
    </row>
    <row r="296" spans="1:4" ht="18" customHeight="1" x14ac:dyDescent="0.5">
      <c r="A296" s="99">
        <v>294</v>
      </c>
      <c r="B296" s="32" t="s">
        <v>640</v>
      </c>
      <c r="C296" s="28" t="s">
        <v>641</v>
      </c>
      <c r="D296" s="33" t="s">
        <v>625</v>
      </c>
    </row>
    <row r="297" spans="1:4" ht="18" customHeight="1" x14ac:dyDescent="0.5">
      <c r="A297" s="99">
        <v>295</v>
      </c>
      <c r="B297" s="32" t="s">
        <v>642</v>
      </c>
      <c r="C297" s="28" t="s">
        <v>643</v>
      </c>
      <c r="D297" s="33" t="s">
        <v>644</v>
      </c>
    </row>
    <row r="298" spans="1:4" ht="18" customHeight="1" x14ac:dyDescent="0.5">
      <c r="A298" s="99">
        <v>296</v>
      </c>
      <c r="B298" s="32" t="s">
        <v>645</v>
      </c>
      <c r="C298" s="28" t="s">
        <v>646</v>
      </c>
      <c r="D298" s="33" t="s">
        <v>644</v>
      </c>
    </row>
    <row r="299" spans="1:4" ht="18" customHeight="1" x14ac:dyDescent="0.5">
      <c r="A299" s="99">
        <v>297</v>
      </c>
      <c r="B299" s="32" t="s">
        <v>647</v>
      </c>
      <c r="C299" s="28" t="s">
        <v>648</v>
      </c>
      <c r="D299" s="33" t="s">
        <v>644</v>
      </c>
    </row>
    <row r="300" spans="1:4" ht="18" customHeight="1" x14ac:dyDescent="0.5">
      <c r="A300" s="99">
        <v>298</v>
      </c>
      <c r="B300" s="32" t="s">
        <v>649</v>
      </c>
      <c r="C300" s="28" t="s">
        <v>650</v>
      </c>
      <c r="D300" s="33" t="s">
        <v>651</v>
      </c>
    </row>
    <row r="301" spans="1:4" ht="18" customHeight="1" x14ac:dyDescent="0.5">
      <c r="A301" s="99">
        <v>299</v>
      </c>
      <c r="B301" s="32" t="s">
        <v>652</v>
      </c>
      <c r="C301" s="28" t="s">
        <v>653</v>
      </c>
      <c r="D301" s="33" t="s">
        <v>651</v>
      </c>
    </row>
    <row r="302" spans="1:4" ht="18" customHeight="1" x14ac:dyDescent="0.5">
      <c r="A302" s="99">
        <v>300</v>
      </c>
      <c r="B302" s="32" t="s">
        <v>654</v>
      </c>
      <c r="C302" s="28" t="s">
        <v>655</v>
      </c>
      <c r="D302" s="33" t="s">
        <v>651</v>
      </c>
    </row>
    <row r="303" spans="1:4" ht="18" customHeight="1" x14ac:dyDescent="0.5">
      <c r="A303" s="99">
        <v>301</v>
      </c>
      <c r="B303" s="32" t="s">
        <v>656</v>
      </c>
      <c r="C303" s="28" t="s">
        <v>657</v>
      </c>
      <c r="D303" s="33" t="s">
        <v>658</v>
      </c>
    </row>
    <row r="304" spans="1:4" ht="18" customHeight="1" x14ac:dyDescent="0.5">
      <c r="A304" s="99">
        <v>302</v>
      </c>
      <c r="B304" s="32" t="s">
        <v>659</v>
      </c>
      <c r="C304" s="28" t="s">
        <v>660</v>
      </c>
      <c r="D304" s="33" t="s">
        <v>658</v>
      </c>
    </row>
    <row r="305" spans="1:4" ht="18" customHeight="1" x14ac:dyDescent="0.5">
      <c r="A305" s="99">
        <v>303</v>
      </c>
      <c r="B305" s="32" t="s">
        <v>661</v>
      </c>
      <c r="C305" s="28" t="s">
        <v>662</v>
      </c>
      <c r="D305" s="33" t="s">
        <v>658</v>
      </c>
    </row>
    <row r="306" spans="1:4" ht="18" customHeight="1" x14ac:dyDescent="0.5">
      <c r="A306" s="99">
        <v>304</v>
      </c>
      <c r="B306" s="32" t="s">
        <v>663</v>
      </c>
      <c r="C306" s="28" t="s">
        <v>664</v>
      </c>
      <c r="D306" s="33" t="s">
        <v>658</v>
      </c>
    </row>
    <row r="307" spans="1:4" ht="18" customHeight="1" x14ac:dyDescent="0.5">
      <c r="A307" s="99">
        <v>305</v>
      </c>
      <c r="B307" s="32" t="s">
        <v>665</v>
      </c>
      <c r="C307" s="28" t="s">
        <v>666</v>
      </c>
      <c r="D307" s="33" t="s">
        <v>658</v>
      </c>
    </row>
    <row r="308" spans="1:4" ht="18" customHeight="1" x14ac:dyDescent="0.5">
      <c r="A308" s="99">
        <v>306</v>
      </c>
      <c r="B308" s="32" t="s">
        <v>667</v>
      </c>
      <c r="C308" s="28" t="s">
        <v>668</v>
      </c>
      <c r="D308" s="33" t="s">
        <v>658</v>
      </c>
    </row>
    <row r="309" spans="1:4" ht="18" customHeight="1" x14ac:dyDescent="0.5">
      <c r="A309" s="99">
        <v>307</v>
      </c>
      <c r="B309" s="32" t="s">
        <v>669</v>
      </c>
      <c r="C309" s="28" t="s">
        <v>670</v>
      </c>
      <c r="D309" s="33" t="s">
        <v>671</v>
      </c>
    </row>
    <row r="310" spans="1:4" ht="18" customHeight="1" x14ac:dyDescent="0.5">
      <c r="A310" s="99">
        <v>308</v>
      </c>
      <c r="B310" s="32" t="s">
        <v>672</v>
      </c>
      <c r="C310" s="28" t="s">
        <v>673</v>
      </c>
      <c r="D310" s="33" t="s">
        <v>671</v>
      </c>
    </row>
    <row r="311" spans="1:4" ht="18" customHeight="1" x14ac:dyDescent="0.5">
      <c r="A311" s="99">
        <v>309</v>
      </c>
      <c r="B311" s="32" t="s">
        <v>674</v>
      </c>
      <c r="C311" s="28" t="s">
        <v>675</v>
      </c>
      <c r="D311" s="33" t="s">
        <v>671</v>
      </c>
    </row>
    <row r="312" spans="1:4" ht="18" customHeight="1" x14ac:dyDescent="0.5">
      <c r="A312" s="99">
        <v>310</v>
      </c>
      <c r="B312" s="32" t="s">
        <v>676</v>
      </c>
      <c r="C312" s="28" t="s">
        <v>677</v>
      </c>
      <c r="D312" s="33" t="s">
        <v>671</v>
      </c>
    </row>
    <row r="313" spans="1:4" ht="18" customHeight="1" x14ac:dyDescent="0.5">
      <c r="A313" s="99">
        <v>311</v>
      </c>
      <c r="B313" s="32" t="s">
        <v>678</v>
      </c>
      <c r="C313" s="28" t="s">
        <v>679</v>
      </c>
      <c r="D313" s="33" t="s">
        <v>671</v>
      </c>
    </row>
    <row r="314" spans="1:4" ht="18" customHeight="1" x14ac:dyDescent="0.5">
      <c r="A314" s="99">
        <v>312</v>
      </c>
      <c r="B314" s="32" t="s">
        <v>680</v>
      </c>
      <c r="C314" s="28" t="s">
        <v>681</v>
      </c>
      <c r="D314" s="33" t="s">
        <v>671</v>
      </c>
    </row>
    <row r="315" spans="1:4" ht="18" customHeight="1" x14ac:dyDescent="0.5">
      <c r="A315" s="99">
        <v>313</v>
      </c>
      <c r="B315" s="32" t="s">
        <v>682</v>
      </c>
      <c r="C315" s="28" t="s">
        <v>683</v>
      </c>
      <c r="D315" s="33" t="s">
        <v>671</v>
      </c>
    </row>
    <row r="316" spans="1:4" ht="18" customHeight="1" x14ac:dyDescent="0.5">
      <c r="A316" s="99">
        <v>314</v>
      </c>
      <c r="B316" s="32" t="s">
        <v>684</v>
      </c>
      <c r="C316" s="28" t="s">
        <v>685</v>
      </c>
      <c r="D316" s="33" t="s">
        <v>671</v>
      </c>
    </row>
    <row r="317" spans="1:4" ht="18" customHeight="1" x14ac:dyDescent="0.5">
      <c r="A317" s="99">
        <v>315</v>
      </c>
      <c r="B317" s="126">
        <v>50706</v>
      </c>
      <c r="C317" s="28" t="s">
        <v>2146</v>
      </c>
      <c r="D317" s="33" t="s">
        <v>671</v>
      </c>
    </row>
    <row r="318" spans="1:4" ht="18" customHeight="1" x14ac:dyDescent="0.5">
      <c r="A318" s="99">
        <v>316</v>
      </c>
      <c r="B318" s="32" t="s">
        <v>686</v>
      </c>
      <c r="C318" s="28" t="s">
        <v>687</v>
      </c>
      <c r="D318" s="33" t="s">
        <v>671</v>
      </c>
    </row>
    <row r="319" spans="1:4" ht="18" customHeight="1" x14ac:dyDescent="0.5">
      <c r="A319" s="99">
        <v>317</v>
      </c>
      <c r="B319" s="32" t="s">
        <v>688</v>
      </c>
      <c r="C319" s="28" t="s">
        <v>689</v>
      </c>
      <c r="D319" s="33" t="s">
        <v>671</v>
      </c>
    </row>
    <row r="320" spans="1:4" ht="18" customHeight="1" x14ac:dyDescent="0.5">
      <c r="A320" s="99">
        <v>318</v>
      </c>
      <c r="B320" s="32" t="s">
        <v>690</v>
      </c>
      <c r="C320" s="28" t="s">
        <v>691</v>
      </c>
      <c r="D320" s="33" t="s">
        <v>671</v>
      </c>
    </row>
    <row r="321" spans="1:4" ht="18" customHeight="1" x14ac:dyDescent="0.5">
      <c r="A321" s="99">
        <v>319</v>
      </c>
      <c r="B321" s="32" t="s">
        <v>692</v>
      </c>
      <c r="C321" s="28" t="s">
        <v>693</v>
      </c>
      <c r="D321" s="33" t="s">
        <v>671</v>
      </c>
    </row>
    <row r="322" spans="1:4" ht="18" customHeight="1" x14ac:dyDescent="0.5">
      <c r="A322" s="99">
        <v>320</v>
      </c>
      <c r="B322" s="32" t="s">
        <v>694</v>
      </c>
      <c r="C322" s="28" t="s">
        <v>695</v>
      </c>
      <c r="D322" s="33" t="s">
        <v>671</v>
      </c>
    </row>
    <row r="323" spans="1:4" ht="18" customHeight="1" x14ac:dyDescent="0.5">
      <c r="A323" s="99">
        <v>321</v>
      </c>
      <c r="B323" s="32" t="s">
        <v>696</v>
      </c>
      <c r="C323" s="28" t="s">
        <v>697</v>
      </c>
      <c r="D323" s="33" t="s">
        <v>671</v>
      </c>
    </row>
    <row r="324" spans="1:4" ht="18" customHeight="1" x14ac:dyDescent="0.5">
      <c r="A324" s="99">
        <v>322</v>
      </c>
      <c r="B324" s="32" t="s">
        <v>698</v>
      </c>
      <c r="C324" s="28" t="s">
        <v>699</v>
      </c>
      <c r="D324" s="33" t="s">
        <v>671</v>
      </c>
    </row>
    <row r="325" spans="1:4" ht="18" customHeight="1" x14ac:dyDescent="0.5">
      <c r="A325" s="99">
        <v>323</v>
      </c>
      <c r="B325" s="32" t="s">
        <v>700</v>
      </c>
      <c r="C325" s="28" t="s">
        <v>701</v>
      </c>
      <c r="D325" s="33" t="s">
        <v>671</v>
      </c>
    </row>
    <row r="326" spans="1:4" ht="18" customHeight="1" x14ac:dyDescent="0.5">
      <c r="A326" s="99">
        <v>324</v>
      </c>
      <c r="B326" s="32" t="s">
        <v>702</v>
      </c>
      <c r="C326" s="28" t="s">
        <v>703</v>
      </c>
      <c r="D326" s="33" t="s">
        <v>671</v>
      </c>
    </row>
    <row r="327" spans="1:4" ht="18" customHeight="1" x14ac:dyDescent="0.5">
      <c r="A327" s="99">
        <v>325</v>
      </c>
      <c r="B327" s="32" t="s">
        <v>704</v>
      </c>
      <c r="C327" s="28" t="s">
        <v>705</v>
      </c>
      <c r="D327" s="33" t="s">
        <v>671</v>
      </c>
    </row>
    <row r="328" spans="1:4" ht="18" customHeight="1" x14ac:dyDescent="0.5">
      <c r="A328" s="99">
        <v>326</v>
      </c>
      <c r="B328" s="32" t="s">
        <v>706</v>
      </c>
      <c r="C328" s="28" t="s">
        <v>707</v>
      </c>
      <c r="D328" s="33" t="s">
        <v>671</v>
      </c>
    </row>
    <row r="329" spans="1:4" ht="18" customHeight="1" x14ac:dyDescent="0.5">
      <c r="A329" s="99">
        <v>327</v>
      </c>
      <c r="B329" s="32" t="s">
        <v>708</v>
      </c>
      <c r="C329" s="28" t="s">
        <v>709</v>
      </c>
      <c r="D329" s="33" t="s">
        <v>671</v>
      </c>
    </row>
    <row r="330" spans="1:4" ht="18" customHeight="1" x14ac:dyDescent="0.5">
      <c r="A330" s="99">
        <v>328</v>
      </c>
      <c r="B330" s="32" t="s">
        <v>710</v>
      </c>
      <c r="C330" s="28" t="s">
        <v>711</v>
      </c>
      <c r="D330" s="33" t="s">
        <v>671</v>
      </c>
    </row>
    <row r="331" spans="1:4" ht="18" customHeight="1" x14ac:dyDescent="0.5">
      <c r="A331" s="99">
        <v>329</v>
      </c>
      <c r="B331" s="32" t="s">
        <v>712</v>
      </c>
      <c r="C331" s="28" t="s">
        <v>713</v>
      </c>
      <c r="D331" s="33" t="s">
        <v>671</v>
      </c>
    </row>
    <row r="332" spans="1:4" ht="18" customHeight="1" x14ac:dyDescent="0.5">
      <c r="A332" s="99">
        <v>330</v>
      </c>
      <c r="B332" s="32" t="s">
        <v>714</v>
      </c>
      <c r="C332" s="28" t="s">
        <v>2145</v>
      </c>
      <c r="D332" s="33" t="s">
        <v>671</v>
      </c>
    </row>
    <row r="333" spans="1:4" ht="18" customHeight="1" x14ac:dyDescent="0.5">
      <c r="A333" s="99">
        <v>331</v>
      </c>
      <c r="B333" s="32" t="s">
        <v>717</v>
      </c>
      <c r="C333" s="28" t="s">
        <v>718</v>
      </c>
      <c r="D333" s="33" t="s">
        <v>718</v>
      </c>
    </row>
    <row r="334" spans="1:4" ht="18" customHeight="1" x14ac:dyDescent="0.5">
      <c r="A334" s="99">
        <v>332</v>
      </c>
      <c r="B334" s="32" t="s">
        <v>719</v>
      </c>
      <c r="C334" s="28" t="s">
        <v>720</v>
      </c>
      <c r="D334" s="33" t="s">
        <v>721</v>
      </c>
    </row>
    <row r="335" spans="1:4" ht="18" customHeight="1" x14ac:dyDescent="0.5">
      <c r="A335" s="99">
        <v>333</v>
      </c>
      <c r="B335" s="32" t="s">
        <v>722</v>
      </c>
      <c r="C335" s="28" t="s">
        <v>723</v>
      </c>
      <c r="D335" s="33" t="s">
        <v>721</v>
      </c>
    </row>
    <row r="336" spans="1:4" ht="18" customHeight="1" x14ac:dyDescent="0.5">
      <c r="A336" s="99">
        <v>334</v>
      </c>
      <c r="B336" s="32" t="s">
        <v>724</v>
      </c>
      <c r="C336" s="28" t="s">
        <v>725</v>
      </c>
      <c r="D336" s="33" t="s">
        <v>726</v>
      </c>
    </row>
    <row r="337" spans="1:4" ht="18" customHeight="1" x14ac:dyDescent="0.5">
      <c r="A337" s="99">
        <v>335</v>
      </c>
      <c r="B337" s="32" t="s">
        <v>727</v>
      </c>
      <c r="C337" s="28" t="s">
        <v>728</v>
      </c>
      <c r="D337" s="33" t="s">
        <v>726</v>
      </c>
    </row>
    <row r="338" spans="1:4" ht="18" customHeight="1" x14ac:dyDescent="0.5">
      <c r="A338" s="99">
        <v>336</v>
      </c>
      <c r="B338" s="32" t="s">
        <v>729</v>
      </c>
      <c r="C338" s="28" t="s">
        <v>730</v>
      </c>
      <c r="D338" s="33" t="s">
        <v>726</v>
      </c>
    </row>
    <row r="339" spans="1:4" ht="18" customHeight="1" x14ac:dyDescent="0.5">
      <c r="A339" s="99">
        <v>337</v>
      </c>
      <c r="B339" s="32" t="s">
        <v>731</v>
      </c>
      <c r="C339" s="28" t="s">
        <v>732</v>
      </c>
      <c r="D339" s="33" t="s">
        <v>726</v>
      </c>
    </row>
    <row r="340" spans="1:4" ht="18" customHeight="1" x14ac:dyDescent="0.5">
      <c r="A340" s="99">
        <v>338</v>
      </c>
      <c r="B340" s="32" t="s">
        <v>733</v>
      </c>
      <c r="C340" s="28" t="s">
        <v>734</v>
      </c>
      <c r="D340" s="33" t="s">
        <v>726</v>
      </c>
    </row>
    <row r="341" spans="1:4" ht="18" customHeight="1" x14ac:dyDescent="0.5">
      <c r="A341" s="99">
        <v>339</v>
      </c>
      <c r="B341" s="32" t="s">
        <v>735</v>
      </c>
      <c r="C341" s="28" t="s">
        <v>736</v>
      </c>
      <c r="D341" s="33" t="s">
        <v>726</v>
      </c>
    </row>
    <row r="342" spans="1:4" ht="18" customHeight="1" x14ac:dyDescent="0.5">
      <c r="A342" s="99">
        <v>340</v>
      </c>
      <c r="B342" s="32" t="s">
        <v>737</v>
      </c>
      <c r="C342" s="28" t="s">
        <v>738</v>
      </c>
      <c r="D342" s="33" t="s">
        <v>726</v>
      </c>
    </row>
    <row r="343" spans="1:4" ht="18" customHeight="1" x14ac:dyDescent="0.5">
      <c r="A343" s="99">
        <v>341</v>
      </c>
      <c r="B343" s="32" t="s">
        <v>739</v>
      </c>
      <c r="C343" s="28" t="s">
        <v>740</v>
      </c>
      <c r="D343" s="33" t="s">
        <v>726</v>
      </c>
    </row>
    <row r="344" spans="1:4" ht="18" customHeight="1" x14ac:dyDescent="0.5">
      <c r="A344" s="99">
        <v>342</v>
      </c>
      <c r="B344" s="32" t="s">
        <v>741</v>
      </c>
      <c r="C344" s="28" t="s">
        <v>742</v>
      </c>
      <c r="D344" s="33" t="s">
        <v>726</v>
      </c>
    </row>
    <row r="345" spans="1:4" ht="18" customHeight="1" x14ac:dyDescent="0.5">
      <c r="A345" s="99">
        <v>343</v>
      </c>
      <c r="B345" s="32" t="s">
        <v>743</v>
      </c>
      <c r="C345" s="28" t="s">
        <v>744</v>
      </c>
      <c r="D345" s="33" t="s">
        <v>726</v>
      </c>
    </row>
    <row r="346" spans="1:4" ht="18" customHeight="1" x14ac:dyDescent="0.5">
      <c r="A346" s="99">
        <v>344</v>
      </c>
      <c r="B346" s="32" t="s">
        <v>745</v>
      </c>
      <c r="C346" s="28" t="s">
        <v>746</v>
      </c>
      <c r="D346" s="33" t="s">
        <v>726</v>
      </c>
    </row>
    <row r="347" spans="1:4" ht="18" customHeight="1" x14ac:dyDescent="0.5">
      <c r="A347" s="99">
        <v>345</v>
      </c>
      <c r="B347" s="32" t="s">
        <v>747</v>
      </c>
      <c r="C347" s="28" t="s">
        <v>748</v>
      </c>
      <c r="D347" s="33" t="s">
        <v>726</v>
      </c>
    </row>
    <row r="348" spans="1:4" ht="18" customHeight="1" x14ac:dyDescent="0.5">
      <c r="A348" s="99">
        <v>346</v>
      </c>
      <c r="B348" s="32" t="s">
        <v>749</v>
      </c>
      <c r="C348" s="28" t="s">
        <v>750</v>
      </c>
      <c r="D348" s="33" t="s">
        <v>726</v>
      </c>
    </row>
    <row r="349" spans="1:4" ht="18" customHeight="1" x14ac:dyDescent="0.5">
      <c r="A349" s="99">
        <v>347</v>
      </c>
      <c r="B349" s="32" t="s">
        <v>751</v>
      </c>
      <c r="C349" s="28" t="s">
        <v>752</v>
      </c>
      <c r="D349" s="33" t="s">
        <v>726</v>
      </c>
    </row>
    <row r="350" spans="1:4" ht="18" customHeight="1" x14ac:dyDescent="0.5">
      <c r="A350" s="99">
        <v>348</v>
      </c>
      <c r="B350" s="32" t="s">
        <v>753</v>
      </c>
      <c r="C350" s="28" t="s">
        <v>754</v>
      </c>
      <c r="D350" s="33" t="s">
        <v>726</v>
      </c>
    </row>
    <row r="351" spans="1:4" ht="18" customHeight="1" x14ac:dyDescent="0.5">
      <c r="A351" s="99">
        <v>349</v>
      </c>
      <c r="B351" s="32" t="s">
        <v>755</v>
      </c>
      <c r="C351" s="28" t="s">
        <v>756</v>
      </c>
      <c r="D351" s="33" t="s">
        <v>726</v>
      </c>
    </row>
    <row r="352" spans="1:4" ht="18" customHeight="1" x14ac:dyDescent="0.5">
      <c r="A352" s="99">
        <v>350</v>
      </c>
      <c r="B352" s="32" t="s">
        <v>757</v>
      </c>
      <c r="C352" s="28" t="s">
        <v>758</v>
      </c>
      <c r="D352" s="33" t="s">
        <v>726</v>
      </c>
    </row>
    <row r="353" spans="1:4" ht="18" customHeight="1" x14ac:dyDescent="0.5">
      <c r="A353" s="99">
        <v>351</v>
      </c>
      <c r="B353" s="32" t="s">
        <v>759</v>
      </c>
      <c r="C353" s="28" t="s">
        <v>760</v>
      </c>
      <c r="D353" s="33" t="s">
        <v>726</v>
      </c>
    </row>
    <row r="354" spans="1:4" ht="18" customHeight="1" x14ac:dyDescent="0.5">
      <c r="A354" s="99">
        <v>352</v>
      </c>
      <c r="B354" s="32" t="s">
        <v>761</v>
      </c>
      <c r="C354" s="28" t="s">
        <v>762</v>
      </c>
      <c r="D354" s="33" t="s">
        <v>726</v>
      </c>
    </row>
    <row r="355" spans="1:4" ht="18" customHeight="1" x14ac:dyDescent="0.5">
      <c r="A355" s="99">
        <v>353</v>
      </c>
      <c r="B355" s="32" t="s">
        <v>763</v>
      </c>
      <c r="C355" s="28" t="s">
        <v>764</v>
      </c>
      <c r="D355" s="33" t="s">
        <v>726</v>
      </c>
    </row>
    <row r="356" spans="1:4" ht="18" customHeight="1" x14ac:dyDescent="0.5">
      <c r="A356" s="99">
        <v>354</v>
      </c>
      <c r="B356" s="32" t="s">
        <v>765</v>
      </c>
      <c r="C356" s="28" t="s">
        <v>766</v>
      </c>
      <c r="D356" s="33" t="s">
        <v>726</v>
      </c>
    </row>
    <row r="357" spans="1:4" ht="18" customHeight="1" x14ac:dyDescent="0.5">
      <c r="A357" s="99">
        <v>355</v>
      </c>
      <c r="B357" s="32" t="s">
        <v>767</v>
      </c>
      <c r="C357" s="28" t="s">
        <v>768</v>
      </c>
      <c r="D357" s="33" t="s">
        <v>726</v>
      </c>
    </row>
    <row r="358" spans="1:4" ht="18" customHeight="1" x14ac:dyDescent="0.5">
      <c r="A358" s="99">
        <v>356</v>
      </c>
      <c r="B358" s="32" t="s">
        <v>769</v>
      </c>
      <c r="C358" s="28" t="s">
        <v>770</v>
      </c>
      <c r="D358" s="33" t="s">
        <v>726</v>
      </c>
    </row>
    <row r="359" spans="1:4" ht="18" customHeight="1" x14ac:dyDescent="0.5">
      <c r="A359" s="99">
        <v>357</v>
      </c>
      <c r="B359" s="32" t="s">
        <v>771</v>
      </c>
      <c r="C359" s="28" t="s">
        <v>772</v>
      </c>
      <c r="D359" s="33" t="s">
        <v>726</v>
      </c>
    </row>
    <row r="360" spans="1:4" ht="18" customHeight="1" x14ac:dyDescent="0.5">
      <c r="A360" s="99">
        <v>358</v>
      </c>
      <c r="B360" s="32" t="s">
        <v>773</v>
      </c>
      <c r="C360" s="28" t="s">
        <v>774</v>
      </c>
      <c r="D360" s="33" t="s">
        <v>726</v>
      </c>
    </row>
    <row r="361" spans="1:4" ht="18" customHeight="1" x14ac:dyDescent="0.5">
      <c r="A361" s="99">
        <v>359</v>
      </c>
      <c r="B361" s="32" t="s">
        <v>775</v>
      </c>
      <c r="C361" s="28" t="s">
        <v>776</v>
      </c>
      <c r="D361" s="33" t="s">
        <v>726</v>
      </c>
    </row>
    <row r="362" spans="1:4" ht="18" customHeight="1" x14ac:dyDescent="0.5">
      <c r="A362" s="99">
        <v>360</v>
      </c>
      <c r="B362" s="32" t="s">
        <v>777</v>
      </c>
      <c r="C362" s="28" t="s">
        <v>778</v>
      </c>
      <c r="D362" s="33" t="s">
        <v>726</v>
      </c>
    </row>
    <row r="363" spans="1:4" ht="18" customHeight="1" x14ac:dyDescent="0.5">
      <c r="A363" s="99">
        <v>361</v>
      </c>
      <c r="B363" s="32" t="s">
        <v>779</v>
      </c>
      <c r="C363" s="28" t="s">
        <v>780</v>
      </c>
      <c r="D363" s="33" t="s">
        <v>726</v>
      </c>
    </row>
    <row r="364" spans="1:4" ht="18" customHeight="1" x14ac:dyDescent="0.5">
      <c r="A364" s="99">
        <v>362</v>
      </c>
      <c r="B364" s="32" t="s">
        <v>781</v>
      </c>
      <c r="C364" s="28" t="s">
        <v>782</v>
      </c>
      <c r="D364" s="33" t="s">
        <v>726</v>
      </c>
    </row>
    <row r="365" spans="1:4" ht="18" customHeight="1" x14ac:dyDescent="0.5">
      <c r="A365" s="99">
        <v>363</v>
      </c>
      <c r="B365" s="32" t="s">
        <v>783</v>
      </c>
      <c r="C365" s="28" t="s">
        <v>784</v>
      </c>
      <c r="D365" s="33" t="s">
        <v>726</v>
      </c>
    </row>
    <row r="366" spans="1:4" ht="18" customHeight="1" x14ac:dyDescent="0.5">
      <c r="A366" s="99">
        <v>364</v>
      </c>
      <c r="B366" s="32" t="s">
        <v>785</v>
      </c>
      <c r="C366" s="28" t="s">
        <v>786</v>
      </c>
      <c r="D366" s="33" t="s">
        <v>726</v>
      </c>
    </row>
    <row r="367" spans="1:4" ht="18" customHeight="1" x14ac:dyDescent="0.5">
      <c r="A367" s="99">
        <v>365</v>
      </c>
      <c r="B367" s="32" t="s">
        <v>787</v>
      </c>
      <c r="C367" s="28" t="s">
        <v>788</v>
      </c>
      <c r="D367" s="33" t="s">
        <v>726</v>
      </c>
    </row>
    <row r="368" spans="1:4" ht="18" customHeight="1" x14ac:dyDescent="0.5">
      <c r="A368" s="99">
        <v>366</v>
      </c>
      <c r="B368" s="32" t="s">
        <v>789</v>
      </c>
      <c r="C368" s="28" t="s">
        <v>790</v>
      </c>
      <c r="D368" s="33" t="s">
        <v>726</v>
      </c>
    </row>
    <row r="369" spans="1:4" ht="18" customHeight="1" x14ac:dyDescent="0.5">
      <c r="A369" s="99">
        <v>367</v>
      </c>
      <c r="B369" s="32" t="s">
        <v>791</v>
      </c>
      <c r="C369" s="28" t="s">
        <v>792</v>
      </c>
      <c r="D369" s="33" t="s">
        <v>726</v>
      </c>
    </row>
    <row r="370" spans="1:4" ht="18" customHeight="1" x14ac:dyDescent="0.5">
      <c r="A370" s="99">
        <v>368</v>
      </c>
      <c r="B370" s="32" t="s">
        <v>793</v>
      </c>
      <c r="C370" s="28" t="s">
        <v>794</v>
      </c>
      <c r="D370" s="33" t="s">
        <v>726</v>
      </c>
    </row>
    <row r="371" spans="1:4" ht="18" customHeight="1" x14ac:dyDescent="0.5">
      <c r="A371" s="99">
        <v>369</v>
      </c>
      <c r="B371" s="32" t="s">
        <v>795</v>
      </c>
      <c r="C371" s="28" t="s">
        <v>796</v>
      </c>
      <c r="D371" s="33" t="s">
        <v>726</v>
      </c>
    </row>
    <row r="372" spans="1:4" ht="18" customHeight="1" x14ac:dyDescent="0.5">
      <c r="A372" s="99">
        <v>370</v>
      </c>
      <c r="B372" s="32" t="s">
        <v>797</v>
      </c>
      <c r="C372" s="28" t="s">
        <v>798</v>
      </c>
      <c r="D372" s="33" t="s">
        <v>726</v>
      </c>
    </row>
    <row r="373" spans="1:4" ht="18" customHeight="1" x14ac:dyDescent="0.5">
      <c r="A373" s="99">
        <v>371</v>
      </c>
      <c r="B373" s="32" t="s">
        <v>799</v>
      </c>
      <c r="C373" s="28" t="s">
        <v>800</v>
      </c>
      <c r="D373" s="33" t="s">
        <v>726</v>
      </c>
    </row>
    <row r="374" spans="1:4" ht="18" customHeight="1" x14ac:dyDescent="0.5">
      <c r="A374" s="99">
        <v>372</v>
      </c>
      <c r="B374" s="32" t="s">
        <v>801</v>
      </c>
      <c r="C374" s="28" t="s">
        <v>802</v>
      </c>
      <c r="D374" s="33" t="s">
        <v>726</v>
      </c>
    </row>
    <row r="375" spans="1:4" ht="18" customHeight="1" x14ac:dyDescent="0.5">
      <c r="A375" s="99">
        <v>373</v>
      </c>
      <c r="B375" s="32" t="s">
        <v>803</v>
      </c>
      <c r="C375" s="28" t="s">
        <v>804</v>
      </c>
      <c r="D375" s="33" t="s">
        <v>726</v>
      </c>
    </row>
    <row r="376" spans="1:4" ht="18" customHeight="1" x14ac:dyDescent="0.5">
      <c r="A376" s="99">
        <v>374</v>
      </c>
      <c r="B376" s="32" t="s">
        <v>805</v>
      </c>
      <c r="C376" s="28" t="s">
        <v>806</v>
      </c>
      <c r="D376" s="33" t="s">
        <v>726</v>
      </c>
    </row>
    <row r="377" spans="1:4" ht="18" customHeight="1" x14ac:dyDescent="0.5">
      <c r="A377" s="99">
        <v>375</v>
      </c>
      <c r="B377" s="32" t="s">
        <v>807</v>
      </c>
      <c r="C377" s="28" t="s">
        <v>808</v>
      </c>
      <c r="D377" s="33" t="s">
        <v>726</v>
      </c>
    </row>
    <row r="378" spans="1:4" ht="18" customHeight="1" x14ac:dyDescent="0.5">
      <c r="A378" s="99">
        <v>376</v>
      </c>
      <c r="B378" s="32" t="s">
        <v>809</v>
      </c>
      <c r="C378" s="28" t="s">
        <v>810</v>
      </c>
      <c r="D378" s="33" t="s">
        <v>726</v>
      </c>
    </row>
    <row r="379" spans="1:4" ht="18" customHeight="1" x14ac:dyDescent="0.5">
      <c r="A379" s="99">
        <v>377</v>
      </c>
      <c r="B379" s="32" t="s">
        <v>811</v>
      </c>
      <c r="C379" s="28" t="s">
        <v>812</v>
      </c>
      <c r="D379" s="33" t="s">
        <v>726</v>
      </c>
    </row>
    <row r="380" spans="1:4" ht="18" customHeight="1" x14ac:dyDescent="0.5">
      <c r="A380" s="99">
        <v>378</v>
      </c>
      <c r="B380" s="32" t="s">
        <v>813</v>
      </c>
      <c r="C380" s="28" t="s">
        <v>814</v>
      </c>
      <c r="D380" s="33" t="s">
        <v>726</v>
      </c>
    </row>
    <row r="381" spans="1:4" ht="18" customHeight="1" x14ac:dyDescent="0.5">
      <c r="A381" s="99">
        <v>379</v>
      </c>
      <c r="B381" s="32" t="s">
        <v>815</v>
      </c>
      <c r="C381" s="28" t="s">
        <v>816</v>
      </c>
      <c r="D381" s="33" t="s">
        <v>726</v>
      </c>
    </row>
    <row r="382" spans="1:4" ht="18" customHeight="1" x14ac:dyDescent="0.5">
      <c r="A382" s="99">
        <v>380</v>
      </c>
      <c r="B382" s="32" t="s">
        <v>817</v>
      </c>
      <c r="C382" s="28" t="s">
        <v>818</v>
      </c>
      <c r="D382" s="33" t="s">
        <v>726</v>
      </c>
    </row>
    <row r="383" spans="1:4" ht="18" customHeight="1" x14ac:dyDescent="0.5">
      <c r="A383" s="99">
        <v>381</v>
      </c>
      <c r="B383" s="32" t="s">
        <v>819</v>
      </c>
      <c r="C383" s="28" t="s">
        <v>820</v>
      </c>
      <c r="D383" s="33" t="s">
        <v>726</v>
      </c>
    </row>
    <row r="384" spans="1:4" ht="18" customHeight="1" x14ac:dyDescent="0.5">
      <c r="A384" s="99">
        <v>382</v>
      </c>
      <c r="B384" s="32" t="s">
        <v>821</v>
      </c>
      <c r="C384" s="28" t="s">
        <v>822</v>
      </c>
      <c r="D384" s="33" t="s">
        <v>726</v>
      </c>
    </row>
    <row r="385" spans="1:4" ht="18" customHeight="1" x14ac:dyDescent="0.5">
      <c r="A385" s="99">
        <v>383</v>
      </c>
      <c r="B385" s="32" t="s">
        <v>823</v>
      </c>
      <c r="C385" s="28" t="s">
        <v>824</v>
      </c>
      <c r="D385" s="33" t="s">
        <v>726</v>
      </c>
    </row>
    <row r="386" spans="1:4" ht="18" customHeight="1" x14ac:dyDescent="0.5">
      <c r="A386" s="99">
        <v>384</v>
      </c>
      <c r="B386" s="32" t="s">
        <v>825</v>
      </c>
      <c r="C386" s="28" t="s">
        <v>826</v>
      </c>
      <c r="D386" s="33" t="s">
        <v>726</v>
      </c>
    </row>
    <row r="387" spans="1:4" ht="18" customHeight="1" x14ac:dyDescent="0.5">
      <c r="A387" s="99">
        <v>385</v>
      </c>
      <c r="B387" s="32" t="s">
        <v>827</v>
      </c>
      <c r="C387" s="28" t="s">
        <v>828</v>
      </c>
      <c r="D387" s="33" t="s">
        <v>726</v>
      </c>
    </row>
    <row r="388" spans="1:4" ht="18" customHeight="1" x14ac:dyDescent="0.5">
      <c r="A388" s="99">
        <v>386</v>
      </c>
      <c r="B388" s="32" t="s">
        <v>829</v>
      </c>
      <c r="C388" s="28" t="s">
        <v>830</v>
      </c>
      <c r="D388" s="33" t="s">
        <v>726</v>
      </c>
    </row>
    <row r="389" spans="1:4" ht="18" customHeight="1" x14ac:dyDescent="0.5">
      <c r="A389" s="99">
        <v>387</v>
      </c>
      <c r="B389" s="32" t="s">
        <v>831</v>
      </c>
      <c r="C389" s="28" t="s">
        <v>832</v>
      </c>
      <c r="D389" s="33" t="s">
        <v>726</v>
      </c>
    </row>
    <row r="390" spans="1:4" ht="18" customHeight="1" x14ac:dyDescent="0.5">
      <c r="A390" s="99">
        <v>388</v>
      </c>
      <c r="B390" s="32" t="s">
        <v>833</v>
      </c>
      <c r="C390" s="28" t="s">
        <v>834</v>
      </c>
      <c r="D390" s="33" t="s">
        <v>726</v>
      </c>
    </row>
    <row r="391" spans="1:4" ht="18" customHeight="1" x14ac:dyDescent="0.5">
      <c r="A391" s="99">
        <v>389</v>
      </c>
      <c r="B391" s="32" t="s">
        <v>835</v>
      </c>
      <c r="C391" s="28" t="s">
        <v>836</v>
      </c>
      <c r="D391" s="33" t="s">
        <v>726</v>
      </c>
    </row>
    <row r="392" spans="1:4" ht="18" customHeight="1" x14ac:dyDescent="0.5">
      <c r="A392" s="99">
        <v>390</v>
      </c>
      <c r="B392" s="32" t="s">
        <v>837</v>
      </c>
      <c r="C392" s="28" t="s">
        <v>838</v>
      </c>
      <c r="D392" s="33" t="s">
        <v>726</v>
      </c>
    </row>
    <row r="393" spans="1:4" ht="18" customHeight="1" x14ac:dyDescent="0.5">
      <c r="A393" s="99">
        <v>391</v>
      </c>
      <c r="B393" s="32" t="s">
        <v>839</v>
      </c>
      <c r="C393" s="28" t="s">
        <v>840</v>
      </c>
      <c r="D393" s="33" t="s">
        <v>726</v>
      </c>
    </row>
    <row r="394" spans="1:4" ht="18" customHeight="1" x14ac:dyDescent="0.5">
      <c r="A394" s="99">
        <v>392</v>
      </c>
      <c r="B394" s="32" t="s">
        <v>841</v>
      </c>
      <c r="C394" s="28" t="s">
        <v>842</v>
      </c>
      <c r="D394" s="33" t="s">
        <v>726</v>
      </c>
    </row>
    <row r="395" spans="1:4" ht="18" customHeight="1" x14ac:dyDescent="0.5">
      <c r="A395" s="99">
        <v>393</v>
      </c>
      <c r="B395" s="32" t="s">
        <v>843</v>
      </c>
      <c r="C395" s="28" t="s">
        <v>844</v>
      </c>
      <c r="D395" s="33" t="s">
        <v>726</v>
      </c>
    </row>
    <row r="396" spans="1:4" ht="18" customHeight="1" x14ac:dyDescent="0.5">
      <c r="A396" s="99">
        <v>394</v>
      </c>
      <c r="B396" s="32" t="s">
        <v>845</v>
      </c>
      <c r="C396" s="28" t="s">
        <v>846</v>
      </c>
      <c r="D396" s="33" t="s">
        <v>726</v>
      </c>
    </row>
    <row r="397" spans="1:4" ht="18" customHeight="1" x14ac:dyDescent="0.5">
      <c r="A397" s="99">
        <v>395</v>
      </c>
      <c r="B397" s="32" t="s">
        <v>847</v>
      </c>
      <c r="C397" s="28" t="s">
        <v>848</v>
      </c>
      <c r="D397" s="33" t="s">
        <v>726</v>
      </c>
    </row>
    <row r="398" spans="1:4" ht="18" customHeight="1" x14ac:dyDescent="0.5">
      <c r="A398" s="99">
        <v>396</v>
      </c>
      <c r="B398" s="32" t="s">
        <v>849</v>
      </c>
      <c r="C398" s="28" t="s">
        <v>850</v>
      </c>
      <c r="D398" s="33" t="s">
        <v>726</v>
      </c>
    </row>
    <row r="399" spans="1:4" ht="18" customHeight="1" x14ac:dyDescent="0.5">
      <c r="A399" s="99">
        <v>397</v>
      </c>
      <c r="B399" s="32" t="s">
        <v>851</v>
      </c>
      <c r="C399" s="28" t="s">
        <v>852</v>
      </c>
      <c r="D399" s="33" t="s">
        <v>726</v>
      </c>
    </row>
    <row r="400" spans="1:4" ht="18" customHeight="1" x14ac:dyDescent="0.5">
      <c r="A400" s="99">
        <v>398</v>
      </c>
      <c r="B400" s="32" t="s">
        <v>853</v>
      </c>
      <c r="C400" s="28" t="s">
        <v>854</v>
      </c>
      <c r="D400" s="33" t="s">
        <v>726</v>
      </c>
    </row>
    <row r="401" spans="1:4" ht="18" customHeight="1" x14ac:dyDescent="0.5">
      <c r="A401" s="99">
        <v>399</v>
      </c>
      <c r="B401" s="32" t="s">
        <v>855</v>
      </c>
      <c r="C401" s="28" t="s">
        <v>856</v>
      </c>
      <c r="D401" s="33" t="s">
        <v>726</v>
      </c>
    </row>
    <row r="402" spans="1:4" ht="18" customHeight="1" x14ac:dyDescent="0.5">
      <c r="A402" s="99">
        <v>400</v>
      </c>
      <c r="B402" s="32" t="s">
        <v>857</v>
      </c>
      <c r="C402" s="28" t="s">
        <v>858</v>
      </c>
      <c r="D402" s="33" t="s">
        <v>726</v>
      </c>
    </row>
    <row r="403" spans="1:4" ht="18" customHeight="1" x14ac:dyDescent="0.5">
      <c r="A403" s="99">
        <v>401</v>
      </c>
      <c r="B403" s="32" t="s">
        <v>859</v>
      </c>
      <c r="C403" s="28" t="s">
        <v>860</v>
      </c>
      <c r="D403" s="33" t="s">
        <v>726</v>
      </c>
    </row>
    <row r="404" spans="1:4" ht="18" customHeight="1" x14ac:dyDescent="0.5">
      <c r="A404" s="99">
        <v>402</v>
      </c>
      <c r="B404" s="32" t="s">
        <v>861</v>
      </c>
      <c r="C404" s="28" t="s">
        <v>862</v>
      </c>
      <c r="D404" s="33" t="s">
        <v>726</v>
      </c>
    </row>
    <row r="405" spans="1:4" ht="18" customHeight="1" x14ac:dyDescent="0.5">
      <c r="A405" s="99">
        <v>403</v>
      </c>
      <c r="B405" s="32" t="s">
        <v>863</v>
      </c>
      <c r="C405" s="28" t="s">
        <v>864</v>
      </c>
      <c r="D405" s="33" t="s">
        <v>726</v>
      </c>
    </row>
    <row r="406" spans="1:4" ht="18" customHeight="1" x14ac:dyDescent="0.5">
      <c r="A406" s="99">
        <v>404</v>
      </c>
      <c r="B406" s="32" t="s">
        <v>865</v>
      </c>
      <c r="C406" s="28" t="s">
        <v>866</v>
      </c>
      <c r="D406" s="33" t="s">
        <v>726</v>
      </c>
    </row>
    <row r="407" spans="1:4" ht="18" customHeight="1" x14ac:dyDescent="0.5">
      <c r="A407" s="99">
        <v>405</v>
      </c>
      <c r="B407" s="32" t="s">
        <v>867</v>
      </c>
      <c r="C407" s="28" t="s">
        <v>868</v>
      </c>
      <c r="D407" s="33" t="s">
        <v>726</v>
      </c>
    </row>
    <row r="408" spans="1:4" ht="18" customHeight="1" x14ac:dyDescent="0.5">
      <c r="A408" s="99">
        <v>406</v>
      </c>
      <c r="B408" s="32" t="s">
        <v>869</v>
      </c>
      <c r="C408" s="28" t="s">
        <v>870</v>
      </c>
      <c r="D408" s="33" t="s">
        <v>726</v>
      </c>
    </row>
    <row r="409" spans="1:4" ht="18" customHeight="1" x14ac:dyDescent="0.5">
      <c r="A409" s="99">
        <v>407</v>
      </c>
      <c r="B409" s="32" t="s">
        <v>871</v>
      </c>
      <c r="C409" s="28" t="s">
        <v>872</v>
      </c>
      <c r="D409" s="33" t="s">
        <v>726</v>
      </c>
    </row>
    <row r="410" spans="1:4" ht="18" customHeight="1" x14ac:dyDescent="0.5">
      <c r="A410" s="99">
        <v>408</v>
      </c>
      <c r="B410" s="32" t="s">
        <v>873</v>
      </c>
      <c r="C410" s="28" t="s">
        <v>874</v>
      </c>
      <c r="D410" s="33" t="s">
        <v>726</v>
      </c>
    </row>
    <row r="411" spans="1:4" ht="18" customHeight="1" x14ac:dyDescent="0.5">
      <c r="A411" s="99">
        <v>409</v>
      </c>
      <c r="B411" s="32" t="s">
        <v>875</v>
      </c>
      <c r="C411" s="28" t="s">
        <v>876</v>
      </c>
      <c r="D411" s="33" t="s">
        <v>726</v>
      </c>
    </row>
    <row r="412" spans="1:4" ht="18" customHeight="1" x14ac:dyDescent="0.5">
      <c r="A412" s="99">
        <v>410</v>
      </c>
      <c r="B412" s="32" t="s">
        <v>877</v>
      </c>
      <c r="C412" s="28" t="s">
        <v>878</v>
      </c>
      <c r="D412" s="33" t="s">
        <v>726</v>
      </c>
    </row>
    <row r="413" spans="1:4" ht="18" customHeight="1" x14ac:dyDescent="0.5">
      <c r="A413" s="99">
        <v>411</v>
      </c>
      <c r="B413" s="32" t="s">
        <v>879</v>
      </c>
      <c r="C413" s="28" t="s">
        <v>880</v>
      </c>
      <c r="D413" s="33" t="s">
        <v>726</v>
      </c>
    </row>
    <row r="414" spans="1:4" ht="18" customHeight="1" x14ac:dyDescent="0.5">
      <c r="A414" s="99">
        <v>412</v>
      </c>
      <c r="B414" s="32" t="s">
        <v>881</v>
      </c>
      <c r="C414" s="28" t="s">
        <v>882</v>
      </c>
      <c r="D414" s="33" t="s">
        <v>726</v>
      </c>
    </row>
    <row r="415" spans="1:4" ht="18" customHeight="1" x14ac:dyDescent="0.5">
      <c r="A415" s="99">
        <v>413</v>
      </c>
      <c r="B415" s="32" t="s">
        <v>883</v>
      </c>
      <c r="C415" s="28" t="s">
        <v>884</v>
      </c>
      <c r="D415" s="33" t="s">
        <v>726</v>
      </c>
    </row>
    <row r="416" spans="1:4" ht="18" customHeight="1" x14ac:dyDescent="0.5">
      <c r="A416" s="99">
        <v>414</v>
      </c>
      <c r="B416" s="32" t="s">
        <v>885</v>
      </c>
      <c r="C416" s="28" t="s">
        <v>886</v>
      </c>
      <c r="D416" s="33" t="s">
        <v>726</v>
      </c>
    </row>
    <row r="417" spans="1:4" ht="18" customHeight="1" x14ac:dyDescent="0.5">
      <c r="A417" s="99">
        <v>415</v>
      </c>
      <c r="B417" s="32" t="s">
        <v>887</v>
      </c>
      <c r="C417" s="28" t="s">
        <v>888</v>
      </c>
      <c r="D417" s="33" t="s">
        <v>726</v>
      </c>
    </row>
    <row r="418" spans="1:4" ht="18" customHeight="1" x14ac:dyDescent="0.5">
      <c r="A418" s="99">
        <v>416</v>
      </c>
      <c r="B418" s="32" t="s">
        <v>889</v>
      </c>
      <c r="C418" s="28" t="s">
        <v>890</v>
      </c>
      <c r="D418" s="33" t="s">
        <v>726</v>
      </c>
    </row>
    <row r="419" spans="1:4" ht="18" customHeight="1" x14ac:dyDescent="0.5">
      <c r="A419" s="99">
        <v>417</v>
      </c>
      <c r="B419" s="32" t="s">
        <v>891</v>
      </c>
      <c r="C419" s="28" t="s">
        <v>892</v>
      </c>
      <c r="D419" s="33" t="s">
        <v>726</v>
      </c>
    </row>
    <row r="420" spans="1:4" ht="18" customHeight="1" x14ac:dyDescent="0.5">
      <c r="A420" s="99">
        <v>418</v>
      </c>
      <c r="B420" s="32" t="s">
        <v>893</v>
      </c>
      <c r="C420" s="28" t="s">
        <v>894</v>
      </c>
      <c r="D420" s="33" t="s">
        <v>726</v>
      </c>
    </row>
    <row r="421" spans="1:4" ht="18" customHeight="1" x14ac:dyDescent="0.5">
      <c r="A421" s="99">
        <v>419</v>
      </c>
      <c r="B421" s="32" t="s">
        <v>895</v>
      </c>
      <c r="C421" s="28" t="s">
        <v>896</v>
      </c>
      <c r="D421" s="33" t="s">
        <v>726</v>
      </c>
    </row>
    <row r="422" spans="1:4" ht="18" customHeight="1" x14ac:dyDescent="0.5">
      <c r="A422" s="99">
        <v>420</v>
      </c>
      <c r="B422" s="32" t="s">
        <v>897</v>
      </c>
      <c r="C422" s="28" t="s">
        <v>898</v>
      </c>
      <c r="D422" s="33" t="s">
        <v>726</v>
      </c>
    </row>
    <row r="423" spans="1:4" ht="18" customHeight="1" x14ac:dyDescent="0.5">
      <c r="A423" s="99">
        <v>421</v>
      </c>
      <c r="B423" s="32" t="s">
        <v>899</v>
      </c>
      <c r="C423" s="28" t="s">
        <v>900</v>
      </c>
      <c r="D423" s="33" t="s">
        <v>726</v>
      </c>
    </row>
    <row r="424" spans="1:4" ht="18" customHeight="1" x14ac:dyDescent="0.5">
      <c r="A424" s="99">
        <v>422</v>
      </c>
      <c r="B424" s="32" t="s">
        <v>901</v>
      </c>
      <c r="C424" s="28" t="s">
        <v>902</v>
      </c>
      <c r="D424" s="33" t="s">
        <v>726</v>
      </c>
    </row>
    <row r="425" spans="1:4" ht="18" customHeight="1" x14ac:dyDescent="0.5">
      <c r="A425" s="99">
        <v>423</v>
      </c>
      <c r="B425" s="32" t="s">
        <v>903</v>
      </c>
      <c r="C425" s="28" t="s">
        <v>904</v>
      </c>
      <c r="D425" s="33" t="s">
        <v>726</v>
      </c>
    </row>
    <row r="426" spans="1:4" ht="18" customHeight="1" x14ac:dyDescent="0.5">
      <c r="A426" s="99">
        <v>424</v>
      </c>
      <c r="B426" s="32" t="s">
        <v>905</v>
      </c>
      <c r="C426" s="28" t="s">
        <v>906</v>
      </c>
      <c r="D426" s="33" t="s">
        <v>726</v>
      </c>
    </row>
    <row r="427" spans="1:4" ht="18" customHeight="1" x14ac:dyDescent="0.5">
      <c r="A427" s="99">
        <v>425</v>
      </c>
      <c r="B427" s="32" t="s">
        <v>907</v>
      </c>
      <c r="C427" s="28" t="s">
        <v>908</v>
      </c>
      <c r="D427" s="33" t="s">
        <v>726</v>
      </c>
    </row>
    <row r="428" spans="1:4" ht="18" customHeight="1" x14ac:dyDescent="0.5">
      <c r="A428" s="99">
        <v>426</v>
      </c>
      <c r="B428" s="32" t="s">
        <v>909</v>
      </c>
      <c r="C428" s="28" t="s">
        <v>910</v>
      </c>
      <c r="D428" s="33" t="s">
        <v>726</v>
      </c>
    </row>
    <row r="429" spans="1:4" ht="18" customHeight="1" x14ac:dyDescent="0.5">
      <c r="A429" s="99">
        <v>427</v>
      </c>
      <c r="B429" s="32" t="s">
        <v>911</v>
      </c>
      <c r="C429" s="28" t="s">
        <v>912</v>
      </c>
      <c r="D429" s="33" t="s">
        <v>726</v>
      </c>
    </row>
    <row r="430" spans="1:4" ht="18" customHeight="1" x14ac:dyDescent="0.5">
      <c r="A430" s="99">
        <v>428</v>
      </c>
      <c r="B430" s="32" t="s">
        <v>913</v>
      </c>
      <c r="C430" s="28" t="s">
        <v>914</v>
      </c>
      <c r="D430" s="33" t="s">
        <v>915</v>
      </c>
    </row>
    <row r="431" spans="1:4" ht="18" customHeight="1" x14ac:dyDescent="0.5">
      <c r="A431" s="99">
        <v>429</v>
      </c>
      <c r="B431" s="32" t="s">
        <v>916</v>
      </c>
      <c r="C431" s="28" t="s">
        <v>917</v>
      </c>
      <c r="D431" s="33" t="s">
        <v>915</v>
      </c>
    </row>
    <row r="432" spans="1:4" ht="18" customHeight="1" x14ac:dyDescent="0.5">
      <c r="A432" s="99">
        <v>430</v>
      </c>
      <c r="B432" s="32" t="s">
        <v>918</v>
      </c>
      <c r="C432" s="28" t="s">
        <v>919</v>
      </c>
      <c r="D432" s="33" t="s">
        <v>915</v>
      </c>
    </row>
    <row r="433" spans="1:4" ht="18" customHeight="1" x14ac:dyDescent="0.5">
      <c r="A433" s="99">
        <v>431</v>
      </c>
      <c r="B433" s="32" t="s">
        <v>920</v>
      </c>
      <c r="C433" s="28" t="s">
        <v>921</v>
      </c>
      <c r="D433" s="33" t="s">
        <v>915</v>
      </c>
    </row>
    <row r="434" spans="1:4" ht="18" customHeight="1" x14ac:dyDescent="0.5">
      <c r="A434" s="99">
        <v>432</v>
      </c>
      <c r="B434" s="32" t="s">
        <v>922</v>
      </c>
      <c r="C434" s="28" t="s">
        <v>923</v>
      </c>
      <c r="D434" s="33" t="s">
        <v>915</v>
      </c>
    </row>
    <row r="435" spans="1:4" ht="18" customHeight="1" x14ac:dyDescent="0.5">
      <c r="A435" s="99">
        <v>433</v>
      </c>
      <c r="B435" s="32" t="s">
        <v>924</v>
      </c>
      <c r="C435" s="28" t="s">
        <v>925</v>
      </c>
      <c r="D435" s="33" t="s">
        <v>915</v>
      </c>
    </row>
    <row r="436" spans="1:4" ht="18" customHeight="1" x14ac:dyDescent="0.5">
      <c r="A436" s="99">
        <v>434</v>
      </c>
      <c r="B436" s="32" t="s">
        <v>926</v>
      </c>
      <c r="C436" s="28" t="s">
        <v>927</v>
      </c>
      <c r="D436" s="33" t="s">
        <v>915</v>
      </c>
    </row>
    <row r="437" spans="1:4" ht="18" customHeight="1" x14ac:dyDescent="0.5">
      <c r="A437" s="99">
        <v>435</v>
      </c>
      <c r="B437" s="32" t="s">
        <v>928</v>
      </c>
      <c r="C437" s="28" t="s">
        <v>929</v>
      </c>
      <c r="D437" s="33" t="s">
        <v>915</v>
      </c>
    </row>
    <row r="438" spans="1:4" ht="18" customHeight="1" x14ac:dyDescent="0.5">
      <c r="A438" s="99">
        <v>436</v>
      </c>
      <c r="B438" s="32" t="s">
        <v>930</v>
      </c>
      <c r="C438" s="28" t="s">
        <v>931</v>
      </c>
      <c r="D438" s="33" t="s">
        <v>915</v>
      </c>
    </row>
    <row r="439" spans="1:4" ht="18" customHeight="1" x14ac:dyDescent="0.5">
      <c r="A439" s="99">
        <v>437</v>
      </c>
      <c r="B439" s="32" t="s">
        <v>932</v>
      </c>
      <c r="C439" s="28" t="s">
        <v>933</v>
      </c>
      <c r="D439" s="33" t="s">
        <v>915</v>
      </c>
    </row>
    <row r="440" spans="1:4" ht="18" customHeight="1" x14ac:dyDescent="0.5">
      <c r="A440" s="99">
        <v>438</v>
      </c>
      <c r="B440" s="32" t="s">
        <v>934</v>
      </c>
      <c r="C440" s="28" t="s">
        <v>935</v>
      </c>
      <c r="D440" s="33" t="s">
        <v>915</v>
      </c>
    </row>
    <row r="441" spans="1:4" ht="18" customHeight="1" x14ac:dyDescent="0.5">
      <c r="A441" s="99">
        <v>439</v>
      </c>
      <c r="B441" s="32" t="s">
        <v>936</v>
      </c>
      <c r="C441" s="28" t="s">
        <v>937</v>
      </c>
      <c r="D441" s="33" t="s">
        <v>915</v>
      </c>
    </row>
    <row r="442" spans="1:4" ht="18" customHeight="1" x14ac:dyDescent="0.5">
      <c r="A442" s="99">
        <v>440</v>
      </c>
      <c r="B442" s="32" t="s">
        <v>938</v>
      </c>
      <c r="C442" s="28" t="s">
        <v>939</v>
      </c>
      <c r="D442" s="33" t="s">
        <v>915</v>
      </c>
    </row>
    <row r="443" spans="1:4" ht="18" customHeight="1" x14ac:dyDescent="0.5">
      <c r="A443" s="99">
        <v>441</v>
      </c>
      <c r="B443" s="32" t="s">
        <v>940</v>
      </c>
      <c r="C443" s="28" t="s">
        <v>941</v>
      </c>
      <c r="D443" s="33" t="s">
        <v>915</v>
      </c>
    </row>
    <row r="444" spans="1:4" ht="18" customHeight="1" x14ac:dyDescent="0.5">
      <c r="A444" s="99">
        <v>442</v>
      </c>
      <c r="B444" s="32" t="s">
        <v>942</v>
      </c>
      <c r="C444" s="28" t="s">
        <v>943</v>
      </c>
      <c r="D444" s="33" t="s">
        <v>915</v>
      </c>
    </row>
    <row r="445" spans="1:4" ht="18" customHeight="1" x14ac:dyDescent="0.5">
      <c r="A445" s="99">
        <v>443</v>
      </c>
      <c r="B445" s="32" t="s">
        <v>944</v>
      </c>
      <c r="C445" s="28" t="s">
        <v>945</v>
      </c>
      <c r="D445" s="33" t="s">
        <v>915</v>
      </c>
    </row>
    <row r="446" spans="1:4" ht="18" customHeight="1" x14ac:dyDescent="0.5">
      <c r="A446" s="99">
        <v>444</v>
      </c>
      <c r="B446" s="32" t="s">
        <v>946</v>
      </c>
      <c r="C446" s="28" t="s">
        <v>947</v>
      </c>
      <c r="D446" s="33" t="s">
        <v>915</v>
      </c>
    </row>
    <row r="447" spans="1:4" ht="18" customHeight="1" x14ac:dyDescent="0.5">
      <c r="A447" s="99">
        <v>445</v>
      </c>
      <c r="B447" s="32" t="s">
        <v>948</v>
      </c>
      <c r="C447" s="28" t="s">
        <v>949</v>
      </c>
      <c r="D447" s="33" t="s">
        <v>915</v>
      </c>
    </row>
    <row r="448" spans="1:4" ht="18" customHeight="1" x14ac:dyDescent="0.5">
      <c r="A448" s="99">
        <v>446</v>
      </c>
      <c r="B448" s="32" t="s">
        <v>950</v>
      </c>
      <c r="C448" s="28" t="s">
        <v>951</v>
      </c>
      <c r="D448" s="33" t="s">
        <v>915</v>
      </c>
    </row>
    <row r="449" spans="1:4" ht="18" customHeight="1" x14ac:dyDescent="0.5">
      <c r="A449" s="99">
        <v>447</v>
      </c>
      <c r="B449" s="32" t="s">
        <v>952</v>
      </c>
      <c r="C449" s="28" t="s">
        <v>953</v>
      </c>
      <c r="D449" s="33" t="s">
        <v>915</v>
      </c>
    </row>
    <row r="450" spans="1:4" ht="18" customHeight="1" x14ac:dyDescent="0.5">
      <c r="A450" s="99">
        <v>448</v>
      </c>
      <c r="B450" s="32" t="s">
        <v>954</v>
      </c>
      <c r="C450" s="28" t="s">
        <v>955</v>
      </c>
      <c r="D450" s="33" t="s">
        <v>915</v>
      </c>
    </row>
    <row r="451" spans="1:4" ht="18" customHeight="1" x14ac:dyDescent="0.5">
      <c r="A451" s="99">
        <v>449</v>
      </c>
      <c r="B451" s="32" t="s">
        <v>956</v>
      </c>
      <c r="C451" s="28" t="s">
        <v>957</v>
      </c>
      <c r="D451" s="33" t="s">
        <v>915</v>
      </c>
    </row>
    <row r="452" spans="1:4" ht="18" customHeight="1" x14ac:dyDescent="0.5">
      <c r="A452" s="99">
        <v>450</v>
      </c>
      <c r="B452" s="32" t="s">
        <v>958</v>
      </c>
      <c r="C452" s="28" t="s">
        <v>959</v>
      </c>
      <c r="D452" s="33" t="s">
        <v>915</v>
      </c>
    </row>
    <row r="453" spans="1:4" ht="18" customHeight="1" x14ac:dyDescent="0.5">
      <c r="A453" s="99">
        <v>451</v>
      </c>
      <c r="B453" s="32" t="s">
        <v>960</v>
      </c>
      <c r="C453" s="28" t="s">
        <v>961</v>
      </c>
      <c r="D453" s="33" t="s">
        <v>915</v>
      </c>
    </row>
    <row r="454" spans="1:4" ht="18" customHeight="1" x14ac:dyDescent="0.5">
      <c r="A454" s="99">
        <v>452</v>
      </c>
      <c r="B454" s="32" t="s">
        <v>962</v>
      </c>
      <c r="C454" s="28" t="s">
        <v>963</v>
      </c>
      <c r="D454" s="33" t="s">
        <v>915</v>
      </c>
    </row>
    <row r="455" spans="1:4" ht="18" customHeight="1" x14ac:dyDescent="0.5">
      <c r="A455" s="99">
        <v>453</v>
      </c>
      <c r="B455" s="32" t="s">
        <v>964</v>
      </c>
      <c r="C455" s="28" t="s">
        <v>965</v>
      </c>
      <c r="D455" s="33" t="s">
        <v>915</v>
      </c>
    </row>
    <row r="456" spans="1:4" ht="18" customHeight="1" x14ac:dyDescent="0.5">
      <c r="A456" s="99">
        <v>454</v>
      </c>
      <c r="B456" s="32" t="s">
        <v>966</v>
      </c>
      <c r="C456" s="28" t="s">
        <v>967</v>
      </c>
      <c r="D456" s="33" t="s">
        <v>915</v>
      </c>
    </row>
    <row r="457" spans="1:4" ht="18" customHeight="1" x14ac:dyDescent="0.5">
      <c r="A457" s="99">
        <v>455</v>
      </c>
      <c r="B457" s="32" t="s">
        <v>968</v>
      </c>
      <c r="C457" s="28" t="s">
        <v>969</v>
      </c>
      <c r="D457" s="33" t="s">
        <v>915</v>
      </c>
    </row>
    <row r="458" spans="1:4" ht="18" customHeight="1" x14ac:dyDescent="0.5">
      <c r="A458" s="99">
        <v>456</v>
      </c>
      <c r="B458" s="32" t="s">
        <v>970</v>
      </c>
      <c r="C458" s="28" t="s">
        <v>971</v>
      </c>
      <c r="D458" s="33" t="s">
        <v>915</v>
      </c>
    </row>
    <row r="459" spans="1:4" ht="18" customHeight="1" x14ac:dyDescent="0.5">
      <c r="A459" s="99">
        <v>457</v>
      </c>
      <c r="B459" s="32" t="s">
        <v>972</v>
      </c>
      <c r="C459" s="28" t="s">
        <v>973</v>
      </c>
      <c r="D459" s="33" t="s">
        <v>915</v>
      </c>
    </row>
    <row r="460" spans="1:4" ht="18" customHeight="1" x14ac:dyDescent="0.5">
      <c r="A460" s="99">
        <v>458</v>
      </c>
      <c r="B460" s="32" t="s">
        <v>974</v>
      </c>
      <c r="C460" s="28" t="s">
        <v>975</v>
      </c>
      <c r="D460" s="33" t="s">
        <v>915</v>
      </c>
    </row>
    <row r="461" spans="1:4" ht="18" customHeight="1" x14ac:dyDescent="0.5">
      <c r="A461" s="99">
        <v>459</v>
      </c>
      <c r="B461" s="32" t="s">
        <v>976</v>
      </c>
      <c r="C461" s="28" t="s">
        <v>977</v>
      </c>
      <c r="D461" s="33" t="s">
        <v>915</v>
      </c>
    </row>
    <row r="462" spans="1:4" ht="18" customHeight="1" x14ac:dyDescent="0.5">
      <c r="A462" s="99">
        <v>460</v>
      </c>
      <c r="B462" s="32" t="s">
        <v>978</v>
      </c>
      <c r="C462" s="28" t="s">
        <v>979</v>
      </c>
      <c r="D462" s="33" t="s">
        <v>915</v>
      </c>
    </row>
    <row r="463" spans="1:4" ht="18" customHeight="1" x14ac:dyDescent="0.5">
      <c r="A463" s="99">
        <v>461</v>
      </c>
      <c r="B463" s="32" t="s">
        <v>980</v>
      </c>
      <c r="C463" s="28" t="s">
        <v>981</v>
      </c>
      <c r="D463" s="33" t="s">
        <v>915</v>
      </c>
    </row>
    <row r="464" spans="1:4" ht="18" customHeight="1" x14ac:dyDescent="0.5">
      <c r="A464" s="99">
        <v>462</v>
      </c>
      <c r="B464" s="32" t="s">
        <v>982</v>
      </c>
      <c r="C464" s="28" t="s">
        <v>983</v>
      </c>
      <c r="D464" s="33" t="s">
        <v>915</v>
      </c>
    </row>
    <row r="465" spans="1:4" ht="18" customHeight="1" x14ac:dyDescent="0.5">
      <c r="A465" s="99">
        <v>463</v>
      </c>
      <c r="B465" s="32" t="s">
        <v>984</v>
      </c>
      <c r="C465" s="28" t="s">
        <v>985</v>
      </c>
      <c r="D465" s="33" t="s">
        <v>915</v>
      </c>
    </row>
    <row r="466" spans="1:4" ht="18" customHeight="1" x14ac:dyDescent="0.5">
      <c r="A466" s="99">
        <v>464</v>
      </c>
      <c r="B466" s="32" t="s">
        <v>986</v>
      </c>
      <c r="C466" s="28" t="s">
        <v>987</v>
      </c>
      <c r="D466" s="33" t="s">
        <v>915</v>
      </c>
    </row>
    <row r="467" spans="1:4" ht="18" customHeight="1" x14ac:dyDescent="0.5">
      <c r="A467" s="99">
        <v>465</v>
      </c>
      <c r="B467" s="32" t="s">
        <v>988</v>
      </c>
      <c r="C467" s="28" t="s">
        <v>989</v>
      </c>
      <c r="D467" s="33" t="s">
        <v>915</v>
      </c>
    </row>
    <row r="468" spans="1:4" ht="18" customHeight="1" x14ac:dyDescent="0.5">
      <c r="A468" s="99">
        <v>466</v>
      </c>
      <c r="B468" s="32" t="s">
        <v>990</v>
      </c>
      <c r="C468" s="28" t="s">
        <v>991</v>
      </c>
      <c r="D468" s="33" t="s">
        <v>915</v>
      </c>
    </row>
    <row r="469" spans="1:4" ht="18" customHeight="1" x14ac:dyDescent="0.5">
      <c r="A469" s="99">
        <v>467</v>
      </c>
      <c r="B469" s="32" t="s">
        <v>992</v>
      </c>
      <c r="C469" s="28" t="s">
        <v>993</v>
      </c>
      <c r="D469" s="33" t="s">
        <v>915</v>
      </c>
    </row>
    <row r="470" spans="1:4" ht="18" customHeight="1" x14ac:dyDescent="0.5">
      <c r="A470" s="99">
        <v>468</v>
      </c>
      <c r="B470" s="32" t="s">
        <v>994</v>
      </c>
      <c r="C470" s="28" t="s">
        <v>995</v>
      </c>
      <c r="D470" s="33" t="s">
        <v>915</v>
      </c>
    </row>
    <row r="471" spans="1:4" ht="18" customHeight="1" x14ac:dyDescent="0.5">
      <c r="A471" s="99">
        <v>469</v>
      </c>
      <c r="B471" s="32" t="s">
        <v>996</v>
      </c>
      <c r="C471" s="28" t="s">
        <v>997</v>
      </c>
      <c r="D471" s="33" t="s">
        <v>915</v>
      </c>
    </row>
    <row r="472" spans="1:4" ht="18" customHeight="1" x14ac:dyDescent="0.5">
      <c r="A472" s="99">
        <v>470</v>
      </c>
      <c r="B472" s="32" t="s">
        <v>998</v>
      </c>
      <c r="C472" s="28" t="s">
        <v>999</v>
      </c>
      <c r="D472" s="33" t="s">
        <v>915</v>
      </c>
    </row>
    <row r="473" spans="1:4" ht="18" customHeight="1" x14ac:dyDescent="0.5">
      <c r="A473" s="99">
        <v>471</v>
      </c>
      <c r="B473" s="32" t="s">
        <v>1000</v>
      </c>
      <c r="C473" s="28" t="s">
        <v>1001</v>
      </c>
      <c r="D473" s="33" t="s">
        <v>915</v>
      </c>
    </row>
    <row r="474" spans="1:4" ht="18" customHeight="1" x14ac:dyDescent="0.5">
      <c r="A474" s="99">
        <v>472</v>
      </c>
      <c r="B474" s="32" t="s">
        <v>1002</v>
      </c>
      <c r="C474" s="28" t="s">
        <v>1003</v>
      </c>
      <c r="D474" s="33" t="s">
        <v>915</v>
      </c>
    </row>
    <row r="475" spans="1:4" ht="18" customHeight="1" x14ac:dyDescent="0.5">
      <c r="A475" s="99">
        <v>473</v>
      </c>
      <c r="B475" s="32" t="s">
        <v>1004</v>
      </c>
      <c r="C475" s="28" t="s">
        <v>1005</v>
      </c>
      <c r="D475" s="33" t="s">
        <v>915</v>
      </c>
    </row>
    <row r="476" spans="1:4" ht="18" customHeight="1" x14ac:dyDescent="0.5">
      <c r="A476" s="99">
        <v>474</v>
      </c>
      <c r="B476" s="32" t="s">
        <v>1006</v>
      </c>
      <c r="C476" s="28" t="s">
        <v>1007</v>
      </c>
      <c r="D476" s="33" t="s">
        <v>915</v>
      </c>
    </row>
    <row r="477" spans="1:4" ht="18" customHeight="1" x14ac:dyDescent="0.5">
      <c r="A477" s="99">
        <v>475</v>
      </c>
      <c r="B477" s="32" t="s">
        <v>1008</v>
      </c>
      <c r="C477" s="28" t="s">
        <v>1009</v>
      </c>
      <c r="D477" s="33" t="s">
        <v>915</v>
      </c>
    </row>
    <row r="478" spans="1:4" ht="18" customHeight="1" x14ac:dyDescent="0.5">
      <c r="A478" s="99">
        <v>476</v>
      </c>
      <c r="B478" s="32" t="s">
        <v>1010</v>
      </c>
      <c r="C478" s="28" t="s">
        <v>1011</v>
      </c>
      <c r="D478" s="33" t="s">
        <v>915</v>
      </c>
    </row>
    <row r="479" spans="1:4" ht="18" customHeight="1" x14ac:dyDescent="0.5">
      <c r="A479" s="99">
        <v>477</v>
      </c>
      <c r="B479" s="32" t="s">
        <v>1012</v>
      </c>
      <c r="C479" s="28" t="s">
        <v>1013</v>
      </c>
      <c r="D479" s="33" t="s">
        <v>915</v>
      </c>
    </row>
    <row r="480" spans="1:4" ht="18" customHeight="1" x14ac:dyDescent="0.5">
      <c r="A480" s="99">
        <v>478</v>
      </c>
      <c r="B480" s="32" t="s">
        <v>1014</v>
      </c>
      <c r="C480" s="28" t="s">
        <v>1015</v>
      </c>
      <c r="D480" s="33" t="s">
        <v>915</v>
      </c>
    </row>
    <row r="481" spans="1:4" ht="18" customHeight="1" x14ac:dyDescent="0.5">
      <c r="A481" s="99">
        <v>479</v>
      </c>
      <c r="B481" s="32" t="s">
        <v>1016</v>
      </c>
      <c r="C481" s="28" t="s">
        <v>1017</v>
      </c>
      <c r="D481" s="33" t="s">
        <v>915</v>
      </c>
    </row>
    <row r="482" spans="1:4" ht="18" customHeight="1" x14ac:dyDescent="0.5">
      <c r="A482" s="99">
        <v>480</v>
      </c>
      <c r="B482" s="32" t="s">
        <v>1018</v>
      </c>
      <c r="C482" s="28" t="s">
        <v>1019</v>
      </c>
      <c r="D482" s="33" t="s">
        <v>915</v>
      </c>
    </row>
    <row r="483" spans="1:4" ht="18" customHeight="1" x14ac:dyDescent="0.5">
      <c r="A483" s="99">
        <v>481</v>
      </c>
      <c r="B483" s="32" t="s">
        <v>1020</v>
      </c>
      <c r="C483" s="28" t="s">
        <v>1021</v>
      </c>
      <c r="D483" s="33" t="s">
        <v>915</v>
      </c>
    </row>
    <row r="484" spans="1:4" ht="18" customHeight="1" x14ac:dyDescent="0.5">
      <c r="A484" s="99">
        <v>482</v>
      </c>
      <c r="B484" s="32" t="s">
        <v>1022</v>
      </c>
      <c r="C484" s="28" t="s">
        <v>1023</v>
      </c>
      <c r="D484" s="33" t="s">
        <v>915</v>
      </c>
    </row>
    <row r="485" spans="1:4" ht="18" customHeight="1" x14ac:dyDescent="0.5">
      <c r="A485" s="99">
        <v>483</v>
      </c>
      <c r="B485" s="32" t="s">
        <v>1024</v>
      </c>
      <c r="C485" s="28" t="s">
        <v>1025</v>
      </c>
      <c r="D485" s="33" t="s">
        <v>915</v>
      </c>
    </row>
    <row r="486" spans="1:4" ht="18" customHeight="1" x14ac:dyDescent="0.5">
      <c r="A486" s="99">
        <v>484</v>
      </c>
      <c r="B486" s="32" t="s">
        <v>1026</v>
      </c>
      <c r="C486" s="28" t="s">
        <v>1027</v>
      </c>
      <c r="D486" s="33" t="s">
        <v>915</v>
      </c>
    </row>
    <row r="487" spans="1:4" ht="18" customHeight="1" x14ac:dyDescent="0.5">
      <c r="A487" s="99">
        <v>485</v>
      </c>
      <c r="B487" s="32" t="s">
        <v>1028</v>
      </c>
      <c r="C487" s="28" t="s">
        <v>1029</v>
      </c>
      <c r="D487" s="33" t="s">
        <v>915</v>
      </c>
    </row>
    <row r="488" spans="1:4" ht="18" customHeight="1" x14ac:dyDescent="0.5">
      <c r="A488" s="99">
        <v>486</v>
      </c>
      <c r="B488" s="32" t="s">
        <v>1030</v>
      </c>
      <c r="C488" s="28" t="s">
        <v>1031</v>
      </c>
      <c r="D488" s="33" t="s">
        <v>915</v>
      </c>
    </row>
    <row r="489" spans="1:4" ht="18" customHeight="1" x14ac:dyDescent="0.5">
      <c r="A489" s="99">
        <v>487</v>
      </c>
      <c r="B489" s="32" t="s">
        <v>1032</v>
      </c>
      <c r="C489" s="28" t="s">
        <v>1033</v>
      </c>
      <c r="D489" s="33" t="s">
        <v>915</v>
      </c>
    </row>
    <row r="490" spans="1:4" ht="18" customHeight="1" x14ac:dyDescent="0.5">
      <c r="A490" s="99">
        <v>488</v>
      </c>
      <c r="B490" s="32" t="s">
        <v>1034</v>
      </c>
      <c r="C490" s="28" t="s">
        <v>1035</v>
      </c>
      <c r="D490" s="33" t="s">
        <v>915</v>
      </c>
    </row>
    <row r="491" spans="1:4" ht="18" customHeight="1" x14ac:dyDescent="0.5">
      <c r="A491" s="99">
        <v>489</v>
      </c>
      <c r="B491" s="32" t="s">
        <v>1036</v>
      </c>
      <c r="C491" s="28" t="s">
        <v>1037</v>
      </c>
      <c r="D491" s="33" t="s">
        <v>915</v>
      </c>
    </row>
    <row r="492" spans="1:4" ht="18" customHeight="1" x14ac:dyDescent="0.5">
      <c r="A492" s="99">
        <v>490</v>
      </c>
      <c r="B492" s="32" t="s">
        <v>1038</v>
      </c>
      <c r="C492" s="28" t="s">
        <v>1039</v>
      </c>
      <c r="D492" s="33" t="s">
        <v>915</v>
      </c>
    </row>
    <row r="493" spans="1:4" ht="18" customHeight="1" x14ac:dyDescent="0.5">
      <c r="A493" s="99">
        <v>491</v>
      </c>
      <c r="B493" s="32" t="s">
        <v>1040</v>
      </c>
      <c r="C493" s="28" t="s">
        <v>1041</v>
      </c>
      <c r="D493" s="33" t="s">
        <v>915</v>
      </c>
    </row>
    <row r="494" spans="1:4" ht="18" customHeight="1" x14ac:dyDescent="0.5">
      <c r="A494" s="99">
        <v>492</v>
      </c>
      <c r="B494" s="32" t="s">
        <v>1042</v>
      </c>
      <c r="C494" s="28" t="s">
        <v>1043</v>
      </c>
      <c r="D494" s="33" t="s">
        <v>915</v>
      </c>
    </row>
    <row r="495" spans="1:4" ht="18" customHeight="1" x14ac:dyDescent="0.5">
      <c r="A495" s="99">
        <v>493</v>
      </c>
      <c r="B495" s="32" t="s">
        <v>1044</v>
      </c>
      <c r="C495" s="28" t="s">
        <v>1045</v>
      </c>
      <c r="D495" s="33" t="s">
        <v>915</v>
      </c>
    </row>
    <row r="496" spans="1:4" ht="18" customHeight="1" x14ac:dyDescent="0.5">
      <c r="A496" s="99">
        <v>494</v>
      </c>
      <c r="B496" s="32" t="s">
        <v>1046</v>
      </c>
      <c r="C496" s="28" t="s">
        <v>1047</v>
      </c>
      <c r="D496" s="33" t="s">
        <v>915</v>
      </c>
    </row>
    <row r="497" spans="1:4" ht="18" customHeight="1" x14ac:dyDescent="0.5">
      <c r="A497" s="99">
        <v>495</v>
      </c>
      <c r="B497" s="32" t="s">
        <v>1048</v>
      </c>
      <c r="C497" s="28" t="s">
        <v>1049</v>
      </c>
      <c r="D497" s="33" t="s">
        <v>915</v>
      </c>
    </row>
    <row r="498" spans="1:4" ht="18" customHeight="1" x14ac:dyDescent="0.5">
      <c r="A498" s="99">
        <v>496</v>
      </c>
      <c r="B498" s="32" t="s">
        <v>1050</v>
      </c>
      <c r="C498" s="28" t="s">
        <v>1051</v>
      </c>
      <c r="D498" s="33" t="s">
        <v>915</v>
      </c>
    </row>
    <row r="499" spans="1:4" ht="18" customHeight="1" x14ac:dyDescent="0.5">
      <c r="A499" s="99">
        <v>497</v>
      </c>
      <c r="B499" s="32" t="s">
        <v>1052</v>
      </c>
      <c r="C499" s="28" t="s">
        <v>1053</v>
      </c>
      <c r="D499" s="33" t="s">
        <v>915</v>
      </c>
    </row>
    <row r="500" spans="1:4" ht="18" customHeight="1" x14ac:dyDescent="0.5">
      <c r="A500" s="99">
        <v>498</v>
      </c>
      <c r="B500" s="32" t="s">
        <v>1054</v>
      </c>
      <c r="C500" s="28" t="s">
        <v>1055</v>
      </c>
      <c r="D500" s="33" t="s">
        <v>915</v>
      </c>
    </row>
    <row r="501" spans="1:4" ht="18" customHeight="1" x14ac:dyDescent="0.5">
      <c r="A501" s="99">
        <v>499</v>
      </c>
      <c r="B501" s="32" t="s">
        <v>1056</v>
      </c>
      <c r="C501" s="28" t="s">
        <v>1057</v>
      </c>
      <c r="D501" s="33" t="s">
        <v>915</v>
      </c>
    </row>
    <row r="502" spans="1:4" ht="18" customHeight="1" x14ac:dyDescent="0.5">
      <c r="A502" s="99">
        <v>500</v>
      </c>
      <c r="B502" s="32" t="s">
        <v>1058</v>
      </c>
      <c r="C502" s="28" t="s">
        <v>1059</v>
      </c>
      <c r="D502" s="33" t="s">
        <v>915</v>
      </c>
    </row>
    <row r="503" spans="1:4" ht="18" customHeight="1" x14ac:dyDescent="0.5">
      <c r="A503" s="99">
        <v>501</v>
      </c>
      <c r="B503" s="32" t="s">
        <v>1060</v>
      </c>
      <c r="C503" s="28" t="s">
        <v>1061</v>
      </c>
      <c r="D503" s="33" t="s">
        <v>915</v>
      </c>
    </row>
    <row r="504" spans="1:4" ht="18" customHeight="1" x14ac:dyDescent="0.5">
      <c r="A504" s="99">
        <v>502</v>
      </c>
      <c r="B504" s="32" t="s">
        <v>1062</v>
      </c>
      <c r="C504" s="28" t="s">
        <v>1063</v>
      </c>
      <c r="D504" s="33" t="s">
        <v>915</v>
      </c>
    </row>
    <row r="505" spans="1:4" ht="18" customHeight="1" x14ac:dyDescent="0.5">
      <c r="A505" s="99">
        <v>503</v>
      </c>
      <c r="B505" s="32" t="s">
        <v>1064</v>
      </c>
      <c r="C505" s="28" t="s">
        <v>1065</v>
      </c>
      <c r="D505" s="33" t="s">
        <v>915</v>
      </c>
    </row>
    <row r="506" spans="1:4" ht="18" customHeight="1" x14ac:dyDescent="0.5">
      <c r="A506" s="99">
        <v>504</v>
      </c>
      <c r="B506" s="32" t="s">
        <v>1066</v>
      </c>
      <c r="C506" s="28" t="s">
        <v>1067</v>
      </c>
      <c r="D506" s="33" t="s">
        <v>915</v>
      </c>
    </row>
    <row r="507" spans="1:4" ht="18" customHeight="1" x14ac:dyDescent="0.5">
      <c r="A507" s="99">
        <v>505</v>
      </c>
      <c r="B507" s="32" t="s">
        <v>1068</v>
      </c>
      <c r="C507" s="28" t="s">
        <v>1069</v>
      </c>
      <c r="D507" s="33" t="s">
        <v>915</v>
      </c>
    </row>
    <row r="508" spans="1:4" ht="18" customHeight="1" x14ac:dyDescent="0.5">
      <c r="A508" s="99">
        <v>506</v>
      </c>
      <c r="B508" s="32" t="s">
        <v>1070</v>
      </c>
      <c r="C508" s="28" t="s">
        <v>1071</v>
      </c>
      <c r="D508" s="33" t="s">
        <v>915</v>
      </c>
    </row>
    <row r="509" spans="1:4" ht="18" customHeight="1" x14ac:dyDescent="0.5">
      <c r="A509" s="99">
        <v>507</v>
      </c>
      <c r="B509" s="32" t="s">
        <v>1072</v>
      </c>
      <c r="C509" s="28" t="s">
        <v>1073</v>
      </c>
      <c r="D509" s="33" t="s">
        <v>915</v>
      </c>
    </row>
    <row r="510" spans="1:4" ht="18" customHeight="1" x14ac:dyDescent="0.5">
      <c r="A510" s="99">
        <v>508</v>
      </c>
      <c r="B510" s="32" t="s">
        <v>1074</v>
      </c>
      <c r="C510" s="28" t="s">
        <v>1075</v>
      </c>
      <c r="D510" s="33" t="s">
        <v>915</v>
      </c>
    </row>
    <row r="511" spans="1:4" ht="18" customHeight="1" x14ac:dyDescent="0.5">
      <c r="A511" s="99">
        <v>509</v>
      </c>
      <c r="B511" s="32" t="s">
        <v>1076</v>
      </c>
      <c r="C511" s="28" t="s">
        <v>1077</v>
      </c>
      <c r="D511" s="33" t="s">
        <v>915</v>
      </c>
    </row>
    <row r="512" spans="1:4" ht="18" customHeight="1" x14ac:dyDescent="0.5">
      <c r="A512" s="99">
        <v>510</v>
      </c>
      <c r="B512" s="32" t="s">
        <v>1078</v>
      </c>
      <c r="C512" s="28" t="s">
        <v>1079</v>
      </c>
      <c r="D512" s="33" t="s">
        <v>915</v>
      </c>
    </row>
    <row r="513" spans="1:4" ht="18" customHeight="1" x14ac:dyDescent="0.5">
      <c r="A513" s="99">
        <v>511</v>
      </c>
      <c r="B513" s="32" t="s">
        <v>1080</v>
      </c>
      <c r="C513" s="28" t="s">
        <v>1081</v>
      </c>
      <c r="D513" s="33" t="s">
        <v>915</v>
      </c>
    </row>
    <row r="514" spans="1:4" ht="18" customHeight="1" x14ac:dyDescent="0.5">
      <c r="A514" s="99">
        <v>512</v>
      </c>
      <c r="B514" s="32" t="s">
        <v>1082</v>
      </c>
      <c r="C514" s="28" t="s">
        <v>1083</v>
      </c>
      <c r="D514" s="33" t="s">
        <v>915</v>
      </c>
    </row>
    <row r="515" spans="1:4" ht="18" customHeight="1" x14ac:dyDescent="0.5">
      <c r="A515" s="99">
        <v>513</v>
      </c>
      <c r="B515" s="32" t="s">
        <v>1084</v>
      </c>
      <c r="C515" s="28" t="s">
        <v>1085</v>
      </c>
      <c r="D515" s="33" t="s">
        <v>915</v>
      </c>
    </row>
    <row r="516" spans="1:4" ht="18" customHeight="1" x14ac:dyDescent="0.5">
      <c r="A516" s="99">
        <v>514</v>
      </c>
      <c r="B516" s="32" t="s">
        <v>1086</v>
      </c>
      <c r="C516" s="28" t="s">
        <v>1087</v>
      </c>
      <c r="D516" s="33" t="s">
        <v>915</v>
      </c>
    </row>
    <row r="517" spans="1:4" ht="18" customHeight="1" x14ac:dyDescent="0.5">
      <c r="A517" s="99">
        <v>515</v>
      </c>
      <c r="B517" s="32" t="s">
        <v>1088</v>
      </c>
      <c r="C517" s="28" t="s">
        <v>1089</v>
      </c>
      <c r="D517" s="33" t="s">
        <v>915</v>
      </c>
    </row>
    <row r="518" spans="1:4" ht="18" customHeight="1" x14ac:dyDescent="0.5">
      <c r="A518" s="99">
        <v>516</v>
      </c>
      <c r="B518" s="32" t="s">
        <v>1090</v>
      </c>
      <c r="C518" s="28" t="s">
        <v>1091</v>
      </c>
      <c r="D518" s="33" t="s">
        <v>915</v>
      </c>
    </row>
    <row r="519" spans="1:4" ht="18" customHeight="1" x14ac:dyDescent="0.5">
      <c r="A519" s="99">
        <v>517</v>
      </c>
      <c r="B519" s="32" t="s">
        <v>1092</v>
      </c>
      <c r="C519" s="28" t="s">
        <v>1093</v>
      </c>
      <c r="D519" s="33" t="s">
        <v>915</v>
      </c>
    </row>
    <row r="520" spans="1:4" ht="18" customHeight="1" x14ac:dyDescent="0.5">
      <c r="A520" s="99">
        <v>518</v>
      </c>
      <c r="B520" s="32" t="s">
        <v>1094</v>
      </c>
      <c r="C520" s="28" t="s">
        <v>1095</v>
      </c>
      <c r="D520" s="33" t="s">
        <v>915</v>
      </c>
    </row>
    <row r="521" spans="1:4" ht="18" customHeight="1" x14ac:dyDescent="0.5">
      <c r="A521" s="99">
        <v>519</v>
      </c>
      <c r="B521" s="32" t="s">
        <v>1096</v>
      </c>
      <c r="C521" s="28" t="s">
        <v>1097</v>
      </c>
      <c r="D521" s="33" t="s">
        <v>915</v>
      </c>
    </row>
    <row r="522" spans="1:4" ht="18" customHeight="1" x14ac:dyDescent="0.5">
      <c r="A522" s="99">
        <v>520</v>
      </c>
      <c r="B522" s="32" t="s">
        <v>1098</v>
      </c>
      <c r="C522" s="28" t="s">
        <v>1099</v>
      </c>
      <c r="D522" s="33" t="s">
        <v>915</v>
      </c>
    </row>
    <row r="523" spans="1:4" ht="18" customHeight="1" x14ac:dyDescent="0.5">
      <c r="A523" s="99">
        <v>521</v>
      </c>
      <c r="B523" s="32" t="s">
        <v>1100</v>
      </c>
      <c r="C523" s="28" t="s">
        <v>1101</v>
      </c>
      <c r="D523" s="33" t="s">
        <v>915</v>
      </c>
    </row>
    <row r="524" spans="1:4" ht="18" customHeight="1" x14ac:dyDescent="0.5">
      <c r="A524" s="99">
        <v>522</v>
      </c>
      <c r="B524" s="32" t="s">
        <v>1102</v>
      </c>
      <c r="C524" s="28" t="s">
        <v>1103</v>
      </c>
      <c r="D524" s="33" t="s">
        <v>915</v>
      </c>
    </row>
    <row r="525" spans="1:4" ht="18" customHeight="1" x14ac:dyDescent="0.5">
      <c r="A525" s="99">
        <v>523</v>
      </c>
      <c r="B525" s="32" t="s">
        <v>1104</v>
      </c>
      <c r="C525" s="28" t="s">
        <v>1105</v>
      </c>
      <c r="D525" s="33" t="s">
        <v>915</v>
      </c>
    </row>
    <row r="526" spans="1:4" ht="18" customHeight="1" x14ac:dyDescent="0.5">
      <c r="A526" s="99">
        <v>524</v>
      </c>
      <c r="B526" s="32" t="s">
        <v>1106</v>
      </c>
      <c r="C526" s="28" t="s">
        <v>1107</v>
      </c>
      <c r="D526" s="33" t="s">
        <v>915</v>
      </c>
    </row>
    <row r="527" spans="1:4" ht="18" customHeight="1" x14ac:dyDescent="0.5">
      <c r="A527" s="99">
        <v>525</v>
      </c>
      <c r="B527" s="32" t="s">
        <v>1108</v>
      </c>
      <c r="C527" s="28" t="s">
        <v>1109</v>
      </c>
      <c r="D527" s="33" t="s">
        <v>915</v>
      </c>
    </row>
    <row r="528" spans="1:4" ht="18" customHeight="1" x14ac:dyDescent="0.5">
      <c r="A528" s="99">
        <v>526</v>
      </c>
      <c r="B528" s="32" t="s">
        <v>1110</v>
      </c>
      <c r="C528" s="28" t="s">
        <v>1111</v>
      </c>
      <c r="D528" s="33" t="s">
        <v>915</v>
      </c>
    </row>
    <row r="529" spans="1:4" ht="18" customHeight="1" x14ac:dyDescent="0.5">
      <c r="A529" s="99">
        <v>527</v>
      </c>
      <c r="B529" s="32" t="s">
        <v>1112</v>
      </c>
      <c r="C529" s="28" t="s">
        <v>1113</v>
      </c>
      <c r="D529" s="33" t="s">
        <v>915</v>
      </c>
    </row>
    <row r="530" spans="1:4" ht="18" customHeight="1" x14ac:dyDescent="0.5">
      <c r="A530" s="99">
        <v>528</v>
      </c>
      <c r="B530" s="32" t="s">
        <v>1114</v>
      </c>
      <c r="C530" s="28" t="s">
        <v>1115</v>
      </c>
      <c r="D530" s="33" t="s">
        <v>915</v>
      </c>
    </row>
    <row r="531" spans="1:4" ht="18" customHeight="1" x14ac:dyDescent="0.5">
      <c r="A531" s="99">
        <v>529</v>
      </c>
      <c r="B531" s="32" t="s">
        <v>1116</v>
      </c>
      <c r="C531" s="28" t="s">
        <v>1117</v>
      </c>
      <c r="D531" s="33" t="s">
        <v>915</v>
      </c>
    </row>
    <row r="532" spans="1:4" ht="18" customHeight="1" x14ac:dyDescent="0.5">
      <c r="A532" s="99">
        <v>530</v>
      </c>
      <c r="B532" s="32" t="s">
        <v>1118</v>
      </c>
      <c r="C532" s="28" t="s">
        <v>1119</v>
      </c>
      <c r="D532" s="33" t="s">
        <v>915</v>
      </c>
    </row>
    <row r="533" spans="1:4" ht="18" customHeight="1" x14ac:dyDescent="0.5">
      <c r="A533" s="99">
        <v>531</v>
      </c>
      <c r="B533" s="32" t="s">
        <v>1120</v>
      </c>
      <c r="C533" s="28" t="s">
        <v>1121</v>
      </c>
      <c r="D533" s="33" t="s">
        <v>915</v>
      </c>
    </row>
    <row r="534" spans="1:4" ht="18" customHeight="1" x14ac:dyDescent="0.5">
      <c r="A534" s="99">
        <v>532</v>
      </c>
      <c r="B534" s="32" t="s">
        <v>1122</v>
      </c>
      <c r="C534" s="28" t="s">
        <v>1123</v>
      </c>
      <c r="D534" s="33" t="s">
        <v>915</v>
      </c>
    </row>
    <row r="535" spans="1:4" ht="18" customHeight="1" x14ac:dyDescent="0.5">
      <c r="A535" s="99">
        <v>533</v>
      </c>
      <c r="B535" s="32" t="s">
        <v>1124</v>
      </c>
      <c r="C535" s="28" t="s">
        <v>1125</v>
      </c>
      <c r="D535" s="33" t="s">
        <v>915</v>
      </c>
    </row>
    <row r="536" spans="1:4" ht="18" customHeight="1" x14ac:dyDescent="0.5">
      <c r="A536" s="99">
        <v>534</v>
      </c>
      <c r="B536" s="32" t="s">
        <v>1126</v>
      </c>
      <c r="C536" s="28" t="s">
        <v>1127</v>
      </c>
      <c r="D536" s="33" t="s">
        <v>915</v>
      </c>
    </row>
    <row r="537" spans="1:4" ht="18" customHeight="1" x14ac:dyDescent="0.5">
      <c r="A537" s="99">
        <v>535</v>
      </c>
      <c r="B537" s="32" t="s">
        <v>1128</v>
      </c>
      <c r="C537" s="28" t="s">
        <v>1129</v>
      </c>
      <c r="D537" s="33" t="s">
        <v>915</v>
      </c>
    </row>
    <row r="538" spans="1:4" ht="18" customHeight="1" x14ac:dyDescent="0.5">
      <c r="A538" s="99">
        <v>536</v>
      </c>
      <c r="B538" s="32" t="s">
        <v>1130</v>
      </c>
      <c r="C538" s="28" t="s">
        <v>1131</v>
      </c>
      <c r="D538" s="33" t="s">
        <v>915</v>
      </c>
    </row>
    <row r="539" spans="1:4" ht="18" customHeight="1" x14ac:dyDescent="0.5">
      <c r="A539" s="99">
        <v>537</v>
      </c>
      <c r="B539" s="32" t="s">
        <v>1132</v>
      </c>
      <c r="C539" s="28" t="s">
        <v>1133</v>
      </c>
      <c r="D539" s="33" t="s">
        <v>915</v>
      </c>
    </row>
    <row r="540" spans="1:4" ht="18" customHeight="1" x14ac:dyDescent="0.5">
      <c r="A540" s="99">
        <v>538</v>
      </c>
      <c r="B540" s="32" t="s">
        <v>1134</v>
      </c>
      <c r="C540" s="28" t="s">
        <v>1135</v>
      </c>
      <c r="D540" s="33" t="s">
        <v>915</v>
      </c>
    </row>
    <row r="541" spans="1:4" ht="18" customHeight="1" x14ac:dyDescent="0.5">
      <c r="A541" s="99">
        <v>539</v>
      </c>
      <c r="B541" s="32" t="s">
        <v>1136</v>
      </c>
      <c r="C541" s="28" t="s">
        <v>1137</v>
      </c>
      <c r="D541" s="33" t="s">
        <v>915</v>
      </c>
    </row>
    <row r="542" spans="1:4" ht="18" customHeight="1" x14ac:dyDescent="0.5">
      <c r="A542" s="99">
        <v>540</v>
      </c>
      <c r="B542" s="32" t="s">
        <v>1138</v>
      </c>
      <c r="C542" s="28" t="s">
        <v>1139</v>
      </c>
      <c r="D542" s="33" t="s">
        <v>915</v>
      </c>
    </row>
    <row r="543" spans="1:4" ht="18" customHeight="1" x14ac:dyDescent="0.5">
      <c r="A543" s="99">
        <v>541</v>
      </c>
      <c r="B543" s="32" t="s">
        <v>1140</v>
      </c>
      <c r="C543" s="28" t="s">
        <v>1141</v>
      </c>
      <c r="D543" s="33" t="s">
        <v>915</v>
      </c>
    </row>
    <row r="544" spans="1:4" ht="18" customHeight="1" x14ac:dyDescent="0.5">
      <c r="A544" s="99">
        <v>542</v>
      </c>
      <c r="B544" s="32" t="s">
        <v>1142</v>
      </c>
      <c r="C544" s="28" t="s">
        <v>1143</v>
      </c>
      <c r="D544" s="33" t="s">
        <v>915</v>
      </c>
    </row>
    <row r="545" spans="1:4" ht="18" customHeight="1" x14ac:dyDescent="0.5">
      <c r="A545" s="99">
        <v>543</v>
      </c>
      <c r="B545" s="32" t="s">
        <v>1144</v>
      </c>
      <c r="C545" s="28" t="s">
        <v>1145</v>
      </c>
      <c r="D545" s="33" t="s">
        <v>915</v>
      </c>
    </row>
    <row r="546" spans="1:4" ht="18" customHeight="1" x14ac:dyDescent="0.5">
      <c r="A546" s="99">
        <v>544</v>
      </c>
      <c r="B546" s="32" t="s">
        <v>1146</v>
      </c>
      <c r="C546" s="28" t="s">
        <v>1147</v>
      </c>
      <c r="D546" s="33" t="s">
        <v>915</v>
      </c>
    </row>
    <row r="547" spans="1:4" ht="18" customHeight="1" x14ac:dyDescent="0.5">
      <c r="A547" s="99">
        <v>545</v>
      </c>
      <c r="B547" s="32" t="s">
        <v>1148</v>
      </c>
      <c r="C547" s="28" t="s">
        <v>1149</v>
      </c>
      <c r="D547" s="33" t="s">
        <v>915</v>
      </c>
    </row>
    <row r="548" spans="1:4" ht="18" customHeight="1" x14ac:dyDescent="0.5">
      <c r="A548" s="99">
        <v>546</v>
      </c>
      <c r="B548" s="32" t="s">
        <v>1150</v>
      </c>
      <c r="C548" s="28" t="s">
        <v>1151</v>
      </c>
      <c r="D548" s="33" t="s">
        <v>915</v>
      </c>
    </row>
    <row r="549" spans="1:4" ht="18" customHeight="1" x14ac:dyDescent="0.5">
      <c r="A549" s="99">
        <v>547</v>
      </c>
      <c r="B549" s="32" t="s">
        <v>1152</v>
      </c>
      <c r="C549" s="28" t="s">
        <v>1153</v>
      </c>
      <c r="D549" s="33" t="s">
        <v>915</v>
      </c>
    </row>
    <row r="550" spans="1:4" ht="18" customHeight="1" x14ac:dyDescent="0.5">
      <c r="A550" s="99">
        <v>548</v>
      </c>
      <c r="B550" s="32" t="s">
        <v>1154</v>
      </c>
      <c r="C550" s="28" t="s">
        <v>1155</v>
      </c>
      <c r="D550" s="33" t="s">
        <v>915</v>
      </c>
    </row>
    <row r="551" spans="1:4" ht="18" customHeight="1" x14ac:dyDescent="0.5">
      <c r="A551" s="99">
        <v>549</v>
      </c>
      <c r="B551" s="32" t="s">
        <v>1156</v>
      </c>
      <c r="C551" s="28" t="s">
        <v>1157</v>
      </c>
      <c r="D551" s="33" t="s">
        <v>915</v>
      </c>
    </row>
    <row r="552" spans="1:4" ht="18" customHeight="1" x14ac:dyDescent="0.5">
      <c r="A552" s="99">
        <v>550</v>
      </c>
      <c r="B552" s="32" t="s">
        <v>1158</v>
      </c>
      <c r="C552" s="28" t="s">
        <v>1159</v>
      </c>
      <c r="D552" s="33" t="s">
        <v>915</v>
      </c>
    </row>
    <row r="553" spans="1:4" ht="18" customHeight="1" x14ac:dyDescent="0.5">
      <c r="A553" s="99">
        <v>551</v>
      </c>
      <c r="B553" s="32" t="s">
        <v>1160</v>
      </c>
      <c r="C553" s="28" t="s">
        <v>1161</v>
      </c>
      <c r="D553" s="33" t="s">
        <v>915</v>
      </c>
    </row>
    <row r="554" spans="1:4" ht="18" customHeight="1" x14ac:dyDescent="0.5">
      <c r="A554" s="99">
        <v>552</v>
      </c>
      <c r="B554" s="32" t="s">
        <v>1162</v>
      </c>
      <c r="C554" s="28" t="s">
        <v>1163</v>
      </c>
      <c r="D554" s="33" t="s">
        <v>915</v>
      </c>
    </row>
    <row r="555" spans="1:4" ht="18" customHeight="1" x14ac:dyDescent="0.5">
      <c r="A555" s="99">
        <v>553</v>
      </c>
      <c r="B555" s="32" t="s">
        <v>1164</v>
      </c>
      <c r="C555" s="28" t="s">
        <v>1165</v>
      </c>
      <c r="D555" s="33" t="s">
        <v>915</v>
      </c>
    </row>
    <row r="556" spans="1:4" ht="18" customHeight="1" x14ac:dyDescent="0.5">
      <c r="A556" s="99">
        <v>554</v>
      </c>
      <c r="B556" s="32" t="s">
        <v>1166</v>
      </c>
      <c r="C556" s="28" t="s">
        <v>1167</v>
      </c>
      <c r="D556" s="33" t="s">
        <v>915</v>
      </c>
    </row>
    <row r="557" spans="1:4" ht="18" customHeight="1" x14ac:dyDescent="0.5">
      <c r="A557" s="99">
        <v>555</v>
      </c>
      <c r="B557" s="32" t="s">
        <v>1168</v>
      </c>
      <c r="C557" s="28" t="s">
        <v>1169</v>
      </c>
      <c r="D557" s="33" t="s">
        <v>915</v>
      </c>
    </row>
    <row r="558" spans="1:4" ht="18" customHeight="1" x14ac:dyDescent="0.5">
      <c r="A558" s="99">
        <v>556</v>
      </c>
      <c r="B558" s="32" t="s">
        <v>1170</v>
      </c>
      <c r="C558" s="28" t="s">
        <v>1171</v>
      </c>
      <c r="D558" s="33" t="s">
        <v>915</v>
      </c>
    </row>
    <row r="559" spans="1:4" ht="18" customHeight="1" x14ac:dyDescent="0.5">
      <c r="A559" s="99">
        <v>557</v>
      </c>
      <c r="B559" s="32" t="s">
        <v>1172</v>
      </c>
      <c r="C559" s="28" t="s">
        <v>1173</v>
      </c>
      <c r="D559" s="33" t="s">
        <v>915</v>
      </c>
    </row>
    <row r="560" spans="1:4" ht="18" customHeight="1" x14ac:dyDescent="0.5">
      <c r="A560" s="99">
        <v>558</v>
      </c>
      <c r="B560" s="32" t="s">
        <v>1174</v>
      </c>
      <c r="C560" s="28" t="s">
        <v>1175</v>
      </c>
      <c r="D560" s="33" t="s">
        <v>915</v>
      </c>
    </row>
    <row r="561" spans="1:4" ht="18" customHeight="1" x14ac:dyDescent="0.5">
      <c r="A561" s="99">
        <v>559</v>
      </c>
      <c r="B561" s="32" t="s">
        <v>1176</v>
      </c>
      <c r="C561" s="28" t="s">
        <v>1177</v>
      </c>
      <c r="D561" s="33" t="s">
        <v>915</v>
      </c>
    </row>
    <row r="562" spans="1:4" ht="18" customHeight="1" x14ac:dyDescent="0.5">
      <c r="A562" s="99">
        <v>560</v>
      </c>
      <c r="B562" s="32" t="s">
        <v>1178</v>
      </c>
      <c r="C562" s="28" t="s">
        <v>1179</v>
      </c>
      <c r="D562" s="33" t="s">
        <v>915</v>
      </c>
    </row>
    <row r="563" spans="1:4" ht="18" customHeight="1" x14ac:dyDescent="0.5">
      <c r="A563" s="99">
        <v>561</v>
      </c>
      <c r="B563" s="32" t="s">
        <v>1180</v>
      </c>
      <c r="C563" s="28" t="s">
        <v>1181</v>
      </c>
      <c r="D563" s="33" t="s">
        <v>915</v>
      </c>
    </row>
    <row r="564" spans="1:4" ht="18" customHeight="1" x14ac:dyDescent="0.5">
      <c r="A564" s="99">
        <v>562</v>
      </c>
      <c r="B564" s="32" t="s">
        <v>1182</v>
      </c>
      <c r="C564" s="28" t="s">
        <v>1183</v>
      </c>
      <c r="D564" s="33" t="s">
        <v>915</v>
      </c>
    </row>
    <row r="565" spans="1:4" ht="18" customHeight="1" x14ac:dyDescent="0.5">
      <c r="A565" s="99">
        <v>563</v>
      </c>
      <c r="B565" s="32" t="s">
        <v>1184</v>
      </c>
      <c r="C565" s="28" t="s">
        <v>1185</v>
      </c>
      <c r="D565" s="33" t="s">
        <v>915</v>
      </c>
    </row>
    <row r="566" spans="1:4" ht="18" customHeight="1" x14ac:dyDescent="0.5">
      <c r="A566" s="99">
        <v>564</v>
      </c>
      <c r="B566" s="32" t="s">
        <v>1186</v>
      </c>
      <c r="C566" s="28" t="s">
        <v>1187</v>
      </c>
      <c r="D566" s="33" t="s">
        <v>915</v>
      </c>
    </row>
    <row r="567" spans="1:4" ht="18" customHeight="1" x14ac:dyDescent="0.5">
      <c r="A567" s="99">
        <v>565</v>
      </c>
      <c r="B567" s="32" t="s">
        <v>1188</v>
      </c>
      <c r="C567" s="28" t="s">
        <v>1189</v>
      </c>
      <c r="D567" s="33" t="s">
        <v>915</v>
      </c>
    </row>
    <row r="568" spans="1:4" ht="18" customHeight="1" x14ac:dyDescent="0.5">
      <c r="A568" s="99">
        <v>566</v>
      </c>
      <c r="B568" s="32" t="s">
        <v>1190</v>
      </c>
      <c r="C568" s="28" t="s">
        <v>1191</v>
      </c>
      <c r="D568" s="33" t="s">
        <v>915</v>
      </c>
    </row>
    <row r="569" spans="1:4" ht="18" customHeight="1" x14ac:dyDescent="0.5">
      <c r="A569" s="99">
        <v>567</v>
      </c>
      <c r="B569" s="32" t="s">
        <v>1192</v>
      </c>
      <c r="C569" s="28" t="s">
        <v>1193</v>
      </c>
      <c r="D569" s="33" t="s">
        <v>915</v>
      </c>
    </row>
    <row r="570" spans="1:4" ht="18" customHeight="1" x14ac:dyDescent="0.5">
      <c r="A570" s="99">
        <v>568</v>
      </c>
      <c r="B570" s="32" t="s">
        <v>1194</v>
      </c>
      <c r="C570" s="28" t="s">
        <v>1195</v>
      </c>
      <c r="D570" s="33" t="s">
        <v>915</v>
      </c>
    </row>
    <row r="571" spans="1:4" ht="18" customHeight="1" x14ac:dyDescent="0.5">
      <c r="A571" s="99">
        <v>569</v>
      </c>
      <c r="B571" s="32" t="s">
        <v>1196</v>
      </c>
      <c r="C571" s="28" t="s">
        <v>1197</v>
      </c>
      <c r="D571" s="33" t="s">
        <v>915</v>
      </c>
    </row>
    <row r="572" spans="1:4" ht="18" customHeight="1" x14ac:dyDescent="0.5">
      <c r="A572" s="99">
        <v>570</v>
      </c>
      <c r="B572" s="32" t="s">
        <v>1198</v>
      </c>
      <c r="C572" s="28" t="s">
        <v>1199</v>
      </c>
      <c r="D572" s="33" t="s">
        <v>915</v>
      </c>
    </row>
    <row r="573" spans="1:4" ht="18" customHeight="1" x14ac:dyDescent="0.5">
      <c r="A573" s="99">
        <v>571</v>
      </c>
      <c r="B573" s="32" t="s">
        <v>1200</v>
      </c>
      <c r="C573" s="28" t="s">
        <v>1201</v>
      </c>
      <c r="D573" s="33" t="s">
        <v>915</v>
      </c>
    </row>
    <row r="574" spans="1:4" ht="18" customHeight="1" x14ac:dyDescent="0.5">
      <c r="A574" s="99">
        <v>572</v>
      </c>
      <c r="B574" s="32" t="s">
        <v>1202</v>
      </c>
      <c r="C574" s="28" t="s">
        <v>1203</v>
      </c>
      <c r="D574" s="33" t="s">
        <v>915</v>
      </c>
    </row>
    <row r="575" spans="1:4" ht="18" customHeight="1" x14ac:dyDescent="0.5">
      <c r="A575" s="99">
        <v>573</v>
      </c>
      <c r="B575" s="32" t="s">
        <v>1204</v>
      </c>
      <c r="C575" s="28" t="s">
        <v>1205</v>
      </c>
      <c r="D575" s="33" t="s">
        <v>915</v>
      </c>
    </row>
    <row r="576" spans="1:4" ht="18" customHeight="1" x14ac:dyDescent="0.5">
      <c r="A576" s="99">
        <v>574</v>
      </c>
      <c r="B576" s="32" t="s">
        <v>1206</v>
      </c>
      <c r="C576" s="28" t="s">
        <v>1207</v>
      </c>
      <c r="D576" s="33" t="s">
        <v>915</v>
      </c>
    </row>
    <row r="577" spans="1:4" ht="18" customHeight="1" x14ac:dyDescent="0.5">
      <c r="A577" s="99">
        <v>575</v>
      </c>
      <c r="B577" s="32" t="s">
        <v>1208</v>
      </c>
      <c r="C577" s="28" t="s">
        <v>1209</v>
      </c>
      <c r="D577" s="33" t="s">
        <v>915</v>
      </c>
    </row>
    <row r="578" spans="1:4" ht="18" customHeight="1" x14ac:dyDescent="0.5">
      <c r="A578" s="99">
        <v>576</v>
      </c>
      <c r="B578" s="32" t="s">
        <v>1210</v>
      </c>
      <c r="C578" s="28" t="s">
        <v>1211</v>
      </c>
      <c r="D578" s="33" t="s">
        <v>915</v>
      </c>
    </row>
    <row r="579" spans="1:4" ht="18" customHeight="1" x14ac:dyDescent="0.5">
      <c r="A579" s="99">
        <v>577</v>
      </c>
      <c r="B579" s="32" t="s">
        <v>1212</v>
      </c>
      <c r="C579" s="28" t="s">
        <v>1213</v>
      </c>
      <c r="D579" s="33" t="s">
        <v>915</v>
      </c>
    </row>
    <row r="580" spans="1:4" ht="18" customHeight="1" x14ac:dyDescent="0.5">
      <c r="A580" s="99">
        <v>578</v>
      </c>
      <c r="B580" s="32" t="s">
        <v>1214</v>
      </c>
      <c r="C580" s="28" t="s">
        <v>1215</v>
      </c>
      <c r="D580" s="33" t="s">
        <v>915</v>
      </c>
    </row>
    <row r="581" spans="1:4" ht="18" customHeight="1" x14ac:dyDescent="0.5">
      <c r="A581" s="99">
        <v>579</v>
      </c>
      <c r="B581" s="32" t="s">
        <v>1216</v>
      </c>
      <c r="C581" s="28" t="s">
        <v>1217</v>
      </c>
      <c r="D581" s="33" t="s">
        <v>915</v>
      </c>
    </row>
    <row r="582" spans="1:4" ht="18" customHeight="1" x14ac:dyDescent="0.5">
      <c r="A582" s="99">
        <v>580</v>
      </c>
      <c r="B582" s="32" t="s">
        <v>1218</v>
      </c>
      <c r="C582" s="28" t="s">
        <v>1219</v>
      </c>
      <c r="D582" s="33" t="s">
        <v>915</v>
      </c>
    </row>
    <row r="583" spans="1:4" ht="18" customHeight="1" x14ac:dyDescent="0.5">
      <c r="A583" s="99">
        <v>581</v>
      </c>
      <c r="B583" s="32" t="s">
        <v>1220</v>
      </c>
      <c r="C583" s="28" t="s">
        <v>1221</v>
      </c>
      <c r="D583" s="33" t="s">
        <v>915</v>
      </c>
    </row>
    <row r="584" spans="1:4" ht="18" customHeight="1" x14ac:dyDescent="0.5">
      <c r="A584" s="99">
        <v>582</v>
      </c>
      <c r="B584" s="32" t="s">
        <v>1222</v>
      </c>
      <c r="C584" s="28" t="s">
        <v>1223</v>
      </c>
      <c r="D584" s="33" t="s">
        <v>915</v>
      </c>
    </row>
    <row r="585" spans="1:4" ht="18" customHeight="1" x14ac:dyDescent="0.5">
      <c r="A585" s="99">
        <v>583</v>
      </c>
      <c r="B585" s="32" t="s">
        <v>1224</v>
      </c>
      <c r="C585" s="28" t="s">
        <v>1225</v>
      </c>
      <c r="D585" s="33" t="s">
        <v>915</v>
      </c>
    </row>
    <row r="586" spans="1:4" ht="18" customHeight="1" x14ac:dyDescent="0.5">
      <c r="A586" s="99">
        <v>584</v>
      </c>
      <c r="B586" s="32" t="s">
        <v>1226</v>
      </c>
      <c r="C586" s="28" t="s">
        <v>1227</v>
      </c>
      <c r="D586" s="33" t="s">
        <v>915</v>
      </c>
    </row>
    <row r="587" spans="1:4" ht="18" customHeight="1" x14ac:dyDescent="0.5">
      <c r="A587" s="99">
        <v>585</v>
      </c>
      <c r="B587" s="32" t="s">
        <v>1228</v>
      </c>
      <c r="C587" s="28" t="s">
        <v>1229</v>
      </c>
      <c r="D587" s="33" t="s">
        <v>915</v>
      </c>
    </row>
    <row r="588" spans="1:4" ht="18" customHeight="1" x14ac:dyDescent="0.5">
      <c r="A588" s="99">
        <v>586</v>
      </c>
      <c r="B588" s="32" t="s">
        <v>1230</v>
      </c>
      <c r="C588" s="28" t="s">
        <v>1231</v>
      </c>
      <c r="D588" s="33" t="s">
        <v>915</v>
      </c>
    </row>
    <row r="589" spans="1:4" ht="18" customHeight="1" x14ac:dyDescent="0.5">
      <c r="A589" s="99">
        <v>587</v>
      </c>
      <c r="B589" s="32" t="s">
        <v>1232</v>
      </c>
      <c r="C589" s="28" t="s">
        <v>1233</v>
      </c>
      <c r="D589" s="33" t="s">
        <v>915</v>
      </c>
    </row>
    <row r="590" spans="1:4" ht="18" customHeight="1" x14ac:dyDescent="0.5">
      <c r="A590" s="99">
        <v>588</v>
      </c>
      <c r="B590" s="32" t="s">
        <v>1234</v>
      </c>
      <c r="C590" s="28" t="s">
        <v>1235</v>
      </c>
      <c r="D590" s="33" t="s">
        <v>915</v>
      </c>
    </row>
    <row r="591" spans="1:4" ht="18" customHeight="1" x14ac:dyDescent="0.5">
      <c r="A591" s="99">
        <v>589</v>
      </c>
      <c r="B591" s="32" t="s">
        <v>1236</v>
      </c>
      <c r="C591" s="28" t="s">
        <v>1237</v>
      </c>
      <c r="D591" s="33" t="s">
        <v>915</v>
      </c>
    </row>
    <row r="592" spans="1:4" ht="18" customHeight="1" x14ac:dyDescent="0.5">
      <c r="A592" s="99">
        <v>590</v>
      </c>
      <c r="B592" s="32" t="s">
        <v>1238</v>
      </c>
      <c r="C592" s="28" t="s">
        <v>1239</v>
      </c>
      <c r="D592" s="33" t="s">
        <v>915</v>
      </c>
    </row>
    <row r="593" spans="1:4" ht="18" customHeight="1" x14ac:dyDescent="0.5">
      <c r="A593" s="99">
        <v>591</v>
      </c>
      <c r="B593" s="32" t="s">
        <v>1240</v>
      </c>
      <c r="C593" s="28" t="s">
        <v>1241</v>
      </c>
      <c r="D593" s="33" t="s">
        <v>915</v>
      </c>
    </row>
    <row r="594" spans="1:4" ht="18" customHeight="1" x14ac:dyDescent="0.5">
      <c r="A594" s="99">
        <v>592</v>
      </c>
      <c r="B594" s="32" t="s">
        <v>1242</v>
      </c>
      <c r="C594" s="28" t="s">
        <v>1243</v>
      </c>
      <c r="D594" s="33" t="s">
        <v>915</v>
      </c>
    </row>
    <row r="595" spans="1:4" ht="18" customHeight="1" x14ac:dyDescent="0.5">
      <c r="A595" s="99">
        <v>593</v>
      </c>
      <c r="B595" s="32" t="s">
        <v>1244</v>
      </c>
      <c r="C595" s="28" t="s">
        <v>1245</v>
      </c>
      <c r="D595" s="33" t="s">
        <v>915</v>
      </c>
    </row>
    <row r="596" spans="1:4" ht="18" customHeight="1" x14ac:dyDescent="0.5">
      <c r="A596" s="99">
        <v>594</v>
      </c>
      <c r="B596" s="32" t="s">
        <v>1246</v>
      </c>
      <c r="C596" s="28" t="s">
        <v>1247</v>
      </c>
      <c r="D596" s="33" t="s">
        <v>915</v>
      </c>
    </row>
    <row r="597" spans="1:4" ht="18" customHeight="1" x14ac:dyDescent="0.5">
      <c r="A597" s="99">
        <v>595</v>
      </c>
      <c r="B597" s="32" t="s">
        <v>1248</v>
      </c>
      <c r="C597" s="28" t="s">
        <v>1249</v>
      </c>
      <c r="D597" s="33" t="s">
        <v>915</v>
      </c>
    </row>
    <row r="598" spans="1:4" ht="18" customHeight="1" x14ac:dyDescent="0.5">
      <c r="A598" s="99">
        <v>596</v>
      </c>
      <c r="B598" s="32" t="s">
        <v>1250</v>
      </c>
      <c r="C598" s="28" t="s">
        <v>1251</v>
      </c>
      <c r="D598" s="33" t="s">
        <v>915</v>
      </c>
    </row>
    <row r="599" spans="1:4" ht="18" customHeight="1" x14ac:dyDescent="0.5">
      <c r="A599" s="99">
        <v>597</v>
      </c>
      <c r="B599" s="32" t="s">
        <v>1252</v>
      </c>
      <c r="C599" s="28" t="s">
        <v>1253</v>
      </c>
      <c r="D599" s="33" t="s">
        <v>915</v>
      </c>
    </row>
    <row r="600" spans="1:4" ht="18" customHeight="1" x14ac:dyDescent="0.5">
      <c r="A600" s="99">
        <v>598</v>
      </c>
      <c r="B600" s="32" t="s">
        <v>1254</v>
      </c>
      <c r="C600" s="28" t="s">
        <v>1255</v>
      </c>
      <c r="D600" s="33" t="s">
        <v>915</v>
      </c>
    </row>
    <row r="601" spans="1:4" ht="18" customHeight="1" x14ac:dyDescent="0.5">
      <c r="A601" s="99">
        <v>599</v>
      </c>
      <c r="B601" s="32" t="s">
        <v>1256</v>
      </c>
      <c r="C601" s="28" t="s">
        <v>1257</v>
      </c>
      <c r="D601" s="33" t="s">
        <v>915</v>
      </c>
    </row>
    <row r="602" spans="1:4" ht="18" customHeight="1" x14ac:dyDescent="0.5">
      <c r="A602" s="99">
        <v>600</v>
      </c>
      <c r="B602" s="32" t="s">
        <v>1258</v>
      </c>
      <c r="C602" s="28" t="s">
        <v>1259</v>
      </c>
      <c r="D602" s="33" t="s">
        <v>915</v>
      </c>
    </row>
    <row r="603" spans="1:4" ht="18" customHeight="1" x14ac:dyDescent="0.5">
      <c r="A603" s="99">
        <v>601</v>
      </c>
      <c r="B603" s="32" t="s">
        <v>1260</v>
      </c>
      <c r="C603" s="28" t="s">
        <v>1261</v>
      </c>
      <c r="D603" s="33" t="s">
        <v>915</v>
      </c>
    </row>
    <row r="604" spans="1:4" ht="18" customHeight="1" x14ac:dyDescent="0.5">
      <c r="A604" s="99">
        <v>602</v>
      </c>
      <c r="B604" s="32" t="s">
        <v>1262</v>
      </c>
      <c r="C604" s="28" t="s">
        <v>1263</v>
      </c>
      <c r="D604" s="33" t="s">
        <v>915</v>
      </c>
    </row>
    <row r="605" spans="1:4" ht="18" customHeight="1" x14ac:dyDescent="0.5">
      <c r="A605" s="99">
        <v>603</v>
      </c>
      <c r="B605" s="32" t="s">
        <v>1264</v>
      </c>
      <c r="C605" s="28" t="s">
        <v>1265</v>
      </c>
      <c r="D605" s="33" t="s">
        <v>915</v>
      </c>
    </row>
    <row r="606" spans="1:4" ht="18" customHeight="1" x14ac:dyDescent="0.5">
      <c r="A606" s="99">
        <v>604</v>
      </c>
      <c r="B606" s="32" t="s">
        <v>1266</v>
      </c>
      <c r="C606" s="28" t="s">
        <v>1267</v>
      </c>
      <c r="D606" s="33" t="s">
        <v>915</v>
      </c>
    </row>
    <row r="607" spans="1:4" ht="18" customHeight="1" x14ac:dyDescent="0.5">
      <c r="A607" s="99">
        <v>605</v>
      </c>
      <c r="B607" s="32" t="s">
        <v>1268</v>
      </c>
      <c r="C607" s="28" t="s">
        <v>1269</v>
      </c>
      <c r="D607" s="33" t="s">
        <v>915</v>
      </c>
    </row>
    <row r="608" spans="1:4" ht="18" customHeight="1" x14ac:dyDescent="0.5">
      <c r="A608" s="99">
        <v>606</v>
      </c>
      <c r="B608" s="32" t="s">
        <v>1270</v>
      </c>
      <c r="C608" s="28" t="s">
        <v>1271</v>
      </c>
      <c r="D608" s="33" t="s">
        <v>915</v>
      </c>
    </row>
    <row r="609" spans="1:4" ht="18" customHeight="1" x14ac:dyDescent="0.5">
      <c r="A609" s="99">
        <v>607</v>
      </c>
      <c r="B609" s="32" t="s">
        <v>1272</v>
      </c>
      <c r="C609" s="28" t="s">
        <v>1273</v>
      </c>
      <c r="D609" s="33" t="s">
        <v>915</v>
      </c>
    </row>
    <row r="610" spans="1:4" ht="18" customHeight="1" x14ac:dyDescent="0.5">
      <c r="A610" s="99">
        <v>608</v>
      </c>
      <c r="B610" s="32" t="s">
        <v>1274</v>
      </c>
      <c r="C610" s="28" t="s">
        <v>1275</v>
      </c>
      <c r="D610" s="33" t="s">
        <v>915</v>
      </c>
    </row>
    <row r="611" spans="1:4" ht="18" customHeight="1" x14ac:dyDescent="0.5">
      <c r="A611" s="99">
        <v>609</v>
      </c>
      <c r="B611" s="32" t="s">
        <v>1276</v>
      </c>
      <c r="C611" s="28" t="s">
        <v>1277</v>
      </c>
      <c r="D611" s="33" t="s">
        <v>915</v>
      </c>
    </row>
    <row r="612" spans="1:4" ht="18" customHeight="1" x14ac:dyDescent="0.5">
      <c r="A612" s="99">
        <v>610</v>
      </c>
      <c r="B612" s="32" t="s">
        <v>1278</v>
      </c>
      <c r="C612" s="28" t="s">
        <v>1279</v>
      </c>
      <c r="D612" s="33" t="s">
        <v>915</v>
      </c>
    </row>
    <row r="613" spans="1:4" ht="18" customHeight="1" x14ac:dyDescent="0.5">
      <c r="A613" s="99">
        <v>611</v>
      </c>
      <c r="B613" s="32" t="s">
        <v>1280</v>
      </c>
      <c r="C613" s="28" t="s">
        <v>1281</v>
      </c>
      <c r="D613" s="33" t="s">
        <v>915</v>
      </c>
    </row>
    <row r="614" spans="1:4" ht="18" customHeight="1" x14ac:dyDescent="0.5">
      <c r="A614" s="99">
        <v>612</v>
      </c>
      <c r="B614" s="32" t="s">
        <v>1282</v>
      </c>
      <c r="C614" s="28" t="s">
        <v>1283</v>
      </c>
      <c r="D614" s="33" t="s">
        <v>915</v>
      </c>
    </row>
    <row r="615" spans="1:4" ht="18" customHeight="1" x14ac:dyDescent="0.5">
      <c r="A615" s="99">
        <v>613</v>
      </c>
      <c r="B615" s="32" t="s">
        <v>1284</v>
      </c>
      <c r="C615" s="28" t="s">
        <v>1285</v>
      </c>
      <c r="D615" s="33" t="s">
        <v>915</v>
      </c>
    </row>
    <row r="616" spans="1:4" ht="18" customHeight="1" x14ac:dyDescent="0.5">
      <c r="A616" s="99">
        <v>614</v>
      </c>
      <c r="B616" s="32" t="s">
        <v>1286</v>
      </c>
      <c r="C616" s="28" t="s">
        <v>1287</v>
      </c>
      <c r="D616" s="33" t="s">
        <v>915</v>
      </c>
    </row>
    <row r="617" spans="1:4" ht="18" customHeight="1" x14ac:dyDescent="0.5">
      <c r="A617" s="99">
        <v>615</v>
      </c>
      <c r="B617" s="32" t="s">
        <v>1288</v>
      </c>
      <c r="C617" s="28" t="s">
        <v>1289</v>
      </c>
      <c r="D617" s="33" t="s">
        <v>915</v>
      </c>
    </row>
    <row r="618" spans="1:4" ht="18" customHeight="1" x14ac:dyDescent="0.5">
      <c r="A618" s="99">
        <v>616</v>
      </c>
      <c r="B618" s="32" t="s">
        <v>1290</v>
      </c>
      <c r="C618" s="28" t="s">
        <v>1291</v>
      </c>
      <c r="D618" s="33" t="s">
        <v>915</v>
      </c>
    </row>
    <row r="619" spans="1:4" ht="18" customHeight="1" x14ac:dyDescent="0.5">
      <c r="A619" s="99">
        <v>617</v>
      </c>
      <c r="B619" s="32" t="s">
        <v>1292</v>
      </c>
      <c r="C619" s="28" t="s">
        <v>1293</v>
      </c>
      <c r="D619" s="33" t="s">
        <v>915</v>
      </c>
    </row>
    <row r="620" spans="1:4" ht="18" customHeight="1" x14ac:dyDescent="0.5">
      <c r="A620" s="99">
        <v>618</v>
      </c>
      <c r="B620" s="32" t="s">
        <v>1294</v>
      </c>
      <c r="C620" s="28" t="s">
        <v>1295</v>
      </c>
      <c r="D620" s="33" t="s">
        <v>915</v>
      </c>
    </row>
    <row r="621" spans="1:4" ht="18" customHeight="1" x14ac:dyDescent="0.5">
      <c r="A621" s="99">
        <v>619</v>
      </c>
      <c r="B621" s="32" t="s">
        <v>1296</v>
      </c>
      <c r="C621" s="28" t="s">
        <v>1297</v>
      </c>
      <c r="D621" s="33" t="s">
        <v>915</v>
      </c>
    </row>
    <row r="622" spans="1:4" ht="18" customHeight="1" x14ac:dyDescent="0.5">
      <c r="A622" s="99">
        <v>620</v>
      </c>
      <c r="B622" s="32" t="s">
        <v>1298</v>
      </c>
      <c r="C622" s="28" t="s">
        <v>1299</v>
      </c>
      <c r="D622" s="33" t="s">
        <v>915</v>
      </c>
    </row>
    <row r="623" spans="1:4" ht="18" customHeight="1" x14ac:dyDescent="0.5">
      <c r="A623" s="99">
        <v>621</v>
      </c>
      <c r="B623" s="32" t="s">
        <v>1300</v>
      </c>
      <c r="C623" s="28" t="s">
        <v>1301</v>
      </c>
      <c r="D623" s="33" t="s">
        <v>915</v>
      </c>
    </row>
    <row r="624" spans="1:4" ht="18" customHeight="1" x14ac:dyDescent="0.5">
      <c r="A624" s="99">
        <v>622</v>
      </c>
      <c r="B624" s="32" t="s">
        <v>1302</v>
      </c>
      <c r="C624" s="28" t="s">
        <v>1303</v>
      </c>
      <c r="D624" s="33" t="s">
        <v>915</v>
      </c>
    </row>
    <row r="625" spans="1:4" ht="18" customHeight="1" x14ac:dyDescent="0.5">
      <c r="A625" s="99">
        <v>623</v>
      </c>
      <c r="B625" s="32" t="s">
        <v>1304</v>
      </c>
      <c r="C625" s="28" t="s">
        <v>1305</v>
      </c>
      <c r="D625" s="33" t="s">
        <v>915</v>
      </c>
    </row>
    <row r="626" spans="1:4" ht="18" customHeight="1" x14ac:dyDescent="0.5">
      <c r="A626" s="99">
        <v>624</v>
      </c>
      <c r="B626" s="32" t="s">
        <v>1306</v>
      </c>
      <c r="C626" s="28" t="s">
        <v>1307</v>
      </c>
      <c r="D626" s="33" t="s">
        <v>915</v>
      </c>
    </row>
    <row r="627" spans="1:4" ht="18" customHeight="1" x14ac:dyDescent="0.5">
      <c r="A627" s="99">
        <v>625</v>
      </c>
      <c r="B627" s="32" t="s">
        <v>1308</v>
      </c>
      <c r="C627" s="28" t="s">
        <v>1309</v>
      </c>
      <c r="D627" s="33" t="s">
        <v>915</v>
      </c>
    </row>
    <row r="628" spans="1:4" ht="18" customHeight="1" x14ac:dyDescent="0.5">
      <c r="A628" s="99">
        <v>626</v>
      </c>
      <c r="B628" s="32" t="s">
        <v>1310</v>
      </c>
      <c r="C628" s="28" t="s">
        <v>1311</v>
      </c>
      <c r="D628" s="33" t="s">
        <v>915</v>
      </c>
    </row>
    <row r="629" spans="1:4" ht="18" customHeight="1" x14ac:dyDescent="0.5">
      <c r="A629" s="99">
        <v>627</v>
      </c>
      <c r="B629" s="32" t="s">
        <v>1312</v>
      </c>
      <c r="C629" s="28" t="s">
        <v>1313</v>
      </c>
      <c r="D629" s="33" t="s">
        <v>915</v>
      </c>
    </row>
    <row r="630" spans="1:4" ht="18" customHeight="1" x14ac:dyDescent="0.5">
      <c r="A630" s="99">
        <v>628</v>
      </c>
      <c r="B630" s="32" t="s">
        <v>1314</v>
      </c>
      <c r="C630" s="28" t="s">
        <v>1315</v>
      </c>
      <c r="D630" s="33" t="s">
        <v>915</v>
      </c>
    </row>
    <row r="631" spans="1:4" ht="18" customHeight="1" x14ac:dyDescent="0.5">
      <c r="A631" s="99">
        <v>629</v>
      </c>
      <c r="B631" s="32" t="s">
        <v>1316</v>
      </c>
      <c r="C631" s="28" t="s">
        <v>1317</v>
      </c>
      <c r="D631" s="33" t="s">
        <v>915</v>
      </c>
    </row>
    <row r="632" spans="1:4" ht="18" customHeight="1" x14ac:dyDescent="0.5">
      <c r="A632" s="99">
        <v>630</v>
      </c>
      <c r="B632" s="32" t="s">
        <v>1318</v>
      </c>
      <c r="C632" s="28" t="s">
        <v>1319</v>
      </c>
      <c r="D632" s="33" t="s">
        <v>915</v>
      </c>
    </row>
    <row r="633" spans="1:4" ht="18" customHeight="1" x14ac:dyDescent="0.5">
      <c r="A633" s="99">
        <v>631</v>
      </c>
      <c r="B633" s="32" t="s">
        <v>1320</v>
      </c>
      <c r="C633" s="28" t="s">
        <v>1321</v>
      </c>
      <c r="D633" s="33" t="s">
        <v>915</v>
      </c>
    </row>
    <row r="634" spans="1:4" ht="18" customHeight="1" x14ac:dyDescent="0.5">
      <c r="A634" s="99">
        <v>632</v>
      </c>
      <c r="B634" s="32" t="s">
        <v>1322</v>
      </c>
      <c r="C634" s="28" t="s">
        <v>1323</v>
      </c>
      <c r="D634" s="33" t="s">
        <v>915</v>
      </c>
    </row>
    <row r="635" spans="1:4" ht="18" customHeight="1" x14ac:dyDescent="0.5">
      <c r="A635" s="99">
        <v>633</v>
      </c>
      <c r="B635" s="32" t="s">
        <v>1324</v>
      </c>
      <c r="C635" s="28" t="s">
        <v>1325</v>
      </c>
      <c r="D635" s="33" t="s">
        <v>915</v>
      </c>
    </row>
    <row r="636" spans="1:4" ht="18" customHeight="1" x14ac:dyDescent="0.5">
      <c r="A636" s="99">
        <v>634</v>
      </c>
      <c r="B636" s="32" t="s">
        <v>1326</v>
      </c>
      <c r="C636" s="28" t="s">
        <v>1327</v>
      </c>
      <c r="D636" s="33" t="s">
        <v>915</v>
      </c>
    </row>
    <row r="637" spans="1:4" ht="18" customHeight="1" x14ac:dyDescent="0.5">
      <c r="A637" s="99">
        <v>635</v>
      </c>
      <c r="B637" s="32" t="s">
        <v>1328</v>
      </c>
      <c r="C637" s="28" t="s">
        <v>1329</v>
      </c>
      <c r="D637" s="33" t="s">
        <v>915</v>
      </c>
    </row>
    <row r="638" spans="1:4" ht="18" customHeight="1" x14ac:dyDescent="0.5">
      <c r="A638" s="99">
        <v>636</v>
      </c>
      <c r="B638" s="32" t="s">
        <v>1330</v>
      </c>
      <c r="C638" s="28" t="s">
        <v>1331</v>
      </c>
      <c r="D638" s="33" t="s">
        <v>915</v>
      </c>
    </row>
    <row r="639" spans="1:4" ht="18" customHeight="1" x14ac:dyDescent="0.5">
      <c r="A639" s="99">
        <v>637</v>
      </c>
      <c r="B639" s="32" t="s">
        <v>1332</v>
      </c>
      <c r="C639" s="28" t="s">
        <v>1333</v>
      </c>
      <c r="D639" s="33" t="s">
        <v>915</v>
      </c>
    </row>
    <row r="640" spans="1:4" ht="18" customHeight="1" x14ac:dyDescent="0.5">
      <c r="A640" s="99">
        <v>638</v>
      </c>
      <c r="B640" s="32" t="s">
        <v>1334</v>
      </c>
      <c r="C640" s="28" t="s">
        <v>1335</v>
      </c>
      <c r="D640" s="33" t="s">
        <v>915</v>
      </c>
    </row>
    <row r="641" spans="1:4" ht="18" customHeight="1" x14ac:dyDescent="0.5">
      <c r="A641" s="99">
        <v>639</v>
      </c>
      <c r="B641" s="32" t="s">
        <v>1336</v>
      </c>
      <c r="C641" s="28" t="s">
        <v>1337</v>
      </c>
      <c r="D641" s="33" t="s">
        <v>915</v>
      </c>
    </row>
    <row r="642" spans="1:4" ht="18" customHeight="1" x14ac:dyDescent="0.5">
      <c r="A642" s="99">
        <v>640</v>
      </c>
      <c r="B642" s="32" t="s">
        <v>1338</v>
      </c>
      <c r="C642" s="28" t="s">
        <v>1339</v>
      </c>
      <c r="D642" s="33" t="s">
        <v>915</v>
      </c>
    </row>
    <row r="643" spans="1:4" ht="18" customHeight="1" x14ac:dyDescent="0.5">
      <c r="A643" s="99">
        <v>641</v>
      </c>
      <c r="B643" s="32" t="s">
        <v>1340</v>
      </c>
      <c r="C643" s="28" t="s">
        <v>1341</v>
      </c>
      <c r="D643" s="33" t="s">
        <v>915</v>
      </c>
    </row>
    <row r="644" spans="1:4" ht="18" customHeight="1" x14ac:dyDescent="0.5">
      <c r="A644" s="99">
        <v>642</v>
      </c>
      <c r="B644" s="32" t="s">
        <v>1342</v>
      </c>
      <c r="C644" s="28" t="s">
        <v>1343</v>
      </c>
      <c r="D644" s="33" t="s">
        <v>915</v>
      </c>
    </row>
    <row r="645" spans="1:4" ht="18" customHeight="1" x14ac:dyDescent="0.5">
      <c r="A645" s="99">
        <v>643</v>
      </c>
      <c r="B645" s="32" t="s">
        <v>1344</v>
      </c>
      <c r="C645" s="28" t="s">
        <v>1345</v>
      </c>
      <c r="D645" s="33" t="s">
        <v>915</v>
      </c>
    </row>
    <row r="646" spans="1:4" ht="18" customHeight="1" x14ac:dyDescent="0.5">
      <c r="A646" s="99">
        <v>644</v>
      </c>
      <c r="B646" s="32" t="s">
        <v>1346</v>
      </c>
      <c r="C646" s="28" t="s">
        <v>1347</v>
      </c>
      <c r="D646" s="33" t="s">
        <v>915</v>
      </c>
    </row>
    <row r="647" spans="1:4" ht="18" customHeight="1" x14ac:dyDescent="0.5">
      <c r="A647" s="99">
        <v>645</v>
      </c>
      <c r="B647" s="32" t="s">
        <v>1348</v>
      </c>
      <c r="C647" s="28" t="s">
        <v>1349</v>
      </c>
      <c r="D647" s="33" t="s">
        <v>915</v>
      </c>
    </row>
    <row r="648" spans="1:4" ht="18" customHeight="1" x14ac:dyDescent="0.5">
      <c r="A648" s="99">
        <v>646</v>
      </c>
      <c r="B648" s="32" t="s">
        <v>1350</v>
      </c>
      <c r="C648" s="28" t="s">
        <v>1351</v>
      </c>
      <c r="D648" s="33" t="s">
        <v>915</v>
      </c>
    </row>
    <row r="649" spans="1:4" ht="18" customHeight="1" x14ac:dyDescent="0.5">
      <c r="A649" s="99">
        <v>647</v>
      </c>
      <c r="B649" s="32" t="s">
        <v>1352</v>
      </c>
      <c r="C649" s="28" t="s">
        <v>1353</v>
      </c>
      <c r="D649" s="33" t="s">
        <v>915</v>
      </c>
    </row>
    <row r="650" spans="1:4" ht="18" customHeight="1" x14ac:dyDescent="0.5">
      <c r="A650" s="99">
        <v>648</v>
      </c>
      <c r="B650" s="32" t="s">
        <v>1354</v>
      </c>
      <c r="C650" s="28" t="s">
        <v>1355</v>
      </c>
      <c r="D650" s="33" t="s">
        <v>915</v>
      </c>
    </row>
    <row r="651" spans="1:4" ht="18" customHeight="1" x14ac:dyDescent="0.5">
      <c r="A651" s="99">
        <v>649</v>
      </c>
      <c r="B651" s="32" t="s">
        <v>1356</v>
      </c>
      <c r="C651" s="28" t="s">
        <v>1357</v>
      </c>
      <c r="D651" s="33" t="s">
        <v>915</v>
      </c>
    </row>
    <row r="652" spans="1:4" ht="18" customHeight="1" x14ac:dyDescent="0.5">
      <c r="A652" s="99">
        <v>650</v>
      </c>
      <c r="B652" s="32" t="s">
        <v>1358</v>
      </c>
      <c r="C652" s="28" t="s">
        <v>1359</v>
      </c>
      <c r="D652" s="33" t="s">
        <v>915</v>
      </c>
    </row>
    <row r="653" spans="1:4" ht="18" customHeight="1" x14ac:dyDescent="0.5">
      <c r="A653" s="99">
        <v>651</v>
      </c>
      <c r="B653" s="32" t="s">
        <v>1360</v>
      </c>
      <c r="C653" s="28" t="s">
        <v>1361</v>
      </c>
      <c r="D653" s="33" t="s">
        <v>915</v>
      </c>
    </row>
    <row r="654" spans="1:4" ht="18" customHeight="1" x14ac:dyDescent="0.5">
      <c r="A654" s="99">
        <v>652</v>
      </c>
      <c r="B654" s="32" t="s">
        <v>1362</v>
      </c>
      <c r="C654" s="28" t="s">
        <v>1363</v>
      </c>
      <c r="D654" s="33" t="s">
        <v>915</v>
      </c>
    </row>
    <row r="655" spans="1:4" ht="18" customHeight="1" x14ac:dyDescent="0.5">
      <c r="A655" s="99">
        <v>653</v>
      </c>
      <c r="B655" s="32" t="s">
        <v>1364</v>
      </c>
      <c r="C655" s="28" t="s">
        <v>1365</v>
      </c>
      <c r="D655" s="33" t="s">
        <v>915</v>
      </c>
    </row>
    <row r="656" spans="1:4" ht="18" customHeight="1" x14ac:dyDescent="0.5">
      <c r="A656" s="99">
        <v>654</v>
      </c>
      <c r="B656" s="32" t="s">
        <v>1366</v>
      </c>
      <c r="C656" s="28" t="s">
        <v>1367</v>
      </c>
      <c r="D656" s="33" t="s">
        <v>915</v>
      </c>
    </row>
    <row r="657" spans="1:4" ht="18" customHeight="1" x14ac:dyDescent="0.5">
      <c r="A657" s="99">
        <v>655</v>
      </c>
      <c r="B657" s="32" t="s">
        <v>1368</v>
      </c>
      <c r="C657" s="28" t="s">
        <v>1369</v>
      </c>
      <c r="D657" s="33" t="s">
        <v>915</v>
      </c>
    </row>
    <row r="658" spans="1:4" ht="18" customHeight="1" x14ac:dyDescent="0.5">
      <c r="A658" s="99">
        <v>656</v>
      </c>
      <c r="B658" s="32" t="s">
        <v>1370</v>
      </c>
      <c r="C658" s="28" t="s">
        <v>1371</v>
      </c>
      <c r="D658" s="33" t="s">
        <v>915</v>
      </c>
    </row>
    <row r="659" spans="1:4" ht="18" customHeight="1" x14ac:dyDescent="0.5">
      <c r="A659" s="99">
        <v>657</v>
      </c>
      <c r="B659" s="32" t="s">
        <v>1372</v>
      </c>
      <c r="C659" s="28" t="s">
        <v>1373</v>
      </c>
      <c r="D659" s="33" t="s">
        <v>915</v>
      </c>
    </row>
    <row r="660" spans="1:4" ht="18" customHeight="1" x14ac:dyDescent="0.5">
      <c r="A660" s="99">
        <v>658</v>
      </c>
      <c r="B660" s="32" t="s">
        <v>1374</v>
      </c>
      <c r="C660" s="28" t="s">
        <v>1375</v>
      </c>
      <c r="D660" s="33" t="s">
        <v>915</v>
      </c>
    </row>
    <row r="661" spans="1:4" ht="18" customHeight="1" x14ac:dyDescent="0.5">
      <c r="A661" s="99">
        <v>659</v>
      </c>
      <c r="B661" s="32" t="s">
        <v>1376</v>
      </c>
      <c r="C661" s="28" t="s">
        <v>1377</v>
      </c>
      <c r="D661" s="33" t="s">
        <v>915</v>
      </c>
    </row>
    <row r="662" spans="1:4" ht="18" customHeight="1" x14ac:dyDescent="0.5">
      <c r="A662" s="99">
        <v>660</v>
      </c>
      <c r="B662" s="32" t="s">
        <v>1378</v>
      </c>
      <c r="C662" s="28" t="s">
        <v>1379</v>
      </c>
      <c r="D662" s="33" t="s">
        <v>915</v>
      </c>
    </row>
    <row r="663" spans="1:4" ht="18" customHeight="1" x14ac:dyDescent="0.5">
      <c r="A663" s="99">
        <v>661</v>
      </c>
      <c r="B663" s="32" t="s">
        <v>1380</v>
      </c>
      <c r="C663" s="28" t="s">
        <v>1381</v>
      </c>
      <c r="D663" s="33" t="s">
        <v>915</v>
      </c>
    </row>
    <row r="664" spans="1:4" ht="18" customHeight="1" x14ac:dyDescent="0.5">
      <c r="A664" s="99">
        <v>662</v>
      </c>
      <c r="B664" s="32" t="s">
        <v>1382</v>
      </c>
      <c r="C664" s="28" t="s">
        <v>1383</v>
      </c>
      <c r="D664" s="33" t="s">
        <v>915</v>
      </c>
    </row>
    <row r="665" spans="1:4" ht="18" customHeight="1" x14ac:dyDescent="0.5">
      <c r="A665" s="99">
        <v>663</v>
      </c>
      <c r="B665" s="32" t="s">
        <v>1384</v>
      </c>
      <c r="C665" s="28" t="s">
        <v>1385</v>
      </c>
      <c r="D665" s="33" t="s">
        <v>915</v>
      </c>
    </row>
    <row r="666" spans="1:4" ht="18" customHeight="1" x14ac:dyDescent="0.5">
      <c r="A666" s="99">
        <v>664</v>
      </c>
      <c r="B666" s="32" t="s">
        <v>1386</v>
      </c>
      <c r="C666" s="28" t="s">
        <v>1387</v>
      </c>
      <c r="D666" s="33" t="s">
        <v>915</v>
      </c>
    </row>
    <row r="667" spans="1:4" ht="18" customHeight="1" x14ac:dyDescent="0.5">
      <c r="A667" s="99">
        <v>665</v>
      </c>
      <c r="B667" s="32" t="s">
        <v>1388</v>
      </c>
      <c r="C667" s="28" t="s">
        <v>1389</v>
      </c>
      <c r="D667" s="33" t="s">
        <v>915</v>
      </c>
    </row>
    <row r="668" spans="1:4" ht="18" customHeight="1" x14ac:dyDescent="0.5">
      <c r="A668" s="99">
        <v>666</v>
      </c>
      <c r="B668" s="32" t="s">
        <v>1390</v>
      </c>
      <c r="C668" s="28" t="s">
        <v>1391</v>
      </c>
      <c r="D668" s="33" t="s">
        <v>915</v>
      </c>
    </row>
    <row r="669" spans="1:4" ht="18" customHeight="1" x14ac:dyDescent="0.5">
      <c r="A669" s="99">
        <v>667</v>
      </c>
      <c r="B669" s="32" t="s">
        <v>1392</v>
      </c>
      <c r="C669" s="28" t="s">
        <v>1393</v>
      </c>
      <c r="D669" s="33" t="s">
        <v>915</v>
      </c>
    </row>
    <row r="670" spans="1:4" ht="18" customHeight="1" x14ac:dyDescent="0.5">
      <c r="A670" s="99">
        <v>668</v>
      </c>
      <c r="B670" s="32" t="s">
        <v>1394</v>
      </c>
      <c r="C670" s="28" t="s">
        <v>1395</v>
      </c>
      <c r="D670" s="33" t="s">
        <v>915</v>
      </c>
    </row>
    <row r="671" spans="1:4" ht="18" customHeight="1" x14ac:dyDescent="0.5">
      <c r="A671" s="99">
        <v>669</v>
      </c>
      <c r="B671" s="32" t="s">
        <v>1396</v>
      </c>
      <c r="C671" s="28" t="s">
        <v>1397</v>
      </c>
      <c r="D671" s="33" t="s">
        <v>915</v>
      </c>
    </row>
    <row r="672" spans="1:4" ht="18" customHeight="1" x14ac:dyDescent="0.5">
      <c r="A672" s="99">
        <v>670</v>
      </c>
      <c r="B672" s="32" t="s">
        <v>1398</v>
      </c>
      <c r="C672" s="28" t="s">
        <v>1399</v>
      </c>
      <c r="D672" s="33" t="s">
        <v>915</v>
      </c>
    </row>
    <row r="673" spans="1:4" ht="18" customHeight="1" x14ac:dyDescent="0.5">
      <c r="A673" s="99">
        <v>671</v>
      </c>
      <c r="B673" s="32" t="s">
        <v>1400</v>
      </c>
      <c r="C673" s="28" t="s">
        <v>1401</v>
      </c>
      <c r="D673" s="33" t="s">
        <v>915</v>
      </c>
    </row>
    <row r="674" spans="1:4" ht="18" customHeight="1" x14ac:dyDescent="0.5">
      <c r="A674" s="99">
        <v>672</v>
      </c>
      <c r="B674" s="32" t="s">
        <v>1402</v>
      </c>
      <c r="C674" s="28" t="s">
        <v>1403</v>
      </c>
      <c r="D674" s="33" t="s">
        <v>915</v>
      </c>
    </row>
    <row r="675" spans="1:4" ht="18" customHeight="1" x14ac:dyDescent="0.5">
      <c r="A675" s="99">
        <v>673</v>
      </c>
      <c r="B675" s="32" t="s">
        <v>1404</v>
      </c>
      <c r="C675" s="28" t="s">
        <v>1405</v>
      </c>
      <c r="D675" s="33" t="s">
        <v>915</v>
      </c>
    </row>
    <row r="676" spans="1:4" ht="18" customHeight="1" x14ac:dyDescent="0.5">
      <c r="A676" s="99">
        <v>674</v>
      </c>
      <c r="B676" s="32" t="s">
        <v>1406</v>
      </c>
      <c r="C676" s="28" t="s">
        <v>1407</v>
      </c>
      <c r="D676" s="33" t="s">
        <v>915</v>
      </c>
    </row>
    <row r="677" spans="1:4" ht="18" customHeight="1" x14ac:dyDescent="0.5">
      <c r="A677" s="99">
        <v>675</v>
      </c>
      <c r="B677" s="32" t="s">
        <v>1408</v>
      </c>
      <c r="C677" s="28" t="s">
        <v>1409</v>
      </c>
      <c r="D677" s="33" t="s">
        <v>915</v>
      </c>
    </row>
    <row r="678" spans="1:4" ht="18" customHeight="1" x14ac:dyDescent="0.5">
      <c r="A678" s="99">
        <v>676</v>
      </c>
      <c r="B678" s="32" t="s">
        <v>1410</v>
      </c>
      <c r="C678" s="28" t="s">
        <v>1411</v>
      </c>
      <c r="D678" s="33" t="s">
        <v>915</v>
      </c>
    </row>
    <row r="679" spans="1:4" ht="18" customHeight="1" x14ac:dyDescent="0.5">
      <c r="A679" s="99">
        <v>677</v>
      </c>
      <c r="B679" s="32" t="s">
        <v>1412</v>
      </c>
      <c r="C679" s="28" t="s">
        <v>1413</v>
      </c>
      <c r="D679" s="33" t="s">
        <v>915</v>
      </c>
    </row>
    <row r="680" spans="1:4" ht="18" customHeight="1" x14ac:dyDescent="0.5">
      <c r="A680" s="99">
        <v>678</v>
      </c>
      <c r="B680" s="32" t="s">
        <v>1414</v>
      </c>
      <c r="C680" s="28" t="s">
        <v>1415</v>
      </c>
      <c r="D680" s="33" t="s">
        <v>915</v>
      </c>
    </row>
    <row r="681" spans="1:4" ht="18" customHeight="1" x14ac:dyDescent="0.5">
      <c r="A681" s="99">
        <v>679</v>
      </c>
      <c r="B681" s="32" t="s">
        <v>1416</v>
      </c>
      <c r="C681" s="28" t="s">
        <v>1417</v>
      </c>
      <c r="D681" s="33" t="s">
        <v>915</v>
      </c>
    </row>
    <row r="682" spans="1:4" ht="18" customHeight="1" x14ac:dyDescent="0.5">
      <c r="A682" s="99">
        <v>680</v>
      </c>
      <c r="B682" s="32" t="s">
        <v>1418</v>
      </c>
      <c r="C682" s="28" t="s">
        <v>1419</v>
      </c>
      <c r="D682" s="33" t="s">
        <v>915</v>
      </c>
    </row>
    <row r="683" spans="1:4" ht="18" customHeight="1" x14ac:dyDescent="0.5">
      <c r="A683" s="99">
        <v>681</v>
      </c>
      <c r="B683" s="32" t="s">
        <v>1420</v>
      </c>
      <c r="C683" s="28" t="s">
        <v>1421</v>
      </c>
      <c r="D683" s="33" t="s">
        <v>915</v>
      </c>
    </row>
    <row r="684" spans="1:4" ht="18" customHeight="1" x14ac:dyDescent="0.5">
      <c r="A684" s="99">
        <v>682</v>
      </c>
      <c r="B684" s="32" t="s">
        <v>1422</v>
      </c>
      <c r="C684" s="28" t="s">
        <v>1423</v>
      </c>
      <c r="D684" s="33" t="s">
        <v>915</v>
      </c>
    </row>
    <row r="685" spans="1:4" ht="18" customHeight="1" x14ac:dyDescent="0.5">
      <c r="A685" s="99">
        <v>683</v>
      </c>
      <c r="B685" s="32" t="s">
        <v>1424</v>
      </c>
      <c r="C685" s="28" t="s">
        <v>1425</v>
      </c>
      <c r="D685" s="33" t="s">
        <v>915</v>
      </c>
    </row>
    <row r="686" spans="1:4" ht="18" customHeight="1" x14ac:dyDescent="0.5">
      <c r="A686" s="99">
        <v>684</v>
      </c>
      <c r="B686" s="32" t="s">
        <v>1426</v>
      </c>
      <c r="C686" s="28" t="s">
        <v>1427</v>
      </c>
      <c r="D686" s="33" t="s">
        <v>915</v>
      </c>
    </row>
    <row r="687" spans="1:4" ht="18" customHeight="1" x14ac:dyDescent="0.5">
      <c r="A687" s="99">
        <v>685</v>
      </c>
      <c r="B687" s="32" t="s">
        <v>1428</v>
      </c>
      <c r="C687" s="28" t="s">
        <v>1429</v>
      </c>
      <c r="D687" s="33" t="s">
        <v>915</v>
      </c>
    </row>
    <row r="688" spans="1:4" ht="18" customHeight="1" x14ac:dyDescent="0.5">
      <c r="A688" s="99">
        <v>686</v>
      </c>
      <c r="B688" s="32" t="s">
        <v>1430</v>
      </c>
      <c r="C688" s="28" t="s">
        <v>1431</v>
      </c>
      <c r="D688" s="33" t="s">
        <v>915</v>
      </c>
    </row>
    <row r="689" spans="1:4" ht="18" customHeight="1" x14ac:dyDescent="0.5">
      <c r="A689" s="99">
        <v>687</v>
      </c>
      <c r="B689" s="32" t="s">
        <v>1432</v>
      </c>
      <c r="C689" s="28" t="s">
        <v>1433</v>
      </c>
      <c r="D689" s="33" t="s">
        <v>915</v>
      </c>
    </row>
    <row r="690" spans="1:4" ht="18" customHeight="1" x14ac:dyDescent="0.5">
      <c r="A690" s="99">
        <v>688</v>
      </c>
      <c r="B690" s="32" t="s">
        <v>1434</v>
      </c>
      <c r="C690" s="28" t="s">
        <v>1435</v>
      </c>
      <c r="D690" s="33" t="s">
        <v>915</v>
      </c>
    </row>
    <row r="691" spans="1:4" ht="18" customHeight="1" x14ac:dyDescent="0.5">
      <c r="A691" s="99">
        <v>689</v>
      </c>
      <c r="B691" s="32" t="s">
        <v>1436</v>
      </c>
      <c r="C691" s="28" t="s">
        <v>1437</v>
      </c>
      <c r="D691" s="33" t="s">
        <v>915</v>
      </c>
    </row>
    <row r="692" spans="1:4" ht="18" customHeight="1" x14ac:dyDescent="0.5">
      <c r="A692" s="99">
        <v>690</v>
      </c>
      <c r="B692" s="32" t="s">
        <v>1438</v>
      </c>
      <c r="C692" s="28" t="s">
        <v>1439</v>
      </c>
      <c r="D692" s="33" t="s">
        <v>915</v>
      </c>
    </row>
    <row r="693" spans="1:4" ht="18" customHeight="1" x14ac:dyDescent="0.5">
      <c r="A693" s="99">
        <v>691</v>
      </c>
      <c r="B693" s="32" t="s">
        <v>1440</v>
      </c>
      <c r="C693" s="28" t="s">
        <v>1441</v>
      </c>
      <c r="D693" s="33" t="s">
        <v>915</v>
      </c>
    </row>
    <row r="694" spans="1:4" ht="18" customHeight="1" x14ac:dyDescent="0.5">
      <c r="A694" s="99">
        <v>692</v>
      </c>
      <c r="B694" s="32" t="s">
        <v>1442</v>
      </c>
      <c r="C694" s="28" t="s">
        <v>1443</v>
      </c>
      <c r="D694" s="33" t="s">
        <v>915</v>
      </c>
    </row>
    <row r="695" spans="1:4" ht="18" customHeight="1" x14ac:dyDescent="0.5">
      <c r="A695" s="99">
        <v>693</v>
      </c>
      <c r="B695" s="32" t="s">
        <v>1444</v>
      </c>
      <c r="C695" s="28" t="s">
        <v>1445</v>
      </c>
      <c r="D695" s="33" t="s">
        <v>915</v>
      </c>
    </row>
    <row r="696" spans="1:4" ht="18" customHeight="1" x14ac:dyDescent="0.5">
      <c r="A696" s="99">
        <v>694</v>
      </c>
      <c r="B696" s="32" t="s">
        <v>1446</v>
      </c>
      <c r="C696" s="28" t="s">
        <v>1447</v>
      </c>
      <c r="D696" s="33" t="s">
        <v>915</v>
      </c>
    </row>
    <row r="697" spans="1:4" ht="18" customHeight="1" x14ac:dyDescent="0.5">
      <c r="A697" s="99">
        <v>695</v>
      </c>
      <c r="B697" s="32" t="s">
        <v>1448</v>
      </c>
      <c r="C697" s="28" t="s">
        <v>1449</v>
      </c>
      <c r="D697" s="33" t="s">
        <v>915</v>
      </c>
    </row>
    <row r="698" spans="1:4" ht="18" customHeight="1" x14ac:dyDescent="0.5">
      <c r="A698" s="99">
        <v>696</v>
      </c>
      <c r="B698" s="32" t="s">
        <v>1450</v>
      </c>
      <c r="C698" s="28" t="s">
        <v>1451</v>
      </c>
      <c r="D698" s="33" t="s">
        <v>915</v>
      </c>
    </row>
    <row r="699" spans="1:4" ht="18" customHeight="1" x14ac:dyDescent="0.5">
      <c r="A699" s="99">
        <v>697</v>
      </c>
      <c r="B699" s="32" t="s">
        <v>1452</v>
      </c>
      <c r="C699" s="28" t="s">
        <v>1453</v>
      </c>
      <c r="D699" s="33" t="s">
        <v>915</v>
      </c>
    </row>
    <row r="700" spans="1:4" ht="18" customHeight="1" x14ac:dyDescent="0.5">
      <c r="A700" s="99">
        <v>698</v>
      </c>
      <c r="B700" s="32" t="s">
        <v>1454</v>
      </c>
      <c r="C700" s="28" t="s">
        <v>1455</v>
      </c>
      <c r="D700" s="33" t="s">
        <v>915</v>
      </c>
    </row>
    <row r="701" spans="1:4" ht="18" customHeight="1" x14ac:dyDescent="0.5">
      <c r="A701" s="99">
        <v>699</v>
      </c>
      <c r="B701" s="32" t="s">
        <v>1456</v>
      </c>
      <c r="C701" s="28" t="s">
        <v>1457</v>
      </c>
      <c r="D701" s="33" t="s">
        <v>915</v>
      </c>
    </row>
    <row r="702" spans="1:4" ht="18" customHeight="1" x14ac:dyDescent="0.5">
      <c r="A702" s="99">
        <v>700</v>
      </c>
      <c r="B702" s="32" t="s">
        <v>1458</v>
      </c>
      <c r="C702" s="28" t="s">
        <v>1459</v>
      </c>
      <c r="D702" s="33" t="s">
        <v>915</v>
      </c>
    </row>
    <row r="703" spans="1:4" ht="18" customHeight="1" x14ac:dyDescent="0.5">
      <c r="A703" s="99">
        <v>701</v>
      </c>
      <c r="B703" s="32" t="s">
        <v>1460</v>
      </c>
      <c r="C703" s="28" t="s">
        <v>1461</v>
      </c>
      <c r="D703" s="33" t="s">
        <v>915</v>
      </c>
    </row>
    <row r="704" spans="1:4" ht="18" customHeight="1" x14ac:dyDescent="0.5">
      <c r="A704" s="99">
        <v>702</v>
      </c>
      <c r="B704" s="32" t="s">
        <v>1462</v>
      </c>
      <c r="C704" s="28" t="s">
        <v>1463</v>
      </c>
      <c r="D704" s="33" t="s">
        <v>915</v>
      </c>
    </row>
    <row r="705" spans="1:4" ht="18" customHeight="1" x14ac:dyDescent="0.5">
      <c r="A705" s="99">
        <v>703</v>
      </c>
      <c r="B705" s="32" t="s">
        <v>1464</v>
      </c>
      <c r="C705" s="28" t="s">
        <v>1465</v>
      </c>
      <c r="D705" s="33" t="s">
        <v>915</v>
      </c>
    </row>
    <row r="706" spans="1:4" ht="18" customHeight="1" x14ac:dyDescent="0.5">
      <c r="A706" s="99">
        <v>704</v>
      </c>
      <c r="B706" s="32" t="s">
        <v>1466</v>
      </c>
      <c r="C706" s="28" t="s">
        <v>1467</v>
      </c>
      <c r="D706" s="33" t="s">
        <v>915</v>
      </c>
    </row>
    <row r="707" spans="1:4" ht="18" customHeight="1" x14ac:dyDescent="0.5">
      <c r="A707" s="99">
        <v>705</v>
      </c>
      <c r="B707" s="32" t="s">
        <v>1468</v>
      </c>
      <c r="C707" s="28" t="s">
        <v>1469</v>
      </c>
      <c r="D707" s="33" t="s">
        <v>915</v>
      </c>
    </row>
    <row r="708" spans="1:4" ht="18" customHeight="1" x14ac:dyDescent="0.5">
      <c r="A708" s="99">
        <v>706</v>
      </c>
      <c r="B708" s="32" t="s">
        <v>1470</v>
      </c>
      <c r="C708" s="28" t="s">
        <v>1471</v>
      </c>
      <c r="D708" s="33" t="s">
        <v>915</v>
      </c>
    </row>
    <row r="709" spans="1:4" ht="18" customHeight="1" x14ac:dyDescent="0.5">
      <c r="A709" s="99">
        <v>707</v>
      </c>
      <c r="B709" s="32" t="s">
        <v>1472</v>
      </c>
      <c r="C709" s="28" t="s">
        <v>1473</v>
      </c>
      <c r="D709" s="33" t="s">
        <v>915</v>
      </c>
    </row>
    <row r="710" spans="1:4" ht="18" customHeight="1" x14ac:dyDescent="0.5">
      <c r="A710" s="99">
        <v>708</v>
      </c>
      <c r="B710" s="32" t="s">
        <v>1474</v>
      </c>
      <c r="C710" s="28" t="s">
        <v>1475</v>
      </c>
      <c r="D710" s="33" t="s">
        <v>915</v>
      </c>
    </row>
    <row r="711" spans="1:4" ht="18" customHeight="1" x14ac:dyDescent="0.5">
      <c r="A711" s="99">
        <v>709</v>
      </c>
      <c r="B711" s="32" t="s">
        <v>1476</v>
      </c>
      <c r="C711" s="28" t="s">
        <v>1477</v>
      </c>
      <c r="D711" s="33" t="s">
        <v>915</v>
      </c>
    </row>
    <row r="712" spans="1:4" ht="18" customHeight="1" x14ac:dyDescent="0.5">
      <c r="A712" s="99">
        <v>710</v>
      </c>
      <c r="B712" s="32" t="s">
        <v>1478</v>
      </c>
      <c r="C712" s="28" t="s">
        <v>1479</v>
      </c>
      <c r="D712" s="33" t="s">
        <v>915</v>
      </c>
    </row>
    <row r="713" spans="1:4" ht="18" customHeight="1" x14ac:dyDescent="0.5">
      <c r="A713" s="99">
        <v>711</v>
      </c>
      <c r="B713" s="32" t="s">
        <v>1480</v>
      </c>
      <c r="C713" s="28" t="s">
        <v>1481</v>
      </c>
      <c r="D713" s="33" t="s">
        <v>915</v>
      </c>
    </row>
    <row r="714" spans="1:4" ht="18" customHeight="1" x14ac:dyDescent="0.5">
      <c r="A714" s="99">
        <v>712</v>
      </c>
      <c r="B714" s="32" t="s">
        <v>1482</v>
      </c>
      <c r="C714" s="28" t="s">
        <v>1483</v>
      </c>
      <c r="D714" s="33" t="s">
        <v>915</v>
      </c>
    </row>
    <row r="715" spans="1:4" ht="18" customHeight="1" x14ac:dyDescent="0.5">
      <c r="A715" s="99">
        <v>713</v>
      </c>
      <c r="B715" s="32" t="s">
        <v>1484</v>
      </c>
      <c r="C715" s="28" t="s">
        <v>1485</v>
      </c>
      <c r="D715" s="33" t="s">
        <v>915</v>
      </c>
    </row>
    <row r="716" spans="1:4" ht="18" customHeight="1" x14ac:dyDescent="0.5">
      <c r="A716" s="99">
        <v>714</v>
      </c>
      <c r="B716" s="32" t="s">
        <v>1486</v>
      </c>
      <c r="C716" s="28" t="s">
        <v>1487</v>
      </c>
      <c r="D716" s="33" t="s">
        <v>915</v>
      </c>
    </row>
    <row r="717" spans="1:4" ht="18" customHeight="1" x14ac:dyDescent="0.5">
      <c r="A717" s="99">
        <v>715</v>
      </c>
      <c r="B717" s="32" t="s">
        <v>1488</v>
      </c>
      <c r="C717" s="28" t="s">
        <v>1489</v>
      </c>
      <c r="D717" s="33" t="s">
        <v>915</v>
      </c>
    </row>
    <row r="718" spans="1:4" ht="18" customHeight="1" x14ac:dyDescent="0.5">
      <c r="A718" s="99">
        <v>716</v>
      </c>
      <c r="B718" s="32" t="s">
        <v>1490</v>
      </c>
      <c r="C718" s="28" t="s">
        <v>1491</v>
      </c>
      <c r="D718" s="33" t="s">
        <v>915</v>
      </c>
    </row>
    <row r="719" spans="1:4" ht="18" customHeight="1" x14ac:dyDescent="0.5">
      <c r="A719" s="99">
        <v>717</v>
      </c>
      <c r="B719" s="32" t="s">
        <v>1492</v>
      </c>
      <c r="C719" s="28" t="s">
        <v>1493</v>
      </c>
      <c r="D719" s="33" t="s">
        <v>915</v>
      </c>
    </row>
    <row r="720" spans="1:4" ht="18" customHeight="1" x14ac:dyDescent="0.5">
      <c r="A720" s="99">
        <v>718</v>
      </c>
      <c r="B720" s="32" t="s">
        <v>1494</v>
      </c>
      <c r="C720" s="28" t="s">
        <v>1495</v>
      </c>
      <c r="D720" s="33" t="s">
        <v>915</v>
      </c>
    </row>
    <row r="721" spans="1:4" ht="18" customHeight="1" x14ac:dyDescent="0.5">
      <c r="A721" s="99">
        <v>719</v>
      </c>
      <c r="B721" s="32" t="s">
        <v>1496</v>
      </c>
      <c r="C721" s="28" t="s">
        <v>1497</v>
      </c>
      <c r="D721" s="33" t="s">
        <v>915</v>
      </c>
    </row>
    <row r="722" spans="1:4" ht="18" customHeight="1" x14ac:dyDescent="0.5">
      <c r="A722" s="99">
        <v>720</v>
      </c>
      <c r="B722" s="32" t="s">
        <v>1498</v>
      </c>
      <c r="C722" s="28" t="s">
        <v>1499</v>
      </c>
      <c r="D722" s="33" t="s">
        <v>915</v>
      </c>
    </row>
    <row r="723" spans="1:4" ht="18" customHeight="1" x14ac:dyDescent="0.5">
      <c r="A723" s="99">
        <v>721</v>
      </c>
      <c r="B723" s="32" t="s">
        <v>1500</v>
      </c>
      <c r="C723" s="28" t="s">
        <v>1501</v>
      </c>
      <c r="D723" s="33" t="s">
        <v>915</v>
      </c>
    </row>
    <row r="724" spans="1:4" ht="18" customHeight="1" x14ac:dyDescent="0.5">
      <c r="A724" s="99">
        <v>722</v>
      </c>
      <c r="B724" s="32" t="s">
        <v>1502</v>
      </c>
      <c r="C724" s="28" t="s">
        <v>1503</v>
      </c>
      <c r="D724" s="33" t="s">
        <v>915</v>
      </c>
    </row>
    <row r="725" spans="1:4" ht="18" customHeight="1" x14ac:dyDescent="0.5">
      <c r="A725" s="99">
        <v>723</v>
      </c>
      <c r="B725" s="32" t="s">
        <v>1504</v>
      </c>
      <c r="C725" s="28" t="s">
        <v>1505</v>
      </c>
      <c r="D725" s="33" t="s">
        <v>915</v>
      </c>
    </row>
    <row r="726" spans="1:4" ht="18" customHeight="1" x14ac:dyDescent="0.5">
      <c r="A726" s="99">
        <v>724</v>
      </c>
      <c r="B726" s="32" t="s">
        <v>1506</v>
      </c>
      <c r="C726" s="28" t="s">
        <v>1507</v>
      </c>
      <c r="D726" s="33" t="s">
        <v>915</v>
      </c>
    </row>
    <row r="727" spans="1:4" ht="18" customHeight="1" x14ac:dyDescent="0.5">
      <c r="A727" s="99">
        <v>725</v>
      </c>
      <c r="B727" s="32" t="s">
        <v>1508</v>
      </c>
      <c r="C727" s="28" t="s">
        <v>1509</v>
      </c>
      <c r="D727" s="33" t="s">
        <v>915</v>
      </c>
    </row>
    <row r="728" spans="1:4" ht="18" customHeight="1" x14ac:dyDescent="0.5">
      <c r="A728" s="99">
        <v>726</v>
      </c>
      <c r="B728" s="32" t="s">
        <v>1510</v>
      </c>
      <c r="C728" s="28" t="s">
        <v>1511</v>
      </c>
      <c r="D728" s="33" t="s">
        <v>915</v>
      </c>
    </row>
    <row r="729" spans="1:4" ht="18" customHeight="1" x14ac:dyDescent="0.5">
      <c r="A729" s="99">
        <v>727</v>
      </c>
      <c r="B729" s="32" t="s">
        <v>1512</v>
      </c>
      <c r="C729" s="28" t="s">
        <v>1513</v>
      </c>
      <c r="D729" s="33" t="s">
        <v>915</v>
      </c>
    </row>
    <row r="730" spans="1:4" ht="18" customHeight="1" x14ac:dyDescent="0.5">
      <c r="A730" s="99">
        <v>728</v>
      </c>
      <c r="B730" s="32" t="s">
        <v>1514</v>
      </c>
      <c r="C730" s="28" t="s">
        <v>1515</v>
      </c>
      <c r="D730" s="33" t="s">
        <v>915</v>
      </c>
    </row>
    <row r="731" spans="1:4" ht="18" customHeight="1" x14ac:dyDescent="0.5">
      <c r="A731" s="99">
        <v>729</v>
      </c>
      <c r="B731" s="32" t="s">
        <v>1516</v>
      </c>
      <c r="C731" s="28" t="s">
        <v>1517</v>
      </c>
      <c r="D731" s="33" t="s">
        <v>915</v>
      </c>
    </row>
    <row r="732" spans="1:4" ht="18" customHeight="1" x14ac:dyDescent="0.5">
      <c r="A732" s="99">
        <v>730</v>
      </c>
      <c r="B732" s="32" t="s">
        <v>1518</v>
      </c>
      <c r="C732" s="28" t="s">
        <v>1519</v>
      </c>
      <c r="D732" s="33" t="s">
        <v>915</v>
      </c>
    </row>
  </sheetData>
  <sheetProtection sheet="1" objects="1" scenarios="1"/>
  <autoFilter ref="A2:D732" xr:uid="{FF0A9078-601C-4EDE-8794-493CEC2F663F}"/>
  <mergeCells count="1">
    <mergeCell ref="A1:D1"/>
  </mergeCells>
  <phoneticPr fontId="28" type="noConversion"/>
  <pageMargins left="0.34" right="0.23622047244094491" top="0.51" bottom="0.48" header="0.31496062992125984" footer="0.31496062992125984"/>
  <pageSetup paperSize="9" scale="55" fitToHeight="0" orientation="portrait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F751B-963F-4DD2-8B2E-311E758CA29D}">
  <sheetPr>
    <tabColor rgb="FFFF0000"/>
    <pageSetUpPr fitToPage="1"/>
  </sheetPr>
  <dimension ref="A1:WVH282"/>
  <sheetViews>
    <sheetView view="pageBreakPreview" topLeftCell="B1" zoomScale="85" zoomScaleNormal="85" zoomScaleSheetLayoutView="85" workbookViewId="0">
      <pane ySplit="2" topLeftCell="A165" activePane="bottomLeft" state="frozen"/>
      <selection activeCell="C8" sqref="C8"/>
      <selection pane="bottomLeft" activeCell="F169" sqref="F169"/>
    </sheetView>
  </sheetViews>
  <sheetFormatPr defaultColWidth="8.875" defaultRowHeight="24" x14ac:dyDescent="0.55000000000000004"/>
  <cols>
    <col min="1" max="1" width="8.875" style="42" hidden="1" customWidth="1"/>
    <col min="2" max="2" width="17.125" style="52" customWidth="1"/>
    <col min="3" max="3" width="23.375" style="53" bestFit="1" customWidth="1"/>
    <col min="4" max="4" width="163.75" style="54" customWidth="1"/>
    <col min="5" max="5" width="7.375" style="54" customWidth="1"/>
    <col min="6" max="6" width="15" style="55" customWidth="1"/>
    <col min="7" max="245" width="8.875" style="41"/>
    <col min="246" max="246" width="5.875" style="41" customWidth="1"/>
    <col min="247" max="247" width="43.75" style="41" customWidth="1"/>
    <col min="248" max="248" width="8" style="41" customWidth="1"/>
    <col min="249" max="249" width="12.125" style="41" customWidth="1"/>
    <col min="250" max="250" width="1.75" style="41" customWidth="1"/>
    <col min="251" max="251" width="29.875" style="41" customWidth="1"/>
    <col min="252" max="501" width="8.875" style="41"/>
    <col min="502" max="502" width="5.875" style="41" customWidth="1"/>
    <col min="503" max="503" width="43.75" style="41" customWidth="1"/>
    <col min="504" max="504" width="8" style="41" customWidth="1"/>
    <col min="505" max="505" width="12.125" style="41" customWidth="1"/>
    <col min="506" max="506" width="1.75" style="41" customWidth="1"/>
    <col min="507" max="507" width="29.875" style="41" customWidth="1"/>
    <col min="508" max="757" width="8.875" style="41"/>
    <col min="758" max="758" width="5.875" style="41" customWidth="1"/>
    <col min="759" max="759" width="43.75" style="41" customWidth="1"/>
    <col min="760" max="760" width="8" style="41" customWidth="1"/>
    <col min="761" max="761" width="12.125" style="41" customWidth="1"/>
    <col min="762" max="762" width="1.75" style="41" customWidth="1"/>
    <col min="763" max="763" width="29.875" style="41" customWidth="1"/>
    <col min="764" max="1013" width="8.875" style="41"/>
    <col min="1014" max="1014" width="5.875" style="41" customWidth="1"/>
    <col min="1015" max="1015" width="43.75" style="41" customWidth="1"/>
    <col min="1016" max="1016" width="8" style="41" customWidth="1"/>
    <col min="1017" max="1017" width="12.125" style="41" customWidth="1"/>
    <col min="1018" max="1018" width="1.75" style="41" customWidth="1"/>
    <col min="1019" max="1019" width="29.875" style="41" customWidth="1"/>
    <col min="1020" max="1269" width="8.875" style="41"/>
    <col min="1270" max="1270" width="5.875" style="41" customWidth="1"/>
    <col min="1271" max="1271" width="43.75" style="41" customWidth="1"/>
    <col min="1272" max="1272" width="8" style="41" customWidth="1"/>
    <col min="1273" max="1273" width="12.125" style="41" customWidth="1"/>
    <col min="1274" max="1274" width="1.75" style="41" customWidth="1"/>
    <col min="1275" max="1275" width="29.875" style="41" customWidth="1"/>
    <col min="1276" max="1525" width="8.875" style="41"/>
    <col min="1526" max="1526" width="5.875" style="41" customWidth="1"/>
    <col min="1527" max="1527" width="43.75" style="41" customWidth="1"/>
    <col min="1528" max="1528" width="8" style="41" customWidth="1"/>
    <col min="1529" max="1529" width="12.125" style="41" customWidth="1"/>
    <col min="1530" max="1530" width="1.75" style="41" customWidth="1"/>
    <col min="1531" max="1531" width="29.875" style="41" customWidth="1"/>
    <col min="1532" max="1781" width="8.875" style="41"/>
    <col min="1782" max="1782" width="5.875" style="41" customWidth="1"/>
    <col min="1783" max="1783" width="43.75" style="41" customWidth="1"/>
    <col min="1784" max="1784" width="8" style="41" customWidth="1"/>
    <col min="1785" max="1785" width="12.125" style="41" customWidth="1"/>
    <col min="1786" max="1786" width="1.75" style="41" customWidth="1"/>
    <col min="1787" max="1787" width="29.875" style="41" customWidth="1"/>
    <col min="1788" max="2037" width="8.875" style="41"/>
    <col min="2038" max="2038" width="5.875" style="41" customWidth="1"/>
    <col min="2039" max="2039" width="43.75" style="41" customWidth="1"/>
    <col min="2040" max="2040" width="8" style="41" customWidth="1"/>
    <col min="2041" max="2041" width="12.125" style="41" customWidth="1"/>
    <col min="2042" max="2042" width="1.75" style="41" customWidth="1"/>
    <col min="2043" max="2043" width="29.875" style="41" customWidth="1"/>
    <col min="2044" max="2293" width="8.875" style="41"/>
    <col min="2294" max="2294" width="5.875" style="41" customWidth="1"/>
    <col min="2295" max="2295" width="43.75" style="41" customWidth="1"/>
    <col min="2296" max="2296" width="8" style="41" customWidth="1"/>
    <col min="2297" max="2297" width="12.125" style="41" customWidth="1"/>
    <col min="2298" max="2298" width="1.75" style="41" customWidth="1"/>
    <col min="2299" max="2299" width="29.875" style="41" customWidth="1"/>
    <col min="2300" max="2549" width="8.875" style="41"/>
    <col min="2550" max="2550" width="5.875" style="41" customWidth="1"/>
    <col min="2551" max="2551" width="43.75" style="41" customWidth="1"/>
    <col min="2552" max="2552" width="8" style="41" customWidth="1"/>
    <col min="2553" max="2553" width="12.125" style="41" customWidth="1"/>
    <col min="2554" max="2554" width="1.75" style="41" customWidth="1"/>
    <col min="2555" max="2555" width="29.875" style="41" customWidth="1"/>
    <col min="2556" max="2805" width="8.875" style="41"/>
    <col min="2806" max="2806" width="5.875" style="41" customWidth="1"/>
    <col min="2807" max="2807" width="43.75" style="41" customWidth="1"/>
    <col min="2808" max="2808" width="8" style="41" customWidth="1"/>
    <col min="2809" max="2809" width="12.125" style="41" customWidth="1"/>
    <col min="2810" max="2810" width="1.75" style="41" customWidth="1"/>
    <col min="2811" max="2811" width="29.875" style="41" customWidth="1"/>
    <col min="2812" max="3061" width="8.875" style="41"/>
    <col min="3062" max="3062" width="5.875" style="41" customWidth="1"/>
    <col min="3063" max="3063" width="43.75" style="41" customWidth="1"/>
    <col min="3064" max="3064" width="8" style="41" customWidth="1"/>
    <col min="3065" max="3065" width="12.125" style="41" customWidth="1"/>
    <col min="3066" max="3066" width="1.75" style="41" customWidth="1"/>
    <col min="3067" max="3067" width="29.875" style="41" customWidth="1"/>
    <col min="3068" max="3317" width="8.875" style="41"/>
    <col min="3318" max="3318" width="5.875" style="41" customWidth="1"/>
    <col min="3319" max="3319" width="43.75" style="41" customWidth="1"/>
    <col min="3320" max="3320" width="8" style="41" customWidth="1"/>
    <col min="3321" max="3321" width="12.125" style="41" customWidth="1"/>
    <col min="3322" max="3322" width="1.75" style="41" customWidth="1"/>
    <col min="3323" max="3323" width="29.875" style="41" customWidth="1"/>
    <col min="3324" max="3573" width="8.875" style="41"/>
    <col min="3574" max="3574" width="5.875" style="41" customWidth="1"/>
    <col min="3575" max="3575" width="43.75" style="41" customWidth="1"/>
    <col min="3576" max="3576" width="8" style="41" customWidth="1"/>
    <col min="3577" max="3577" width="12.125" style="41" customWidth="1"/>
    <col min="3578" max="3578" width="1.75" style="41" customWidth="1"/>
    <col min="3579" max="3579" width="29.875" style="41" customWidth="1"/>
    <col min="3580" max="3829" width="8.875" style="41"/>
    <col min="3830" max="3830" width="5.875" style="41" customWidth="1"/>
    <col min="3831" max="3831" width="43.75" style="41" customWidth="1"/>
    <col min="3832" max="3832" width="8" style="41" customWidth="1"/>
    <col min="3833" max="3833" width="12.125" style="41" customWidth="1"/>
    <col min="3834" max="3834" width="1.75" style="41" customWidth="1"/>
    <col min="3835" max="3835" width="29.875" style="41" customWidth="1"/>
    <col min="3836" max="4085" width="8.875" style="41"/>
    <col min="4086" max="4086" width="5.875" style="41" customWidth="1"/>
    <col min="4087" max="4087" width="43.75" style="41" customWidth="1"/>
    <col min="4088" max="4088" width="8" style="41" customWidth="1"/>
    <col min="4089" max="4089" width="12.125" style="41" customWidth="1"/>
    <col min="4090" max="4090" width="1.75" style="41" customWidth="1"/>
    <col min="4091" max="4091" width="29.875" style="41" customWidth="1"/>
    <col min="4092" max="4341" width="8.875" style="41"/>
    <col min="4342" max="4342" width="5.875" style="41" customWidth="1"/>
    <col min="4343" max="4343" width="43.75" style="41" customWidth="1"/>
    <col min="4344" max="4344" width="8" style="41" customWidth="1"/>
    <col min="4345" max="4345" width="12.125" style="41" customWidth="1"/>
    <col min="4346" max="4346" width="1.75" style="41" customWidth="1"/>
    <col min="4347" max="4347" width="29.875" style="41" customWidth="1"/>
    <col min="4348" max="4597" width="8.875" style="41"/>
    <col min="4598" max="4598" width="5.875" style="41" customWidth="1"/>
    <col min="4599" max="4599" width="43.75" style="41" customWidth="1"/>
    <col min="4600" max="4600" width="8" style="41" customWidth="1"/>
    <col min="4601" max="4601" width="12.125" style="41" customWidth="1"/>
    <col min="4602" max="4602" width="1.75" style="41" customWidth="1"/>
    <col min="4603" max="4603" width="29.875" style="41" customWidth="1"/>
    <col min="4604" max="4853" width="8.875" style="41"/>
    <col min="4854" max="4854" width="5.875" style="41" customWidth="1"/>
    <col min="4855" max="4855" width="43.75" style="41" customWidth="1"/>
    <col min="4856" max="4856" width="8" style="41" customWidth="1"/>
    <col min="4857" max="4857" width="12.125" style="41" customWidth="1"/>
    <col min="4858" max="4858" width="1.75" style="41" customWidth="1"/>
    <col min="4859" max="4859" width="29.875" style="41" customWidth="1"/>
    <col min="4860" max="5109" width="8.875" style="41"/>
    <col min="5110" max="5110" width="5.875" style="41" customWidth="1"/>
    <col min="5111" max="5111" width="43.75" style="41" customWidth="1"/>
    <col min="5112" max="5112" width="8" style="41" customWidth="1"/>
    <col min="5113" max="5113" width="12.125" style="41" customWidth="1"/>
    <col min="5114" max="5114" width="1.75" style="41" customWidth="1"/>
    <col min="5115" max="5115" width="29.875" style="41" customWidth="1"/>
    <col min="5116" max="5365" width="8.875" style="41"/>
    <col min="5366" max="5366" width="5.875" style="41" customWidth="1"/>
    <col min="5367" max="5367" width="43.75" style="41" customWidth="1"/>
    <col min="5368" max="5368" width="8" style="41" customWidth="1"/>
    <col min="5369" max="5369" width="12.125" style="41" customWidth="1"/>
    <col min="5370" max="5370" width="1.75" style="41" customWidth="1"/>
    <col min="5371" max="5371" width="29.875" style="41" customWidth="1"/>
    <col min="5372" max="5621" width="8.875" style="41"/>
    <col min="5622" max="5622" width="5.875" style="41" customWidth="1"/>
    <col min="5623" max="5623" width="43.75" style="41" customWidth="1"/>
    <col min="5624" max="5624" width="8" style="41" customWidth="1"/>
    <col min="5625" max="5625" width="12.125" style="41" customWidth="1"/>
    <col min="5626" max="5626" width="1.75" style="41" customWidth="1"/>
    <col min="5627" max="5627" width="29.875" style="41" customWidth="1"/>
    <col min="5628" max="5877" width="8.875" style="41"/>
    <col min="5878" max="5878" width="5.875" style="41" customWidth="1"/>
    <col min="5879" max="5879" width="43.75" style="41" customWidth="1"/>
    <col min="5880" max="5880" width="8" style="41" customWidth="1"/>
    <col min="5881" max="5881" width="12.125" style="41" customWidth="1"/>
    <col min="5882" max="5882" width="1.75" style="41" customWidth="1"/>
    <col min="5883" max="5883" width="29.875" style="41" customWidth="1"/>
    <col min="5884" max="6133" width="8.875" style="41"/>
    <col min="6134" max="6134" width="5.875" style="41" customWidth="1"/>
    <col min="6135" max="6135" width="43.75" style="41" customWidth="1"/>
    <col min="6136" max="6136" width="8" style="41" customWidth="1"/>
    <col min="6137" max="6137" width="12.125" style="41" customWidth="1"/>
    <col min="6138" max="6138" width="1.75" style="41" customWidth="1"/>
    <col min="6139" max="6139" width="29.875" style="41" customWidth="1"/>
    <col min="6140" max="6389" width="8.875" style="41"/>
    <col min="6390" max="6390" width="5.875" style="41" customWidth="1"/>
    <col min="6391" max="6391" width="43.75" style="41" customWidth="1"/>
    <col min="6392" max="6392" width="8" style="41" customWidth="1"/>
    <col min="6393" max="6393" width="12.125" style="41" customWidth="1"/>
    <col min="6394" max="6394" width="1.75" style="41" customWidth="1"/>
    <col min="6395" max="6395" width="29.875" style="41" customWidth="1"/>
    <col min="6396" max="6645" width="8.875" style="41"/>
    <col min="6646" max="6646" width="5.875" style="41" customWidth="1"/>
    <col min="6647" max="6647" width="43.75" style="41" customWidth="1"/>
    <col min="6648" max="6648" width="8" style="41" customWidth="1"/>
    <col min="6649" max="6649" width="12.125" style="41" customWidth="1"/>
    <col min="6650" max="6650" width="1.75" style="41" customWidth="1"/>
    <col min="6651" max="6651" width="29.875" style="41" customWidth="1"/>
    <col min="6652" max="6901" width="8.875" style="41"/>
    <col min="6902" max="6902" width="5.875" style="41" customWidth="1"/>
    <col min="6903" max="6903" width="43.75" style="41" customWidth="1"/>
    <col min="6904" max="6904" width="8" style="41" customWidth="1"/>
    <col min="6905" max="6905" width="12.125" style="41" customWidth="1"/>
    <col min="6906" max="6906" width="1.75" style="41" customWidth="1"/>
    <col min="6907" max="6907" width="29.875" style="41" customWidth="1"/>
    <col min="6908" max="7157" width="8.875" style="41"/>
    <col min="7158" max="7158" width="5.875" style="41" customWidth="1"/>
    <col min="7159" max="7159" width="43.75" style="41" customWidth="1"/>
    <col min="7160" max="7160" width="8" style="41" customWidth="1"/>
    <col min="7161" max="7161" width="12.125" style="41" customWidth="1"/>
    <col min="7162" max="7162" width="1.75" style="41" customWidth="1"/>
    <col min="7163" max="7163" width="29.875" style="41" customWidth="1"/>
    <col min="7164" max="7413" width="8.875" style="41"/>
    <col min="7414" max="7414" width="5.875" style="41" customWidth="1"/>
    <col min="7415" max="7415" width="43.75" style="41" customWidth="1"/>
    <col min="7416" max="7416" width="8" style="41" customWidth="1"/>
    <col min="7417" max="7417" width="12.125" style="41" customWidth="1"/>
    <col min="7418" max="7418" width="1.75" style="41" customWidth="1"/>
    <col min="7419" max="7419" width="29.875" style="41" customWidth="1"/>
    <col min="7420" max="7669" width="8.875" style="41"/>
    <col min="7670" max="7670" width="5.875" style="41" customWidth="1"/>
    <col min="7671" max="7671" width="43.75" style="41" customWidth="1"/>
    <col min="7672" max="7672" width="8" style="41" customWidth="1"/>
    <col min="7673" max="7673" width="12.125" style="41" customWidth="1"/>
    <col min="7674" max="7674" width="1.75" style="41" customWidth="1"/>
    <col min="7675" max="7675" width="29.875" style="41" customWidth="1"/>
    <col min="7676" max="7925" width="8.875" style="41"/>
    <col min="7926" max="7926" width="5.875" style="41" customWidth="1"/>
    <col min="7927" max="7927" width="43.75" style="41" customWidth="1"/>
    <col min="7928" max="7928" width="8" style="41" customWidth="1"/>
    <col min="7929" max="7929" width="12.125" style="41" customWidth="1"/>
    <col min="7930" max="7930" width="1.75" style="41" customWidth="1"/>
    <col min="7931" max="7931" width="29.875" style="41" customWidth="1"/>
    <col min="7932" max="8181" width="8.875" style="41"/>
    <col min="8182" max="8182" width="5.875" style="41" customWidth="1"/>
    <col min="8183" max="8183" width="43.75" style="41" customWidth="1"/>
    <col min="8184" max="8184" width="8" style="41" customWidth="1"/>
    <col min="8185" max="8185" width="12.125" style="41" customWidth="1"/>
    <col min="8186" max="8186" width="1.75" style="41" customWidth="1"/>
    <col min="8187" max="8187" width="29.875" style="41" customWidth="1"/>
    <col min="8188" max="8437" width="8.875" style="41"/>
    <col min="8438" max="8438" width="5.875" style="41" customWidth="1"/>
    <col min="8439" max="8439" width="43.75" style="41" customWidth="1"/>
    <col min="8440" max="8440" width="8" style="41" customWidth="1"/>
    <col min="8441" max="8441" width="12.125" style="41" customWidth="1"/>
    <col min="8442" max="8442" width="1.75" style="41" customWidth="1"/>
    <col min="8443" max="8443" width="29.875" style="41" customWidth="1"/>
    <col min="8444" max="8693" width="8.875" style="41"/>
    <col min="8694" max="8694" width="5.875" style="41" customWidth="1"/>
    <col min="8695" max="8695" width="43.75" style="41" customWidth="1"/>
    <col min="8696" max="8696" width="8" style="41" customWidth="1"/>
    <col min="8697" max="8697" width="12.125" style="41" customWidth="1"/>
    <col min="8698" max="8698" width="1.75" style="41" customWidth="1"/>
    <col min="8699" max="8699" width="29.875" style="41" customWidth="1"/>
    <col min="8700" max="8949" width="8.875" style="41"/>
    <col min="8950" max="8950" width="5.875" style="41" customWidth="1"/>
    <col min="8951" max="8951" width="43.75" style="41" customWidth="1"/>
    <col min="8952" max="8952" width="8" style="41" customWidth="1"/>
    <col min="8953" max="8953" width="12.125" style="41" customWidth="1"/>
    <col min="8954" max="8954" width="1.75" style="41" customWidth="1"/>
    <col min="8955" max="8955" width="29.875" style="41" customWidth="1"/>
    <col min="8956" max="9205" width="8.875" style="41"/>
    <col min="9206" max="9206" width="5.875" style="41" customWidth="1"/>
    <col min="9207" max="9207" width="43.75" style="41" customWidth="1"/>
    <col min="9208" max="9208" width="8" style="41" customWidth="1"/>
    <col min="9209" max="9209" width="12.125" style="41" customWidth="1"/>
    <col min="9210" max="9210" width="1.75" style="41" customWidth="1"/>
    <col min="9211" max="9211" width="29.875" style="41" customWidth="1"/>
    <col min="9212" max="9461" width="8.875" style="41"/>
    <col min="9462" max="9462" width="5.875" style="41" customWidth="1"/>
    <col min="9463" max="9463" width="43.75" style="41" customWidth="1"/>
    <col min="9464" max="9464" width="8" style="41" customWidth="1"/>
    <col min="9465" max="9465" width="12.125" style="41" customWidth="1"/>
    <col min="9466" max="9466" width="1.75" style="41" customWidth="1"/>
    <col min="9467" max="9467" width="29.875" style="41" customWidth="1"/>
    <col min="9468" max="9717" width="8.875" style="41"/>
    <col min="9718" max="9718" width="5.875" style="41" customWidth="1"/>
    <col min="9719" max="9719" width="43.75" style="41" customWidth="1"/>
    <col min="9720" max="9720" width="8" style="41" customWidth="1"/>
    <col min="9721" max="9721" width="12.125" style="41" customWidth="1"/>
    <col min="9722" max="9722" width="1.75" style="41" customWidth="1"/>
    <col min="9723" max="9723" width="29.875" style="41" customWidth="1"/>
    <col min="9724" max="9973" width="8.875" style="41"/>
    <col min="9974" max="9974" width="5.875" style="41" customWidth="1"/>
    <col min="9975" max="9975" width="43.75" style="41" customWidth="1"/>
    <col min="9976" max="9976" width="8" style="41" customWidth="1"/>
    <col min="9977" max="9977" width="12.125" style="41" customWidth="1"/>
    <col min="9978" max="9978" width="1.75" style="41" customWidth="1"/>
    <col min="9979" max="9979" width="29.875" style="41" customWidth="1"/>
    <col min="9980" max="10229" width="8.875" style="41"/>
    <col min="10230" max="10230" width="5.875" style="41" customWidth="1"/>
    <col min="10231" max="10231" width="43.75" style="41" customWidth="1"/>
    <col min="10232" max="10232" width="8" style="41" customWidth="1"/>
    <col min="10233" max="10233" width="12.125" style="41" customWidth="1"/>
    <col min="10234" max="10234" width="1.75" style="41" customWidth="1"/>
    <col min="10235" max="10235" width="29.875" style="41" customWidth="1"/>
    <col min="10236" max="10485" width="8.875" style="41"/>
    <col min="10486" max="10486" width="5.875" style="41" customWidth="1"/>
    <col min="10487" max="10487" width="43.75" style="41" customWidth="1"/>
    <col min="10488" max="10488" width="8" style="41" customWidth="1"/>
    <col min="10489" max="10489" width="12.125" style="41" customWidth="1"/>
    <col min="10490" max="10490" width="1.75" style="41" customWidth="1"/>
    <col min="10491" max="10491" width="29.875" style="41" customWidth="1"/>
    <col min="10492" max="10741" width="8.875" style="41"/>
    <col min="10742" max="10742" width="5.875" style="41" customWidth="1"/>
    <col min="10743" max="10743" width="43.75" style="41" customWidth="1"/>
    <col min="10744" max="10744" width="8" style="41" customWidth="1"/>
    <col min="10745" max="10745" width="12.125" style="41" customWidth="1"/>
    <col min="10746" max="10746" width="1.75" style="41" customWidth="1"/>
    <col min="10747" max="10747" width="29.875" style="41" customWidth="1"/>
    <col min="10748" max="10997" width="8.875" style="41"/>
    <col min="10998" max="10998" width="5.875" style="41" customWidth="1"/>
    <col min="10999" max="10999" width="43.75" style="41" customWidth="1"/>
    <col min="11000" max="11000" width="8" style="41" customWidth="1"/>
    <col min="11001" max="11001" width="12.125" style="41" customWidth="1"/>
    <col min="11002" max="11002" width="1.75" style="41" customWidth="1"/>
    <col min="11003" max="11003" width="29.875" style="41" customWidth="1"/>
    <col min="11004" max="11253" width="8.875" style="41"/>
    <col min="11254" max="11254" width="5.875" style="41" customWidth="1"/>
    <col min="11255" max="11255" width="43.75" style="41" customWidth="1"/>
    <col min="11256" max="11256" width="8" style="41" customWidth="1"/>
    <col min="11257" max="11257" width="12.125" style="41" customWidth="1"/>
    <col min="11258" max="11258" width="1.75" style="41" customWidth="1"/>
    <col min="11259" max="11259" width="29.875" style="41" customWidth="1"/>
    <col min="11260" max="11509" width="8.875" style="41"/>
    <col min="11510" max="11510" width="5.875" style="41" customWidth="1"/>
    <col min="11511" max="11511" width="43.75" style="41" customWidth="1"/>
    <col min="11512" max="11512" width="8" style="41" customWidth="1"/>
    <col min="11513" max="11513" width="12.125" style="41" customWidth="1"/>
    <col min="11514" max="11514" width="1.75" style="41" customWidth="1"/>
    <col min="11515" max="11515" width="29.875" style="41" customWidth="1"/>
    <col min="11516" max="11765" width="8.875" style="41"/>
    <col min="11766" max="11766" width="5.875" style="41" customWidth="1"/>
    <col min="11767" max="11767" width="43.75" style="41" customWidth="1"/>
    <col min="11768" max="11768" width="8" style="41" customWidth="1"/>
    <col min="11769" max="11769" width="12.125" style="41" customWidth="1"/>
    <col min="11770" max="11770" width="1.75" style="41" customWidth="1"/>
    <col min="11771" max="11771" width="29.875" style="41" customWidth="1"/>
    <col min="11772" max="12021" width="8.875" style="41"/>
    <col min="12022" max="12022" width="5.875" style="41" customWidth="1"/>
    <col min="12023" max="12023" width="43.75" style="41" customWidth="1"/>
    <col min="12024" max="12024" width="8" style="41" customWidth="1"/>
    <col min="12025" max="12025" width="12.125" style="41" customWidth="1"/>
    <col min="12026" max="12026" width="1.75" style="41" customWidth="1"/>
    <col min="12027" max="12027" width="29.875" style="41" customWidth="1"/>
    <col min="12028" max="12277" width="8.875" style="41"/>
    <col min="12278" max="12278" width="5.875" style="41" customWidth="1"/>
    <col min="12279" max="12279" width="43.75" style="41" customWidth="1"/>
    <col min="12280" max="12280" width="8" style="41" customWidth="1"/>
    <col min="12281" max="12281" width="12.125" style="41" customWidth="1"/>
    <col min="12282" max="12282" width="1.75" style="41" customWidth="1"/>
    <col min="12283" max="12283" width="29.875" style="41" customWidth="1"/>
    <col min="12284" max="12533" width="8.875" style="41"/>
    <col min="12534" max="12534" width="5.875" style="41" customWidth="1"/>
    <col min="12535" max="12535" width="43.75" style="41" customWidth="1"/>
    <col min="12536" max="12536" width="8" style="41" customWidth="1"/>
    <col min="12537" max="12537" width="12.125" style="41" customWidth="1"/>
    <col min="12538" max="12538" width="1.75" style="41" customWidth="1"/>
    <col min="12539" max="12539" width="29.875" style="41" customWidth="1"/>
    <col min="12540" max="12789" width="8.875" style="41"/>
    <col min="12790" max="12790" width="5.875" style="41" customWidth="1"/>
    <col min="12791" max="12791" width="43.75" style="41" customWidth="1"/>
    <col min="12792" max="12792" width="8" style="41" customWidth="1"/>
    <col min="12793" max="12793" width="12.125" style="41" customWidth="1"/>
    <col min="12794" max="12794" width="1.75" style="41" customWidth="1"/>
    <col min="12795" max="12795" width="29.875" style="41" customWidth="1"/>
    <col min="12796" max="13045" width="8.875" style="41"/>
    <col min="13046" max="13046" width="5.875" style="41" customWidth="1"/>
    <col min="13047" max="13047" width="43.75" style="41" customWidth="1"/>
    <col min="13048" max="13048" width="8" style="41" customWidth="1"/>
    <col min="13049" max="13049" width="12.125" style="41" customWidth="1"/>
    <col min="13050" max="13050" width="1.75" style="41" customWidth="1"/>
    <col min="13051" max="13051" width="29.875" style="41" customWidth="1"/>
    <col min="13052" max="13301" width="8.875" style="41"/>
    <col min="13302" max="13302" width="5.875" style="41" customWidth="1"/>
    <col min="13303" max="13303" width="43.75" style="41" customWidth="1"/>
    <col min="13304" max="13304" width="8" style="41" customWidth="1"/>
    <col min="13305" max="13305" width="12.125" style="41" customWidth="1"/>
    <col min="13306" max="13306" width="1.75" style="41" customWidth="1"/>
    <col min="13307" max="13307" width="29.875" style="41" customWidth="1"/>
    <col min="13308" max="13557" width="8.875" style="41"/>
    <col min="13558" max="13558" width="5.875" style="41" customWidth="1"/>
    <col min="13559" max="13559" width="43.75" style="41" customWidth="1"/>
    <col min="13560" max="13560" width="8" style="41" customWidth="1"/>
    <col min="13561" max="13561" width="12.125" style="41" customWidth="1"/>
    <col min="13562" max="13562" width="1.75" style="41" customWidth="1"/>
    <col min="13563" max="13563" width="29.875" style="41" customWidth="1"/>
    <col min="13564" max="13813" width="8.875" style="41"/>
    <col min="13814" max="13814" width="5.875" style="41" customWidth="1"/>
    <col min="13815" max="13815" width="43.75" style="41" customWidth="1"/>
    <col min="13816" max="13816" width="8" style="41" customWidth="1"/>
    <col min="13817" max="13817" width="12.125" style="41" customWidth="1"/>
    <col min="13818" max="13818" width="1.75" style="41" customWidth="1"/>
    <col min="13819" max="13819" width="29.875" style="41" customWidth="1"/>
    <col min="13820" max="14069" width="8.875" style="41"/>
    <col min="14070" max="14070" width="5.875" style="41" customWidth="1"/>
    <col min="14071" max="14071" width="43.75" style="41" customWidth="1"/>
    <col min="14072" max="14072" width="8" style="41" customWidth="1"/>
    <col min="14073" max="14073" width="12.125" style="41" customWidth="1"/>
    <col min="14074" max="14074" width="1.75" style="41" customWidth="1"/>
    <col min="14075" max="14075" width="29.875" style="41" customWidth="1"/>
    <col min="14076" max="14325" width="8.875" style="41"/>
    <col min="14326" max="14326" width="5.875" style="41" customWidth="1"/>
    <col min="14327" max="14327" width="43.75" style="41" customWidth="1"/>
    <col min="14328" max="14328" width="8" style="41" customWidth="1"/>
    <col min="14329" max="14329" width="12.125" style="41" customWidth="1"/>
    <col min="14330" max="14330" width="1.75" style="41" customWidth="1"/>
    <col min="14331" max="14331" width="29.875" style="41" customWidth="1"/>
    <col min="14332" max="14581" width="8.875" style="41"/>
    <col min="14582" max="14582" width="5.875" style="41" customWidth="1"/>
    <col min="14583" max="14583" width="43.75" style="41" customWidth="1"/>
    <col min="14584" max="14584" width="8" style="41" customWidth="1"/>
    <col min="14585" max="14585" width="12.125" style="41" customWidth="1"/>
    <col min="14586" max="14586" width="1.75" style="41" customWidth="1"/>
    <col min="14587" max="14587" width="29.875" style="41" customWidth="1"/>
    <col min="14588" max="14837" width="8.875" style="41"/>
    <col min="14838" max="14838" width="5.875" style="41" customWidth="1"/>
    <col min="14839" max="14839" width="43.75" style="41" customWidth="1"/>
    <col min="14840" max="14840" width="8" style="41" customWidth="1"/>
    <col min="14841" max="14841" width="12.125" style="41" customWidth="1"/>
    <col min="14842" max="14842" width="1.75" style="41" customWidth="1"/>
    <col min="14843" max="14843" width="29.875" style="41" customWidth="1"/>
    <col min="14844" max="15093" width="8.875" style="41"/>
    <col min="15094" max="15094" width="5.875" style="41" customWidth="1"/>
    <col min="15095" max="15095" width="43.75" style="41" customWidth="1"/>
    <col min="15096" max="15096" width="8" style="41" customWidth="1"/>
    <col min="15097" max="15097" width="12.125" style="41" customWidth="1"/>
    <col min="15098" max="15098" width="1.75" style="41" customWidth="1"/>
    <col min="15099" max="15099" width="29.875" style="41" customWidth="1"/>
    <col min="15100" max="15349" width="8.875" style="41"/>
    <col min="15350" max="15350" width="5.875" style="41" customWidth="1"/>
    <col min="15351" max="15351" width="43.75" style="41" customWidth="1"/>
    <col min="15352" max="15352" width="8" style="41" customWidth="1"/>
    <col min="15353" max="15353" width="12.125" style="41" customWidth="1"/>
    <col min="15354" max="15354" width="1.75" style="41" customWidth="1"/>
    <col min="15355" max="15355" width="29.875" style="41" customWidth="1"/>
    <col min="15356" max="15605" width="8.875" style="41"/>
    <col min="15606" max="15606" width="5.875" style="41" customWidth="1"/>
    <col min="15607" max="15607" width="43.75" style="41" customWidth="1"/>
    <col min="15608" max="15608" width="8" style="41" customWidth="1"/>
    <col min="15609" max="15609" width="12.125" style="41" customWidth="1"/>
    <col min="15610" max="15610" width="1.75" style="41" customWidth="1"/>
    <col min="15611" max="15611" width="29.875" style="41" customWidth="1"/>
    <col min="15612" max="15861" width="8.875" style="41"/>
    <col min="15862" max="15862" width="5.875" style="41" customWidth="1"/>
    <col min="15863" max="15863" width="43.75" style="41" customWidth="1"/>
    <col min="15864" max="15864" width="8" style="41" customWidth="1"/>
    <col min="15865" max="15865" width="12.125" style="41" customWidth="1"/>
    <col min="15866" max="15866" width="1.75" style="41" customWidth="1"/>
    <col min="15867" max="15867" width="29.875" style="41" customWidth="1"/>
    <col min="15868" max="16117" width="8.875" style="41"/>
    <col min="16118" max="16118" width="5.875" style="41" customWidth="1"/>
    <col min="16119" max="16119" width="43.75" style="41" customWidth="1"/>
    <col min="16120" max="16120" width="8" style="41" customWidth="1"/>
    <col min="16121" max="16121" width="12.125" style="41" customWidth="1"/>
    <col min="16122" max="16122" width="1.75" style="41" customWidth="1"/>
    <col min="16123" max="16123" width="29.875" style="41" customWidth="1"/>
    <col min="16124" max="16384" width="8.875" style="41"/>
  </cols>
  <sheetData>
    <row r="1" spans="1:6" ht="30.75" x14ac:dyDescent="0.7">
      <c r="B1" s="206" t="s">
        <v>2154</v>
      </c>
      <c r="C1" s="207"/>
      <c r="D1" s="207"/>
      <c r="E1" s="207"/>
      <c r="F1" s="208"/>
    </row>
    <row r="2" spans="1:6" ht="48" x14ac:dyDescent="0.55000000000000004">
      <c r="A2" s="38" t="s">
        <v>1520</v>
      </c>
      <c r="B2" s="39" t="s">
        <v>1521</v>
      </c>
      <c r="C2" s="40" t="s">
        <v>1522</v>
      </c>
      <c r="D2" s="40" t="s">
        <v>1523</v>
      </c>
      <c r="E2" s="40" t="s">
        <v>1524</v>
      </c>
      <c r="F2" s="107" t="s">
        <v>2155</v>
      </c>
    </row>
    <row r="3" spans="1:6" ht="24.95" customHeight="1" x14ac:dyDescent="0.55000000000000004">
      <c r="A3" s="42">
        <f>COUNTA(#REF!)</f>
        <v>1</v>
      </c>
      <c r="B3" s="43" t="s">
        <v>1525</v>
      </c>
      <c r="C3" s="44" t="s">
        <v>1526</v>
      </c>
      <c r="D3" s="45" t="s">
        <v>1527</v>
      </c>
      <c r="E3" s="46" t="s">
        <v>1528</v>
      </c>
      <c r="F3" s="150">
        <v>56600</v>
      </c>
    </row>
    <row r="4" spans="1:6" ht="24.95" customHeight="1" x14ac:dyDescent="0.55000000000000004">
      <c r="A4" s="42">
        <f>COUNTA(#REF!)</f>
        <v>1</v>
      </c>
      <c r="B4" s="43" t="s">
        <v>1529</v>
      </c>
      <c r="C4" s="44" t="s">
        <v>1526</v>
      </c>
      <c r="D4" s="45" t="s">
        <v>1530</v>
      </c>
      <c r="E4" s="46" t="s">
        <v>1528</v>
      </c>
      <c r="F4" s="150">
        <v>58200</v>
      </c>
    </row>
    <row r="5" spans="1:6" ht="24.95" customHeight="1" x14ac:dyDescent="0.55000000000000004">
      <c r="A5" s="42">
        <f>COUNTA(#REF!)</f>
        <v>1</v>
      </c>
      <c r="B5" s="43" t="s">
        <v>1531</v>
      </c>
      <c r="C5" s="44" t="s">
        <v>1526</v>
      </c>
      <c r="D5" s="45" t="s">
        <v>1532</v>
      </c>
      <c r="E5" s="46" t="s">
        <v>1528</v>
      </c>
      <c r="F5" s="150">
        <v>15600</v>
      </c>
    </row>
    <row r="6" spans="1:6" ht="24.95" customHeight="1" x14ac:dyDescent="0.55000000000000004">
      <c r="A6" s="42">
        <f>COUNTA(#REF!)</f>
        <v>1</v>
      </c>
      <c r="B6" s="43" t="s">
        <v>1533</v>
      </c>
      <c r="C6" s="44" t="s">
        <v>1526</v>
      </c>
      <c r="D6" s="45" t="s">
        <v>1534</v>
      </c>
      <c r="E6" s="46" t="s">
        <v>1528</v>
      </c>
      <c r="F6" s="150">
        <v>17600</v>
      </c>
    </row>
    <row r="7" spans="1:6" ht="24.95" customHeight="1" x14ac:dyDescent="0.55000000000000004">
      <c r="A7" s="42">
        <f>COUNTA(#REF!)</f>
        <v>1</v>
      </c>
      <c r="B7" s="43" t="s">
        <v>1535</v>
      </c>
      <c r="C7" s="44" t="s">
        <v>1526</v>
      </c>
      <c r="D7" s="45" t="s">
        <v>1536</v>
      </c>
      <c r="E7" s="46" t="s">
        <v>1528</v>
      </c>
      <c r="F7" s="150">
        <v>18300</v>
      </c>
    </row>
    <row r="8" spans="1:6" ht="24.95" customHeight="1" x14ac:dyDescent="0.55000000000000004">
      <c r="A8" s="42">
        <f>COUNTA(#REF!)</f>
        <v>1</v>
      </c>
      <c r="B8" s="43" t="s">
        <v>1537</v>
      </c>
      <c r="C8" s="44" t="s">
        <v>1526</v>
      </c>
      <c r="D8" s="45" t="s">
        <v>1538</v>
      </c>
      <c r="E8" s="46" t="s">
        <v>1528</v>
      </c>
      <c r="F8" s="150">
        <v>20900</v>
      </c>
    </row>
    <row r="9" spans="1:6" ht="24.95" customHeight="1" x14ac:dyDescent="0.55000000000000004">
      <c r="A9" s="42">
        <f>COUNTA(#REF!)</f>
        <v>1</v>
      </c>
      <c r="B9" s="43" t="s">
        <v>1539</v>
      </c>
      <c r="C9" s="44" t="s">
        <v>1526</v>
      </c>
      <c r="D9" s="45" t="s">
        <v>1540</v>
      </c>
      <c r="E9" s="46" t="s">
        <v>1541</v>
      </c>
      <c r="F9" s="150">
        <v>4000000</v>
      </c>
    </row>
    <row r="10" spans="1:6" ht="24.95" customHeight="1" x14ac:dyDescent="0.55000000000000004">
      <c r="A10" s="42">
        <f>COUNTA(#REF!)</f>
        <v>1</v>
      </c>
      <c r="B10" s="43" t="s">
        <v>1542</v>
      </c>
      <c r="C10" s="44" t="s">
        <v>1526</v>
      </c>
      <c r="D10" s="45" t="s">
        <v>1543</v>
      </c>
      <c r="E10" s="46" t="s">
        <v>1541</v>
      </c>
      <c r="F10" s="150">
        <v>4733000</v>
      </c>
    </row>
    <row r="11" spans="1:6" ht="24.95" customHeight="1" x14ac:dyDescent="0.55000000000000004">
      <c r="A11" s="42">
        <f>COUNTA(#REF!)</f>
        <v>1</v>
      </c>
      <c r="B11" s="43" t="s">
        <v>1544</v>
      </c>
      <c r="C11" s="44" t="s">
        <v>1526</v>
      </c>
      <c r="D11" s="45" t="s">
        <v>1545</v>
      </c>
      <c r="E11" s="46" t="s">
        <v>1541</v>
      </c>
      <c r="F11" s="150">
        <v>7200000</v>
      </c>
    </row>
    <row r="12" spans="1:6" ht="24.95" customHeight="1" x14ac:dyDescent="0.55000000000000004">
      <c r="A12" s="42">
        <f>COUNTA(#REF!)</f>
        <v>1</v>
      </c>
      <c r="B12" s="43" t="s">
        <v>1546</v>
      </c>
      <c r="C12" s="44" t="s">
        <v>1526</v>
      </c>
      <c r="D12" s="45" t="s">
        <v>1547</v>
      </c>
      <c r="E12" s="46" t="s">
        <v>1541</v>
      </c>
      <c r="F12" s="150">
        <v>3000000</v>
      </c>
    </row>
    <row r="13" spans="1:6" ht="24.95" customHeight="1" x14ac:dyDescent="0.55000000000000004">
      <c r="A13" s="42">
        <f>COUNTA(#REF!)</f>
        <v>1</v>
      </c>
      <c r="B13" s="43" t="s">
        <v>1548</v>
      </c>
      <c r="C13" s="44" t="s">
        <v>1526</v>
      </c>
      <c r="D13" s="45" t="s">
        <v>1549</v>
      </c>
      <c r="E13" s="46" t="s">
        <v>1541</v>
      </c>
      <c r="F13" s="150">
        <v>3520000</v>
      </c>
    </row>
    <row r="14" spans="1:6" ht="24.95" customHeight="1" x14ac:dyDescent="0.55000000000000004">
      <c r="A14" s="42">
        <f>COUNTA(#REF!)</f>
        <v>1</v>
      </c>
      <c r="B14" s="43" t="s">
        <v>1550</v>
      </c>
      <c r="C14" s="44" t="s">
        <v>1526</v>
      </c>
      <c r="D14" s="45" t="s">
        <v>1551</v>
      </c>
      <c r="E14" s="46" t="s">
        <v>1541</v>
      </c>
      <c r="F14" s="150">
        <v>4067000</v>
      </c>
    </row>
    <row r="15" spans="1:6" ht="24.95" customHeight="1" x14ac:dyDescent="0.55000000000000004">
      <c r="A15" s="42">
        <f>COUNTA(#REF!)</f>
        <v>1</v>
      </c>
      <c r="B15" s="43" t="s">
        <v>1552</v>
      </c>
      <c r="C15" s="44" t="s">
        <v>1526</v>
      </c>
      <c r="D15" s="45" t="s">
        <v>1553</v>
      </c>
      <c r="E15" s="46" t="s">
        <v>1541</v>
      </c>
      <c r="F15" s="150">
        <v>4740000</v>
      </c>
    </row>
    <row r="16" spans="1:6" ht="24.95" customHeight="1" x14ac:dyDescent="0.55000000000000004">
      <c r="A16" s="42">
        <f>COUNTA(#REF!)</f>
        <v>1</v>
      </c>
      <c r="B16" s="43" t="s">
        <v>1554</v>
      </c>
      <c r="C16" s="44" t="s">
        <v>1526</v>
      </c>
      <c r="D16" s="45" t="s">
        <v>1555</v>
      </c>
      <c r="E16" s="46" t="s">
        <v>1541</v>
      </c>
      <c r="F16" s="150">
        <v>7375000</v>
      </c>
    </row>
    <row r="17" spans="1:8" ht="24.95" customHeight="1" x14ac:dyDescent="0.55000000000000004">
      <c r="A17" s="42">
        <f>COUNTA(#REF!)</f>
        <v>1</v>
      </c>
      <c r="B17" s="43" t="s">
        <v>1556</v>
      </c>
      <c r="C17" s="44" t="s">
        <v>1526</v>
      </c>
      <c r="D17" s="45" t="s">
        <v>1557</v>
      </c>
      <c r="E17" s="46" t="s">
        <v>1541</v>
      </c>
      <c r="F17" s="150">
        <v>3230000</v>
      </c>
    </row>
    <row r="18" spans="1:8" ht="24.95" customHeight="1" x14ac:dyDescent="0.55000000000000004">
      <c r="A18" s="42">
        <f>COUNTA(#REF!)</f>
        <v>1</v>
      </c>
      <c r="B18" s="43" t="s">
        <v>1558</v>
      </c>
      <c r="C18" s="44" t="s">
        <v>1526</v>
      </c>
      <c r="D18" s="45" t="s">
        <v>1559</v>
      </c>
      <c r="E18" s="46" t="s">
        <v>1528</v>
      </c>
      <c r="F18" s="150">
        <v>66000</v>
      </c>
    </row>
    <row r="19" spans="1:8" ht="24.95" customHeight="1" x14ac:dyDescent="0.55000000000000004">
      <c r="A19" s="42">
        <f>COUNTA(#REF!)</f>
        <v>1</v>
      </c>
      <c r="B19" s="43" t="s">
        <v>1560</v>
      </c>
      <c r="C19" s="44" t="s">
        <v>1561</v>
      </c>
      <c r="D19" s="45" t="s">
        <v>1562</v>
      </c>
      <c r="E19" s="46" t="s">
        <v>1541</v>
      </c>
      <c r="F19" s="150">
        <v>405000</v>
      </c>
    </row>
    <row r="20" spans="1:8" ht="24.95" customHeight="1" x14ac:dyDescent="0.55000000000000004">
      <c r="A20" s="42">
        <f>COUNTA(#REF!)</f>
        <v>1</v>
      </c>
      <c r="B20" s="43" t="s">
        <v>1563</v>
      </c>
      <c r="C20" s="44" t="s">
        <v>1561</v>
      </c>
      <c r="D20" s="45" t="s">
        <v>1564</v>
      </c>
      <c r="E20" s="46" t="s">
        <v>1541</v>
      </c>
      <c r="F20" s="150">
        <v>578000</v>
      </c>
    </row>
    <row r="21" spans="1:8" ht="24.95" customHeight="1" x14ac:dyDescent="0.55000000000000004">
      <c r="A21" s="42">
        <f>COUNTA(#REF!)</f>
        <v>1</v>
      </c>
      <c r="B21" s="43" t="s">
        <v>1565</v>
      </c>
      <c r="C21" s="44" t="s">
        <v>1561</v>
      </c>
      <c r="D21" s="45" t="s">
        <v>1566</v>
      </c>
      <c r="E21" s="46" t="s">
        <v>1541</v>
      </c>
      <c r="F21" s="150">
        <v>1287000</v>
      </c>
    </row>
    <row r="22" spans="1:8" ht="24.95" customHeight="1" x14ac:dyDescent="0.55000000000000004">
      <c r="A22" s="42">
        <f>COUNTA(#REF!)</f>
        <v>1</v>
      </c>
      <c r="B22" s="43" t="s">
        <v>1567</v>
      </c>
      <c r="C22" s="44" t="s">
        <v>1561</v>
      </c>
      <c r="D22" s="45" t="s">
        <v>1568</v>
      </c>
      <c r="E22" s="46" t="s">
        <v>1541</v>
      </c>
      <c r="F22" s="150">
        <v>70000</v>
      </c>
    </row>
    <row r="23" spans="1:8" ht="24.95" customHeight="1" x14ac:dyDescent="0.55000000000000004">
      <c r="A23" s="42">
        <f>COUNTA(#REF!)</f>
        <v>1</v>
      </c>
      <c r="B23" s="43" t="s">
        <v>1569</v>
      </c>
      <c r="C23" s="44" t="s">
        <v>1561</v>
      </c>
      <c r="D23" s="45" t="s">
        <v>1570</v>
      </c>
      <c r="E23" s="46" t="s">
        <v>1541</v>
      </c>
      <c r="F23" s="150">
        <v>79600</v>
      </c>
    </row>
    <row r="24" spans="1:8" ht="24.95" customHeight="1" x14ac:dyDescent="0.55000000000000004">
      <c r="A24" s="42">
        <f>COUNTA(#REF!)</f>
        <v>1</v>
      </c>
      <c r="B24" s="43" t="s">
        <v>1571</v>
      </c>
      <c r="C24" s="44" t="s">
        <v>1561</v>
      </c>
      <c r="D24" s="45" t="s">
        <v>1572</v>
      </c>
      <c r="E24" s="46" t="s">
        <v>1528</v>
      </c>
      <c r="F24" s="150">
        <v>9700</v>
      </c>
    </row>
    <row r="25" spans="1:8" ht="24.95" customHeight="1" x14ac:dyDescent="0.55000000000000004">
      <c r="A25" s="42">
        <f>COUNTA(#REF!)</f>
        <v>1</v>
      </c>
      <c r="B25" s="43" t="s">
        <v>1573</v>
      </c>
      <c r="C25" s="44" t="s">
        <v>1561</v>
      </c>
      <c r="D25" s="45" t="s">
        <v>1574</v>
      </c>
      <c r="E25" s="46" t="s">
        <v>1528</v>
      </c>
      <c r="F25" s="150">
        <v>12200</v>
      </c>
    </row>
    <row r="26" spans="1:8" ht="24.95" customHeight="1" x14ac:dyDescent="0.55000000000000004">
      <c r="A26" s="42">
        <f>COUNTA(#REF!)</f>
        <v>1</v>
      </c>
      <c r="B26" s="43" t="s">
        <v>1575</v>
      </c>
      <c r="C26" s="44" t="s">
        <v>1561</v>
      </c>
      <c r="D26" s="45" t="s">
        <v>1576</v>
      </c>
      <c r="E26" s="46" t="s">
        <v>1528</v>
      </c>
      <c r="F26" s="150">
        <v>24500</v>
      </c>
    </row>
    <row r="27" spans="1:8" ht="24.95" customHeight="1" x14ac:dyDescent="0.55000000000000004">
      <c r="A27" s="42">
        <f>COUNTA(#REF!)</f>
        <v>1</v>
      </c>
      <c r="B27" s="43" t="s">
        <v>1577</v>
      </c>
      <c r="C27" s="44" t="s">
        <v>1561</v>
      </c>
      <c r="D27" s="45" t="s">
        <v>1578</v>
      </c>
      <c r="E27" s="46" t="s">
        <v>1528</v>
      </c>
      <c r="F27" s="150">
        <v>59000</v>
      </c>
    </row>
    <row r="28" spans="1:8" ht="24.95" customHeight="1" x14ac:dyDescent="0.55000000000000004">
      <c r="A28" s="42">
        <f>COUNTA(#REF!)</f>
        <v>1</v>
      </c>
      <c r="B28" s="43" t="s">
        <v>1579</v>
      </c>
      <c r="C28" s="44" t="s">
        <v>1561</v>
      </c>
      <c r="D28" s="45" t="s">
        <v>1580</v>
      </c>
      <c r="E28" s="46" t="s">
        <v>1528</v>
      </c>
      <c r="F28" s="150">
        <v>21000</v>
      </c>
    </row>
    <row r="29" spans="1:8" ht="24.95" customHeight="1" x14ac:dyDescent="0.55000000000000004">
      <c r="A29" s="42">
        <f>COUNTA(#REF!)</f>
        <v>1</v>
      </c>
      <c r="B29" s="43" t="s">
        <v>1581</v>
      </c>
      <c r="C29" s="44" t="s">
        <v>1561</v>
      </c>
      <c r="D29" s="45" t="s">
        <v>1582</v>
      </c>
      <c r="E29" s="46" t="s">
        <v>1528</v>
      </c>
      <c r="F29" s="150">
        <v>36200</v>
      </c>
    </row>
    <row r="30" spans="1:8" ht="24.95" customHeight="1" x14ac:dyDescent="0.55000000000000004">
      <c r="A30" s="42">
        <f>COUNTA(#REF!)</f>
        <v>1</v>
      </c>
      <c r="B30" s="43" t="s">
        <v>1583</v>
      </c>
      <c r="C30" s="44" t="s">
        <v>1561</v>
      </c>
      <c r="D30" s="45" t="s">
        <v>1584</v>
      </c>
      <c r="E30" s="46" t="s">
        <v>1528</v>
      </c>
      <c r="F30" s="150">
        <v>10100</v>
      </c>
      <c r="H30" s="47"/>
    </row>
    <row r="31" spans="1:8" ht="24.95" customHeight="1" x14ac:dyDescent="0.55000000000000004">
      <c r="A31" s="42">
        <f>COUNTA(#REF!)</f>
        <v>1</v>
      </c>
      <c r="B31" s="43" t="s">
        <v>1585</v>
      </c>
      <c r="C31" s="44" t="s">
        <v>1561</v>
      </c>
      <c r="D31" s="45" t="s">
        <v>1586</v>
      </c>
      <c r="E31" s="46" t="s">
        <v>1528</v>
      </c>
      <c r="F31" s="150">
        <v>15000</v>
      </c>
      <c r="H31" s="47"/>
    </row>
    <row r="32" spans="1:8" ht="24.95" customHeight="1" x14ac:dyDescent="0.55000000000000004">
      <c r="A32" s="42">
        <f>COUNTA(#REF!)</f>
        <v>1</v>
      </c>
      <c r="B32" s="43" t="s">
        <v>1587</v>
      </c>
      <c r="C32" s="44" t="s">
        <v>1561</v>
      </c>
      <c r="D32" s="45" t="s">
        <v>1588</v>
      </c>
      <c r="E32" s="46" t="s">
        <v>1528</v>
      </c>
      <c r="F32" s="150">
        <v>18800</v>
      </c>
    </row>
    <row r="33" spans="1:6" ht="24.95" customHeight="1" x14ac:dyDescent="0.55000000000000004">
      <c r="A33" s="42">
        <f>COUNTA(#REF!)</f>
        <v>1</v>
      </c>
      <c r="B33" s="43" t="s">
        <v>1589</v>
      </c>
      <c r="C33" s="44" t="s">
        <v>1561</v>
      </c>
      <c r="D33" s="45" t="s">
        <v>1590</v>
      </c>
      <c r="E33" s="46" t="s">
        <v>1528</v>
      </c>
      <c r="F33" s="150">
        <v>25600</v>
      </c>
    </row>
    <row r="34" spans="1:6" ht="24.95" customHeight="1" x14ac:dyDescent="0.55000000000000004">
      <c r="A34" s="42">
        <f>COUNTA(#REF!)</f>
        <v>1</v>
      </c>
      <c r="B34" s="43" t="s">
        <v>1591</v>
      </c>
      <c r="C34" s="44" t="s">
        <v>1561</v>
      </c>
      <c r="D34" s="48" t="s">
        <v>1592</v>
      </c>
      <c r="E34" s="46" t="s">
        <v>1528</v>
      </c>
      <c r="F34" s="150">
        <v>7500</v>
      </c>
    </row>
    <row r="35" spans="1:6" ht="24.95" customHeight="1" x14ac:dyDescent="0.55000000000000004">
      <c r="A35" s="42">
        <f>COUNTA(#REF!)</f>
        <v>1</v>
      </c>
      <c r="B35" s="43" t="s">
        <v>1593</v>
      </c>
      <c r="C35" s="44" t="s">
        <v>1561</v>
      </c>
      <c r="D35" s="48" t="s">
        <v>1594</v>
      </c>
      <c r="E35" s="46" t="s">
        <v>1528</v>
      </c>
      <c r="F35" s="150">
        <v>8200</v>
      </c>
    </row>
    <row r="36" spans="1:6" ht="24.95" customHeight="1" x14ac:dyDescent="0.55000000000000004">
      <c r="A36" s="42">
        <f>COUNTA(#REF!)</f>
        <v>1</v>
      </c>
      <c r="B36" s="43" t="s">
        <v>1595</v>
      </c>
      <c r="C36" s="44" t="s">
        <v>1561</v>
      </c>
      <c r="D36" s="49" t="s">
        <v>1596</v>
      </c>
      <c r="E36" s="46" t="s">
        <v>1528</v>
      </c>
      <c r="F36" s="150">
        <v>14200</v>
      </c>
    </row>
    <row r="37" spans="1:6" ht="24.95" customHeight="1" x14ac:dyDescent="0.55000000000000004">
      <c r="A37" s="42">
        <f>COUNTA(#REF!)</f>
        <v>1</v>
      </c>
      <c r="B37" s="43" t="s">
        <v>1597</v>
      </c>
      <c r="C37" s="44" t="s">
        <v>1561</v>
      </c>
      <c r="D37" s="48" t="s">
        <v>1598</v>
      </c>
      <c r="E37" s="46" t="s">
        <v>1528</v>
      </c>
      <c r="F37" s="150">
        <v>63400</v>
      </c>
    </row>
    <row r="38" spans="1:6" ht="24.95" customHeight="1" x14ac:dyDescent="0.55000000000000004">
      <c r="A38" s="42">
        <f>COUNTA(#REF!)</f>
        <v>1</v>
      </c>
      <c r="B38" s="43" t="s">
        <v>1599</v>
      </c>
      <c r="C38" s="44" t="s">
        <v>1561</v>
      </c>
      <c r="D38" s="48" t="s">
        <v>1600</v>
      </c>
      <c r="E38" s="46" t="s">
        <v>1528</v>
      </c>
      <c r="F38" s="150">
        <v>115000</v>
      </c>
    </row>
    <row r="39" spans="1:6" ht="24.95" customHeight="1" x14ac:dyDescent="0.55000000000000004">
      <c r="A39" s="42">
        <f>COUNTA(#REF!)</f>
        <v>1</v>
      </c>
      <c r="B39" s="43" t="s">
        <v>1601</v>
      </c>
      <c r="C39" s="44" t="s">
        <v>1561</v>
      </c>
      <c r="D39" s="48" t="s">
        <v>1602</v>
      </c>
      <c r="E39" s="46" t="s">
        <v>1528</v>
      </c>
      <c r="F39" s="150">
        <v>9700</v>
      </c>
    </row>
    <row r="40" spans="1:6" ht="24.95" customHeight="1" x14ac:dyDescent="0.55000000000000004">
      <c r="A40" s="42">
        <f>COUNTA(#REF!)</f>
        <v>1</v>
      </c>
      <c r="B40" s="43" t="s">
        <v>1603</v>
      </c>
      <c r="C40" s="44" t="s">
        <v>1561</v>
      </c>
      <c r="D40" s="48" t="s">
        <v>1604</v>
      </c>
      <c r="E40" s="46" t="s">
        <v>1528</v>
      </c>
      <c r="F40" s="150">
        <v>17200</v>
      </c>
    </row>
    <row r="41" spans="1:6" ht="24.95" customHeight="1" x14ac:dyDescent="0.55000000000000004">
      <c r="A41" s="42">
        <f>COUNTA(#REF!)</f>
        <v>1</v>
      </c>
      <c r="B41" s="43" t="s">
        <v>1605</v>
      </c>
      <c r="C41" s="44" t="s">
        <v>1561</v>
      </c>
      <c r="D41" s="48" t="s">
        <v>1606</v>
      </c>
      <c r="E41" s="46" t="s">
        <v>1528</v>
      </c>
      <c r="F41" s="150">
        <v>38000</v>
      </c>
    </row>
    <row r="42" spans="1:6" ht="24.95" customHeight="1" x14ac:dyDescent="0.55000000000000004">
      <c r="A42" s="42">
        <f>COUNTA(#REF!)</f>
        <v>1</v>
      </c>
      <c r="B42" s="43" t="s">
        <v>1607</v>
      </c>
      <c r="C42" s="44" t="s">
        <v>1561</v>
      </c>
      <c r="D42" s="48" t="s">
        <v>1608</v>
      </c>
      <c r="E42" s="46" t="s">
        <v>1528</v>
      </c>
      <c r="F42" s="150">
        <v>105000</v>
      </c>
    </row>
    <row r="43" spans="1:6" ht="24.95" customHeight="1" x14ac:dyDescent="0.55000000000000004">
      <c r="A43" s="42">
        <f>COUNTA(#REF!)</f>
        <v>1</v>
      </c>
      <c r="B43" s="43" t="s">
        <v>1609</v>
      </c>
      <c r="C43" s="44" t="s">
        <v>1610</v>
      </c>
      <c r="D43" s="44" t="s">
        <v>1611</v>
      </c>
      <c r="E43" s="46" t="s">
        <v>1612</v>
      </c>
      <c r="F43" s="150">
        <v>15500</v>
      </c>
    </row>
    <row r="44" spans="1:6" ht="24.95" customHeight="1" x14ac:dyDescent="0.55000000000000004">
      <c r="A44" s="42">
        <f>COUNTA(#REF!)</f>
        <v>1</v>
      </c>
      <c r="B44" s="43" t="s">
        <v>1613</v>
      </c>
      <c r="C44" s="44" t="s">
        <v>1610</v>
      </c>
      <c r="D44" s="44" t="s">
        <v>1614</v>
      </c>
      <c r="E44" s="46" t="s">
        <v>1612</v>
      </c>
      <c r="F44" s="150">
        <v>16000</v>
      </c>
    </row>
    <row r="45" spans="1:6" ht="24.95" customHeight="1" x14ac:dyDescent="0.55000000000000004">
      <c r="A45" s="42">
        <f>COUNTA(#REF!)</f>
        <v>1</v>
      </c>
      <c r="B45" s="43" t="s">
        <v>1615</v>
      </c>
      <c r="C45" s="44" t="s">
        <v>1610</v>
      </c>
      <c r="D45" s="44" t="s">
        <v>1616</v>
      </c>
      <c r="E45" s="46" t="s">
        <v>1612</v>
      </c>
      <c r="F45" s="150">
        <v>45000</v>
      </c>
    </row>
    <row r="46" spans="1:6" ht="24.95" customHeight="1" x14ac:dyDescent="0.55000000000000004">
      <c r="A46" s="42">
        <f>COUNTA(#REF!)</f>
        <v>1</v>
      </c>
      <c r="B46" s="43" t="s">
        <v>1617</v>
      </c>
      <c r="C46" s="44" t="s">
        <v>1610</v>
      </c>
      <c r="D46" s="44" t="s">
        <v>1618</v>
      </c>
      <c r="E46" s="46" t="s">
        <v>1612</v>
      </c>
      <c r="F46" s="150">
        <v>19500</v>
      </c>
    </row>
    <row r="47" spans="1:6" ht="24.95" customHeight="1" x14ac:dyDescent="0.55000000000000004">
      <c r="A47" s="42">
        <f>COUNTA(#REF!)</f>
        <v>1</v>
      </c>
      <c r="B47" s="43" t="s">
        <v>1619</v>
      </c>
      <c r="C47" s="44" t="s">
        <v>1610</v>
      </c>
      <c r="D47" s="44" t="s">
        <v>1620</v>
      </c>
      <c r="E47" s="46" t="s">
        <v>1612</v>
      </c>
      <c r="F47" s="150">
        <v>52800</v>
      </c>
    </row>
    <row r="48" spans="1:6" ht="24.95" customHeight="1" x14ac:dyDescent="0.55000000000000004">
      <c r="A48" s="42">
        <f>COUNTA(#REF!)</f>
        <v>1</v>
      </c>
      <c r="B48" s="43" t="s">
        <v>1621</v>
      </c>
      <c r="C48" s="44" t="s">
        <v>1610</v>
      </c>
      <c r="D48" s="44" t="s">
        <v>1622</v>
      </c>
      <c r="E48" s="46" t="s">
        <v>1541</v>
      </c>
      <c r="F48" s="150">
        <v>7500</v>
      </c>
    </row>
    <row r="49" spans="1:6" ht="24.95" customHeight="1" x14ac:dyDescent="0.55000000000000004">
      <c r="A49" s="42">
        <f>COUNTA(#REF!)</f>
        <v>1</v>
      </c>
      <c r="B49" s="43" t="s">
        <v>1623</v>
      </c>
      <c r="C49" s="44" t="s">
        <v>1610</v>
      </c>
      <c r="D49" s="44" t="s">
        <v>1624</v>
      </c>
      <c r="E49" s="46" t="s">
        <v>1541</v>
      </c>
      <c r="F49" s="150">
        <v>20900</v>
      </c>
    </row>
    <row r="50" spans="1:6" ht="24.95" customHeight="1" x14ac:dyDescent="0.55000000000000004">
      <c r="A50" s="42">
        <f>COUNTA(#REF!)</f>
        <v>1</v>
      </c>
      <c r="B50" s="43" t="s">
        <v>1625</v>
      </c>
      <c r="C50" s="44" t="s">
        <v>1610</v>
      </c>
      <c r="D50" s="44" t="s">
        <v>1626</v>
      </c>
      <c r="E50" s="46" t="s">
        <v>1541</v>
      </c>
      <c r="F50" s="150">
        <v>11000</v>
      </c>
    </row>
    <row r="51" spans="1:6" ht="24.95" customHeight="1" x14ac:dyDescent="0.55000000000000004">
      <c r="A51" s="42">
        <f>COUNTA(#REF!)</f>
        <v>1</v>
      </c>
      <c r="B51" s="43" t="s">
        <v>1627</v>
      </c>
      <c r="C51" s="44" t="s">
        <v>1610</v>
      </c>
      <c r="D51" s="44" t="s">
        <v>1628</v>
      </c>
      <c r="E51" s="46" t="s">
        <v>1541</v>
      </c>
      <c r="F51" s="150">
        <v>10000</v>
      </c>
    </row>
    <row r="52" spans="1:6" ht="24.95" customHeight="1" x14ac:dyDescent="0.55000000000000004">
      <c r="A52" s="42">
        <f>COUNTA(#REF!)</f>
        <v>1</v>
      </c>
      <c r="B52" s="43" t="s">
        <v>1629</v>
      </c>
      <c r="C52" s="44" t="s">
        <v>1610</v>
      </c>
      <c r="D52" s="44" t="s">
        <v>1630</v>
      </c>
      <c r="E52" s="46" t="s">
        <v>1541</v>
      </c>
      <c r="F52" s="150">
        <v>14000</v>
      </c>
    </row>
    <row r="53" spans="1:6" ht="24.95" customHeight="1" x14ac:dyDescent="0.55000000000000004">
      <c r="A53" s="42">
        <f>COUNTA(#REF!)</f>
        <v>1</v>
      </c>
      <c r="B53" s="43" t="s">
        <v>1631</v>
      </c>
      <c r="C53" s="44" t="s">
        <v>1610</v>
      </c>
      <c r="D53" s="44" t="s">
        <v>1632</v>
      </c>
      <c r="E53" s="46" t="s">
        <v>1528</v>
      </c>
      <c r="F53" s="150">
        <v>12500</v>
      </c>
    </row>
    <row r="54" spans="1:6" ht="24.95" customHeight="1" x14ac:dyDescent="0.55000000000000004">
      <c r="A54" s="42">
        <f>COUNTA(#REF!)</f>
        <v>1</v>
      </c>
      <c r="B54" s="43" t="s">
        <v>1633</v>
      </c>
      <c r="C54" s="44" t="s">
        <v>1610</v>
      </c>
      <c r="D54" s="44" t="s">
        <v>1634</v>
      </c>
      <c r="E54" s="46" t="s">
        <v>1635</v>
      </c>
      <c r="F54" s="150">
        <v>550000</v>
      </c>
    </row>
    <row r="55" spans="1:6" ht="24.95" customHeight="1" x14ac:dyDescent="0.55000000000000004">
      <c r="A55" s="42">
        <f>COUNTA(#REF!)</f>
        <v>1</v>
      </c>
      <c r="B55" s="43" t="s">
        <v>1636</v>
      </c>
      <c r="C55" s="44" t="s">
        <v>1610</v>
      </c>
      <c r="D55" s="44" t="s">
        <v>1637</v>
      </c>
      <c r="E55" s="46" t="s">
        <v>1528</v>
      </c>
      <c r="F55" s="150">
        <v>11800</v>
      </c>
    </row>
    <row r="56" spans="1:6" ht="24.95" customHeight="1" x14ac:dyDescent="0.55000000000000004">
      <c r="A56" s="42">
        <f>COUNTA(#REF!)</f>
        <v>1</v>
      </c>
      <c r="B56" s="43" t="s">
        <v>1638</v>
      </c>
      <c r="C56" s="44" t="s">
        <v>1610</v>
      </c>
      <c r="D56" s="44" t="s">
        <v>1639</v>
      </c>
      <c r="E56" s="46" t="s">
        <v>1528</v>
      </c>
      <c r="F56" s="150">
        <v>20000</v>
      </c>
    </row>
    <row r="57" spans="1:6" ht="24.95" customHeight="1" x14ac:dyDescent="0.55000000000000004">
      <c r="A57" s="42">
        <f>COUNTA(#REF!)</f>
        <v>1</v>
      </c>
      <c r="B57" s="43" t="s">
        <v>1640</v>
      </c>
      <c r="C57" s="44" t="s">
        <v>1610</v>
      </c>
      <c r="D57" s="44" t="s">
        <v>1641</v>
      </c>
      <c r="E57" s="46" t="s">
        <v>1528</v>
      </c>
      <c r="F57" s="150">
        <v>64000</v>
      </c>
    </row>
    <row r="58" spans="1:6" ht="24.95" customHeight="1" x14ac:dyDescent="0.55000000000000004">
      <c r="A58" s="42">
        <f>COUNTA(#REF!)</f>
        <v>1</v>
      </c>
      <c r="B58" s="43" t="s">
        <v>1642</v>
      </c>
      <c r="C58" s="44" t="s">
        <v>1610</v>
      </c>
      <c r="D58" s="45" t="s">
        <v>1643</v>
      </c>
      <c r="E58" s="50" t="s">
        <v>1644</v>
      </c>
      <c r="F58" s="150">
        <v>460000</v>
      </c>
    </row>
    <row r="59" spans="1:6" ht="24.95" customHeight="1" x14ac:dyDescent="0.55000000000000004">
      <c r="A59" s="42">
        <f>COUNTA(#REF!)</f>
        <v>1</v>
      </c>
      <c r="B59" s="43" t="s">
        <v>1645</v>
      </c>
      <c r="C59" s="44" t="s">
        <v>1610</v>
      </c>
      <c r="D59" s="45" t="s">
        <v>1646</v>
      </c>
      <c r="E59" s="46" t="s">
        <v>1528</v>
      </c>
      <c r="F59" s="150">
        <v>13000</v>
      </c>
    </row>
    <row r="60" spans="1:6" ht="24.95" customHeight="1" x14ac:dyDescent="0.55000000000000004">
      <c r="A60" s="42">
        <f>COUNTA(#REF!)</f>
        <v>1</v>
      </c>
      <c r="B60" s="43" t="s">
        <v>1647</v>
      </c>
      <c r="C60" s="44" t="s">
        <v>1610</v>
      </c>
      <c r="D60" s="44" t="s">
        <v>1648</v>
      </c>
      <c r="E60" s="46" t="s">
        <v>1644</v>
      </c>
      <c r="F60" s="150">
        <v>65000</v>
      </c>
    </row>
    <row r="61" spans="1:6" ht="24.95" customHeight="1" x14ac:dyDescent="0.55000000000000004">
      <c r="A61" s="42">
        <f>COUNTA(#REF!)</f>
        <v>1</v>
      </c>
      <c r="B61" s="43" t="s">
        <v>1649</v>
      </c>
      <c r="C61" s="44" t="s">
        <v>1650</v>
      </c>
      <c r="D61" s="44" t="s">
        <v>1651</v>
      </c>
      <c r="E61" s="46" t="s">
        <v>1541</v>
      </c>
      <c r="F61" s="150">
        <v>8500</v>
      </c>
    </row>
    <row r="62" spans="1:6" ht="24.95" customHeight="1" x14ac:dyDescent="0.55000000000000004">
      <c r="A62" s="42">
        <f>COUNTA(#REF!)</f>
        <v>1</v>
      </c>
      <c r="B62" s="43" t="s">
        <v>1652</v>
      </c>
      <c r="C62" s="44" t="s">
        <v>1650</v>
      </c>
      <c r="D62" s="44" t="s">
        <v>1653</v>
      </c>
      <c r="E62" s="46" t="s">
        <v>1541</v>
      </c>
      <c r="F62" s="150">
        <v>14500</v>
      </c>
    </row>
    <row r="63" spans="1:6" ht="24.95" customHeight="1" x14ac:dyDescent="0.55000000000000004">
      <c r="A63" s="42">
        <f>COUNTA(#REF!)</f>
        <v>1</v>
      </c>
      <c r="B63" s="43" t="s">
        <v>1654</v>
      </c>
      <c r="C63" s="44" t="s">
        <v>1650</v>
      </c>
      <c r="D63" s="44" t="s">
        <v>1655</v>
      </c>
      <c r="E63" s="46" t="s">
        <v>1541</v>
      </c>
      <c r="F63" s="150">
        <v>22900</v>
      </c>
    </row>
    <row r="64" spans="1:6" ht="24.95" customHeight="1" x14ac:dyDescent="0.55000000000000004">
      <c r="A64" s="42">
        <f>COUNTA(#REF!)</f>
        <v>1</v>
      </c>
      <c r="B64" s="43" t="s">
        <v>1656</v>
      </c>
      <c r="C64" s="44" t="s">
        <v>1650</v>
      </c>
      <c r="D64" s="44" t="s">
        <v>1657</v>
      </c>
      <c r="E64" s="46" t="s">
        <v>1541</v>
      </c>
      <c r="F64" s="150">
        <v>18000</v>
      </c>
    </row>
    <row r="65" spans="1:6" ht="24.95" customHeight="1" x14ac:dyDescent="0.55000000000000004">
      <c r="A65" s="42">
        <f>COUNTA(#REF!)</f>
        <v>1</v>
      </c>
      <c r="B65" s="43" t="s">
        <v>1658</v>
      </c>
      <c r="C65" s="44" t="s">
        <v>1650</v>
      </c>
      <c r="D65" s="44" t="s">
        <v>1659</v>
      </c>
      <c r="E65" s="46" t="s">
        <v>1541</v>
      </c>
      <c r="F65" s="150">
        <v>20000</v>
      </c>
    </row>
    <row r="66" spans="1:6" ht="24.95" customHeight="1" x14ac:dyDescent="0.55000000000000004">
      <c r="A66" s="42">
        <f>COUNTA(#REF!)</f>
        <v>1</v>
      </c>
      <c r="B66" s="43" t="s">
        <v>1660</v>
      </c>
      <c r="C66" s="44" t="s">
        <v>1650</v>
      </c>
      <c r="D66" s="44" t="s">
        <v>1661</v>
      </c>
      <c r="E66" s="46" t="s">
        <v>1662</v>
      </c>
      <c r="F66" s="150">
        <v>14600</v>
      </c>
    </row>
    <row r="67" spans="1:6" ht="24.95" customHeight="1" x14ac:dyDescent="0.55000000000000004">
      <c r="A67" s="42">
        <f>COUNTA(#REF!)</f>
        <v>1</v>
      </c>
      <c r="B67" s="43" t="s">
        <v>1663</v>
      </c>
      <c r="C67" s="44" t="s">
        <v>1650</v>
      </c>
      <c r="D67" s="44" t="s">
        <v>1664</v>
      </c>
      <c r="E67" s="46" t="s">
        <v>1662</v>
      </c>
      <c r="F67" s="150">
        <v>162000</v>
      </c>
    </row>
    <row r="68" spans="1:6" ht="24.95" customHeight="1" x14ac:dyDescent="0.55000000000000004">
      <c r="A68" s="42">
        <f>COUNTA(#REF!)</f>
        <v>1</v>
      </c>
      <c r="B68" s="43" t="s">
        <v>1665</v>
      </c>
      <c r="C68" s="44" t="s">
        <v>1650</v>
      </c>
      <c r="D68" s="44" t="s">
        <v>1667</v>
      </c>
      <c r="E68" s="46" t="s">
        <v>1662</v>
      </c>
      <c r="F68" s="150">
        <v>614000</v>
      </c>
    </row>
    <row r="69" spans="1:6" ht="24.95" customHeight="1" x14ac:dyDescent="0.55000000000000004">
      <c r="A69" s="42">
        <f>COUNTA(#REF!)</f>
        <v>1</v>
      </c>
      <c r="B69" s="43" t="s">
        <v>1666</v>
      </c>
      <c r="C69" s="44" t="s">
        <v>1650</v>
      </c>
      <c r="D69" s="44" t="s">
        <v>1668</v>
      </c>
      <c r="E69" s="46" t="s">
        <v>1662</v>
      </c>
      <c r="F69" s="150">
        <v>499000</v>
      </c>
    </row>
    <row r="70" spans="1:6" ht="24.95" customHeight="1" x14ac:dyDescent="0.55000000000000004">
      <c r="A70" s="42">
        <f>COUNTA(#REF!)</f>
        <v>1</v>
      </c>
      <c r="B70" s="43" t="s">
        <v>2156</v>
      </c>
      <c r="C70" s="44" t="s">
        <v>1650</v>
      </c>
      <c r="D70" s="44" t="s">
        <v>1669</v>
      </c>
      <c r="E70" s="46" t="s">
        <v>1662</v>
      </c>
      <c r="F70" s="150">
        <v>373000</v>
      </c>
    </row>
    <row r="71" spans="1:6" ht="24.95" customHeight="1" x14ac:dyDescent="0.55000000000000004">
      <c r="A71" s="42">
        <f>COUNTA(#REF!)</f>
        <v>1</v>
      </c>
      <c r="B71" s="43" t="s">
        <v>1670</v>
      </c>
      <c r="C71" s="44" t="s">
        <v>1671</v>
      </c>
      <c r="D71" s="45" t="s">
        <v>1672</v>
      </c>
      <c r="E71" s="46" t="s">
        <v>1673</v>
      </c>
      <c r="F71" s="150">
        <v>12900</v>
      </c>
    </row>
    <row r="72" spans="1:6" ht="24.95" customHeight="1" x14ac:dyDescent="0.55000000000000004">
      <c r="A72" s="42">
        <f>COUNTA(#REF!)</f>
        <v>1</v>
      </c>
      <c r="B72" s="43" t="s">
        <v>1674</v>
      </c>
      <c r="C72" s="44" t="s">
        <v>1671</v>
      </c>
      <c r="D72" s="45" t="s">
        <v>1675</v>
      </c>
      <c r="E72" s="46" t="s">
        <v>1673</v>
      </c>
      <c r="F72" s="150">
        <v>14900</v>
      </c>
    </row>
    <row r="73" spans="1:6" ht="24.95" customHeight="1" x14ac:dyDescent="0.55000000000000004">
      <c r="A73" s="42">
        <f>COUNTA(#REF!)</f>
        <v>1</v>
      </c>
      <c r="B73" s="43" t="s">
        <v>1676</v>
      </c>
      <c r="C73" s="44" t="s">
        <v>1671</v>
      </c>
      <c r="D73" s="45" t="s">
        <v>1677</v>
      </c>
      <c r="E73" s="46" t="s">
        <v>1673</v>
      </c>
      <c r="F73" s="150">
        <v>24100</v>
      </c>
    </row>
    <row r="74" spans="1:6" ht="24.95" customHeight="1" x14ac:dyDescent="0.55000000000000004">
      <c r="A74" s="42">
        <f>COUNTA(#REF!)</f>
        <v>1</v>
      </c>
      <c r="B74" s="43" t="s">
        <v>1678</v>
      </c>
      <c r="C74" s="44" t="s">
        <v>1671</v>
      </c>
      <c r="D74" s="45" t="s">
        <v>1679</v>
      </c>
      <c r="E74" s="46" t="s">
        <v>1673</v>
      </c>
      <c r="F74" s="150">
        <v>34900</v>
      </c>
    </row>
    <row r="75" spans="1:6" ht="24.95" customHeight="1" x14ac:dyDescent="0.55000000000000004">
      <c r="A75" s="42">
        <f>COUNTA(#REF!)</f>
        <v>1</v>
      </c>
      <c r="B75" s="43" t="s">
        <v>1680</v>
      </c>
      <c r="C75" s="44" t="s">
        <v>1671</v>
      </c>
      <c r="D75" s="45" t="s">
        <v>1681</v>
      </c>
      <c r="E75" s="46" t="s">
        <v>1673</v>
      </c>
      <c r="F75" s="150">
        <v>45000</v>
      </c>
    </row>
    <row r="76" spans="1:6" ht="24.95" customHeight="1" x14ac:dyDescent="0.55000000000000004">
      <c r="A76" s="42">
        <f>COUNTA(#REF!)</f>
        <v>1</v>
      </c>
      <c r="B76" s="43" t="s">
        <v>1682</v>
      </c>
      <c r="C76" s="44" t="s">
        <v>1671</v>
      </c>
      <c r="D76" s="45" t="s">
        <v>1683</v>
      </c>
      <c r="E76" s="46" t="s">
        <v>1528</v>
      </c>
      <c r="F76" s="150">
        <v>19900</v>
      </c>
    </row>
    <row r="77" spans="1:6" ht="24.95" customHeight="1" x14ac:dyDescent="0.55000000000000004">
      <c r="A77" s="42">
        <f>COUNTA(#REF!)</f>
        <v>1</v>
      </c>
      <c r="B77" s="43" t="s">
        <v>1684</v>
      </c>
      <c r="C77" s="44" t="s">
        <v>1671</v>
      </c>
      <c r="D77" s="45" t="s">
        <v>1685</v>
      </c>
      <c r="E77" s="46" t="s">
        <v>1528</v>
      </c>
      <c r="F77" s="150">
        <v>26900</v>
      </c>
    </row>
    <row r="78" spans="1:6" ht="24.95" customHeight="1" x14ac:dyDescent="0.55000000000000004">
      <c r="A78" s="42">
        <f>COUNTA(#REF!)</f>
        <v>1</v>
      </c>
      <c r="B78" s="43" t="s">
        <v>1686</v>
      </c>
      <c r="C78" s="44" t="s">
        <v>1671</v>
      </c>
      <c r="D78" s="45" t="s">
        <v>1687</v>
      </c>
      <c r="E78" s="46" t="s">
        <v>1528</v>
      </c>
      <c r="F78" s="150">
        <v>27900</v>
      </c>
    </row>
    <row r="79" spans="1:6" ht="24.95" customHeight="1" x14ac:dyDescent="0.55000000000000004">
      <c r="A79" s="42">
        <f>COUNTA(#REF!)</f>
        <v>1</v>
      </c>
      <c r="B79" s="43" t="s">
        <v>1688</v>
      </c>
      <c r="C79" s="44" t="s">
        <v>1671</v>
      </c>
      <c r="D79" s="45" t="s">
        <v>1689</v>
      </c>
      <c r="E79" s="46" t="s">
        <v>1528</v>
      </c>
      <c r="F79" s="150">
        <v>29900</v>
      </c>
    </row>
    <row r="80" spans="1:6" ht="24.95" customHeight="1" x14ac:dyDescent="0.55000000000000004">
      <c r="A80" s="42">
        <f>COUNTA(#REF!)</f>
        <v>1</v>
      </c>
      <c r="B80" s="43" t="s">
        <v>1690</v>
      </c>
      <c r="C80" s="44" t="s">
        <v>1671</v>
      </c>
      <c r="D80" s="45" t="s">
        <v>1691</v>
      </c>
      <c r="E80" s="46" t="s">
        <v>1528</v>
      </c>
      <c r="F80" s="150">
        <v>45900</v>
      </c>
    </row>
    <row r="81" spans="1:8" ht="24.95" customHeight="1" x14ac:dyDescent="0.55000000000000004">
      <c r="A81" s="42">
        <f>COUNTA(#REF!)</f>
        <v>1</v>
      </c>
      <c r="B81" s="43" t="s">
        <v>1692</v>
      </c>
      <c r="C81" s="44" t="s">
        <v>1671</v>
      </c>
      <c r="D81" s="45" t="s">
        <v>1693</v>
      </c>
      <c r="E81" s="46" t="s">
        <v>1528</v>
      </c>
      <c r="F81" s="150">
        <v>49900</v>
      </c>
    </row>
    <row r="82" spans="1:8" ht="24.95" customHeight="1" x14ac:dyDescent="0.55000000000000004">
      <c r="A82" s="42">
        <f>COUNTA(#REF!)</f>
        <v>1</v>
      </c>
      <c r="B82" s="43" t="s">
        <v>1694</v>
      </c>
      <c r="C82" s="44" t="s">
        <v>1671</v>
      </c>
      <c r="D82" s="45" t="s">
        <v>1695</v>
      </c>
      <c r="E82" s="46" t="s">
        <v>1528</v>
      </c>
      <c r="F82" s="150">
        <v>15000</v>
      </c>
    </row>
    <row r="83" spans="1:8" ht="24.95" customHeight="1" x14ac:dyDescent="0.55000000000000004">
      <c r="A83" s="42">
        <f>COUNTA(#REF!)</f>
        <v>1</v>
      </c>
      <c r="B83" s="43" t="s">
        <v>1696</v>
      </c>
      <c r="C83" s="44" t="s">
        <v>1671</v>
      </c>
      <c r="D83" s="45" t="s">
        <v>1697</v>
      </c>
      <c r="E83" s="46" t="s">
        <v>1528</v>
      </c>
      <c r="F83" s="150">
        <v>19000</v>
      </c>
    </row>
    <row r="84" spans="1:8" ht="24.95" customHeight="1" x14ac:dyDescent="0.55000000000000004">
      <c r="A84" s="42">
        <f>COUNTA(#REF!)</f>
        <v>1</v>
      </c>
      <c r="B84" s="43" t="s">
        <v>1698</v>
      </c>
      <c r="C84" s="44" t="s">
        <v>1671</v>
      </c>
      <c r="D84" s="45" t="s">
        <v>1699</v>
      </c>
      <c r="E84" s="46" t="s">
        <v>1528</v>
      </c>
      <c r="F84" s="150">
        <v>23000</v>
      </c>
    </row>
    <row r="85" spans="1:8" ht="24.95" customHeight="1" x14ac:dyDescent="0.55000000000000004">
      <c r="A85" s="42">
        <f>COUNTA(#REF!)</f>
        <v>1</v>
      </c>
      <c r="B85" s="43" t="s">
        <v>1700</v>
      </c>
      <c r="C85" s="44" t="s">
        <v>1671</v>
      </c>
      <c r="D85" s="45" t="s">
        <v>1701</v>
      </c>
      <c r="E85" s="46" t="s">
        <v>1528</v>
      </c>
      <c r="F85" s="150">
        <v>30000</v>
      </c>
    </row>
    <row r="86" spans="1:8" ht="24.95" customHeight="1" x14ac:dyDescent="0.55000000000000004">
      <c r="A86" s="42">
        <f>COUNTA(#REF!)</f>
        <v>1</v>
      </c>
      <c r="B86" s="43" t="s">
        <v>1702</v>
      </c>
      <c r="C86" s="44" t="s">
        <v>1671</v>
      </c>
      <c r="D86" s="45" t="s">
        <v>1703</v>
      </c>
      <c r="E86" s="46" t="s">
        <v>1528</v>
      </c>
      <c r="F86" s="150">
        <v>32600</v>
      </c>
      <c r="H86" s="41" t="s">
        <v>1704</v>
      </c>
    </row>
    <row r="87" spans="1:8" ht="24.95" customHeight="1" x14ac:dyDescent="0.55000000000000004">
      <c r="A87" s="42">
        <f>COUNTA(#REF!)</f>
        <v>1</v>
      </c>
      <c r="B87" s="43" t="s">
        <v>1705</v>
      </c>
      <c r="C87" s="44" t="s">
        <v>1671</v>
      </c>
      <c r="D87" s="45" t="s">
        <v>1706</v>
      </c>
      <c r="E87" s="46" t="s">
        <v>1528</v>
      </c>
      <c r="F87" s="150">
        <v>45000</v>
      </c>
      <c r="H87" s="41" t="s">
        <v>1704</v>
      </c>
    </row>
    <row r="88" spans="1:8" ht="24.95" customHeight="1" x14ac:dyDescent="0.55000000000000004">
      <c r="A88" s="42">
        <f>COUNTA(#REF!)</f>
        <v>1</v>
      </c>
      <c r="B88" s="43" t="s">
        <v>1707</v>
      </c>
      <c r="C88" s="44" t="s">
        <v>1708</v>
      </c>
      <c r="D88" s="44" t="s">
        <v>1709</v>
      </c>
      <c r="E88" s="46" t="s">
        <v>1635</v>
      </c>
      <c r="F88" s="150">
        <v>6500</v>
      </c>
    </row>
    <row r="89" spans="1:8" ht="24.95" customHeight="1" x14ac:dyDescent="0.55000000000000004">
      <c r="A89" s="42">
        <f>COUNTA(#REF!)</f>
        <v>1</v>
      </c>
      <c r="B89" s="43" t="s">
        <v>1710</v>
      </c>
      <c r="C89" s="44" t="s">
        <v>1708</v>
      </c>
      <c r="D89" s="44" t="s">
        <v>1711</v>
      </c>
      <c r="E89" s="46" t="s">
        <v>1635</v>
      </c>
      <c r="F89" s="150">
        <v>8500</v>
      </c>
    </row>
    <row r="90" spans="1:8" ht="24.95" customHeight="1" x14ac:dyDescent="0.55000000000000004">
      <c r="A90" s="42">
        <f>COUNTA(#REF!)</f>
        <v>1</v>
      </c>
      <c r="B90" s="43" t="s">
        <v>1712</v>
      </c>
      <c r="C90" s="44" t="s">
        <v>1708</v>
      </c>
      <c r="D90" s="44" t="s">
        <v>1713</v>
      </c>
      <c r="E90" s="46" t="s">
        <v>1635</v>
      </c>
      <c r="F90" s="150">
        <v>13000</v>
      </c>
    </row>
    <row r="91" spans="1:8" ht="24.95" customHeight="1" x14ac:dyDescent="0.55000000000000004">
      <c r="A91" s="42">
        <f>COUNTA(#REF!)</f>
        <v>1</v>
      </c>
      <c r="B91" s="43" t="s">
        <v>1714</v>
      </c>
      <c r="C91" s="44" t="s">
        <v>1708</v>
      </c>
      <c r="D91" s="44" t="s">
        <v>1715</v>
      </c>
      <c r="E91" s="46" t="s">
        <v>1635</v>
      </c>
      <c r="F91" s="150">
        <v>18500</v>
      </c>
    </row>
    <row r="92" spans="1:8" ht="24.95" customHeight="1" x14ac:dyDescent="0.55000000000000004">
      <c r="A92" s="42">
        <f>COUNTA(#REF!)</f>
        <v>1</v>
      </c>
      <c r="B92" s="43" t="s">
        <v>1716</v>
      </c>
      <c r="C92" s="44" t="s">
        <v>1708</v>
      </c>
      <c r="D92" s="44" t="s">
        <v>1717</v>
      </c>
      <c r="E92" s="46" t="s">
        <v>1635</v>
      </c>
      <c r="F92" s="150">
        <v>24000</v>
      </c>
    </row>
    <row r="93" spans="1:8" ht="24.95" customHeight="1" x14ac:dyDescent="0.55000000000000004">
      <c r="A93" s="42">
        <f>COUNTA(#REF!)</f>
        <v>1</v>
      </c>
      <c r="B93" s="43" t="s">
        <v>1718</v>
      </c>
      <c r="C93" s="44" t="s">
        <v>1708</v>
      </c>
      <c r="D93" s="44" t="s">
        <v>1719</v>
      </c>
      <c r="E93" s="46" t="s">
        <v>1635</v>
      </c>
      <c r="F93" s="150">
        <v>35000</v>
      </c>
    </row>
    <row r="94" spans="1:8" ht="24.95" customHeight="1" x14ac:dyDescent="0.55000000000000004">
      <c r="A94" s="42">
        <f>COUNTA(#REF!)</f>
        <v>1</v>
      </c>
      <c r="B94" s="43" t="s">
        <v>1720</v>
      </c>
      <c r="C94" s="44" t="s">
        <v>1708</v>
      </c>
      <c r="D94" s="44" t="s">
        <v>1721</v>
      </c>
      <c r="E94" s="46" t="s">
        <v>1635</v>
      </c>
      <c r="F94" s="150">
        <v>46500</v>
      </c>
      <c r="H94" s="47"/>
    </row>
    <row r="95" spans="1:8" ht="24.95" customHeight="1" x14ac:dyDescent="0.55000000000000004">
      <c r="A95" s="42">
        <f>COUNTA(#REF!)</f>
        <v>1</v>
      </c>
      <c r="B95" s="43" t="s">
        <v>1722</v>
      </c>
      <c r="C95" s="44" t="s">
        <v>1708</v>
      </c>
      <c r="D95" s="44" t="s">
        <v>1723</v>
      </c>
      <c r="E95" s="46" t="s">
        <v>1635</v>
      </c>
      <c r="F95" s="150">
        <v>56900</v>
      </c>
    </row>
    <row r="96" spans="1:8" ht="24.95" customHeight="1" x14ac:dyDescent="0.55000000000000004">
      <c r="A96" s="42">
        <f>COUNTA(#REF!)</f>
        <v>1</v>
      </c>
      <c r="B96" s="43" t="s">
        <v>1724</v>
      </c>
      <c r="C96" s="44" t="s">
        <v>1708</v>
      </c>
      <c r="D96" s="45" t="s">
        <v>1725</v>
      </c>
      <c r="E96" s="46" t="s">
        <v>1528</v>
      </c>
      <c r="F96" s="150">
        <v>13700</v>
      </c>
    </row>
    <row r="97" spans="1:6" ht="24.95" customHeight="1" x14ac:dyDescent="0.55000000000000004">
      <c r="A97" s="42">
        <f>COUNTA(#REF!)</f>
        <v>1</v>
      </c>
      <c r="B97" s="43" t="s">
        <v>1726</v>
      </c>
      <c r="C97" s="44" t="s">
        <v>1708</v>
      </c>
      <c r="D97" s="45" t="s">
        <v>1727</v>
      </c>
      <c r="E97" s="46" t="s">
        <v>1528</v>
      </c>
      <c r="F97" s="150">
        <v>15600</v>
      </c>
    </row>
    <row r="98" spans="1:6" ht="24.95" customHeight="1" x14ac:dyDescent="0.55000000000000004">
      <c r="A98" s="42">
        <f>COUNTA(#REF!)</f>
        <v>1</v>
      </c>
      <c r="B98" s="43" t="s">
        <v>1728</v>
      </c>
      <c r="C98" s="44" t="s">
        <v>1708</v>
      </c>
      <c r="D98" s="44" t="s">
        <v>1729</v>
      </c>
      <c r="E98" s="46" t="s">
        <v>1528</v>
      </c>
      <c r="F98" s="150">
        <v>23000</v>
      </c>
    </row>
    <row r="99" spans="1:6" ht="24.95" customHeight="1" x14ac:dyDescent="0.55000000000000004">
      <c r="A99" s="42">
        <f>COUNTA(#REF!)</f>
        <v>1</v>
      </c>
      <c r="B99" s="43" t="s">
        <v>1730</v>
      </c>
      <c r="C99" s="44" t="s">
        <v>1708</v>
      </c>
      <c r="D99" s="44" t="s">
        <v>1731</v>
      </c>
      <c r="E99" s="46" t="s">
        <v>1528</v>
      </c>
      <c r="F99" s="150">
        <v>9500</v>
      </c>
    </row>
    <row r="100" spans="1:6" ht="24.95" customHeight="1" x14ac:dyDescent="0.55000000000000004">
      <c r="A100" s="42">
        <f>COUNTA(#REF!)</f>
        <v>1</v>
      </c>
      <c r="B100" s="43" t="s">
        <v>1732</v>
      </c>
      <c r="C100" s="44" t="s">
        <v>1708</v>
      </c>
      <c r="D100" s="44" t="s">
        <v>1733</v>
      </c>
      <c r="E100" s="46" t="s">
        <v>1528</v>
      </c>
      <c r="F100" s="150">
        <v>10600</v>
      </c>
    </row>
    <row r="101" spans="1:6" ht="24.95" customHeight="1" x14ac:dyDescent="0.55000000000000004">
      <c r="A101" s="42">
        <f>COUNTA(#REF!)</f>
        <v>1</v>
      </c>
      <c r="B101" s="43" t="s">
        <v>1734</v>
      </c>
      <c r="C101" s="44" t="s">
        <v>1708</v>
      </c>
      <c r="D101" s="44" t="s">
        <v>1737</v>
      </c>
      <c r="E101" s="46" t="s">
        <v>1528</v>
      </c>
      <c r="F101" s="150">
        <v>12000</v>
      </c>
    </row>
    <row r="102" spans="1:6" ht="24.95" customHeight="1" x14ac:dyDescent="0.55000000000000004">
      <c r="A102" s="42">
        <f>COUNTA(#REF!)</f>
        <v>1</v>
      </c>
      <c r="B102" s="43" t="s">
        <v>1736</v>
      </c>
      <c r="C102" s="44" t="s">
        <v>1708</v>
      </c>
      <c r="D102" s="44" t="s">
        <v>1735</v>
      </c>
      <c r="E102" s="46" t="s">
        <v>1528</v>
      </c>
      <c r="F102" s="150">
        <v>13800</v>
      </c>
    </row>
    <row r="103" spans="1:6" ht="24.95" customHeight="1" x14ac:dyDescent="0.55000000000000004">
      <c r="A103" s="42">
        <f>COUNTA(#REF!)</f>
        <v>1</v>
      </c>
      <c r="B103" s="43" t="s">
        <v>1738</v>
      </c>
      <c r="C103" s="44" t="s">
        <v>1708</v>
      </c>
      <c r="D103" s="44" t="s">
        <v>1739</v>
      </c>
      <c r="E103" s="46" t="s">
        <v>1528</v>
      </c>
      <c r="F103" s="150">
        <v>170000</v>
      </c>
    </row>
    <row r="104" spans="1:6" ht="24.95" customHeight="1" x14ac:dyDescent="0.55000000000000004">
      <c r="A104" s="42">
        <f>COUNTA(#REF!)</f>
        <v>1</v>
      </c>
      <c r="B104" s="43" t="s">
        <v>1740</v>
      </c>
      <c r="C104" s="44" t="s">
        <v>1708</v>
      </c>
      <c r="D104" s="45" t="s">
        <v>1741</v>
      </c>
      <c r="E104" s="46" t="s">
        <v>1528</v>
      </c>
      <c r="F104" s="150">
        <v>11000</v>
      </c>
    </row>
    <row r="105" spans="1:6" ht="24.95" customHeight="1" x14ac:dyDescent="0.55000000000000004">
      <c r="A105" s="42">
        <f>COUNTA(#REF!)</f>
        <v>1</v>
      </c>
      <c r="B105" s="43" t="s">
        <v>1742</v>
      </c>
      <c r="C105" s="44" t="s">
        <v>1708</v>
      </c>
      <c r="D105" s="45" t="s">
        <v>1743</v>
      </c>
      <c r="E105" s="46" t="s">
        <v>1528</v>
      </c>
      <c r="F105" s="150">
        <v>17400</v>
      </c>
    </row>
    <row r="106" spans="1:6" ht="24.95" customHeight="1" x14ac:dyDescent="0.55000000000000004">
      <c r="A106" s="42">
        <f>COUNTA(#REF!)</f>
        <v>1</v>
      </c>
      <c r="B106" s="43" t="s">
        <v>1744</v>
      </c>
      <c r="C106" s="44" t="s">
        <v>1708</v>
      </c>
      <c r="D106" s="44" t="s">
        <v>1745</v>
      </c>
      <c r="E106" s="46" t="s">
        <v>1746</v>
      </c>
      <c r="F106" s="150">
        <v>10400</v>
      </c>
    </row>
    <row r="107" spans="1:6" ht="24.95" customHeight="1" x14ac:dyDescent="0.55000000000000004">
      <c r="A107" s="42">
        <f>COUNTA(#REF!)</f>
        <v>1</v>
      </c>
      <c r="B107" s="43" t="s">
        <v>1747</v>
      </c>
      <c r="C107" s="44" t="s">
        <v>1708</v>
      </c>
      <c r="D107" s="44" t="s">
        <v>1748</v>
      </c>
      <c r="E107" s="46" t="s">
        <v>1746</v>
      </c>
      <c r="F107" s="150">
        <v>7600</v>
      </c>
    </row>
    <row r="108" spans="1:6" ht="24.95" customHeight="1" x14ac:dyDescent="0.55000000000000004">
      <c r="A108" s="42">
        <f>COUNTA(#REF!)</f>
        <v>1</v>
      </c>
      <c r="B108" s="43" t="s">
        <v>1749</v>
      </c>
      <c r="C108" s="44" t="s">
        <v>1708</v>
      </c>
      <c r="D108" s="44" t="s">
        <v>1750</v>
      </c>
      <c r="E108" s="46" t="s">
        <v>1528</v>
      </c>
      <c r="F108" s="150">
        <v>16800</v>
      </c>
    </row>
    <row r="109" spans="1:6" ht="24.95" customHeight="1" x14ac:dyDescent="0.55000000000000004">
      <c r="A109" s="42">
        <f>COUNTA(#REF!)</f>
        <v>1</v>
      </c>
      <c r="B109" s="43" t="s">
        <v>1751</v>
      </c>
      <c r="C109" s="44" t="s">
        <v>1708</v>
      </c>
      <c r="D109" s="45" t="s">
        <v>1752</v>
      </c>
      <c r="E109" s="46" t="s">
        <v>1528</v>
      </c>
      <c r="F109" s="150">
        <v>17000</v>
      </c>
    </row>
    <row r="110" spans="1:6" ht="24.95" customHeight="1" x14ac:dyDescent="0.55000000000000004">
      <c r="A110" s="42">
        <f>COUNTA(#REF!)</f>
        <v>1</v>
      </c>
      <c r="B110" s="43" t="s">
        <v>1753</v>
      </c>
      <c r="C110" s="44" t="s">
        <v>1708</v>
      </c>
      <c r="D110" s="45" t="s">
        <v>1754</v>
      </c>
      <c r="E110" s="46" t="s">
        <v>1528</v>
      </c>
      <c r="F110" s="150">
        <v>268000</v>
      </c>
    </row>
    <row r="111" spans="1:6" ht="24.95" customHeight="1" x14ac:dyDescent="0.55000000000000004">
      <c r="A111" s="42">
        <f>COUNTA(#REF!)</f>
        <v>1</v>
      </c>
      <c r="B111" s="43" t="s">
        <v>1755</v>
      </c>
      <c r="C111" s="44" t="s">
        <v>1708</v>
      </c>
      <c r="D111" s="45" t="s">
        <v>1756</v>
      </c>
      <c r="E111" s="46" t="s">
        <v>1528</v>
      </c>
      <c r="F111" s="150">
        <v>805000</v>
      </c>
    </row>
    <row r="112" spans="1:6" ht="24.95" customHeight="1" x14ac:dyDescent="0.55000000000000004">
      <c r="A112" s="42">
        <f>COUNTA(#REF!)</f>
        <v>1</v>
      </c>
      <c r="B112" s="43" t="s">
        <v>1757</v>
      </c>
      <c r="C112" s="44" t="s">
        <v>1708</v>
      </c>
      <c r="D112" s="45" t="s">
        <v>1758</v>
      </c>
      <c r="E112" s="46" t="s">
        <v>1528</v>
      </c>
      <c r="F112" s="150">
        <v>950000</v>
      </c>
    </row>
    <row r="113" spans="1:6" ht="24.95" customHeight="1" x14ac:dyDescent="0.55000000000000004">
      <c r="A113" s="42">
        <f>COUNTA(#REF!)</f>
        <v>1</v>
      </c>
      <c r="B113" s="43" t="s">
        <v>1759</v>
      </c>
      <c r="C113" s="44" t="s">
        <v>1708</v>
      </c>
      <c r="D113" s="45" t="s">
        <v>1760</v>
      </c>
      <c r="E113" s="46" t="s">
        <v>1528</v>
      </c>
      <c r="F113" s="150">
        <v>215000</v>
      </c>
    </row>
    <row r="114" spans="1:6" ht="24.95" customHeight="1" x14ac:dyDescent="0.55000000000000004">
      <c r="A114" s="42">
        <f>COUNTA(#REF!)</f>
        <v>1</v>
      </c>
      <c r="B114" s="43" t="s">
        <v>1761</v>
      </c>
      <c r="C114" s="44" t="s">
        <v>1708</v>
      </c>
      <c r="D114" s="45" t="s">
        <v>1762</v>
      </c>
      <c r="E114" s="46" t="s">
        <v>1528</v>
      </c>
      <c r="F114" s="150">
        <v>272000</v>
      </c>
    </row>
    <row r="115" spans="1:6" ht="24.95" customHeight="1" x14ac:dyDescent="0.55000000000000004">
      <c r="A115" s="42">
        <f>COUNTA(#REF!)</f>
        <v>1</v>
      </c>
      <c r="B115" s="43" t="s">
        <v>1763</v>
      </c>
      <c r="C115" s="44" t="s">
        <v>1708</v>
      </c>
      <c r="D115" s="45" t="s">
        <v>1764</v>
      </c>
      <c r="E115" s="46" t="s">
        <v>1528</v>
      </c>
      <c r="F115" s="150">
        <v>430000</v>
      </c>
    </row>
    <row r="116" spans="1:6" ht="24.95" customHeight="1" x14ac:dyDescent="0.55000000000000004">
      <c r="A116" s="42">
        <f>COUNTA(#REF!)</f>
        <v>1</v>
      </c>
      <c r="B116" s="43" t="s">
        <v>1765</v>
      </c>
      <c r="C116" s="44" t="s">
        <v>1766</v>
      </c>
      <c r="D116" s="45" t="s">
        <v>1767</v>
      </c>
      <c r="E116" s="46" t="s">
        <v>1528</v>
      </c>
      <c r="F116" s="150">
        <v>12000</v>
      </c>
    </row>
    <row r="117" spans="1:6" ht="24.95" customHeight="1" x14ac:dyDescent="0.55000000000000004">
      <c r="A117" s="42">
        <f>COUNTA(#REF!)</f>
        <v>1</v>
      </c>
      <c r="B117" s="43" t="s">
        <v>1768</v>
      </c>
      <c r="C117" s="44" t="s">
        <v>1766</v>
      </c>
      <c r="D117" s="45" t="s">
        <v>1769</v>
      </c>
      <c r="E117" s="46" t="s">
        <v>1528</v>
      </c>
      <c r="F117" s="150">
        <v>32200</v>
      </c>
    </row>
    <row r="118" spans="1:6" ht="24.95" customHeight="1" x14ac:dyDescent="0.55000000000000004">
      <c r="A118" s="42">
        <f>COUNTA(#REF!)</f>
        <v>1</v>
      </c>
      <c r="B118" s="43" t="s">
        <v>1770</v>
      </c>
      <c r="C118" s="44" t="s">
        <v>1766</v>
      </c>
      <c r="D118" s="45" t="s">
        <v>1771</v>
      </c>
      <c r="E118" s="46" t="s">
        <v>1528</v>
      </c>
      <c r="F118" s="150">
        <v>33500</v>
      </c>
    </row>
    <row r="119" spans="1:6" ht="24.95" customHeight="1" x14ac:dyDescent="0.55000000000000004">
      <c r="A119" s="42">
        <f>COUNTA(#REF!)</f>
        <v>1</v>
      </c>
      <c r="B119" s="43" t="s">
        <v>1772</v>
      </c>
      <c r="C119" s="44" t="s">
        <v>1766</v>
      </c>
      <c r="D119" s="45" t="s">
        <v>1773</v>
      </c>
      <c r="E119" s="46" t="s">
        <v>1528</v>
      </c>
      <c r="F119" s="150">
        <v>25400</v>
      </c>
    </row>
    <row r="120" spans="1:6" ht="24.95" customHeight="1" x14ac:dyDescent="0.55000000000000004">
      <c r="A120" s="42">
        <f>COUNTA(#REF!)</f>
        <v>1</v>
      </c>
      <c r="B120" s="43" t="s">
        <v>1774</v>
      </c>
      <c r="C120" s="44" t="s">
        <v>1766</v>
      </c>
      <c r="D120" s="45" t="s">
        <v>1775</v>
      </c>
      <c r="E120" s="46" t="s">
        <v>1528</v>
      </c>
      <c r="F120" s="150">
        <v>58500</v>
      </c>
    </row>
    <row r="121" spans="1:6" ht="24.95" customHeight="1" x14ac:dyDescent="0.55000000000000004">
      <c r="A121" s="42">
        <f>COUNTA(#REF!)</f>
        <v>1</v>
      </c>
      <c r="B121" s="43" t="s">
        <v>1776</v>
      </c>
      <c r="C121" s="44" t="s">
        <v>1766</v>
      </c>
      <c r="D121" s="45" t="s">
        <v>1777</v>
      </c>
      <c r="E121" s="46" t="s">
        <v>1528</v>
      </c>
      <c r="F121" s="150">
        <v>174000</v>
      </c>
    </row>
    <row r="122" spans="1:6" ht="24.95" customHeight="1" x14ac:dyDescent="0.55000000000000004">
      <c r="A122" s="42">
        <f>COUNTA(#REF!)</f>
        <v>1</v>
      </c>
      <c r="B122" s="43" t="s">
        <v>1778</v>
      </c>
      <c r="C122" s="44" t="s">
        <v>1766</v>
      </c>
      <c r="D122" s="45" t="s">
        <v>1779</v>
      </c>
      <c r="E122" s="46" t="s">
        <v>1528</v>
      </c>
      <c r="F122" s="150">
        <v>268000</v>
      </c>
    </row>
    <row r="123" spans="1:6" ht="24.95" customHeight="1" x14ac:dyDescent="0.55000000000000004">
      <c r="A123" s="42">
        <f>COUNTA(#REF!)</f>
        <v>1</v>
      </c>
      <c r="B123" s="43" t="s">
        <v>1780</v>
      </c>
      <c r="C123" s="44" t="s">
        <v>1766</v>
      </c>
      <c r="D123" s="45" t="s">
        <v>1781</v>
      </c>
      <c r="E123" s="46" t="s">
        <v>1528</v>
      </c>
      <c r="F123" s="150">
        <v>462000</v>
      </c>
    </row>
    <row r="124" spans="1:6" ht="24.95" customHeight="1" x14ac:dyDescent="0.55000000000000004">
      <c r="A124" s="42">
        <f>COUNTA(#REF!)</f>
        <v>1</v>
      </c>
      <c r="B124" s="43" t="s">
        <v>1782</v>
      </c>
      <c r="C124" s="44" t="s">
        <v>1766</v>
      </c>
      <c r="D124" s="45" t="s">
        <v>1783</v>
      </c>
      <c r="E124" s="46" t="s">
        <v>1528</v>
      </c>
      <c r="F124" s="150">
        <v>557000</v>
      </c>
    </row>
    <row r="125" spans="1:6" ht="24.95" customHeight="1" x14ac:dyDescent="0.55000000000000004">
      <c r="A125" s="42">
        <f>COUNTA(#REF!)</f>
        <v>1</v>
      </c>
      <c r="B125" s="43" t="s">
        <v>1784</v>
      </c>
      <c r="C125" s="44" t="s">
        <v>1766</v>
      </c>
      <c r="D125" s="45" t="s">
        <v>1785</v>
      </c>
      <c r="E125" s="46" t="s">
        <v>1528</v>
      </c>
      <c r="F125" s="150">
        <v>802000</v>
      </c>
    </row>
    <row r="126" spans="1:6" ht="24.95" customHeight="1" x14ac:dyDescent="0.55000000000000004">
      <c r="A126" s="42">
        <f>COUNTA(#REF!)</f>
        <v>1</v>
      </c>
      <c r="B126" s="43" t="s">
        <v>1786</v>
      </c>
      <c r="C126" s="44" t="s">
        <v>1766</v>
      </c>
      <c r="D126" s="45" t="s">
        <v>1787</v>
      </c>
      <c r="E126" s="46" t="s">
        <v>1528</v>
      </c>
      <c r="F126" s="150">
        <v>1323000</v>
      </c>
    </row>
    <row r="127" spans="1:6" ht="24.95" customHeight="1" x14ac:dyDescent="0.55000000000000004">
      <c r="A127" s="42">
        <f>COUNTA(#REF!)</f>
        <v>1</v>
      </c>
      <c r="B127" s="43" t="s">
        <v>1788</v>
      </c>
      <c r="C127" s="44" t="s">
        <v>1766</v>
      </c>
      <c r="D127" s="45" t="s">
        <v>1789</v>
      </c>
      <c r="E127" s="46" t="s">
        <v>1528</v>
      </c>
      <c r="F127" s="150">
        <v>1921000</v>
      </c>
    </row>
    <row r="128" spans="1:6" ht="24.95" customHeight="1" x14ac:dyDescent="0.55000000000000004">
      <c r="A128" s="42">
        <f>COUNTA(#REF!)</f>
        <v>1</v>
      </c>
      <c r="B128" s="43" t="s">
        <v>1790</v>
      </c>
      <c r="C128" s="44" t="s">
        <v>1766</v>
      </c>
      <c r="D128" s="45" t="s">
        <v>1791</v>
      </c>
      <c r="E128" s="46" t="s">
        <v>1528</v>
      </c>
      <c r="F128" s="150">
        <v>2527000</v>
      </c>
    </row>
    <row r="129" spans="1:8" ht="24.95" customHeight="1" x14ac:dyDescent="0.55000000000000004">
      <c r="A129" s="42">
        <f>COUNTA(#REF!)</f>
        <v>1</v>
      </c>
      <c r="B129" s="43" t="s">
        <v>1792</v>
      </c>
      <c r="C129" s="44" t="s">
        <v>1766</v>
      </c>
      <c r="D129" s="45" t="s">
        <v>1793</v>
      </c>
      <c r="E129" s="46" t="s">
        <v>1528</v>
      </c>
      <c r="F129" s="150">
        <v>3700000</v>
      </c>
    </row>
    <row r="130" spans="1:8" ht="24.95" customHeight="1" x14ac:dyDescent="0.55000000000000004">
      <c r="B130" s="43" t="s">
        <v>2158</v>
      </c>
      <c r="C130" s="44" t="s">
        <v>1766</v>
      </c>
      <c r="D130" s="45" t="s">
        <v>2164</v>
      </c>
      <c r="E130" s="46" t="s">
        <v>2157</v>
      </c>
      <c r="F130" s="150">
        <v>157000</v>
      </c>
    </row>
    <row r="131" spans="1:8" ht="24.95" customHeight="1" x14ac:dyDescent="0.55000000000000004">
      <c r="B131" s="43" t="s">
        <v>2159</v>
      </c>
      <c r="C131" s="44" t="s">
        <v>1766</v>
      </c>
      <c r="D131" s="45" t="s">
        <v>2165</v>
      </c>
      <c r="E131" s="46" t="s">
        <v>2157</v>
      </c>
      <c r="F131" s="150">
        <v>212000</v>
      </c>
    </row>
    <row r="132" spans="1:8" ht="24.95" customHeight="1" x14ac:dyDescent="0.55000000000000004">
      <c r="B132" s="43" t="s">
        <v>2160</v>
      </c>
      <c r="C132" s="44" t="s">
        <v>1766</v>
      </c>
      <c r="D132" s="45" t="s">
        <v>2166</v>
      </c>
      <c r="E132" s="46" t="s">
        <v>2157</v>
      </c>
      <c r="F132" s="150">
        <v>235000</v>
      </c>
    </row>
    <row r="133" spans="1:8" ht="24.95" customHeight="1" x14ac:dyDescent="0.55000000000000004">
      <c r="B133" s="43" t="s">
        <v>2161</v>
      </c>
      <c r="C133" s="44" t="s">
        <v>1766</v>
      </c>
      <c r="D133" s="45" t="s">
        <v>2167</v>
      </c>
      <c r="E133" s="46" t="s">
        <v>2157</v>
      </c>
      <c r="F133" s="150">
        <v>364000</v>
      </c>
    </row>
    <row r="134" spans="1:8" ht="24.95" customHeight="1" x14ac:dyDescent="0.55000000000000004">
      <c r="B134" s="43" t="s">
        <v>2162</v>
      </c>
      <c r="C134" s="44" t="s">
        <v>1766</v>
      </c>
      <c r="D134" s="45" t="s">
        <v>2168</v>
      </c>
      <c r="E134" s="46" t="s">
        <v>2157</v>
      </c>
      <c r="F134" s="150">
        <v>532000</v>
      </c>
    </row>
    <row r="135" spans="1:8" ht="24.95" customHeight="1" x14ac:dyDescent="0.55000000000000004">
      <c r="B135" s="43" t="s">
        <v>2163</v>
      </c>
      <c r="C135" s="44" t="s">
        <v>1766</v>
      </c>
      <c r="D135" s="45" t="s">
        <v>2169</v>
      </c>
      <c r="E135" s="46" t="s">
        <v>2157</v>
      </c>
      <c r="F135" s="150">
        <v>624000</v>
      </c>
    </row>
    <row r="136" spans="1:8" ht="24.95" customHeight="1" x14ac:dyDescent="0.55000000000000004">
      <c r="A136" s="42">
        <f>COUNTA(#REF!)</f>
        <v>1</v>
      </c>
      <c r="B136" s="43" t="s">
        <v>1794</v>
      </c>
      <c r="C136" s="44" t="s">
        <v>1795</v>
      </c>
      <c r="D136" s="44" t="s">
        <v>1796</v>
      </c>
      <c r="E136" s="46" t="s">
        <v>1541</v>
      </c>
      <c r="F136" s="150">
        <v>610000</v>
      </c>
    </row>
    <row r="137" spans="1:8" ht="24.95" customHeight="1" x14ac:dyDescent="0.55000000000000004">
      <c r="A137" s="42">
        <f>COUNTA(#REF!)</f>
        <v>1</v>
      </c>
      <c r="B137" s="43" t="s">
        <v>1797</v>
      </c>
      <c r="C137" s="44" t="s">
        <v>1795</v>
      </c>
      <c r="D137" s="44" t="s">
        <v>1798</v>
      </c>
      <c r="E137" s="46" t="s">
        <v>1541</v>
      </c>
      <c r="F137" s="150">
        <v>800000</v>
      </c>
    </row>
    <row r="138" spans="1:8" ht="24.95" customHeight="1" x14ac:dyDescent="0.55000000000000004">
      <c r="A138" s="42">
        <f>COUNTA(#REF!)</f>
        <v>1</v>
      </c>
      <c r="B138" s="43" t="s">
        <v>1799</v>
      </c>
      <c r="C138" s="44" t="s">
        <v>1795</v>
      </c>
      <c r="D138" s="44" t="s">
        <v>1800</v>
      </c>
      <c r="E138" s="46" t="s">
        <v>1541</v>
      </c>
      <c r="F138" s="150">
        <v>957000</v>
      </c>
    </row>
    <row r="139" spans="1:8" ht="24.95" customHeight="1" x14ac:dyDescent="0.55000000000000004">
      <c r="A139" s="42">
        <f>COUNTA(#REF!)</f>
        <v>1</v>
      </c>
      <c r="B139" s="43" t="s">
        <v>1801</v>
      </c>
      <c r="C139" s="44" t="s">
        <v>1795</v>
      </c>
      <c r="D139" s="44" t="s">
        <v>1802</v>
      </c>
      <c r="E139" s="46" t="s">
        <v>1541</v>
      </c>
      <c r="F139" s="150">
        <v>869000</v>
      </c>
      <c r="H139" s="41" t="s">
        <v>1704</v>
      </c>
    </row>
    <row r="140" spans="1:8" ht="24.95" customHeight="1" x14ac:dyDescent="0.55000000000000004">
      <c r="B140" s="43" t="s">
        <v>2170</v>
      </c>
      <c r="C140" s="44" t="s">
        <v>1795</v>
      </c>
      <c r="D140" s="44" t="s">
        <v>2172</v>
      </c>
      <c r="E140" s="46" t="s">
        <v>1541</v>
      </c>
      <c r="F140" s="150">
        <v>855000</v>
      </c>
    </row>
    <row r="141" spans="1:8" ht="24.95" customHeight="1" x14ac:dyDescent="0.55000000000000004">
      <c r="B141" s="43" t="s">
        <v>2171</v>
      </c>
      <c r="C141" s="44" t="s">
        <v>1795</v>
      </c>
      <c r="D141" s="44" t="s">
        <v>2173</v>
      </c>
      <c r="E141" s="46" t="s">
        <v>1541</v>
      </c>
      <c r="F141" s="150">
        <v>970000</v>
      </c>
    </row>
    <row r="142" spans="1:8" ht="24.95" customHeight="1" x14ac:dyDescent="0.55000000000000004">
      <c r="A142" s="42">
        <f>COUNTA(#REF!)</f>
        <v>1</v>
      </c>
      <c r="B142" s="43" t="s">
        <v>1803</v>
      </c>
      <c r="C142" s="44" t="s">
        <v>1795</v>
      </c>
      <c r="D142" s="45" t="s">
        <v>1804</v>
      </c>
      <c r="E142" s="46" t="s">
        <v>1541</v>
      </c>
      <c r="F142" s="150">
        <v>575000</v>
      </c>
    </row>
    <row r="143" spans="1:8" ht="24.95" customHeight="1" x14ac:dyDescent="0.55000000000000004">
      <c r="A143" s="42">
        <f>COUNTA(#REF!)</f>
        <v>1</v>
      </c>
      <c r="B143" s="43" t="s">
        <v>1805</v>
      </c>
      <c r="C143" s="44" t="s">
        <v>1795</v>
      </c>
      <c r="D143" s="45" t="s">
        <v>1806</v>
      </c>
      <c r="E143" s="46" t="s">
        <v>1541</v>
      </c>
      <c r="F143" s="150">
        <v>713000</v>
      </c>
    </row>
    <row r="144" spans="1:8" ht="24.95" customHeight="1" x14ac:dyDescent="0.55000000000000004">
      <c r="A144" s="42">
        <f>COUNTA(#REF!)</f>
        <v>1</v>
      </c>
      <c r="B144" s="43" t="s">
        <v>1807</v>
      </c>
      <c r="C144" s="44" t="s">
        <v>1795</v>
      </c>
      <c r="D144" s="45" t="s">
        <v>1808</v>
      </c>
      <c r="E144" s="46" t="s">
        <v>1541</v>
      </c>
      <c r="F144" s="150">
        <v>850000</v>
      </c>
    </row>
    <row r="145" spans="1:7" ht="24.95" customHeight="1" x14ac:dyDescent="0.55000000000000004">
      <c r="A145" s="42">
        <f>COUNTA(#REF!)</f>
        <v>1</v>
      </c>
      <c r="B145" s="43" t="s">
        <v>1809</v>
      </c>
      <c r="C145" s="44" t="s">
        <v>1795</v>
      </c>
      <c r="D145" s="45" t="s">
        <v>1810</v>
      </c>
      <c r="E145" s="46" t="s">
        <v>1541</v>
      </c>
      <c r="F145" s="150">
        <v>927000</v>
      </c>
    </row>
    <row r="146" spans="1:7" ht="24.95" customHeight="1" x14ac:dyDescent="0.55000000000000004">
      <c r="A146" s="42">
        <f>COUNTA(#REF!)</f>
        <v>1</v>
      </c>
      <c r="B146" s="43" t="s">
        <v>1811</v>
      </c>
      <c r="C146" s="44" t="s">
        <v>1795</v>
      </c>
      <c r="D146" s="45" t="s">
        <v>1812</v>
      </c>
      <c r="E146" s="46" t="s">
        <v>1541</v>
      </c>
      <c r="F146" s="150">
        <v>1055000</v>
      </c>
    </row>
    <row r="147" spans="1:7" ht="24.95" customHeight="1" x14ac:dyDescent="0.55000000000000004">
      <c r="A147" s="42">
        <f>COUNTA(#REF!)</f>
        <v>1</v>
      </c>
      <c r="B147" s="43" t="s">
        <v>1813</v>
      </c>
      <c r="C147" s="44" t="s">
        <v>1795</v>
      </c>
      <c r="D147" s="45" t="s">
        <v>1815</v>
      </c>
      <c r="E147" s="46" t="s">
        <v>1814</v>
      </c>
      <c r="F147" s="150">
        <v>35900</v>
      </c>
    </row>
    <row r="148" spans="1:7" ht="24.95" customHeight="1" x14ac:dyDescent="0.55000000000000004">
      <c r="A148" s="42">
        <f>COUNTA(#REF!)</f>
        <v>1</v>
      </c>
      <c r="B148" s="43" t="s">
        <v>1816</v>
      </c>
      <c r="C148" s="44" t="s">
        <v>1795</v>
      </c>
      <c r="D148" s="44" t="s">
        <v>1817</v>
      </c>
      <c r="E148" s="46" t="s">
        <v>1541</v>
      </c>
      <c r="F148" s="150">
        <v>1080000</v>
      </c>
    </row>
    <row r="149" spans="1:7" ht="24.95" customHeight="1" x14ac:dyDescent="0.55000000000000004">
      <c r="A149" s="42">
        <f>COUNTA(#REF!)</f>
        <v>1</v>
      </c>
      <c r="B149" s="43" t="s">
        <v>1818</v>
      </c>
      <c r="C149" s="44" t="s">
        <v>1795</v>
      </c>
      <c r="D149" s="44" t="s">
        <v>1819</v>
      </c>
      <c r="E149" s="46" t="s">
        <v>1541</v>
      </c>
      <c r="F149" s="150">
        <v>1092000</v>
      </c>
    </row>
    <row r="150" spans="1:7" ht="24.95" customHeight="1" x14ac:dyDescent="0.55000000000000004">
      <c r="A150" s="42">
        <f>COUNTA(#REF!)</f>
        <v>1</v>
      </c>
      <c r="B150" s="43" t="s">
        <v>1820</v>
      </c>
      <c r="C150" s="44" t="s">
        <v>1795</v>
      </c>
      <c r="D150" s="44" t="s">
        <v>1821</v>
      </c>
      <c r="E150" s="46" t="s">
        <v>1541</v>
      </c>
      <c r="F150" s="150">
        <v>1405000</v>
      </c>
    </row>
    <row r="151" spans="1:7" ht="24.95" customHeight="1" x14ac:dyDescent="0.55000000000000004">
      <c r="A151" s="42">
        <f>COUNTA(#REF!)</f>
        <v>1</v>
      </c>
      <c r="B151" s="43" t="s">
        <v>1822</v>
      </c>
      <c r="C151" s="44" t="s">
        <v>1795</v>
      </c>
      <c r="D151" s="44" t="s">
        <v>1823</v>
      </c>
      <c r="E151" s="46" t="s">
        <v>1541</v>
      </c>
      <c r="F151" s="150">
        <v>2190000</v>
      </c>
    </row>
    <row r="152" spans="1:7" ht="24.95" customHeight="1" x14ac:dyDescent="0.55000000000000004">
      <c r="A152" s="42">
        <f>COUNTA(#REF!)</f>
        <v>1</v>
      </c>
      <c r="B152" s="43" t="s">
        <v>1824</v>
      </c>
      <c r="C152" s="44" t="s">
        <v>1795</v>
      </c>
      <c r="D152" s="44" t="s">
        <v>1825</v>
      </c>
      <c r="E152" s="46" t="s">
        <v>1541</v>
      </c>
      <c r="F152" s="150">
        <v>2234000</v>
      </c>
    </row>
    <row r="153" spans="1:7" ht="24.95" customHeight="1" x14ac:dyDescent="0.55000000000000004">
      <c r="A153" s="42">
        <f>COUNTA(#REF!)</f>
        <v>1</v>
      </c>
      <c r="B153" s="43" t="s">
        <v>1826</v>
      </c>
      <c r="C153" s="44" t="s">
        <v>1795</v>
      </c>
      <c r="D153" s="44" t="s">
        <v>1827</v>
      </c>
      <c r="E153" s="46" t="s">
        <v>1541</v>
      </c>
      <c r="F153" s="150">
        <v>2563000</v>
      </c>
    </row>
    <row r="154" spans="1:7" s="51" customFormat="1" ht="24.95" customHeight="1" x14ac:dyDescent="0.55000000000000004">
      <c r="A154" s="42">
        <f>COUNTA(#REF!)</f>
        <v>1</v>
      </c>
      <c r="B154" s="43" t="s">
        <v>1828</v>
      </c>
      <c r="C154" s="44" t="s">
        <v>1795</v>
      </c>
      <c r="D154" s="45" t="s">
        <v>1829</v>
      </c>
      <c r="E154" s="46" t="s">
        <v>1541</v>
      </c>
      <c r="F154" s="150">
        <v>1000000</v>
      </c>
      <c r="G154" s="41"/>
    </row>
    <row r="155" spans="1:7" s="51" customFormat="1" ht="24.95" customHeight="1" x14ac:dyDescent="0.55000000000000004">
      <c r="A155" s="42">
        <f>COUNTA(#REF!)</f>
        <v>1</v>
      </c>
      <c r="B155" s="43" t="s">
        <v>1830</v>
      </c>
      <c r="C155" s="44" t="s">
        <v>1795</v>
      </c>
      <c r="D155" s="44" t="s">
        <v>1831</v>
      </c>
      <c r="E155" s="46" t="s">
        <v>1541</v>
      </c>
      <c r="F155" s="150">
        <v>2235000</v>
      </c>
      <c r="G155" s="41"/>
    </row>
    <row r="156" spans="1:7" s="51" customFormat="1" ht="24.95" customHeight="1" x14ac:dyDescent="0.55000000000000004">
      <c r="A156" s="42">
        <f>COUNTA(#REF!)</f>
        <v>1</v>
      </c>
      <c r="B156" s="43" t="s">
        <v>1832</v>
      </c>
      <c r="C156" s="44" t="s">
        <v>1795</v>
      </c>
      <c r="D156" s="44" t="s">
        <v>1833</v>
      </c>
      <c r="E156" s="46" t="s">
        <v>1541</v>
      </c>
      <c r="F156" s="150">
        <v>2500000</v>
      </c>
      <c r="G156" s="41"/>
    </row>
    <row r="157" spans="1:7" ht="24.95" customHeight="1" x14ac:dyDescent="0.55000000000000004">
      <c r="A157" s="42">
        <f>COUNTA(#REF!)</f>
        <v>1</v>
      </c>
      <c r="B157" s="43" t="s">
        <v>1834</v>
      </c>
      <c r="C157" s="44" t="s">
        <v>1795</v>
      </c>
      <c r="D157" s="45" t="s">
        <v>1835</v>
      </c>
      <c r="E157" s="46" t="s">
        <v>1541</v>
      </c>
      <c r="F157" s="150">
        <v>1358000</v>
      </c>
    </row>
    <row r="158" spans="1:7" ht="24.95" customHeight="1" x14ac:dyDescent="0.55000000000000004">
      <c r="A158" s="42">
        <f>COUNTA(#REF!)</f>
        <v>1</v>
      </c>
      <c r="B158" s="43" t="s">
        <v>1836</v>
      </c>
      <c r="C158" s="44" t="s">
        <v>1795</v>
      </c>
      <c r="D158" s="45" t="s">
        <v>1837</v>
      </c>
      <c r="E158" s="46" t="s">
        <v>1541</v>
      </c>
      <c r="F158" s="150">
        <v>1573000</v>
      </c>
    </row>
    <row r="159" spans="1:7" ht="24.95" customHeight="1" x14ac:dyDescent="0.55000000000000004">
      <c r="A159" s="42">
        <f>COUNTA(#REF!)</f>
        <v>1</v>
      </c>
      <c r="B159" s="43" t="s">
        <v>1838</v>
      </c>
      <c r="C159" s="44" t="s">
        <v>1795</v>
      </c>
      <c r="D159" s="45" t="s">
        <v>1839</v>
      </c>
      <c r="E159" s="46" t="s">
        <v>1541</v>
      </c>
      <c r="F159" s="150">
        <v>1489000</v>
      </c>
    </row>
    <row r="160" spans="1:7" ht="24.95" customHeight="1" x14ac:dyDescent="0.55000000000000004">
      <c r="A160" s="42">
        <f>COUNTA(#REF!)</f>
        <v>1</v>
      </c>
      <c r="B160" s="43" t="s">
        <v>1840</v>
      </c>
      <c r="C160" s="44" t="s">
        <v>1795</v>
      </c>
      <c r="D160" s="45" t="s">
        <v>1841</v>
      </c>
      <c r="E160" s="46" t="s">
        <v>1541</v>
      </c>
      <c r="F160" s="150">
        <v>1492000</v>
      </c>
    </row>
    <row r="161" spans="1:7" ht="24.95" customHeight="1" x14ac:dyDescent="0.55000000000000004">
      <c r="A161" s="42">
        <f>COUNTA(#REF!)</f>
        <v>1</v>
      </c>
      <c r="B161" s="43" t="s">
        <v>1842</v>
      </c>
      <c r="C161" s="44" t="s">
        <v>1795</v>
      </c>
      <c r="D161" s="45" t="s">
        <v>1843</v>
      </c>
      <c r="E161" s="46" t="s">
        <v>1541</v>
      </c>
      <c r="F161" s="150">
        <v>1664000</v>
      </c>
    </row>
    <row r="162" spans="1:7" s="51" customFormat="1" ht="24.95" customHeight="1" x14ac:dyDescent="0.55000000000000004">
      <c r="A162" s="42">
        <f>COUNTA(#REF!)</f>
        <v>1</v>
      </c>
      <c r="B162" s="43" t="s">
        <v>1844</v>
      </c>
      <c r="C162" s="44" t="s">
        <v>1795</v>
      </c>
      <c r="D162" s="45" t="s">
        <v>1845</v>
      </c>
      <c r="E162" s="46" t="s">
        <v>1541</v>
      </c>
      <c r="F162" s="150">
        <v>2500000</v>
      </c>
      <c r="G162" s="41"/>
    </row>
    <row r="163" spans="1:7" s="51" customFormat="1" ht="24.95" customHeight="1" x14ac:dyDescent="0.55000000000000004">
      <c r="A163" s="42">
        <f>COUNTA(#REF!)</f>
        <v>1</v>
      </c>
      <c r="B163" s="43" t="s">
        <v>1846</v>
      </c>
      <c r="C163" s="44" t="s">
        <v>1795</v>
      </c>
      <c r="D163" s="45" t="s">
        <v>1847</v>
      </c>
      <c r="E163" s="46" t="s">
        <v>1541</v>
      </c>
      <c r="F163" s="150">
        <v>1302000</v>
      </c>
      <c r="G163" s="41"/>
    </row>
    <row r="164" spans="1:7" s="51" customFormat="1" ht="24.95" customHeight="1" x14ac:dyDescent="0.55000000000000004">
      <c r="A164" s="42">
        <f>COUNTA(#REF!)</f>
        <v>1</v>
      </c>
      <c r="B164" s="43" t="s">
        <v>1848</v>
      </c>
      <c r="C164" s="44" t="s">
        <v>1795</v>
      </c>
      <c r="D164" s="44" t="s">
        <v>1849</v>
      </c>
      <c r="E164" s="46" t="s">
        <v>1541</v>
      </c>
      <c r="F164" s="150">
        <v>45700</v>
      </c>
      <c r="G164" s="41"/>
    </row>
    <row r="165" spans="1:7" s="51" customFormat="1" ht="24.95" customHeight="1" x14ac:dyDescent="0.55000000000000004">
      <c r="A165" s="42">
        <f>COUNTA(#REF!)</f>
        <v>1</v>
      </c>
      <c r="B165" s="43" t="s">
        <v>1850</v>
      </c>
      <c r="C165" s="44" t="s">
        <v>1795</v>
      </c>
      <c r="D165" s="45" t="s">
        <v>1851</v>
      </c>
      <c r="E165" s="46" t="s">
        <v>1541</v>
      </c>
      <c r="F165" s="150">
        <v>52800</v>
      </c>
      <c r="G165" s="41"/>
    </row>
    <row r="166" spans="1:7" s="51" customFormat="1" ht="24.95" customHeight="1" x14ac:dyDescent="0.55000000000000004">
      <c r="A166" s="42">
        <f>COUNTA(#REF!)</f>
        <v>1</v>
      </c>
      <c r="B166" s="43" t="s">
        <v>1852</v>
      </c>
      <c r="C166" s="44" t="s">
        <v>1795</v>
      </c>
      <c r="D166" s="44" t="s">
        <v>1853</v>
      </c>
      <c r="E166" s="46" t="s">
        <v>1541</v>
      </c>
      <c r="F166" s="150">
        <v>54600</v>
      </c>
      <c r="G166" s="41"/>
    </row>
    <row r="167" spans="1:7" s="51" customFormat="1" ht="24.95" customHeight="1" x14ac:dyDescent="0.55000000000000004">
      <c r="A167" s="42">
        <f>COUNTA(#REF!)</f>
        <v>1</v>
      </c>
      <c r="B167" s="43" t="s">
        <v>1854</v>
      </c>
      <c r="C167" s="44" t="s">
        <v>1795</v>
      </c>
      <c r="D167" s="44" t="s">
        <v>1855</v>
      </c>
      <c r="E167" s="46" t="s">
        <v>1541</v>
      </c>
      <c r="F167" s="150">
        <v>81900</v>
      </c>
      <c r="G167" s="41"/>
    </row>
    <row r="168" spans="1:7" ht="24.95" customHeight="1" x14ac:dyDescent="0.55000000000000004">
      <c r="A168" s="42">
        <f>COUNTA(#REF!)</f>
        <v>1</v>
      </c>
      <c r="B168" s="43" t="s">
        <v>1856</v>
      </c>
      <c r="C168" s="44" t="s">
        <v>1795</v>
      </c>
      <c r="D168" s="44" t="s">
        <v>2174</v>
      </c>
      <c r="E168" s="46" t="s">
        <v>1541</v>
      </c>
      <c r="F168" s="150">
        <v>1282000</v>
      </c>
    </row>
    <row r="169" spans="1:7" ht="24.95" customHeight="1" x14ac:dyDescent="0.55000000000000004">
      <c r="A169" s="42">
        <f>COUNTA(#REF!)</f>
        <v>1</v>
      </c>
      <c r="B169" s="43" t="s">
        <v>1857</v>
      </c>
      <c r="C169" s="44" t="s">
        <v>1795</v>
      </c>
      <c r="D169" s="44" t="s">
        <v>2175</v>
      </c>
      <c r="E169" s="46" t="s">
        <v>1541</v>
      </c>
      <c r="F169" s="150">
        <v>1676000</v>
      </c>
    </row>
    <row r="170" spans="1:7" ht="24.95" customHeight="1" x14ac:dyDescent="0.55000000000000004">
      <c r="A170" s="42">
        <f>COUNTA(#REF!)</f>
        <v>1</v>
      </c>
      <c r="B170" s="43" t="s">
        <v>1858</v>
      </c>
      <c r="C170" s="44" t="s">
        <v>1795</v>
      </c>
      <c r="D170" s="44" t="s">
        <v>2176</v>
      </c>
      <c r="E170" s="46" t="s">
        <v>1541</v>
      </c>
      <c r="F170" s="150">
        <v>2749000</v>
      </c>
    </row>
    <row r="171" spans="1:7" ht="24.95" customHeight="1" x14ac:dyDescent="0.55000000000000004">
      <c r="A171" s="42">
        <f>COUNTA(#REF!)</f>
        <v>1</v>
      </c>
      <c r="B171" s="43" t="s">
        <v>1859</v>
      </c>
      <c r="C171" s="44" t="s">
        <v>1795</v>
      </c>
      <c r="D171" s="44" t="s">
        <v>2177</v>
      </c>
      <c r="E171" s="46" t="s">
        <v>1541</v>
      </c>
      <c r="F171" s="150">
        <v>3761000</v>
      </c>
    </row>
    <row r="172" spans="1:7" ht="24.95" customHeight="1" x14ac:dyDescent="0.55000000000000004">
      <c r="A172" s="42">
        <f>COUNTA(#REF!)</f>
        <v>1</v>
      </c>
      <c r="B172" s="43" t="s">
        <v>1860</v>
      </c>
      <c r="C172" s="44" t="s">
        <v>1795</v>
      </c>
      <c r="D172" s="44" t="s">
        <v>2178</v>
      </c>
      <c r="E172" s="46" t="s">
        <v>1541</v>
      </c>
      <c r="F172" s="150">
        <v>4264000</v>
      </c>
    </row>
    <row r="173" spans="1:7" ht="24.95" customHeight="1" x14ac:dyDescent="0.55000000000000004">
      <c r="A173" s="42">
        <f>COUNTA(#REF!)</f>
        <v>1</v>
      </c>
      <c r="B173" s="43" t="s">
        <v>1861</v>
      </c>
      <c r="C173" s="44" t="s">
        <v>1862</v>
      </c>
      <c r="D173" s="45" t="s">
        <v>1863</v>
      </c>
      <c r="E173" s="46" t="s">
        <v>1662</v>
      </c>
      <c r="F173" s="150">
        <v>14500</v>
      </c>
    </row>
    <row r="174" spans="1:7" ht="24.95" customHeight="1" x14ac:dyDescent="0.55000000000000004">
      <c r="A174" s="42">
        <f>COUNTA(#REF!)</f>
        <v>1</v>
      </c>
      <c r="B174" s="43" t="s">
        <v>1864</v>
      </c>
      <c r="C174" s="44" t="s">
        <v>1862</v>
      </c>
      <c r="D174" s="45" t="s">
        <v>1865</v>
      </c>
      <c r="E174" s="46" t="s">
        <v>1662</v>
      </c>
      <c r="F174" s="150">
        <v>5300</v>
      </c>
    </row>
    <row r="175" spans="1:7" ht="24.95" customHeight="1" x14ac:dyDescent="0.55000000000000004">
      <c r="A175" s="42">
        <f>COUNTA(#REF!)</f>
        <v>1</v>
      </c>
      <c r="B175" s="43" t="s">
        <v>1866</v>
      </c>
      <c r="C175" s="44" t="s">
        <v>1862</v>
      </c>
      <c r="D175" s="45" t="s">
        <v>1867</v>
      </c>
      <c r="E175" s="46" t="s">
        <v>1662</v>
      </c>
      <c r="F175" s="150">
        <v>5500</v>
      </c>
    </row>
    <row r="176" spans="1:7" ht="24.95" customHeight="1" x14ac:dyDescent="0.55000000000000004">
      <c r="A176" s="42">
        <f>COUNTA(#REF!)</f>
        <v>1</v>
      </c>
      <c r="B176" s="43" t="s">
        <v>1868</v>
      </c>
      <c r="C176" s="44" t="s">
        <v>1862</v>
      </c>
      <c r="D176" s="45" t="s">
        <v>1869</v>
      </c>
      <c r="E176" s="46" t="s">
        <v>1662</v>
      </c>
      <c r="F176" s="150">
        <v>6300</v>
      </c>
    </row>
    <row r="177" spans="1:6" ht="24.95" customHeight="1" x14ac:dyDescent="0.55000000000000004">
      <c r="A177" s="42">
        <f>COUNTA(#REF!)</f>
        <v>1</v>
      </c>
      <c r="B177" s="43" t="s">
        <v>1870</v>
      </c>
      <c r="C177" s="44" t="s">
        <v>1862</v>
      </c>
      <c r="D177" s="45" t="s">
        <v>1871</v>
      </c>
      <c r="E177" s="46" t="s">
        <v>1662</v>
      </c>
      <c r="F177" s="150">
        <v>6400</v>
      </c>
    </row>
    <row r="178" spans="1:6" ht="24.95" customHeight="1" x14ac:dyDescent="0.55000000000000004">
      <c r="A178" s="42">
        <f>COUNTA(#REF!)</f>
        <v>1</v>
      </c>
      <c r="B178" s="43" t="s">
        <v>1872</v>
      </c>
      <c r="C178" s="44" t="s">
        <v>1862</v>
      </c>
      <c r="D178" s="45" t="s">
        <v>1873</v>
      </c>
      <c r="E178" s="46" t="s">
        <v>1528</v>
      </c>
      <c r="F178" s="150">
        <v>7600</v>
      </c>
    </row>
    <row r="179" spans="1:6" ht="24.95" customHeight="1" x14ac:dyDescent="0.55000000000000004">
      <c r="A179" s="42">
        <f>COUNTA(#REF!)</f>
        <v>1</v>
      </c>
      <c r="B179" s="43" t="s">
        <v>1874</v>
      </c>
      <c r="C179" s="44" t="s">
        <v>1862</v>
      </c>
      <c r="D179" s="45" t="s">
        <v>1875</v>
      </c>
      <c r="E179" s="46" t="s">
        <v>1528</v>
      </c>
      <c r="F179" s="150">
        <v>7600</v>
      </c>
    </row>
    <row r="180" spans="1:6" ht="24.95" customHeight="1" x14ac:dyDescent="0.55000000000000004">
      <c r="A180" s="42">
        <f>COUNTA(#REF!)</f>
        <v>1</v>
      </c>
      <c r="B180" s="43" t="s">
        <v>1876</v>
      </c>
      <c r="C180" s="44" t="s">
        <v>1862</v>
      </c>
      <c r="D180" s="45" t="s">
        <v>1877</v>
      </c>
      <c r="E180" s="46" t="s">
        <v>1528</v>
      </c>
      <c r="F180" s="150">
        <v>8300</v>
      </c>
    </row>
    <row r="181" spans="1:6" ht="24.95" customHeight="1" x14ac:dyDescent="0.55000000000000004">
      <c r="A181" s="42">
        <f>COUNTA(#REF!)</f>
        <v>1</v>
      </c>
      <c r="B181" s="43" t="s">
        <v>1878</v>
      </c>
      <c r="C181" s="44" t="s">
        <v>1862</v>
      </c>
      <c r="D181" s="45" t="s">
        <v>1879</v>
      </c>
      <c r="E181" s="46" t="s">
        <v>1528</v>
      </c>
      <c r="F181" s="150">
        <v>6200</v>
      </c>
    </row>
    <row r="182" spans="1:6" ht="24.95" customHeight="1" x14ac:dyDescent="0.55000000000000004">
      <c r="A182" s="42">
        <f>COUNTA(#REF!)</f>
        <v>1</v>
      </c>
      <c r="B182" s="43" t="s">
        <v>1880</v>
      </c>
      <c r="C182" s="44" t="s">
        <v>1862</v>
      </c>
      <c r="D182" s="45" t="s">
        <v>1881</v>
      </c>
      <c r="E182" s="46" t="s">
        <v>1528</v>
      </c>
      <c r="F182" s="150">
        <v>6300</v>
      </c>
    </row>
    <row r="183" spans="1:6" ht="24.95" customHeight="1" x14ac:dyDescent="0.55000000000000004">
      <c r="A183" s="42">
        <f>COUNTA(#REF!)</f>
        <v>1</v>
      </c>
      <c r="B183" s="43" t="s">
        <v>1882</v>
      </c>
      <c r="C183" s="44" t="s">
        <v>1862</v>
      </c>
      <c r="D183" s="45" t="s">
        <v>1883</v>
      </c>
      <c r="E183" s="46" t="s">
        <v>1528</v>
      </c>
      <c r="F183" s="150">
        <v>10000</v>
      </c>
    </row>
    <row r="184" spans="1:6" ht="24.95" customHeight="1" x14ac:dyDescent="0.55000000000000004">
      <c r="A184" s="42">
        <f>COUNTA(#REF!)</f>
        <v>1</v>
      </c>
      <c r="B184" s="43" t="s">
        <v>1884</v>
      </c>
      <c r="C184" s="44" t="s">
        <v>1862</v>
      </c>
      <c r="D184" s="45" t="s">
        <v>1885</v>
      </c>
      <c r="E184" s="46" t="s">
        <v>1528</v>
      </c>
      <c r="F184" s="150">
        <v>13500</v>
      </c>
    </row>
    <row r="185" spans="1:6" ht="24.95" customHeight="1" x14ac:dyDescent="0.55000000000000004">
      <c r="A185" s="42">
        <f>COUNTA(#REF!)</f>
        <v>1</v>
      </c>
      <c r="B185" s="43" t="s">
        <v>1886</v>
      </c>
      <c r="C185" s="44" t="s">
        <v>1862</v>
      </c>
      <c r="D185" s="45" t="s">
        <v>1887</v>
      </c>
      <c r="E185" s="46" t="s">
        <v>1528</v>
      </c>
      <c r="F185" s="150">
        <v>16100</v>
      </c>
    </row>
    <row r="186" spans="1:6" ht="24.95" customHeight="1" x14ac:dyDescent="0.55000000000000004">
      <c r="A186" s="42">
        <f>COUNTA(#REF!)</f>
        <v>1</v>
      </c>
      <c r="B186" s="43" t="s">
        <v>1888</v>
      </c>
      <c r="C186" s="44" t="s">
        <v>1862</v>
      </c>
      <c r="D186" s="45" t="s">
        <v>1889</v>
      </c>
      <c r="E186" s="46" t="s">
        <v>1528</v>
      </c>
      <c r="F186" s="150">
        <v>11100</v>
      </c>
    </row>
    <row r="187" spans="1:6" ht="24.95" customHeight="1" x14ac:dyDescent="0.55000000000000004">
      <c r="A187" s="42">
        <f>COUNTA(#REF!)</f>
        <v>1</v>
      </c>
      <c r="B187" s="43" t="s">
        <v>1890</v>
      </c>
      <c r="C187" s="44" t="s">
        <v>1862</v>
      </c>
      <c r="D187" s="45" t="s">
        <v>1891</v>
      </c>
      <c r="E187" s="46" t="s">
        <v>1528</v>
      </c>
      <c r="F187" s="150">
        <v>14500</v>
      </c>
    </row>
    <row r="188" spans="1:6" ht="24.95" customHeight="1" x14ac:dyDescent="0.55000000000000004">
      <c r="A188" s="42">
        <f>COUNTA(#REF!)</f>
        <v>1</v>
      </c>
      <c r="B188" s="43" t="s">
        <v>1892</v>
      </c>
      <c r="C188" s="44" t="s">
        <v>1862</v>
      </c>
      <c r="D188" s="45" t="s">
        <v>1893</v>
      </c>
      <c r="E188" s="46" t="s">
        <v>1528</v>
      </c>
      <c r="F188" s="150">
        <v>23500</v>
      </c>
    </row>
    <row r="189" spans="1:6" ht="24.95" customHeight="1" x14ac:dyDescent="0.55000000000000004">
      <c r="A189" s="42">
        <f>COUNTA(#REF!)</f>
        <v>1</v>
      </c>
      <c r="B189" s="43" t="s">
        <v>1894</v>
      </c>
      <c r="C189" s="44" t="s">
        <v>1862</v>
      </c>
      <c r="D189" s="45" t="s">
        <v>1895</v>
      </c>
      <c r="E189" s="46" t="s">
        <v>1528</v>
      </c>
      <c r="F189" s="150">
        <v>21300</v>
      </c>
    </row>
    <row r="190" spans="1:6" ht="24.95" customHeight="1" x14ac:dyDescent="0.55000000000000004">
      <c r="A190" s="42">
        <f>COUNTA(#REF!)</f>
        <v>1</v>
      </c>
      <c r="B190" s="43" t="s">
        <v>1896</v>
      </c>
      <c r="C190" s="44" t="s">
        <v>1862</v>
      </c>
      <c r="D190" s="45" t="s">
        <v>1897</v>
      </c>
      <c r="E190" s="46" t="s">
        <v>1528</v>
      </c>
      <c r="F190" s="150">
        <v>22700</v>
      </c>
    </row>
    <row r="191" spans="1:6" ht="24.95" customHeight="1" x14ac:dyDescent="0.55000000000000004">
      <c r="A191" s="42">
        <f>COUNTA(#REF!)</f>
        <v>1</v>
      </c>
      <c r="B191" s="43" t="s">
        <v>1898</v>
      </c>
      <c r="C191" s="44" t="s">
        <v>1862</v>
      </c>
      <c r="D191" s="45" t="s">
        <v>1899</v>
      </c>
      <c r="E191" s="46" t="s">
        <v>1528</v>
      </c>
      <c r="F191" s="150">
        <v>31700</v>
      </c>
    </row>
    <row r="192" spans="1:6" ht="24.95" customHeight="1" x14ac:dyDescent="0.55000000000000004">
      <c r="A192" s="42">
        <f>COUNTA(#REF!)</f>
        <v>1</v>
      </c>
      <c r="B192" s="43" t="s">
        <v>1900</v>
      </c>
      <c r="C192" s="44" t="s">
        <v>1862</v>
      </c>
      <c r="D192" s="45" t="s">
        <v>1901</v>
      </c>
      <c r="E192" s="46" t="s">
        <v>1528</v>
      </c>
      <c r="F192" s="150">
        <v>37000</v>
      </c>
    </row>
    <row r="193" spans="1:6" ht="24.95" customHeight="1" x14ac:dyDescent="0.55000000000000004">
      <c r="A193" s="42">
        <f>COUNTA(#REF!)</f>
        <v>1</v>
      </c>
      <c r="B193" s="43" t="s">
        <v>1902</v>
      </c>
      <c r="C193" s="44" t="s">
        <v>1903</v>
      </c>
      <c r="D193" s="45" t="s">
        <v>1904</v>
      </c>
      <c r="E193" s="46" t="s">
        <v>1528</v>
      </c>
      <c r="F193" s="150">
        <v>92100</v>
      </c>
    </row>
    <row r="194" spans="1:6" ht="24.95" customHeight="1" x14ac:dyDescent="0.55000000000000004">
      <c r="A194" s="42">
        <f>COUNTA(#REF!)</f>
        <v>1</v>
      </c>
      <c r="B194" s="43" t="s">
        <v>1905</v>
      </c>
      <c r="C194" s="44" t="s">
        <v>1903</v>
      </c>
      <c r="D194" s="45" t="s">
        <v>1906</v>
      </c>
      <c r="E194" s="46" t="s">
        <v>1528</v>
      </c>
      <c r="F194" s="150">
        <v>120000</v>
      </c>
    </row>
    <row r="195" spans="1:6" ht="24.95" customHeight="1" x14ac:dyDescent="0.55000000000000004">
      <c r="A195" s="42">
        <f>COUNTA(#REF!)</f>
        <v>1</v>
      </c>
      <c r="B195" s="43" t="s">
        <v>1907</v>
      </c>
      <c r="C195" s="44" t="s">
        <v>1903</v>
      </c>
      <c r="D195" s="45" t="s">
        <v>1908</v>
      </c>
      <c r="E195" s="46" t="s">
        <v>1528</v>
      </c>
      <c r="F195" s="150">
        <v>180000</v>
      </c>
    </row>
    <row r="196" spans="1:6" ht="24.95" customHeight="1" x14ac:dyDescent="0.55000000000000004">
      <c r="A196" s="42">
        <f>COUNTA(#REF!)</f>
        <v>1</v>
      </c>
      <c r="B196" s="43" t="s">
        <v>1909</v>
      </c>
      <c r="C196" s="44" t="s">
        <v>1903</v>
      </c>
      <c r="D196" s="45" t="s">
        <v>1910</v>
      </c>
      <c r="E196" s="46" t="s">
        <v>1528</v>
      </c>
      <c r="F196" s="150">
        <v>200000</v>
      </c>
    </row>
    <row r="197" spans="1:6" ht="24.95" customHeight="1" x14ac:dyDescent="0.55000000000000004">
      <c r="A197" s="42">
        <f>COUNTA(#REF!)</f>
        <v>1</v>
      </c>
      <c r="B197" s="43" t="s">
        <v>1911</v>
      </c>
      <c r="C197" s="44" t="s">
        <v>1903</v>
      </c>
      <c r="D197" s="45" t="s">
        <v>1912</v>
      </c>
      <c r="E197" s="46" t="s">
        <v>1528</v>
      </c>
      <c r="F197" s="150">
        <v>120000</v>
      </c>
    </row>
    <row r="198" spans="1:6" ht="24.95" customHeight="1" x14ac:dyDescent="0.55000000000000004">
      <c r="A198" s="42">
        <f>COUNTA(#REF!)</f>
        <v>1</v>
      </c>
      <c r="B198" s="43" t="s">
        <v>1913</v>
      </c>
      <c r="C198" s="44" t="s">
        <v>1903</v>
      </c>
      <c r="D198" s="45" t="s">
        <v>1914</v>
      </c>
      <c r="E198" s="46" t="s">
        <v>1528</v>
      </c>
      <c r="F198" s="150">
        <v>250000</v>
      </c>
    </row>
    <row r="199" spans="1:6" ht="24.95" customHeight="1" x14ac:dyDescent="0.55000000000000004">
      <c r="A199" s="42">
        <f>COUNTA(#REF!)</f>
        <v>1</v>
      </c>
      <c r="B199" s="43" t="s">
        <v>1915</v>
      </c>
      <c r="C199" s="44" t="s">
        <v>1903</v>
      </c>
      <c r="D199" s="45" t="s">
        <v>1916</v>
      </c>
      <c r="E199" s="46" t="s">
        <v>1528</v>
      </c>
      <c r="F199" s="150">
        <v>300000</v>
      </c>
    </row>
    <row r="200" spans="1:6" ht="24.95" customHeight="1" x14ac:dyDescent="0.55000000000000004">
      <c r="A200" s="42">
        <f>COUNTA(#REF!)</f>
        <v>1</v>
      </c>
      <c r="B200" s="43" t="s">
        <v>1917</v>
      </c>
      <c r="C200" s="44" t="s">
        <v>1903</v>
      </c>
      <c r="D200" s="45" t="s">
        <v>1918</v>
      </c>
      <c r="E200" s="46" t="s">
        <v>1528</v>
      </c>
      <c r="F200" s="150">
        <v>325000</v>
      </c>
    </row>
    <row r="201" spans="1:6" ht="24.95" customHeight="1" x14ac:dyDescent="0.55000000000000004">
      <c r="A201" s="42">
        <f>COUNTA(#REF!)</f>
        <v>1</v>
      </c>
      <c r="B201" s="43" t="s">
        <v>1919</v>
      </c>
      <c r="C201" s="44" t="s">
        <v>1903</v>
      </c>
      <c r="D201" s="45" t="s">
        <v>1920</v>
      </c>
      <c r="E201" s="46" t="s">
        <v>1528</v>
      </c>
      <c r="F201" s="150">
        <v>117000</v>
      </c>
    </row>
    <row r="202" spans="1:6" ht="24.95" customHeight="1" x14ac:dyDescent="0.55000000000000004">
      <c r="A202" s="42">
        <f>COUNTA(#REF!)</f>
        <v>1</v>
      </c>
      <c r="B202" s="43" t="s">
        <v>1921</v>
      </c>
      <c r="C202" s="44" t="s">
        <v>1903</v>
      </c>
      <c r="D202" s="45" t="s">
        <v>1922</v>
      </c>
      <c r="E202" s="46" t="s">
        <v>1528</v>
      </c>
      <c r="F202" s="150">
        <v>180000</v>
      </c>
    </row>
    <row r="203" spans="1:6" ht="24.95" customHeight="1" x14ac:dyDescent="0.55000000000000004">
      <c r="A203" s="42">
        <f>COUNTA(#REF!)</f>
        <v>1</v>
      </c>
      <c r="B203" s="43" t="s">
        <v>1923</v>
      </c>
      <c r="C203" s="44" t="s">
        <v>1903</v>
      </c>
      <c r="D203" s="45" t="s">
        <v>1924</v>
      </c>
      <c r="E203" s="46" t="s">
        <v>1528</v>
      </c>
      <c r="F203" s="150">
        <v>18200</v>
      </c>
    </row>
    <row r="204" spans="1:6" ht="24.95" customHeight="1" x14ac:dyDescent="0.55000000000000004">
      <c r="A204" s="42">
        <f>COUNTA(#REF!)</f>
        <v>1</v>
      </c>
      <c r="B204" s="43" t="s">
        <v>1925</v>
      </c>
      <c r="C204" s="44" t="s">
        <v>1903</v>
      </c>
      <c r="D204" s="45" t="s">
        <v>1926</v>
      </c>
      <c r="E204" s="46" t="s">
        <v>1528</v>
      </c>
      <c r="F204" s="150">
        <v>29700</v>
      </c>
    </row>
    <row r="205" spans="1:6" ht="24.95" customHeight="1" x14ac:dyDescent="0.55000000000000004">
      <c r="A205" s="42">
        <f>COUNTA(#REF!)</f>
        <v>1</v>
      </c>
      <c r="B205" s="43" t="s">
        <v>1927</v>
      </c>
      <c r="C205" s="44" t="s">
        <v>1903</v>
      </c>
      <c r="D205" s="45" t="s">
        <v>1928</v>
      </c>
      <c r="E205" s="46" t="s">
        <v>1528</v>
      </c>
      <c r="F205" s="150">
        <v>63000</v>
      </c>
    </row>
    <row r="206" spans="1:6" ht="24.95" customHeight="1" x14ac:dyDescent="0.55000000000000004">
      <c r="A206" s="42">
        <f>COUNTA(#REF!)</f>
        <v>1</v>
      </c>
      <c r="B206" s="43" t="s">
        <v>1929</v>
      </c>
      <c r="C206" s="44" t="s">
        <v>1903</v>
      </c>
      <c r="D206" s="45" t="s">
        <v>1930</v>
      </c>
      <c r="E206" s="46" t="s">
        <v>1528</v>
      </c>
      <c r="F206" s="150">
        <v>17600</v>
      </c>
    </row>
    <row r="207" spans="1:6" ht="24.95" customHeight="1" x14ac:dyDescent="0.55000000000000004">
      <c r="A207" s="42">
        <f>COUNTA(#REF!)</f>
        <v>1</v>
      </c>
      <c r="B207" s="43" t="s">
        <v>1931</v>
      </c>
      <c r="C207" s="44" t="s">
        <v>1903</v>
      </c>
      <c r="D207" s="45" t="s">
        <v>1932</v>
      </c>
      <c r="E207" s="46" t="s">
        <v>1528</v>
      </c>
      <c r="F207" s="150">
        <v>42600</v>
      </c>
    </row>
    <row r="208" spans="1:6" ht="24.95" customHeight="1" x14ac:dyDescent="0.55000000000000004">
      <c r="A208" s="42">
        <f>COUNTA(#REF!)</f>
        <v>1</v>
      </c>
      <c r="B208" s="43" t="s">
        <v>1933</v>
      </c>
      <c r="C208" s="44" t="s">
        <v>1903</v>
      </c>
      <c r="D208" s="45" t="s">
        <v>1934</v>
      </c>
      <c r="E208" s="46" t="s">
        <v>1528</v>
      </c>
      <c r="F208" s="150">
        <v>67000</v>
      </c>
    </row>
    <row r="209" spans="1:6" ht="24.95" customHeight="1" x14ac:dyDescent="0.55000000000000004">
      <c r="A209" s="42">
        <f>COUNTA(#REF!)</f>
        <v>1</v>
      </c>
      <c r="B209" s="43" t="s">
        <v>1935</v>
      </c>
      <c r="C209" s="44" t="s">
        <v>1903</v>
      </c>
      <c r="D209" s="45" t="s">
        <v>1936</v>
      </c>
      <c r="E209" s="46" t="s">
        <v>1528</v>
      </c>
      <c r="F209" s="150">
        <v>11800</v>
      </c>
    </row>
    <row r="210" spans="1:6" ht="24.95" customHeight="1" x14ac:dyDescent="0.55000000000000004">
      <c r="A210" s="42">
        <f>COUNTA(#REF!)</f>
        <v>1</v>
      </c>
      <c r="B210" s="43" t="s">
        <v>1937</v>
      </c>
      <c r="C210" s="44" t="s">
        <v>1903</v>
      </c>
      <c r="D210" s="45" t="s">
        <v>1938</v>
      </c>
      <c r="E210" s="46" t="s">
        <v>1528</v>
      </c>
      <c r="F210" s="150">
        <v>18500</v>
      </c>
    </row>
    <row r="211" spans="1:6" ht="24.95" customHeight="1" x14ac:dyDescent="0.55000000000000004">
      <c r="A211" s="42">
        <f>COUNTA(#REF!)</f>
        <v>1</v>
      </c>
      <c r="B211" s="43" t="s">
        <v>1939</v>
      </c>
      <c r="C211" s="44" t="s">
        <v>1903</v>
      </c>
      <c r="D211" s="45" t="s">
        <v>1940</v>
      </c>
      <c r="E211" s="46" t="s">
        <v>1528</v>
      </c>
      <c r="F211" s="150">
        <v>40100</v>
      </c>
    </row>
    <row r="212" spans="1:6" ht="24.95" customHeight="1" x14ac:dyDescent="0.55000000000000004">
      <c r="A212" s="42">
        <f>COUNTA(#REF!)</f>
        <v>1</v>
      </c>
      <c r="B212" s="43" t="s">
        <v>1941</v>
      </c>
      <c r="C212" s="44" t="s">
        <v>1903</v>
      </c>
      <c r="D212" s="45" t="s">
        <v>1942</v>
      </c>
      <c r="E212" s="46" t="s">
        <v>1528</v>
      </c>
      <c r="F212" s="150">
        <v>64300</v>
      </c>
    </row>
    <row r="213" spans="1:6" ht="24.95" customHeight="1" x14ac:dyDescent="0.55000000000000004">
      <c r="A213" s="42">
        <f>COUNTA(#REF!)</f>
        <v>1</v>
      </c>
      <c r="B213" s="43" t="s">
        <v>1943</v>
      </c>
      <c r="C213" s="44" t="s">
        <v>1903</v>
      </c>
      <c r="D213" s="45" t="s">
        <v>1944</v>
      </c>
      <c r="E213" s="46" t="s">
        <v>1528</v>
      </c>
      <c r="F213" s="150">
        <v>23500</v>
      </c>
    </row>
    <row r="214" spans="1:6" ht="24.95" customHeight="1" x14ac:dyDescent="0.55000000000000004">
      <c r="A214" s="42">
        <f>COUNTA(#REF!)</f>
        <v>1</v>
      </c>
      <c r="B214" s="43" t="s">
        <v>1945</v>
      </c>
      <c r="C214" s="44" t="s">
        <v>1903</v>
      </c>
      <c r="D214" s="45" t="s">
        <v>1946</v>
      </c>
      <c r="E214" s="46" t="s">
        <v>1528</v>
      </c>
      <c r="F214" s="150">
        <v>25700</v>
      </c>
    </row>
    <row r="215" spans="1:6" ht="24.95" customHeight="1" x14ac:dyDescent="0.55000000000000004">
      <c r="A215" s="42">
        <f>COUNTA(#REF!)</f>
        <v>1</v>
      </c>
      <c r="B215" s="43" t="s">
        <v>1947</v>
      </c>
      <c r="C215" s="44" t="s">
        <v>1903</v>
      </c>
      <c r="D215" s="45" t="s">
        <v>1948</v>
      </c>
      <c r="E215" s="46" t="s">
        <v>1528</v>
      </c>
      <c r="F215" s="150">
        <v>27200</v>
      </c>
    </row>
    <row r="216" spans="1:6" ht="24.95" customHeight="1" x14ac:dyDescent="0.55000000000000004">
      <c r="A216" s="42">
        <f>COUNTA(#REF!)</f>
        <v>1</v>
      </c>
      <c r="B216" s="43" t="s">
        <v>1949</v>
      </c>
      <c r="C216" s="44" t="s">
        <v>1903</v>
      </c>
      <c r="D216" s="45" t="s">
        <v>1950</v>
      </c>
      <c r="E216" s="46" t="s">
        <v>1528</v>
      </c>
      <c r="F216" s="150">
        <v>30900</v>
      </c>
    </row>
    <row r="217" spans="1:6" ht="24.95" customHeight="1" x14ac:dyDescent="0.55000000000000004">
      <c r="A217" s="42">
        <f>COUNTA(#REF!)</f>
        <v>1</v>
      </c>
      <c r="B217" s="43" t="s">
        <v>1951</v>
      </c>
      <c r="C217" s="44" t="s">
        <v>1903</v>
      </c>
      <c r="D217" s="45" t="s">
        <v>1952</v>
      </c>
      <c r="E217" s="46" t="s">
        <v>1528</v>
      </c>
      <c r="F217" s="150">
        <v>32200</v>
      </c>
    </row>
    <row r="218" spans="1:6" ht="24.95" customHeight="1" x14ac:dyDescent="0.55000000000000004">
      <c r="A218" s="42">
        <f>COUNTA(#REF!)</f>
        <v>1</v>
      </c>
      <c r="B218" s="43" t="s">
        <v>1953</v>
      </c>
      <c r="C218" s="44" t="s">
        <v>1903</v>
      </c>
      <c r="D218" s="45" t="s">
        <v>1954</v>
      </c>
      <c r="E218" s="46" t="s">
        <v>1528</v>
      </c>
      <c r="F218" s="150">
        <v>36300</v>
      </c>
    </row>
    <row r="219" spans="1:6" ht="24.95" customHeight="1" x14ac:dyDescent="0.55000000000000004">
      <c r="A219" s="42">
        <f>COUNTA(#REF!)</f>
        <v>1</v>
      </c>
      <c r="B219" s="43" t="s">
        <v>1955</v>
      </c>
      <c r="C219" s="44" t="s">
        <v>1903</v>
      </c>
      <c r="D219" s="45" t="s">
        <v>1956</v>
      </c>
      <c r="E219" s="46" t="s">
        <v>1528</v>
      </c>
      <c r="F219" s="150">
        <v>41500</v>
      </c>
    </row>
    <row r="220" spans="1:6" ht="24.95" customHeight="1" x14ac:dyDescent="0.55000000000000004">
      <c r="A220" s="42">
        <f>COUNTA(#REF!)</f>
        <v>1</v>
      </c>
      <c r="B220" s="43" t="s">
        <v>1957</v>
      </c>
      <c r="C220" s="44" t="s">
        <v>1903</v>
      </c>
      <c r="D220" s="45" t="s">
        <v>1958</v>
      </c>
      <c r="E220" s="46" t="s">
        <v>1528</v>
      </c>
      <c r="F220" s="150">
        <v>43000</v>
      </c>
    </row>
    <row r="221" spans="1:6" ht="24.95" customHeight="1" x14ac:dyDescent="0.55000000000000004">
      <c r="A221" s="42">
        <f>COUNTA(#REF!)</f>
        <v>1</v>
      </c>
      <c r="B221" s="43" t="s">
        <v>1959</v>
      </c>
      <c r="C221" s="44" t="s">
        <v>1903</v>
      </c>
      <c r="D221" s="45" t="s">
        <v>1960</v>
      </c>
      <c r="E221" s="46" t="s">
        <v>1528</v>
      </c>
      <c r="F221" s="150">
        <v>45500</v>
      </c>
    </row>
    <row r="222" spans="1:6" ht="24.95" customHeight="1" x14ac:dyDescent="0.55000000000000004">
      <c r="A222" s="42">
        <f>COUNTA(#REF!)</f>
        <v>1</v>
      </c>
      <c r="B222" s="43" t="s">
        <v>1961</v>
      </c>
      <c r="C222" s="44" t="s">
        <v>1903</v>
      </c>
      <c r="D222" s="45" t="s">
        <v>1962</v>
      </c>
      <c r="E222" s="46" t="s">
        <v>1528</v>
      </c>
      <c r="F222" s="150">
        <v>49500</v>
      </c>
    </row>
    <row r="223" spans="1:6" ht="24.95" customHeight="1" x14ac:dyDescent="0.55000000000000004">
      <c r="A223" s="42">
        <f>COUNTA(#REF!)</f>
        <v>1</v>
      </c>
      <c r="B223" s="43" t="s">
        <v>1963</v>
      </c>
      <c r="C223" s="44" t="s">
        <v>1903</v>
      </c>
      <c r="D223" s="45" t="s">
        <v>1964</v>
      </c>
      <c r="E223" s="46" t="s">
        <v>1528</v>
      </c>
      <c r="F223" s="150">
        <v>52000</v>
      </c>
    </row>
    <row r="224" spans="1:6" ht="24.95" customHeight="1" x14ac:dyDescent="0.55000000000000004">
      <c r="A224" s="42">
        <f>COUNTA(#REF!)</f>
        <v>1</v>
      </c>
      <c r="B224" s="43" t="s">
        <v>1965</v>
      </c>
      <c r="C224" s="44" t="s">
        <v>1903</v>
      </c>
      <c r="D224" s="45" t="s">
        <v>1966</v>
      </c>
      <c r="E224" s="46" t="s">
        <v>1528</v>
      </c>
      <c r="F224" s="150">
        <v>53500</v>
      </c>
    </row>
    <row r="225" spans="1:6" ht="24.95" customHeight="1" x14ac:dyDescent="0.55000000000000004">
      <c r="A225" s="42">
        <f>COUNTA(#REF!)</f>
        <v>1</v>
      </c>
      <c r="B225" s="43" t="s">
        <v>1967</v>
      </c>
      <c r="C225" s="44" t="s">
        <v>1903</v>
      </c>
      <c r="D225" s="45" t="s">
        <v>1968</v>
      </c>
      <c r="E225" s="46" t="s">
        <v>1528</v>
      </c>
      <c r="F225" s="150">
        <v>56000</v>
      </c>
    </row>
    <row r="226" spans="1:6" ht="24.95" customHeight="1" x14ac:dyDescent="0.55000000000000004">
      <c r="A226" s="42">
        <f>COUNTA(#REF!)</f>
        <v>1</v>
      </c>
      <c r="B226" s="43" t="s">
        <v>1969</v>
      </c>
      <c r="C226" s="44" t="s">
        <v>1903</v>
      </c>
      <c r="D226" s="45" t="s">
        <v>1970</v>
      </c>
      <c r="E226" s="46" t="s">
        <v>1528</v>
      </c>
      <c r="F226" s="150">
        <v>30900</v>
      </c>
    </row>
    <row r="227" spans="1:6" ht="24.95" customHeight="1" x14ac:dyDescent="0.55000000000000004">
      <c r="A227" s="42">
        <f>COUNTA(#REF!)</f>
        <v>1</v>
      </c>
      <c r="B227" s="43" t="s">
        <v>1971</v>
      </c>
      <c r="C227" s="44" t="s">
        <v>1903</v>
      </c>
      <c r="D227" s="45" t="s">
        <v>1972</v>
      </c>
      <c r="E227" s="46" t="s">
        <v>1528</v>
      </c>
      <c r="F227" s="150">
        <v>33500</v>
      </c>
    </row>
    <row r="228" spans="1:6" ht="24.95" customHeight="1" x14ac:dyDescent="0.55000000000000004">
      <c r="A228" s="42">
        <f>COUNTA(#REF!)</f>
        <v>1</v>
      </c>
      <c r="B228" s="43" t="s">
        <v>1973</v>
      </c>
      <c r="C228" s="44" t="s">
        <v>1903</v>
      </c>
      <c r="D228" s="45" t="s">
        <v>1975</v>
      </c>
      <c r="E228" s="46" t="s">
        <v>1528</v>
      </c>
      <c r="F228" s="150">
        <v>40900</v>
      </c>
    </row>
    <row r="229" spans="1:6" ht="24.95" customHeight="1" x14ac:dyDescent="0.55000000000000004">
      <c r="A229" s="42">
        <f>COUNTA(#REF!)</f>
        <v>1</v>
      </c>
      <c r="B229" s="43" t="s">
        <v>1974</v>
      </c>
      <c r="C229" s="44" t="s">
        <v>1903</v>
      </c>
      <c r="D229" s="45" t="s">
        <v>1977</v>
      </c>
      <c r="E229" s="46" t="s">
        <v>1528</v>
      </c>
      <c r="F229" s="150">
        <v>47200</v>
      </c>
    </row>
    <row r="230" spans="1:6" ht="24.95" customHeight="1" x14ac:dyDescent="0.55000000000000004">
      <c r="A230" s="42">
        <f>COUNTA(#REF!)</f>
        <v>1</v>
      </c>
      <c r="B230" s="43" t="s">
        <v>1976</v>
      </c>
      <c r="C230" s="44" t="s">
        <v>1903</v>
      </c>
      <c r="D230" s="45" t="s">
        <v>1979</v>
      </c>
      <c r="E230" s="46" t="s">
        <v>1528</v>
      </c>
      <c r="F230" s="150">
        <v>53600</v>
      </c>
    </row>
    <row r="231" spans="1:6" ht="24.95" customHeight="1" x14ac:dyDescent="0.55000000000000004">
      <c r="A231" s="42">
        <f>COUNTA(#REF!)</f>
        <v>1</v>
      </c>
      <c r="B231" s="43" t="s">
        <v>1978</v>
      </c>
      <c r="C231" s="44" t="s">
        <v>1903</v>
      </c>
      <c r="D231" s="45" t="s">
        <v>1981</v>
      </c>
      <c r="E231" s="46" t="s">
        <v>1528</v>
      </c>
      <c r="F231" s="150">
        <v>58500</v>
      </c>
    </row>
    <row r="232" spans="1:6" ht="24.95" customHeight="1" x14ac:dyDescent="0.55000000000000004">
      <c r="A232" s="42">
        <f>COUNTA(#REF!)</f>
        <v>1</v>
      </c>
      <c r="B232" s="43" t="s">
        <v>1980</v>
      </c>
      <c r="C232" s="44" t="s">
        <v>1903</v>
      </c>
      <c r="D232" s="45" t="s">
        <v>1982</v>
      </c>
      <c r="E232" s="46" t="s">
        <v>1528</v>
      </c>
      <c r="F232" s="150">
        <v>60900</v>
      </c>
    </row>
    <row r="233" spans="1:6" ht="24.95" customHeight="1" x14ac:dyDescent="0.55000000000000004">
      <c r="A233" s="42">
        <f>COUNTA(#REF!)</f>
        <v>1</v>
      </c>
      <c r="B233" s="43" t="s">
        <v>1983</v>
      </c>
      <c r="C233" s="44" t="s">
        <v>1903</v>
      </c>
      <c r="D233" s="45" t="s">
        <v>1984</v>
      </c>
      <c r="E233" s="46" t="s">
        <v>1528</v>
      </c>
      <c r="F233" s="150">
        <v>16800</v>
      </c>
    </row>
    <row r="234" spans="1:6" ht="24.95" customHeight="1" x14ac:dyDescent="0.55000000000000004">
      <c r="A234" s="42">
        <f>COUNTA(#REF!)</f>
        <v>1</v>
      </c>
      <c r="B234" s="43" t="s">
        <v>1985</v>
      </c>
      <c r="C234" s="44" t="s">
        <v>1903</v>
      </c>
      <c r="D234" s="45" t="s">
        <v>1986</v>
      </c>
      <c r="E234" s="46" t="s">
        <v>1528</v>
      </c>
      <c r="F234" s="150">
        <v>20300</v>
      </c>
    </row>
    <row r="235" spans="1:6" ht="24.95" customHeight="1" x14ac:dyDescent="0.55000000000000004">
      <c r="A235" s="42">
        <f>COUNTA(#REF!)</f>
        <v>1</v>
      </c>
      <c r="B235" s="43" t="s">
        <v>1987</v>
      </c>
      <c r="C235" s="44" t="s">
        <v>1903</v>
      </c>
      <c r="D235" s="45" t="s">
        <v>1988</v>
      </c>
      <c r="E235" s="46" t="s">
        <v>1528</v>
      </c>
      <c r="F235" s="150">
        <v>21500</v>
      </c>
    </row>
    <row r="236" spans="1:6" ht="24.95" customHeight="1" x14ac:dyDescent="0.55000000000000004">
      <c r="A236" s="42">
        <f>COUNTA(#REF!)</f>
        <v>1</v>
      </c>
      <c r="B236" s="43" t="s">
        <v>1989</v>
      </c>
      <c r="C236" s="44" t="s">
        <v>1903</v>
      </c>
      <c r="D236" s="45" t="s">
        <v>1990</v>
      </c>
      <c r="E236" s="46" t="s">
        <v>1528</v>
      </c>
      <c r="F236" s="150">
        <v>24900</v>
      </c>
    </row>
    <row r="237" spans="1:6" ht="24.95" customHeight="1" x14ac:dyDescent="0.55000000000000004">
      <c r="A237" s="42">
        <f>COUNTA(#REF!)</f>
        <v>1</v>
      </c>
      <c r="B237" s="43" t="s">
        <v>1991</v>
      </c>
      <c r="C237" s="44" t="s">
        <v>1903</v>
      </c>
      <c r="D237" s="45" t="s">
        <v>1992</v>
      </c>
      <c r="E237" s="46" t="s">
        <v>1528</v>
      </c>
      <c r="F237" s="150">
        <v>19500</v>
      </c>
    </row>
    <row r="238" spans="1:6" ht="24.95" customHeight="1" x14ac:dyDescent="0.55000000000000004">
      <c r="A238" s="42">
        <f>COUNTA(#REF!)</f>
        <v>1</v>
      </c>
      <c r="B238" s="43" t="s">
        <v>1993</v>
      </c>
      <c r="C238" s="44" t="s">
        <v>1903</v>
      </c>
      <c r="D238" s="45" t="s">
        <v>1994</v>
      </c>
      <c r="E238" s="46" t="s">
        <v>1528</v>
      </c>
      <c r="F238" s="150">
        <v>24900</v>
      </c>
    </row>
    <row r="239" spans="1:6" ht="24.95" customHeight="1" x14ac:dyDescent="0.55000000000000004">
      <c r="A239" s="42">
        <f>COUNTA(#REF!)</f>
        <v>1</v>
      </c>
      <c r="B239" s="43" t="s">
        <v>1995</v>
      </c>
      <c r="C239" s="44" t="s">
        <v>1903</v>
      </c>
      <c r="D239" s="45" t="s">
        <v>1996</v>
      </c>
      <c r="E239" s="46" t="s">
        <v>1528</v>
      </c>
      <c r="F239" s="150">
        <v>27900</v>
      </c>
    </row>
    <row r="240" spans="1:6" ht="24.95" customHeight="1" x14ac:dyDescent="0.55000000000000004">
      <c r="A240" s="42">
        <f>COUNTA(#REF!)</f>
        <v>1</v>
      </c>
      <c r="B240" s="43" t="s">
        <v>1997</v>
      </c>
      <c r="C240" s="44" t="s">
        <v>1903</v>
      </c>
      <c r="D240" s="45" t="s">
        <v>1998</v>
      </c>
      <c r="E240" s="46" t="s">
        <v>1528</v>
      </c>
      <c r="F240" s="150">
        <v>37900</v>
      </c>
    </row>
    <row r="241" spans="1:6" ht="24.95" customHeight="1" x14ac:dyDescent="0.55000000000000004">
      <c r="A241" s="42">
        <f>COUNTA(#REF!)</f>
        <v>1</v>
      </c>
      <c r="B241" s="43" t="s">
        <v>1999</v>
      </c>
      <c r="C241" s="44" t="s">
        <v>1903</v>
      </c>
      <c r="D241" s="45" t="s">
        <v>2000</v>
      </c>
      <c r="E241" s="46" t="s">
        <v>1528</v>
      </c>
      <c r="F241" s="150">
        <v>56500</v>
      </c>
    </row>
    <row r="242" spans="1:6" ht="24.95" customHeight="1" x14ac:dyDescent="0.55000000000000004">
      <c r="A242" s="42">
        <f>COUNTA(#REF!)</f>
        <v>1</v>
      </c>
      <c r="B242" s="43" t="s">
        <v>2001</v>
      </c>
      <c r="C242" s="44" t="s">
        <v>1903</v>
      </c>
      <c r="D242" s="45" t="s">
        <v>2002</v>
      </c>
      <c r="E242" s="46" t="s">
        <v>1528</v>
      </c>
      <c r="F242" s="150">
        <v>57500</v>
      </c>
    </row>
    <row r="243" spans="1:6" ht="24.95" customHeight="1" x14ac:dyDescent="0.55000000000000004">
      <c r="A243" s="42">
        <f>COUNTA(#REF!)</f>
        <v>1</v>
      </c>
      <c r="B243" s="43" t="s">
        <v>2003</v>
      </c>
      <c r="C243" s="44" t="s">
        <v>1903</v>
      </c>
      <c r="D243" s="45" t="s">
        <v>2004</v>
      </c>
      <c r="E243" s="46" t="s">
        <v>1528</v>
      </c>
      <c r="F243" s="150">
        <v>47000</v>
      </c>
    </row>
    <row r="244" spans="1:6" ht="24.95" customHeight="1" x14ac:dyDescent="0.55000000000000004">
      <c r="A244" s="42">
        <f>COUNTA(#REF!)</f>
        <v>1</v>
      </c>
      <c r="B244" s="43" t="s">
        <v>2005</v>
      </c>
      <c r="C244" s="44" t="s">
        <v>1903</v>
      </c>
      <c r="D244" s="45" t="s">
        <v>2006</v>
      </c>
      <c r="E244" s="46" t="s">
        <v>1528</v>
      </c>
      <c r="F244" s="150">
        <v>54400</v>
      </c>
    </row>
    <row r="245" spans="1:6" ht="24.95" customHeight="1" x14ac:dyDescent="0.55000000000000004">
      <c r="A245" s="42">
        <f>COUNTA(#REF!)</f>
        <v>1</v>
      </c>
      <c r="B245" s="43" t="s">
        <v>2007</v>
      </c>
      <c r="C245" s="44" t="s">
        <v>1903</v>
      </c>
      <c r="D245" s="45" t="s">
        <v>2008</v>
      </c>
      <c r="E245" s="46" t="s">
        <v>1528</v>
      </c>
      <c r="F245" s="150">
        <v>8600</v>
      </c>
    </row>
    <row r="246" spans="1:6" ht="24.95" customHeight="1" x14ac:dyDescent="0.55000000000000004">
      <c r="A246" s="42">
        <f>COUNTA(#REF!)</f>
        <v>1</v>
      </c>
      <c r="B246" s="43" t="s">
        <v>2009</v>
      </c>
      <c r="C246" s="44" t="s">
        <v>1903</v>
      </c>
      <c r="D246" s="45" t="s">
        <v>2010</v>
      </c>
      <c r="E246" s="46" t="s">
        <v>1528</v>
      </c>
      <c r="F246" s="150">
        <v>13700</v>
      </c>
    </row>
    <row r="247" spans="1:6" ht="24.95" customHeight="1" x14ac:dyDescent="0.55000000000000004">
      <c r="A247" s="42">
        <f>COUNTA(#REF!)</f>
        <v>1</v>
      </c>
      <c r="B247" s="43" t="s">
        <v>2011</v>
      </c>
      <c r="C247" s="44" t="s">
        <v>1903</v>
      </c>
      <c r="D247" s="45" t="s">
        <v>2012</v>
      </c>
      <c r="E247" s="46" t="s">
        <v>1528</v>
      </c>
      <c r="F247" s="150">
        <v>21000</v>
      </c>
    </row>
    <row r="248" spans="1:6" ht="24.95" customHeight="1" x14ac:dyDescent="0.55000000000000004">
      <c r="A248" s="42">
        <f>COUNTA(#REF!)</f>
        <v>1</v>
      </c>
      <c r="B248" s="43" t="s">
        <v>2013</v>
      </c>
      <c r="C248" s="44" t="s">
        <v>1903</v>
      </c>
      <c r="D248" s="45" t="s">
        <v>2014</v>
      </c>
      <c r="E248" s="46" t="s">
        <v>2015</v>
      </c>
      <c r="F248" s="150">
        <v>5800</v>
      </c>
    </row>
    <row r="249" spans="1:6" ht="24.95" customHeight="1" x14ac:dyDescent="0.55000000000000004">
      <c r="A249" s="42">
        <f>COUNTA(#REF!)</f>
        <v>1</v>
      </c>
      <c r="B249" s="43" t="s">
        <v>2016</v>
      </c>
      <c r="C249" s="44" t="s">
        <v>1903</v>
      </c>
      <c r="D249" s="45" t="s">
        <v>2017</v>
      </c>
      <c r="E249" s="46" t="s">
        <v>2015</v>
      </c>
      <c r="F249" s="150">
        <v>7500</v>
      </c>
    </row>
    <row r="250" spans="1:6" ht="24.95" customHeight="1" x14ac:dyDescent="0.55000000000000004">
      <c r="A250" s="42">
        <f>COUNTA(#REF!)</f>
        <v>1</v>
      </c>
      <c r="B250" s="43" t="s">
        <v>2018</v>
      </c>
      <c r="C250" s="44" t="s">
        <v>1903</v>
      </c>
      <c r="D250" s="45" t="s">
        <v>2019</v>
      </c>
      <c r="E250" s="46" t="s">
        <v>2015</v>
      </c>
      <c r="F250" s="150">
        <v>8900</v>
      </c>
    </row>
    <row r="251" spans="1:6" ht="24.95" customHeight="1" x14ac:dyDescent="0.55000000000000004">
      <c r="A251" s="42">
        <f>COUNTA(#REF!)</f>
        <v>1</v>
      </c>
      <c r="B251" s="43" t="s">
        <v>2020</v>
      </c>
      <c r="C251" s="44" t="s">
        <v>1903</v>
      </c>
      <c r="D251" s="45" t="s">
        <v>2021</v>
      </c>
      <c r="E251" s="46" t="s">
        <v>2015</v>
      </c>
      <c r="F251" s="150">
        <v>11000</v>
      </c>
    </row>
    <row r="252" spans="1:6" ht="24.95" customHeight="1" x14ac:dyDescent="0.55000000000000004">
      <c r="A252" s="42">
        <f>COUNTA(#REF!)</f>
        <v>1</v>
      </c>
      <c r="B252" s="43" t="s">
        <v>2022</v>
      </c>
      <c r="C252" s="44" t="s">
        <v>1903</v>
      </c>
      <c r="D252" s="45" t="s">
        <v>2023</v>
      </c>
      <c r="E252" s="46" t="s">
        <v>2015</v>
      </c>
      <c r="F252" s="150">
        <v>7000</v>
      </c>
    </row>
    <row r="253" spans="1:6" ht="24.95" customHeight="1" x14ac:dyDescent="0.55000000000000004">
      <c r="A253" s="42">
        <f>COUNTA(#REF!)</f>
        <v>1</v>
      </c>
      <c r="B253" s="43" t="s">
        <v>2024</v>
      </c>
      <c r="C253" s="44" t="s">
        <v>1903</v>
      </c>
      <c r="D253" s="45" t="s">
        <v>2025</v>
      </c>
      <c r="E253" s="46" t="s">
        <v>2015</v>
      </c>
      <c r="F253" s="150">
        <v>10100</v>
      </c>
    </row>
    <row r="254" spans="1:6" ht="24.95" customHeight="1" x14ac:dyDescent="0.55000000000000004">
      <c r="A254" s="42">
        <f>COUNTA(#REF!)</f>
        <v>1</v>
      </c>
      <c r="B254" s="43" t="s">
        <v>2026</v>
      </c>
      <c r="C254" s="44" t="s">
        <v>1903</v>
      </c>
      <c r="D254" s="45" t="s">
        <v>2027</v>
      </c>
      <c r="E254" s="46" t="s">
        <v>2015</v>
      </c>
      <c r="F254" s="150">
        <v>13500</v>
      </c>
    </row>
    <row r="255" spans="1:6" ht="24.95" customHeight="1" x14ac:dyDescent="0.55000000000000004">
      <c r="A255" s="42">
        <f>COUNTA(#REF!)</f>
        <v>1</v>
      </c>
      <c r="B255" s="43" t="s">
        <v>2028</v>
      </c>
      <c r="C255" s="44" t="s">
        <v>1903</v>
      </c>
      <c r="D255" s="45" t="s">
        <v>2029</v>
      </c>
      <c r="E255" s="46" t="s">
        <v>2015</v>
      </c>
      <c r="F255" s="150">
        <v>16800</v>
      </c>
    </row>
    <row r="256" spans="1:6" ht="24.95" customHeight="1" x14ac:dyDescent="0.55000000000000004">
      <c r="A256" s="42">
        <f>COUNTA(#REF!)</f>
        <v>1</v>
      </c>
      <c r="B256" s="43" t="s">
        <v>2030</v>
      </c>
      <c r="C256" s="44" t="s">
        <v>1903</v>
      </c>
      <c r="D256" s="45" t="s">
        <v>2031</v>
      </c>
      <c r="E256" s="46" t="s">
        <v>2015</v>
      </c>
      <c r="F256" s="150">
        <v>20400</v>
      </c>
    </row>
    <row r="257" spans="1:6" ht="24.95" customHeight="1" x14ac:dyDescent="0.55000000000000004">
      <c r="A257" s="42">
        <f>COUNTA(#REF!)</f>
        <v>1</v>
      </c>
      <c r="B257" s="43" t="s">
        <v>2032</v>
      </c>
      <c r="C257" s="44" t="s">
        <v>1903</v>
      </c>
      <c r="D257" s="45" t="s">
        <v>2033</v>
      </c>
      <c r="E257" s="46" t="s">
        <v>1528</v>
      </c>
      <c r="F257" s="150">
        <v>42000</v>
      </c>
    </row>
    <row r="258" spans="1:6" ht="24.95" customHeight="1" x14ac:dyDescent="0.55000000000000004">
      <c r="A258" s="42">
        <f>COUNTA(#REF!)</f>
        <v>1</v>
      </c>
      <c r="B258" s="43" t="s">
        <v>2034</v>
      </c>
      <c r="C258" s="44" t="s">
        <v>1903</v>
      </c>
      <c r="D258" s="45" t="s">
        <v>2035</v>
      </c>
      <c r="E258" s="46" t="s">
        <v>1528</v>
      </c>
      <c r="F258" s="150">
        <v>8000</v>
      </c>
    </row>
    <row r="259" spans="1:6" ht="24.95" customHeight="1" x14ac:dyDescent="0.55000000000000004">
      <c r="A259" s="42">
        <f>COUNTA(#REF!)</f>
        <v>1</v>
      </c>
      <c r="B259" s="43" t="s">
        <v>2036</v>
      </c>
      <c r="C259" s="44" t="s">
        <v>1903</v>
      </c>
      <c r="D259" s="45" t="s">
        <v>2037</v>
      </c>
      <c r="E259" s="46" t="s">
        <v>1644</v>
      </c>
      <c r="F259" s="150">
        <v>9400</v>
      </c>
    </row>
    <row r="260" spans="1:6" ht="24.95" customHeight="1" x14ac:dyDescent="0.55000000000000004">
      <c r="A260" s="42">
        <f>COUNTA(#REF!)</f>
        <v>1</v>
      </c>
      <c r="B260" s="43" t="s">
        <v>2038</v>
      </c>
      <c r="C260" s="44" t="s">
        <v>1903</v>
      </c>
      <c r="D260" s="45" t="s">
        <v>2039</v>
      </c>
      <c r="E260" s="46" t="s">
        <v>1635</v>
      </c>
      <c r="F260" s="150">
        <v>6600</v>
      </c>
    </row>
    <row r="261" spans="1:6" ht="24.95" customHeight="1" x14ac:dyDescent="0.55000000000000004">
      <c r="A261" s="42">
        <f>COUNTA(#REF!)</f>
        <v>1</v>
      </c>
      <c r="B261" s="43" t="s">
        <v>2040</v>
      </c>
      <c r="C261" s="44" t="s">
        <v>1903</v>
      </c>
      <c r="D261" s="45" t="s">
        <v>2041</v>
      </c>
      <c r="E261" s="46" t="s">
        <v>1635</v>
      </c>
      <c r="F261" s="150">
        <v>7200</v>
      </c>
    </row>
    <row r="262" spans="1:6" ht="24.95" customHeight="1" x14ac:dyDescent="0.55000000000000004">
      <c r="A262" s="42">
        <f>COUNTA(#REF!)</f>
        <v>1</v>
      </c>
      <c r="B262" s="43" t="s">
        <v>2042</v>
      </c>
      <c r="C262" s="44" t="s">
        <v>1903</v>
      </c>
      <c r="D262" s="45" t="s">
        <v>2043</v>
      </c>
      <c r="E262" s="46" t="s">
        <v>1635</v>
      </c>
      <c r="F262" s="150">
        <v>9000</v>
      </c>
    </row>
    <row r="263" spans="1:6" ht="24.95" customHeight="1" x14ac:dyDescent="0.55000000000000004">
      <c r="A263" s="42">
        <f>COUNTA(#REF!)</f>
        <v>1</v>
      </c>
      <c r="B263" s="43" t="s">
        <v>2044</v>
      </c>
      <c r="C263" s="44" t="s">
        <v>2045</v>
      </c>
      <c r="D263" s="45" t="s">
        <v>2046</v>
      </c>
      <c r="E263" s="46" t="s">
        <v>1644</v>
      </c>
      <c r="F263" s="150">
        <v>20100</v>
      </c>
    </row>
    <row r="264" spans="1:6" ht="24.95" customHeight="1" x14ac:dyDescent="0.55000000000000004">
      <c r="A264" s="42">
        <f>COUNTA(#REF!)</f>
        <v>1</v>
      </c>
      <c r="B264" s="43" t="s">
        <v>2047</v>
      </c>
      <c r="C264" s="44" t="s">
        <v>2045</v>
      </c>
      <c r="D264" s="45" t="s">
        <v>2048</v>
      </c>
      <c r="E264" s="46" t="s">
        <v>1644</v>
      </c>
      <c r="F264" s="150">
        <v>30500</v>
      </c>
    </row>
    <row r="265" spans="1:6" ht="24.95" customHeight="1" x14ac:dyDescent="0.55000000000000004">
      <c r="A265" s="42">
        <f>COUNTA(#REF!)</f>
        <v>1</v>
      </c>
      <c r="B265" s="43" t="s">
        <v>2049</v>
      </c>
      <c r="C265" s="44" t="s">
        <v>2045</v>
      </c>
      <c r="D265" s="45" t="s">
        <v>2050</v>
      </c>
      <c r="E265" s="46" t="s">
        <v>1644</v>
      </c>
      <c r="F265" s="150">
        <v>85000</v>
      </c>
    </row>
    <row r="266" spans="1:6" ht="24.95" customHeight="1" x14ac:dyDescent="0.55000000000000004">
      <c r="A266" s="42">
        <f>COUNTA(#REF!)</f>
        <v>1</v>
      </c>
      <c r="B266" s="43" t="s">
        <v>2051</v>
      </c>
      <c r="C266" s="44" t="s">
        <v>2045</v>
      </c>
      <c r="D266" s="45" t="s">
        <v>2052</v>
      </c>
      <c r="E266" s="46" t="s">
        <v>1644</v>
      </c>
      <c r="F266" s="150">
        <v>110000</v>
      </c>
    </row>
    <row r="267" spans="1:6" ht="24.95" customHeight="1" x14ac:dyDescent="0.55000000000000004">
      <c r="A267" s="42">
        <f>COUNTA(#REF!)</f>
        <v>1</v>
      </c>
      <c r="B267" s="43" t="s">
        <v>2053</v>
      </c>
      <c r="C267" s="44" t="s">
        <v>2045</v>
      </c>
      <c r="D267" s="45" t="s">
        <v>2054</v>
      </c>
      <c r="E267" s="46" t="s">
        <v>1644</v>
      </c>
      <c r="F267" s="150">
        <v>102000</v>
      </c>
    </row>
    <row r="268" spans="1:6" ht="24.95" customHeight="1" x14ac:dyDescent="0.55000000000000004">
      <c r="A268" s="42">
        <f>COUNTA(#REF!)</f>
        <v>1</v>
      </c>
      <c r="B268" s="43" t="s">
        <v>2055</v>
      </c>
      <c r="C268" s="44" t="s">
        <v>2045</v>
      </c>
      <c r="D268" s="45" t="s">
        <v>2056</v>
      </c>
      <c r="E268" s="46" t="s">
        <v>1644</v>
      </c>
      <c r="F268" s="150">
        <v>88800</v>
      </c>
    </row>
    <row r="269" spans="1:6" ht="24.95" customHeight="1" x14ac:dyDescent="0.55000000000000004">
      <c r="A269" s="42">
        <f>COUNTA(#REF!)</f>
        <v>1</v>
      </c>
      <c r="B269" s="43" t="s">
        <v>2057</v>
      </c>
      <c r="C269" s="44" t="s">
        <v>2045</v>
      </c>
      <c r="D269" s="45" t="s">
        <v>2058</v>
      </c>
      <c r="E269" s="46" t="s">
        <v>1644</v>
      </c>
      <c r="F269" s="150">
        <v>78300</v>
      </c>
    </row>
    <row r="270" spans="1:6" ht="24.95" customHeight="1" x14ac:dyDescent="0.55000000000000004">
      <c r="A270" s="42">
        <f>COUNTA(#REF!)</f>
        <v>1</v>
      </c>
      <c r="B270" s="43" t="s">
        <v>2059</v>
      </c>
      <c r="C270" s="44" t="s">
        <v>2045</v>
      </c>
      <c r="D270" s="45" t="s">
        <v>2060</v>
      </c>
      <c r="E270" s="46" t="s">
        <v>1528</v>
      </c>
      <c r="F270" s="150">
        <v>24500</v>
      </c>
    </row>
    <row r="271" spans="1:6" ht="24.95" customHeight="1" x14ac:dyDescent="0.55000000000000004">
      <c r="A271" s="42">
        <f>COUNTA(#REF!)</f>
        <v>1</v>
      </c>
      <c r="B271" s="43" t="s">
        <v>2061</v>
      </c>
      <c r="C271" s="44" t="s">
        <v>2045</v>
      </c>
      <c r="D271" s="45" t="s">
        <v>2062</v>
      </c>
      <c r="E271" s="46" t="s">
        <v>1528</v>
      </c>
      <c r="F271" s="150">
        <v>20600</v>
      </c>
    </row>
    <row r="272" spans="1:6" ht="24.95" customHeight="1" x14ac:dyDescent="0.55000000000000004">
      <c r="A272" s="42">
        <f>COUNTA(#REF!)</f>
        <v>1</v>
      </c>
      <c r="B272" s="43" t="s">
        <v>2063</v>
      </c>
      <c r="C272" s="44" t="s">
        <v>2064</v>
      </c>
      <c r="D272" s="44" t="s">
        <v>2065</v>
      </c>
      <c r="E272" s="46" t="s">
        <v>2066</v>
      </c>
      <c r="F272" s="150">
        <v>11000</v>
      </c>
    </row>
    <row r="273" spans="1:16128" ht="24.95" customHeight="1" x14ac:dyDescent="0.55000000000000004">
      <c r="A273" s="42">
        <f>COUNTA(#REF!)</f>
        <v>1</v>
      </c>
      <c r="B273" s="43" t="s">
        <v>2067</v>
      </c>
      <c r="C273" s="44" t="s">
        <v>2064</v>
      </c>
      <c r="D273" s="44" t="s">
        <v>2068</v>
      </c>
      <c r="E273" s="46" t="s">
        <v>2066</v>
      </c>
      <c r="F273" s="150">
        <v>30000</v>
      </c>
    </row>
    <row r="274" spans="1:16128" ht="24.95" customHeight="1" x14ac:dyDescent="0.55000000000000004">
      <c r="B274" s="43" t="s">
        <v>2069</v>
      </c>
      <c r="C274" s="44" t="s">
        <v>2064</v>
      </c>
      <c r="D274" s="44" t="s">
        <v>2070</v>
      </c>
      <c r="E274" s="46" t="s">
        <v>1528</v>
      </c>
      <c r="F274" s="150">
        <v>20000</v>
      </c>
    </row>
    <row r="275" spans="1:16128" s="42" customFormat="1" ht="25.15" customHeight="1" x14ac:dyDescent="0.55000000000000004">
      <c r="B275" s="52"/>
      <c r="C275" s="53"/>
      <c r="D275" s="54"/>
      <c r="E275" s="54"/>
      <c r="F275" s="55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  <c r="EU275" s="41"/>
      <c r="EV275" s="41"/>
      <c r="EW275" s="41"/>
      <c r="EX275" s="41"/>
      <c r="EY275" s="41"/>
      <c r="EZ275" s="41"/>
      <c r="FA275" s="41"/>
      <c r="FB275" s="41"/>
      <c r="FC275" s="41"/>
      <c r="FD275" s="41"/>
      <c r="FE275" s="41"/>
      <c r="FF275" s="41"/>
      <c r="FG275" s="41"/>
      <c r="FH275" s="41"/>
      <c r="FI275" s="41"/>
      <c r="FJ275" s="41"/>
      <c r="FK275" s="41"/>
      <c r="FL275" s="41"/>
      <c r="FM275" s="41"/>
      <c r="FN275" s="41"/>
      <c r="FO275" s="41"/>
      <c r="FP275" s="41"/>
      <c r="FQ275" s="41"/>
      <c r="FR275" s="41"/>
      <c r="FS275" s="41"/>
      <c r="FT275" s="41"/>
      <c r="FU275" s="41"/>
      <c r="FV275" s="41"/>
      <c r="FW275" s="41"/>
      <c r="FX275" s="41"/>
      <c r="FY275" s="41"/>
      <c r="FZ275" s="41"/>
      <c r="GA275" s="41"/>
      <c r="GB275" s="41"/>
      <c r="GC275" s="41"/>
      <c r="GD275" s="41"/>
      <c r="GE275" s="41"/>
      <c r="GF275" s="41"/>
      <c r="GG275" s="41"/>
      <c r="GH275" s="41"/>
      <c r="GI275" s="41"/>
      <c r="GJ275" s="41"/>
      <c r="GK275" s="41"/>
      <c r="GL275" s="41"/>
      <c r="GM275" s="41"/>
      <c r="GN275" s="41"/>
      <c r="GO275" s="41"/>
      <c r="GP275" s="41"/>
      <c r="GQ275" s="41"/>
      <c r="GR275" s="41"/>
      <c r="GS275" s="41"/>
      <c r="GT275" s="41"/>
      <c r="GU275" s="41"/>
      <c r="GV275" s="41"/>
      <c r="GW275" s="41"/>
      <c r="GX275" s="41"/>
      <c r="GY275" s="41"/>
      <c r="GZ275" s="41"/>
      <c r="HA275" s="41"/>
      <c r="HB275" s="41"/>
      <c r="HC275" s="41"/>
      <c r="HD275" s="41"/>
      <c r="HE275" s="41"/>
      <c r="HF275" s="41"/>
      <c r="HG275" s="41"/>
      <c r="HH275" s="41"/>
      <c r="HI275" s="41"/>
      <c r="HJ275" s="41"/>
      <c r="HK275" s="41"/>
      <c r="HL275" s="41"/>
      <c r="HM275" s="41"/>
      <c r="HN275" s="41"/>
      <c r="HO275" s="41"/>
      <c r="HP275" s="41"/>
      <c r="HQ275" s="41"/>
      <c r="HR275" s="41"/>
      <c r="HS275" s="41"/>
      <c r="HT275" s="41"/>
      <c r="HU275" s="41"/>
      <c r="HV275" s="41"/>
      <c r="HW275" s="41"/>
      <c r="HX275" s="41"/>
      <c r="HY275" s="41"/>
      <c r="HZ275" s="41"/>
      <c r="IA275" s="41"/>
      <c r="IB275" s="41"/>
      <c r="IC275" s="41"/>
      <c r="ID275" s="41"/>
      <c r="IE275" s="41"/>
      <c r="IF275" s="41"/>
      <c r="IG275" s="41"/>
      <c r="IH275" s="41"/>
      <c r="II275" s="41"/>
      <c r="IJ275" s="41"/>
      <c r="IK275" s="41"/>
      <c r="IL275" s="41"/>
      <c r="IM275" s="41"/>
      <c r="IN275" s="41"/>
      <c r="IO275" s="41"/>
      <c r="IP275" s="41"/>
      <c r="IQ275" s="41"/>
      <c r="IR275" s="41"/>
      <c r="IS275" s="41"/>
      <c r="IT275" s="41"/>
      <c r="IU275" s="41"/>
      <c r="IV275" s="41"/>
      <c r="IW275" s="41"/>
      <c r="IX275" s="41"/>
      <c r="IY275" s="41"/>
      <c r="IZ275" s="41"/>
      <c r="JA275" s="41"/>
      <c r="JB275" s="41"/>
      <c r="JC275" s="41"/>
      <c r="JD275" s="41"/>
      <c r="JE275" s="41"/>
      <c r="JF275" s="41"/>
      <c r="JG275" s="41"/>
      <c r="JH275" s="41"/>
      <c r="JI275" s="41"/>
      <c r="JJ275" s="41"/>
      <c r="JK275" s="41"/>
      <c r="JL275" s="41"/>
      <c r="JM275" s="41"/>
      <c r="JN275" s="41"/>
      <c r="JO275" s="41"/>
      <c r="JP275" s="41"/>
      <c r="JQ275" s="41"/>
      <c r="JR275" s="41"/>
      <c r="JS275" s="41"/>
      <c r="JT275" s="41"/>
      <c r="JU275" s="41"/>
      <c r="JV275" s="41"/>
      <c r="JW275" s="41"/>
      <c r="JX275" s="41"/>
      <c r="JY275" s="41"/>
      <c r="JZ275" s="41"/>
      <c r="KA275" s="41"/>
      <c r="KB275" s="41"/>
      <c r="KC275" s="41"/>
      <c r="KD275" s="41"/>
      <c r="KE275" s="41"/>
      <c r="KF275" s="41"/>
      <c r="KG275" s="41"/>
      <c r="KH275" s="41"/>
      <c r="KI275" s="41"/>
      <c r="KJ275" s="41"/>
      <c r="KK275" s="41"/>
      <c r="KL275" s="41"/>
      <c r="KM275" s="41"/>
      <c r="KN275" s="41"/>
      <c r="KO275" s="41"/>
      <c r="KP275" s="41"/>
      <c r="KQ275" s="41"/>
      <c r="KR275" s="41"/>
      <c r="KS275" s="41"/>
      <c r="KT275" s="41"/>
      <c r="KU275" s="41"/>
      <c r="KV275" s="41"/>
      <c r="KW275" s="41"/>
      <c r="KX275" s="41"/>
      <c r="KY275" s="41"/>
      <c r="KZ275" s="41"/>
      <c r="LA275" s="41"/>
      <c r="LB275" s="41"/>
      <c r="LC275" s="41"/>
      <c r="LD275" s="41"/>
      <c r="LE275" s="41"/>
      <c r="LF275" s="41"/>
      <c r="LG275" s="41"/>
      <c r="LH275" s="41"/>
      <c r="LI275" s="41"/>
      <c r="LJ275" s="41"/>
      <c r="LK275" s="41"/>
      <c r="LL275" s="41"/>
      <c r="LM275" s="41"/>
      <c r="LN275" s="41"/>
      <c r="LO275" s="41"/>
      <c r="LP275" s="41"/>
      <c r="LQ275" s="41"/>
      <c r="LR275" s="41"/>
      <c r="LS275" s="41"/>
      <c r="LT275" s="41"/>
      <c r="LU275" s="41"/>
      <c r="LV275" s="41"/>
      <c r="LW275" s="41"/>
      <c r="LX275" s="41"/>
      <c r="LY275" s="41"/>
      <c r="LZ275" s="41"/>
      <c r="MA275" s="41"/>
      <c r="MB275" s="41"/>
      <c r="MC275" s="41"/>
      <c r="MD275" s="41"/>
      <c r="ME275" s="41"/>
      <c r="MF275" s="41"/>
      <c r="MG275" s="41"/>
      <c r="MH275" s="41"/>
      <c r="MI275" s="41"/>
      <c r="MJ275" s="41"/>
      <c r="MK275" s="41"/>
      <c r="ML275" s="41"/>
      <c r="MM275" s="41"/>
      <c r="MN275" s="41"/>
      <c r="MO275" s="41"/>
      <c r="MP275" s="41"/>
      <c r="MQ275" s="41"/>
      <c r="MR275" s="41"/>
      <c r="MS275" s="41"/>
      <c r="MT275" s="41"/>
      <c r="MU275" s="41"/>
      <c r="MV275" s="41"/>
      <c r="MW275" s="41"/>
      <c r="MX275" s="41"/>
      <c r="MY275" s="41"/>
      <c r="MZ275" s="41"/>
      <c r="NA275" s="41"/>
      <c r="NB275" s="41"/>
      <c r="NC275" s="41"/>
      <c r="ND275" s="41"/>
      <c r="NE275" s="41"/>
      <c r="NF275" s="41"/>
      <c r="NG275" s="41"/>
      <c r="NH275" s="41"/>
      <c r="NI275" s="41"/>
      <c r="NJ275" s="41"/>
      <c r="NK275" s="41"/>
      <c r="NL275" s="41"/>
      <c r="NM275" s="41"/>
      <c r="NN275" s="41"/>
      <c r="NO275" s="41"/>
      <c r="NP275" s="41"/>
      <c r="NQ275" s="41"/>
      <c r="NR275" s="41"/>
      <c r="NS275" s="41"/>
      <c r="NT275" s="41"/>
      <c r="NU275" s="41"/>
      <c r="NV275" s="41"/>
      <c r="NW275" s="41"/>
      <c r="NX275" s="41"/>
      <c r="NY275" s="41"/>
      <c r="NZ275" s="41"/>
      <c r="OA275" s="41"/>
      <c r="OB275" s="41"/>
      <c r="OC275" s="41"/>
      <c r="OD275" s="41"/>
      <c r="OE275" s="41"/>
      <c r="OF275" s="41"/>
      <c r="OG275" s="41"/>
      <c r="OH275" s="41"/>
      <c r="OI275" s="41"/>
      <c r="OJ275" s="41"/>
      <c r="OK275" s="41"/>
      <c r="OL275" s="41"/>
      <c r="OM275" s="41"/>
      <c r="ON275" s="41"/>
      <c r="OO275" s="41"/>
      <c r="OP275" s="41"/>
      <c r="OQ275" s="41"/>
      <c r="OR275" s="41"/>
      <c r="OS275" s="41"/>
      <c r="OT275" s="41"/>
      <c r="OU275" s="41"/>
      <c r="OV275" s="41"/>
      <c r="OW275" s="41"/>
      <c r="OX275" s="41"/>
      <c r="OY275" s="41"/>
      <c r="OZ275" s="41"/>
      <c r="PA275" s="41"/>
      <c r="PB275" s="41"/>
      <c r="PC275" s="41"/>
      <c r="PD275" s="41"/>
      <c r="PE275" s="41"/>
      <c r="PF275" s="41"/>
      <c r="PG275" s="41"/>
      <c r="PH275" s="41"/>
      <c r="PI275" s="41"/>
      <c r="PJ275" s="41"/>
      <c r="PK275" s="41"/>
      <c r="PL275" s="41"/>
      <c r="PM275" s="41"/>
      <c r="PN275" s="41"/>
      <c r="PO275" s="41"/>
      <c r="PP275" s="41"/>
      <c r="PQ275" s="41"/>
      <c r="PR275" s="41"/>
      <c r="PS275" s="41"/>
      <c r="PT275" s="41"/>
      <c r="PU275" s="41"/>
      <c r="PV275" s="41"/>
      <c r="PW275" s="41"/>
      <c r="PX275" s="41"/>
      <c r="PY275" s="41"/>
      <c r="PZ275" s="41"/>
      <c r="QA275" s="41"/>
      <c r="QB275" s="41"/>
      <c r="QC275" s="41"/>
      <c r="QD275" s="41"/>
      <c r="QE275" s="41"/>
      <c r="QF275" s="41"/>
      <c r="QG275" s="41"/>
      <c r="QH275" s="41"/>
      <c r="QI275" s="41"/>
      <c r="QJ275" s="41"/>
      <c r="QK275" s="41"/>
      <c r="QL275" s="41"/>
      <c r="QM275" s="41"/>
      <c r="QN275" s="41"/>
      <c r="QO275" s="41"/>
      <c r="QP275" s="41"/>
      <c r="QQ275" s="41"/>
      <c r="QR275" s="41"/>
      <c r="QS275" s="41"/>
      <c r="QT275" s="41"/>
      <c r="QU275" s="41"/>
      <c r="QV275" s="41"/>
      <c r="QW275" s="41"/>
      <c r="QX275" s="41"/>
      <c r="QY275" s="41"/>
      <c r="QZ275" s="41"/>
      <c r="RA275" s="41"/>
      <c r="RB275" s="41"/>
      <c r="RC275" s="41"/>
      <c r="RD275" s="41"/>
      <c r="RE275" s="41"/>
      <c r="RF275" s="41"/>
      <c r="RG275" s="41"/>
      <c r="RH275" s="41"/>
      <c r="RI275" s="41"/>
      <c r="RJ275" s="41"/>
      <c r="RK275" s="41"/>
      <c r="RL275" s="41"/>
      <c r="RM275" s="41"/>
      <c r="RN275" s="41"/>
      <c r="RO275" s="41"/>
      <c r="RP275" s="41"/>
      <c r="RQ275" s="41"/>
      <c r="RR275" s="41"/>
      <c r="RS275" s="41"/>
      <c r="RT275" s="41"/>
      <c r="RU275" s="41"/>
      <c r="RV275" s="41"/>
      <c r="RW275" s="41"/>
      <c r="RX275" s="41"/>
      <c r="RY275" s="41"/>
      <c r="RZ275" s="41"/>
      <c r="SA275" s="41"/>
      <c r="SB275" s="41"/>
      <c r="SC275" s="41"/>
      <c r="SD275" s="41"/>
      <c r="SE275" s="41"/>
      <c r="SF275" s="41"/>
      <c r="SG275" s="41"/>
      <c r="SH275" s="41"/>
      <c r="SI275" s="41"/>
      <c r="SJ275" s="41"/>
      <c r="SK275" s="41"/>
      <c r="SL275" s="41"/>
      <c r="SM275" s="41"/>
      <c r="SN275" s="41"/>
      <c r="SO275" s="41"/>
      <c r="SP275" s="41"/>
      <c r="SQ275" s="41"/>
      <c r="SR275" s="41"/>
      <c r="SS275" s="41"/>
      <c r="ST275" s="41"/>
      <c r="SU275" s="41"/>
      <c r="SV275" s="41"/>
      <c r="SW275" s="41"/>
      <c r="SX275" s="41"/>
      <c r="SY275" s="41"/>
      <c r="SZ275" s="41"/>
      <c r="TA275" s="41"/>
      <c r="TB275" s="41"/>
      <c r="TC275" s="41"/>
      <c r="TD275" s="41"/>
      <c r="TE275" s="41"/>
      <c r="TF275" s="41"/>
      <c r="TG275" s="41"/>
      <c r="TH275" s="41"/>
      <c r="TI275" s="41"/>
      <c r="TJ275" s="41"/>
      <c r="TK275" s="41"/>
      <c r="TL275" s="41"/>
      <c r="TM275" s="41"/>
      <c r="TN275" s="41"/>
      <c r="TO275" s="41"/>
      <c r="TP275" s="41"/>
      <c r="TQ275" s="41"/>
      <c r="TR275" s="41"/>
      <c r="TS275" s="41"/>
      <c r="TT275" s="41"/>
      <c r="TU275" s="41"/>
      <c r="TV275" s="41"/>
      <c r="TW275" s="41"/>
      <c r="TX275" s="41"/>
      <c r="TY275" s="41"/>
      <c r="TZ275" s="41"/>
      <c r="UA275" s="41"/>
      <c r="UB275" s="41"/>
      <c r="UC275" s="41"/>
      <c r="UD275" s="41"/>
      <c r="UE275" s="41"/>
      <c r="UF275" s="41"/>
      <c r="UG275" s="41"/>
      <c r="UH275" s="41"/>
      <c r="UI275" s="41"/>
      <c r="UJ275" s="41"/>
      <c r="UK275" s="41"/>
      <c r="UL275" s="41"/>
      <c r="UM275" s="41"/>
      <c r="UN275" s="41"/>
      <c r="UO275" s="41"/>
      <c r="UP275" s="41"/>
      <c r="UQ275" s="41"/>
      <c r="UR275" s="41"/>
      <c r="US275" s="41"/>
      <c r="UT275" s="41"/>
      <c r="UU275" s="41"/>
      <c r="UV275" s="41"/>
      <c r="UW275" s="41"/>
      <c r="UX275" s="41"/>
      <c r="UY275" s="41"/>
      <c r="UZ275" s="41"/>
      <c r="VA275" s="41"/>
      <c r="VB275" s="41"/>
      <c r="VC275" s="41"/>
      <c r="VD275" s="41"/>
      <c r="VE275" s="41"/>
      <c r="VF275" s="41"/>
      <c r="VG275" s="41"/>
      <c r="VH275" s="41"/>
      <c r="VI275" s="41"/>
      <c r="VJ275" s="41"/>
      <c r="VK275" s="41"/>
      <c r="VL275" s="41"/>
      <c r="VM275" s="41"/>
      <c r="VN275" s="41"/>
      <c r="VO275" s="41"/>
      <c r="VP275" s="41"/>
      <c r="VQ275" s="41"/>
      <c r="VR275" s="41"/>
      <c r="VS275" s="41"/>
      <c r="VT275" s="41"/>
      <c r="VU275" s="41"/>
      <c r="VV275" s="41"/>
      <c r="VW275" s="41"/>
      <c r="VX275" s="41"/>
      <c r="VY275" s="41"/>
      <c r="VZ275" s="41"/>
      <c r="WA275" s="41"/>
      <c r="WB275" s="41"/>
      <c r="WC275" s="41"/>
      <c r="WD275" s="41"/>
      <c r="WE275" s="41"/>
      <c r="WF275" s="41"/>
      <c r="WG275" s="41"/>
      <c r="WH275" s="41"/>
      <c r="WI275" s="41"/>
      <c r="WJ275" s="41"/>
      <c r="WK275" s="41"/>
      <c r="WL275" s="41"/>
      <c r="WM275" s="41"/>
      <c r="WN275" s="41"/>
      <c r="WO275" s="41"/>
      <c r="WP275" s="41"/>
      <c r="WQ275" s="41"/>
      <c r="WR275" s="41"/>
      <c r="WS275" s="41"/>
      <c r="WT275" s="41"/>
      <c r="WU275" s="41"/>
      <c r="WV275" s="41"/>
      <c r="WW275" s="41"/>
      <c r="WX275" s="41"/>
      <c r="WY275" s="41"/>
      <c r="WZ275" s="41"/>
      <c r="XA275" s="41"/>
      <c r="XB275" s="41"/>
      <c r="XC275" s="41"/>
      <c r="XD275" s="41"/>
      <c r="XE275" s="41"/>
      <c r="XF275" s="41"/>
      <c r="XG275" s="41"/>
      <c r="XH275" s="41"/>
      <c r="XI275" s="41"/>
      <c r="XJ275" s="41"/>
      <c r="XK275" s="41"/>
      <c r="XL275" s="41"/>
      <c r="XM275" s="41"/>
      <c r="XN275" s="41"/>
      <c r="XO275" s="41"/>
      <c r="XP275" s="41"/>
      <c r="XQ275" s="41"/>
      <c r="XR275" s="41"/>
      <c r="XS275" s="41"/>
      <c r="XT275" s="41"/>
      <c r="XU275" s="41"/>
      <c r="XV275" s="41"/>
      <c r="XW275" s="41"/>
      <c r="XX275" s="41"/>
      <c r="XY275" s="41"/>
      <c r="XZ275" s="41"/>
      <c r="YA275" s="41"/>
      <c r="YB275" s="41"/>
      <c r="YC275" s="41"/>
      <c r="YD275" s="41"/>
      <c r="YE275" s="41"/>
      <c r="YF275" s="41"/>
      <c r="YG275" s="41"/>
      <c r="YH275" s="41"/>
      <c r="YI275" s="41"/>
      <c r="YJ275" s="41"/>
      <c r="YK275" s="41"/>
      <c r="YL275" s="41"/>
      <c r="YM275" s="41"/>
      <c r="YN275" s="41"/>
      <c r="YO275" s="41"/>
      <c r="YP275" s="41"/>
      <c r="YQ275" s="41"/>
      <c r="YR275" s="41"/>
      <c r="YS275" s="41"/>
      <c r="YT275" s="41"/>
      <c r="YU275" s="41"/>
      <c r="YV275" s="41"/>
      <c r="YW275" s="41"/>
      <c r="YX275" s="41"/>
      <c r="YY275" s="41"/>
      <c r="YZ275" s="41"/>
      <c r="ZA275" s="41"/>
      <c r="ZB275" s="41"/>
      <c r="ZC275" s="41"/>
      <c r="ZD275" s="41"/>
      <c r="ZE275" s="41"/>
      <c r="ZF275" s="41"/>
      <c r="ZG275" s="41"/>
      <c r="ZH275" s="41"/>
      <c r="ZI275" s="41"/>
      <c r="ZJ275" s="41"/>
      <c r="ZK275" s="41"/>
      <c r="ZL275" s="41"/>
      <c r="ZM275" s="41"/>
      <c r="ZN275" s="41"/>
      <c r="ZO275" s="41"/>
      <c r="ZP275" s="41"/>
      <c r="ZQ275" s="41"/>
      <c r="ZR275" s="41"/>
      <c r="ZS275" s="41"/>
      <c r="ZT275" s="41"/>
      <c r="ZU275" s="41"/>
      <c r="ZV275" s="41"/>
      <c r="ZW275" s="41"/>
      <c r="ZX275" s="41"/>
      <c r="ZY275" s="41"/>
      <c r="ZZ275" s="41"/>
      <c r="AAA275" s="41"/>
      <c r="AAB275" s="41"/>
      <c r="AAC275" s="41"/>
      <c r="AAD275" s="41"/>
      <c r="AAE275" s="41"/>
      <c r="AAF275" s="41"/>
      <c r="AAG275" s="41"/>
      <c r="AAH275" s="41"/>
      <c r="AAI275" s="41"/>
      <c r="AAJ275" s="41"/>
      <c r="AAK275" s="41"/>
      <c r="AAL275" s="41"/>
      <c r="AAM275" s="41"/>
      <c r="AAN275" s="41"/>
      <c r="AAO275" s="41"/>
      <c r="AAP275" s="41"/>
      <c r="AAQ275" s="41"/>
      <c r="AAR275" s="41"/>
      <c r="AAS275" s="41"/>
      <c r="AAT275" s="41"/>
      <c r="AAU275" s="41"/>
      <c r="AAV275" s="41"/>
      <c r="AAW275" s="41"/>
      <c r="AAX275" s="41"/>
      <c r="AAY275" s="41"/>
      <c r="AAZ275" s="41"/>
      <c r="ABA275" s="41"/>
      <c r="ABB275" s="41"/>
      <c r="ABC275" s="41"/>
      <c r="ABD275" s="41"/>
      <c r="ABE275" s="41"/>
      <c r="ABF275" s="41"/>
      <c r="ABG275" s="41"/>
      <c r="ABH275" s="41"/>
      <c r="ABI275" s="41"/>
      <c r="ABJ275" s="41"/>
      <c r="ABK275" s="41"/>
      <c r="ABL275" s="41"/>
      <c r="ABM275" s="41"/>
      <c r="ABN275" s="41"/>
      <c r="ABO275" s="41"/>
      <c r="ABP275" s="41"/>
      <c r="ABQ275" s="41"/>
      <c r="ABR275" s="41"/>
      <c r="ABS275" s="41"/>
      <c r="ABT275" s="41"/>
      <c r="ABU275" s="41"/>
      <c r="ABV275" s="41"/>
      <c r="ABW275" s="41"/>
      <c r="ABX275" s="41"/>
      <c r="ABY275" s="41"/>
      <c r="ABZ275" s="41"/>
      <c r="ACA275" s="41"/>
      <c r="ACB275" s="41"/>
      <c r="ACC275" s="41"/>
      <c r="ACD275" s="41"/>
      <c r="ACE275" s="41"/>
      <c r="ACF275" s="41"/>
      <c r="ACG275" s="41"/>
      <c r="ACH275" s="41"/>
      <c r="ACI275" s="41"/>
      <c r="ACJ275" s="41"/>
      <c r="ACK275" s="41"/>
      <c r="ACL275" s="41"/>
      <c r="ACM275" s="41"/>
      <c r="ACN275" s="41"/>
      <c r="ACO275" s="41"/>
      <c r="ACP275" s="41"/>
      <c r="ACQ275" s="41"/>
      <c r="ACR275" s="41"/>
      <c r="ACS275" s="41"/>
      <c r="ACT275" s="41"/>
      <c r="ACU275" s="41"/>
      <c r="ACV275" s="41"/>
      <c r="ACW275" s="41"/>
      <c r="ACX275" s="41"/>
      <c r="ACY275" s="41"/>
      <c r="ACZ275" s="41"/>
      <c r="ADA275" s="41"/>
      <c r="ADB275" s="41"/>
      <c r="ADC275" s="41"/>
      <c r="ADD275" s="41"/>
      <c r="ADE275" s="41"/>
      <c r="ADF275" s="41"/>
      <c r="ADG275" s="41"/>
      <c r="ADH275" s="41"/>
      <c r="ADI275" s="41"/>
      <c r="ADJ275" s="41"/>
      <c r="ADK275" s="41"/>
      <c r="ADL275" s="41"/>
      <c r="ADM275" s="41"/>
      <c r="ADN275" s="41"/>
      <c r="ADO275" s="41"/>
      <c r="ADP275" s="41"/>
      <c r="ADQ275" s="41"/>
      <c r="ADR275" s="41"/>
      <c r="ADS275" s="41"/>
      <c r="ADT275" s="41"/>
      <c r="ADU275" s="41"/>
      <c r="ADV275" s="41"/>
      <c r="ADW275" s="41"/>
      <c r="ADX275" s="41"/>
      <c r="ADY275" s="41"/>
      <c r="ADZ275" s="41"/>
      <c r="AEA275" s="41"/>
      <c r="AEB275" s="41"/>
      <c r="AEC275" s="41"/>
      <c r="AED275" s="41"/>
      <c r="AEE275" s="41"/>
      <c r="AEF275" s="41"/>
      <c r="AEG275" s="41"/>
      <c r="AEH275" s="41"/>
      <c r="AEI275" s="41"/>
      <c r="AEJ275" s="41"/>
      <c r="AEK275" s="41"/>
      <c r="AEL275" s="41"/>
      <c r="AEM275" s="41"/>
      <c r="AEN275" s="41"/>
      <c r="AEO275" s="41"/>
      <c r="AEP275" s="41"/>
      <c r="AEQ275" s="41"/>
      <c r="AER275" s="41"/>
      <c r="AES275" s="41"/>
      <c r="AET275" s="41"/>
      <c r="AEU275" s="41"/>
      <c r="AEV275" s="41"/>
      <c r="AEW275" s="41"/>
      <c r="AEX275" s="41"/>
      <c r="AEY275" s="41"/>
      <c r="AEZ275" s="41"/>
      <c r="AFA275" s="41"/>
      <c r="AFB275" s="41"/>
      <c r="AFC275" s="41"/>
      <c r="AFD275" s="41"/>
      <c r="AFE275" s="41"/>
      <c r="AFF275" s="41"/>
      <c r="AFG275" s="41"/>
      <c r="AFH275" s="41"/>
      <c r="AFI275" s="41"/>
      <c r="AFJ275" s="41"/>
      <c r="AFK275" s="41"/>
      <c r="AFL275" s="41"/>
      <c r="AFM275" s="41"/>
      <c r="AFN275" s="41"/>
      <c r="AFO275" s="41"/>
      <c r="AFP275" s="41"/>
      <c r="AFQ275" s="41"/>
      <c r="AFR275" s="41"/>
      <c r="AFS275" s="41"/>
      <c r="AFT275" s="41"/>
      <c r="AFU275" s="41"/>
      <c r="AFV275" s="41"/>
      <c r="AFW275" s="41"/>
      <c r="AFX275" s="41"/>
      <c r="AFY275" s="41"/>
      <c r="AFZ275" s="41"/>
      <c r="AGA275" s="41"/>
      <c r="AGB275" s="41"/>
      <c r="AGC275" s="41"/>
      <c r="AGD275" s="41"/>
      <c r="AGE275" s="41"/>
      <c r="AGF275" s="41"/>
      <c r="AGG275" s="41"/>
      <c r="AGH275" s="41"/>
      <c r="AGI275" s="41"/>
      <c r="AGJ275" s="41"/>
      <c r="AGK275" s="41"/>
      <c r="AGL275" s="41"/>
      <c r="AGM275" s="41"/>
      <c r="AGN275" s="41"/>
      <c r="AGO275" s="41"/>
      <c r="AGP275" s="41"/>
      <c r="AGQ275" s="41"/>
      <c r="AGR275" s="41"/>
      <c r="AGS275" s="41"/>
      <c r="AGT275" s="41"/>
      <c r="AGU275" s="41"/>
      <c r="AGV275" s="41"/>
      <c r="AGW275" s="41"/>
      <c r="AGX275" s="41"/>
      <c r="AGY275" s="41"/>
      <c r="AGZ275" s="41"/>
      <c r="AHA275" s="41"/>
      <c r="AHB275" s="41"/>
      <c r="AHC275" s="41"/>
      <c r="AHD275" s="41"/>
      <c r="AHE275" s="41"/>
      <c r="AHF275" s="41"/>
      <c r="AHG275" s="41"/>
      <c r="AHH275" s="41"/>
      <c r="AHI275" s="41"/>
      <c r="AHJ275" s="41"/>
      <c r="AHK275" s="41"/>
      <c r="AHL275" s="41"/>
      <c r="AHM275" s="41"/>
      <c r="AHN275" s="41"/>
      <c r="AHO275" s="41"/>
      <c r="AHP275" s="41"/>
      <c r="AHQ275" s="41"/>
      <c r="AHR275" s="41"/>
      <c r="AHS275" s="41"/>
      <c r="AHT275" s="41"/>
      <c r="AHU275" s="41"/>
      <c r="AHV275" s="41"/>
      <c r="AHW275" s="41"/>
      <c r="AHX275" s="41"/>
      <c r="AHY275" s="41"/>
      <c r="AHZ275" s="41"/>
      <c r="AIA275" s="41"/>
      <c r="AIB275" s="41"/>
      <c r="AIC275" s="41"/>
      <c r="AID275" s="41"/>
      <c r="AIE275" s="41"/>
      <c r="AIF275" s="41"/>
      <c r="AIG275" s="41"/>
      <c r="AIH275" s="41"/>
      <c r="AII275" s="41"/>
      <c r="AIJ275" s="41"/>
      <c r="AIK275" s="41"/>
      <c r="AIL275" s="41"/>
      <c r="AIM275" s="41"/>
      <c r="AIN275" s="41"/>
      <c r="AIO275" s="41"/>
      <c r="AIP275" s="41"/>
      <c r="AIQ275" s="41"/>
      <c r="AIR275" s="41"/>
      <c r="AIS275" s="41"/>
      <c r="AIT275" s="41"/>
      <c r="AIU275" s="41"/>
      <c r="AIV275" s="41"/>
      <c r="AIW275" s="41"/>
      <c r="AIX275" s="41"/>
      <c r="AIY275" s="41"/>
      <c r="AIZ275" s="41"/>
      <c r="AJA275" s="41"/>
      <c r="AJB275" s="41"/>
      <c r="AJC275" s="41"/>
      <c r="AJD275" s="41"/>
      <c r="AJE275" s="41"/>
      <c r="AJF275" s="41"/>
      <c r="AJG275" s="41"/>
      <c r="AJH275" s="41"/>
      <c r="AJI275" s="41"/>
      <c r="AJJ275" s="41"/>
      <c r="AJK275" s="41"/>
      <c r="AJL275" s="41"/>
      <c r="AJM275" s="41"/>
      <c r="AJN275" s="41"/>
      <c r="AJO275" s="41"/>
      <c r="AJP275" s="41"/>
      <c r="AJQ275" s="41"/>
      <c r="AJR275" s="41"/>
      <c r="AJS275" s="41"/>
      <c r="AJT275" s="41"/>
      <c r="AJU275" s="41"/>
      <c r="AJV275" s="41"/>
      <c r="AJW275" s="41"/>
      <c r="AJX275" s="41"/>
      <c r="AJY275" s="41"/>
      <c r="AJZ275" s="41"/>
      <c r="AKA275" s="41"/>
      <c r="AKB275" s="41"/>
      <c r="AKC275" s="41"/>
      <c r="AKD275" s="41"/>
      <c r="AKE275" s="41"/>
      <c r="AKF275" s="41"/>
      <c r="AKG275" s="41"/>
      <c r="AKH275" s="41"/>
      <c r="AKI275" s="41"/>
      <c r="AKJ275" s="41"/>
      <c r="AKK275" s="41"/>
      <c r="AKL275" s="41"/>
      <c r="AKM275" s="41"/>
      <c r="AKN275" s="41"/>
      <c r="AKO275" s="41"/>
      <c r="AKP275" s="41"/>
      <c r="AKQ275" s="41"/>
      <c r="AKR275" s="41"/>
      <c r="AKS275" s="41"/>
      <c r="AKT275" s="41"/>
      <c r="AKU275" s="41"/>
      <c r="AKV275" s="41"/>
      <c r="AKW275" s="41"/>
      <c r="AKX275" s="41"/>
      <c r="AKY275" s="41"/>
      <c r="AKZ275" s="41"/>
      <c r="ALA275" s="41"/>
      <c r="ALB275" s="41"/>
      <c r="ALC275" s="41"/>
      <c r="ALD275" s="41"/>
      <c r="ALE275" s="41"/>
      <c r="ALF275" s="41"/>
      <c r="ALG275" s="41"/>
      <c r="ALH275" s="41"/>
      <c r="ALI275" s="41"/>
      <c r="ALJ275" s="41"/>
      <c r="ALK275" s="41"/>
      <c r="ALL275" s="41"/>
      <c r="ALM275" s="41"/>
      <c r="ALN275" s="41"/>
      <c r="ALO275" s="41"/>
      <c r="ALP275" s="41"/>
      <c r="ALQ275" s="41"/>
      <c r="ALR275" s="41"/>
      <c r="ALS275" s="41"/>
      <c r="ALT275" s="41"/>
      <c r="ALU275" s="41"/>
      <c r="ALV275" s="41"/>
      <c r="ALW275" s="41"/>
      <c r="ALX275" s="41"/>
      <c r="ALY275" s="41"/>
      <c r="ALZ275" s="41"/>
      <c r="AMA275" s="41"/>
      <c r="AMB275" s="41"/>
      <c r="AMC275" s="41"/>
      <c r="AMD275" s="41"/>
      <c r="AME275" s="41"/>
      <c r="AMF275" s="41"/>
      <c r="AMG275" s="41"/>
      <c r="AMH275" s="41"/>
      <c r="AMI275" s="41"/>
      <c r="AMJ275" s="41"/>
      <c r="AMK275" s="41"/>
      <c r="AML275" s="41"/>
      <c r="AMM275" s="41"/>
      <c r="AMN275" s="41"/>
      <c r="AMO275" s="41"/>
      <c r="AMP275" s="41"/>
      <c r="AMQ275" s="41"/>
      <c r="AMR275" s="41"/>
      <c r="AMS275" s="41"/>
      <c r="AMT275" s="41"/>
      <c r="AMU275" s="41"/>
      <c r="AMV275" s="41"/>
      <c r="AMW275" s="41"/>
      <c r="AMX275" s="41"/>
      <c r="AMY275" s="41"/>
      <c r="AMZ275" s="41"/>
      <c r="ANA275" s="41"/>
      <c r="ANB275" s="41"/>
      <c r="ANC275" s="41"/>
      <c r="AND275" s="41"/>
      <c r="ANE275" s="41"/>
      <c r="ANF275" s="41"/>
      <c r="ANG275" s="41"/>
      <c r="ANH275" s="41"/>
      <c r="ANI275" s="41"/>
      <c r="ANJ275" s="41"/>
      <c r="ANK275" s="41"/>
      <c r="ANL275" s="41"/>
      <c r="ANM275" s="41"/>
      <c r="ANN275" s="41"/>
      <c r="ANO275" s="41"/>
      <c r="ANP275" s="41"/>
      <c r="ANQ275" s="41"/>
      <c r="ANR275" s="41"/>
      <c r="ANS275" s="41"/>
      <c r="ANT275" s="41"/>
      <c r="ANU275" s="41"/>
      <c r="ANV275" s="41"/>
      <c r="ANW275" s="41"/>
      <c r="ANX275" s="41"/>
      <c r="ANY275" s="41"/>
      <c r="ANZ275" s="41"/>
      <c r="AOA275" s="41"/>
      <c r="AOB275" s="41"/>
      <c r="AOC275" s="41"/>
      <c r="AOD275" s="41"/>
      <c r="AOE275" s="41"/>
      <c r="AOF275" s="41"/>
      <c r="AOG275" s="41"/>
      <c r="AOH275" s="41"/>
      <c r="AOI275" s="41"/>
      <c r="AOJ275" s="41"/>
      <c r="AOK275" s="41"/>
      <c r="AOL275" s="41"/>
      <c r="AOM275" s="41"/>
      <c r="AON275" s="41"/>
      <c r="AOO275" s="41"/>
      <c r="AOP275" s="41"/>
      <c r="AOQ275" s="41"/>
      <c r="AOR275" s="41"/>
      <c r="AOS275" s="41"/>
      <c r="AOT275" s="41"/>
      <c r="AOU275" s="41"/>
      <c r="AOV275" s="41"/>
      <c r="AOW275" s="41"/>
      <c r="AOX275" s="41"/>
      <c r="AOY275" s="41"/>
      <c r="AOZ275" s="41"/>
      <c r="APA275" s="41"/>
      <c r="APB275" s="41"/>
      <c r="APC275" s="41"/>
      <c r="APD275" s="41"/>
      <c r="APE275" s="41"/>
      <c r="APF275" s="41"/>
      <c r="APG275" s="41"/>
      <c r="APH275" s="41"/>
      <c r="API275" s="41"/>
      <c r="APJ275" s="41"/>
      <c r="APK275" s="41"/>
      <c r="APL275" s="41"/>
      <c r="APM275" s="41"/>
      <c r="APN275" s="41"/>
      <c r="APO275" s="41"/>
      <c r="APP275" s="41"/>
      <c r="APQ275" s="41"/>
      <c r="APR275" s="41"/>
      <c r="APS275" s="41"/>
      <c r="APT275" s="41"/>
      <c r="APU275" s="41"/>
      <c r="APV275" s="41"/>
      <c r="APW275" s="41"/>
      <c r="APX275" s="41"/>
      <c r="APY275" s="41"/>
      <c r="APZ275" s="41"/>
      <c r="AQA275" s="41"/>
      <c r="AQB275" s="41"/>
      <c r="AQC275" s="41"/>
      <c r="AQD275" s="41"/>
      <c r="AQE275" s="41"/>
      <c r="AQF275" s="41"/>
      <c r="AQG275" s="41"/>
      <c r="AQH275" s="41"/>
      <c r="AQI275" s="41"/>
      <c r="AQJ275" s="41"/>
      <c r="AQK275" s="41"/>
      <c r="AQL275" s="41"/>
      <c r="AQM275" s="41"/>
      <c r="AQN275" s="41"/>
      <c r="AQO275" s="41"/>
      <c r="AQP275" s="41"/>
      <c r="AQQ275" s="41"/>
      <c r="AQR275" s="41"/>
      <c r="AQS275" s="41"/>
      <c r="AQT275" s="41"/>
      <c r="AQU275" s="41"/>
      <c r="AQV275" s="41"/>
      <c r="AQW275" s="41"/>
      <c r="AQX275" s="41"/>
      <c r="AQY275" s="41"/>
      <c r="AQZ275" s="41"/>
      <c r="ARA275" s="41"/>
      <c r="ARB275" s="41"/>
      <c r="ARC275" s="41"/>
      <c r="ARD275" s="41"/>
      <c r="ARE275" s="41"/>
      <c r="ARF275" s="41"/>
      <c r="ARG275" s="41"/>
      <c r="ARH275" s="41"/>
      <c r="ARI275" s="41"/>
      <c r="ARJ275" s="41"/>
      <c r="ARK275" s="41"/>
      <c r="ARL275" s="41"/>
      <c r="ARM275" s="41"/>
      <c r="ARN275" s="41"/>
      <c r="ARO275" s="41"/>
      <c r="ARP275" s="41"/>
      <c r="ARQ275" s="41"/>
      <c r="ARR275" s="41"/>
      <c r="ARS275" s="41"/>
      <c r="ART275" s="41"/>
      <c r="ARU275" s="41"/>
      <c r="ARV275" s="41"/>
      <c r="ARW275" s="41"/>
      <c r="ARX275" s="41"/>
      <c r="ARY275" s="41"/>
      <c r="ARZ275" s="41"/>
      <c r="ASA275" s="41"/>
      <c r="ASB275" s="41"/>
      <c r="ASC275" s="41"/>
      <c r="ASD275" s="41"/>
      <c r="ASE275" s="41"/>
      <c r="ASF275" s="41"/>
      <c r="ASG275" s="41"/>
      <c r="ASH275" s="41"/>
      <c r="ASI275" s="41"/>
      <c r="ASJ275" s="41"/>
      <c r="ASK275" s="41"/>
      <c r="ASL275" s="41"/>
      <c r="ASM275" s="41"/>
      <c r="ASN275" s="41"/>
      <c r="ASO275" s="41"/>
      <c r="ASP275" s="41"/>
      <c r="ASQ275" s="41"/>
      <c r="ASR275" s="41"/>
      <c r="ASS275" s="41"/>
      <c r="AST275" s="41"/>
      <c r="ASU275" s="41"/>
      <c r="ASV275" s="41"/>
      <c r="ASW275" s="41"/>
      <c r="ASX275" s="41"/>
      <c r="ASY275" s="41"/>
      <c r="ASZ275" s="41"/>
      <c r="ATA275" s="41"/>
      <c r="ATB275" s="41"/>
      <c r="ATC275" s="41"/>
      <c r="ATD275" s="41"/>
      <c r="ATE275" s="41"/>
      <c r="ATF275" s="41"/>
      <c r="ATG275" s="41"/>
      <c r="ATH275" s="41"/>
      <c r="ATI275" s="41"/>
      <c r="ATJ275" s="41"/>
      <c r="ATK275" s="41"/>
      <c r="ATL275" s="41"/>
      <c r="ATM275" s="41"/>
      <c r="ATN275" s="41"/>
      <c r="ATO275" s="41"/>
      <c r="ATP275" s="41"/>
      <c r="ATQ275" s="41"/>
      <c r="ATR275" s="41"/>
      <c r="ATS275" s="41"/>
      <c r="ATT275" s="41"/>
      <c r="ATU275" s="41"/>
      <c r="ATV275" s="41"/>
      <c r="ATW275" s="41"/>
      <c r="ATX275" s="41"/>
      <c r="ATY275" s="41"/>
      <c r="ATZ275" s="41"/>
      <c r="AUA275" s="41"/>
      <c r="AUB275" s="41"/>
      <c r="AUC275" s="41"/>
      <c r="AUD275" s="41"/>
      <c r="AUE275" s="41"/>
      <c r="AUF275" s="41"/>
      <c r="AUG275" s="41"/>
      <c r="AUH275" s="41"/>
      <c r="AUI275" s="41"/>
      <c r="AUJ275" s="41"/>
      <c r="AUK275" s="41"/>
      <c r="AUL275" s="41"/>
      <c r="AUM275" s="41"/>
      <c r="AUN275" s="41"/>
      <c r="AUO275" s="41"/>
      <c r="AUP275" s="41"/>
      <c r="AUQ275" s="41"/>
      <c r="AUR275" s="41"/>
      <c r="AUS275" s="41"/>
      <c r="AUT275" s="41"/>
      <c r="AUU275" s="41"/>
      <c r="AUV275" s="41"/>
      <c r="AUW275" s="41"/>
      <c r="AUX275" s="41"/>
      <c r="AUY275" s="41"/>
      <c r="AUZ275" s="41"/>
      <c r="AVA275" s="41"/>
      <c r="AVB275" s="41"/>
      <c r="AVC275" s="41"/>
      <c r="AVD275" s="41"/>
      <c r="AVE275" s="41"/>
      <c r="AVF275" s="41"/>
      <c r="AVG275" s="41"/>
      <c r="AVH275" s="41"/>
      <c r="AVI275" s="41"/>
      <c r="AVJ275" s="41"/>
      <c r="AVK275" s="41"/>
      <c r="AVL275" s="41"/>
      <c r="AVM275" s="41"/>
      <c r="AVN275" s="41"/>
      <c r="AVO275" s="41"/>
      <c r="AVP275" s="41"/>
      <c r="AVQ275" s="41"/>
      <c r="AVR275" s="41"/>
      <c r="AVS275" s="41"/>
      <c r="AVT275" s="41"/>
      <c r="AVU275" s="41"/>
      <c r="AVV275" s="41"/>
      <c r="AVW275" s="41"/>
      <c r="AVX275" s="41"/>
      <c r="AVY275" s="41"/>
      <c r="AVZ275" s="41"/>
      <c r="AWA275" s="41"/>
      <c r="AWB275" s="41"/>
      <c r="AWC275" s="41"/>
      <c r="AWD275" s="41"/>
      <c r="AWE275" s="41"/>
      <c r="AWF275" s="41"/>
      <c r="AWG275" s="41"/>
      <c r="AWH275" s="41"/>
      <c r="AWI275" s="41"/>
      <c r="AWJ275" s="41"/>
      <c r="AWK275" s="41"/>
      <c r="AWL275" s="41"/>
      <c r="AWM275" s="41"/>
      <c r="AWN275" s="41"/>
      <c r="AWO275" s="41"/>
      <c r="AWP275" s="41"/>
      <c r="AWQ275" s="41"/>
      <c r="AWR275" s="41"/>
      <c r="AWS275" s="41"/>
      <c r="AWT275" s="41"/>
      <c r="AWU275" s="41"/>
      <c r="AWV275" s="41"/>
      <c r="AWW275" s="41"/>
      <c r="AWX275" s="41"/>
      <c r="AWY275" s="41"/>
      <c r="AWZ275" s="41"/>
      <c r="AXA275" s="41"/>
      <c r="AXB275" s="41"/>
      <c r="AXC275" s="41"/>
      <c r="AXD275" s="41"/>
      <c r="AXE275" s="41"/>
      <c r="AXF275" s="41"/>
      <c r="AXG275" s="41"/>
      <c r="AXH275" s="41"/>
      <c r="AXI275" s="41"/>
      <c r="AXJ275" s="41"/>
      <c r="AXK275" s="41"/>
      <c r="AXL275" s="41"/>
      <c r="AXM275" s="41"/>
      <c r="AXN275" s="41"/>
      <c r="AXO275" s="41"/>
      <c r="AXP275" s="41"/>
      <c r="AXQ275" s="41"/>
      <c r="AXR275" s="41"/>
      <c r="AXS275" s="41"/>
      <c r="AXT275" s="41"/>
      <c r="AXU275" s="41"/>
      <c r="AXV275" s="41"/>
      <c r="AXW275" s="41"/>
      <c r="AXX275" s="41"/>
      <c r="AXY275" s="41"/>
      <c r="AXZ275" s="41"/>
      <c r="AYA275" s="41"/>
      <c r="AYB275" s="41"/>
      <c r="AYC275" s="41"/>
      <c r="AYD275" s="41"/>
      <c r="AYE275" s="41"/>
      <c r="AYF275" s="41"/>
      <c r="AYG275" s="41"/>
      <c r="AYH275" s="41"/>
      <c r="AYI275" s="41"/>
      <c r="AYJ275" s="41"/>
      <c r="AYK275" s="41"/>
      <c r="AYL275" s="41"/>
      <c r="AYM275" s="41"/>
      <c r="AYN275" s="41"/>
      <c r="AYO275" s="41"/>
      <c r="AYP275" s="41"/>
      <c r="AYQ275" s="41"/>
      <c r="AYR275" s="41"/>
      <c r="AYS275" s="41"/>
      <c r="AYT275" s="41"/>
      <c r="AYU275" s="41"/>
      <c r="AYV275" s="41"/>
      <c r="AYW275" s="41"/>
      <c r="AYX275" s="41"/>
      <c r="AYY275" s="41"/>
      <c r="AYZ275" s="41"/>
      <c r="AZA275" s="41"/>
      <c r="AZB275" s="41"/>
      <c r="AZC275" s="41"/>
      <c r="AZD275" s="41"/>
      <c r="AZE275" s="41"/>
      <c r="AZF275" s="41"/>
      <c r="AZG275" s="41"/>
      <c r="AZH275" s="41"/>
      <c r="AZI275" s="41"/>
      <c r="AZJ275" s="41"/>
      <c r="AZK275" s="41"/>
      <c r="AZL275" s="41"/>
      <c r="AZM275" s="41"/>
      <c r="AZN275" s="41"/>
      <c r="AZO275" s="41"/>
      <c r="AZP275" s="41"/>
      <c r="AZQ275" s="41"/>
      <c r="AZR275" s="41"/>
      <c r="AZS275" s="41"/>
      <c r="AZT275" s="41"/>
      <c r="AZU275" s="41"/>
      <c r="AZV275" s="41"/>
      <c r="AZW275" s="41"/>
      <c r="AZX275" s="41"/>
      <c r="AZY275" s="41"/>
      <c r="AZZ275" s="41"/>
      <c r="BAA275" s="41"/>
      <c r="BAB275" s="41"/>
      <c r="BAC275" s="41"/>
      <c r="BAD275" s="41"/>
      <c r="BAE275" s="41"/>
      <c r="BAF275" s="41"/>
      <c r="BAG275" s="41"/>
      <c r="BAH275" s="41"/>
      <c r="BAI275" s="41"/>
      <c r="BAJ275" s="41"/>
      <c r="BAK275" s="41"/>
      <c r="BAL275" s="41"/>
      <c r="BAM275" s="41"/>
      <c r="BAN275" s="41"/>
      <c r="BAO275" s="41"/>
      <c r="BAP275" s="41"/>
      <c r="BAQ275" s="41"/>
      <c r="BAR275" s="41"/>
      <c r="BAS275" s="41"/>
      <c r="BAT275" s="41"/>
      <c r="BAU275" s="41"/>
      <c r="BAV275" s="41"/>
      <c r="BAW275" s="41"/>
      <c r="BAX275" s="41"/>
      <c r="BAY275" s="41"/>
      <c r="BAZ275" s="41"/>
      <c r="BBA275" s="41"/>
      <c r="BBB275" s="41"/>
      <c r="BBC275" s="41"/>
      <c r="BBD275" s="41"/>
      <c r="BBE275" s="41"/>
      <c r="BBF275" s="41"/>
      <c r="BBG275" s="41"/>
      <c r="BBH275" s="41"/>
      <c r="BBI275" s="41"/>
      <c r="BBJ275" s="41"/>
      <c r="BBK275" s="41"/>
      <c r="BBL275" s="41"/>
      <c r="BBM275" s="41"/>
      <c r="BBN275" s="41"/>
      <c r="BBO275" s="41"/>
      <c r="BBP275" s="41"/>
      <c r="BBQ275" s="41"/>
      <c r="BBR275" s="41"/>
      <c r="BBS275" s="41"/>
      <c r="BBT275" s="41"/>
      <c r="BBU275" s="41"/>
      <c r="BBV275" s="41"/>
      <c r="BBW275" s="41"/>
      <c r="BBX275" s="41"/>
      <c r="BBY275" s="41"/>
      <c r="BBZ275" s="41"/>
      <c r="BCA275" s="41"/>
      <c r="BCB275" s="41"/>
      <c r="BCC275" s="41"/>
      <c r="BCD275" s="41"/>
      <c r="BCE275" s="41"/>
      <c r="BCF275" s="41"/>
      <c r="BCG275" s="41"/>
      <c r="BCH275" s="41"/>
      <c r="BCI275" s="41"/>
      <c r="BCJ275" s="41"/>
      <c r="BCK275" s="41"/>
      <c r="BCL275" s="41"/>
      <c r="BCM275" s="41"/>
      <c r="BCN275" s="41"/>
      <c r="BCO275" s="41"/>
      <c r="BCP275" s="41"/>
      <c r="BCQ275" s="41"/>
      <c r="BCR275" s="41"/>
      <c r="BCS275" s="41"/>
      <c r="BCT275" s="41"/>
      <c r="BCU275" s="41"/>
      <c r="BCV275" s="41"/>
      <c r="BCW275" s="41"/>
      <c r="BCX275" s="41"/>
      <c r="BCY275" s="41"/>
      <c r="BCZ275" s="41"/>
      <c r="BDA275" s="41"/>
      <c r="BDB275" s="41"/>
      <c r="BDC275" s="41"/>
      <c r="BDD275" s="41"/>
      <c r="BDE275" s="41"/>
      <c r="BDF275" s="41"/>
      <c r="BDG275" s="41"/>
      <c r="BDH275" s="41"/>
      <c r="BDI275" s="41"/>
      <c r="BDJ275" s="41"/>
      <c r="BDK275" s="41"/>
      <c r="BDL275" s="41"/>
      <c r="BDM275" s="41"/>
      <c r="BDN275" s="41"/>
      <c r="BDO275" s="41"/>
      <c r="BDP275" s="41"/>
      <c r="BDQ275" s="41"/>
      <c r="BDR275" s="41"/>
      <c r="BDS275" s="41"/>
      <c r="BDT275" s="41"/>
      <c r="BDU275" s="41"/>
      <c r="BDV275" s="41"/>
      <c r="BDW275" s="41"/>
      <c r="BDX275" s="41"/>
      <c r="BDY275" s="41"/>
      <c r="BDZ275" s="41"/>
      <c r="BEA275" s="41"/>
      <c r="BEB275" s="41"/>
      <c r="BEC275" s="41"/>
      <c r="BED275" s="41"/>
      <c r="BEE275" s="41"/>
      <c r="BEF275" s="41"/>
      <c r="BEG275" s="41"/>
      <c r="BEH275" s="41"/>
      <c r="BEI275" s="41"/>
      <c r="BEJ275" s="41"/>
      <c r="BEK275" s="41"/>
      <c r="BEL275" s="41"/>
      <c r="BEM275" s="41"/>
      <c r="BEN275" s="41"/>
      <c r="BEO275" s="41"/>
      <c r="BEP275" s="41"/>
      <c r="BEQ275" s="41"/>
      <c r="BER275" s="41"/>
      <c r="BES275" s="41"/>
      <c r="BET275" s="41"/>
      <c r="BEU275" s="41"/>
      <c r="BEV275" s="41"/>
      <c r="BEW275" s="41"/>
      <c r="BEX275" s="41"/>
      <c r="BEY275" s="41"/>
      <c r="BEZ275" s="41"/>
      <c r="BFA275" s="41"/>
      <c r="BFB275" s="41"/>
      <c r="BFC275" s="41"/>
      <c r="BFD275" s="41"/>
      <c r="BFE275" s="41"/>
      <c r="BFF275" s="41"/>
      <c r="BFG275" s="41"/>
      <c r="BFH275" s="41"/>
      <c r="BFI275" s="41"/>
      <c r="BFJ275" s="41"/>
      <c r="BFK275" s="41"/>
      <c r="BFL275" s="41"/>
      <c r="BFM275" s="41"/>
      <c r="BFN275" s="41"/>
      <c r="BFO275" s="41"/>
      <c r="BFP275" s="41"/>
      <c r="BFQ275" s="41"/>
      <c r="BFR275" s="41"/>
      <c r="BFS275" s="41"/>
      <c r="BFT275" s="41"/>
      <c r="BFU275" s="41"/>
      <c r="BFV275" s="41"/>
      <c r="BFW275" s="41"/>
      <c r="BFX275" s="41"/>
      <c r="BFY275" s="41"/>
      <c r="BFZ275" s="41"/>
      <c r="BGA275" s="41"/>
      <c r="BGB275" s="41"/>
      <c r="BGC275" s="41"/>
      <c r="BGD275" s="41"/>
      <c r="BGE275" s="41"/>
      <c r="BGF275" s="41"/>
      <c r="BGG275" s="41"/>
      <c r="BGH275" s="41"/>
      <c r="BGI275" s="41"/>
      <c r="BGJ275" s="41"/>
      <c r="BGK275" s="41"/>
      <c r="BGL275" s="41"/>
      <c r="BGM275" s="41"/>
      <c r="BGN275" s="41"/>
      <c r="BGO275" s="41"/>
      <c r="BGP275" s="41"/>
      <c r="BGQ275" s="41"/>
      <c r="BGR275" s="41"/>
      <c r="BGS275" s="41"/>
      <c r="BGT275" s="41"/>
      <c r="BGU275" s="41"/>
      <c r="BGV275" s="41"/>
      <c r="BGW275" s="41"/>
      <c r="BGX275" s="41"/>
      <c r="BGY275" s="41"/>
      <c r="BGZ275" s="41"/>
      <c r="BHA275" s="41"/>
      <c r="BHB275" s="41"/>
      <c r="BHC275" s="41"/>
      <c r="BHD275" s="41"/>
      <c r="BHE275" s="41"/>
      <c r="BHF275" s="41"/>
      <c r="BHG275" s="41"/>
      <c r="BHH275" s="41"/>
      <c r="BHI275" s="41"/>
      <c r="BHJ275" s="41"/>
      <c r="BHK275" s="41"/>
      <c r="BHL275" s="41"/>
      <c r="BHM275" s="41"/>
      <c r="BHN275" s="41"/>
      <c r="BHO275" s="41"/>
      <c r="BHP275" s="41"/>
      <c r="BHQ275" s="41"/>
      <c r="BHR275" s="41"/>
      <c r="BHS275" s="41"/>
      <c r="BHT275" s="41"/>
      <c r="BHU275" s="41"/>
      <c r="BHV275" s="41"/>
      <c r="BHW275" s="41"/>
      <c r="BHX275" s="41"/>
      <c r="BHY275" s="41"/>
      <c r="BHZ275" s="41"/>
      <c r="BIA275" s="41"/>
      <c r="BIB275" s="41"/>
      <c r="BIC275" s="41"/>
      <c r="BID275" s="41"/>
      <c r="BIE275" s="41"/>
      <c r="BIF275" s="41"/>
      <c r="BIG275" s="41"/>
      <c r="BIH275" s="41"/>
      <c r="BII275" s="41"/>
      <c r="BIJ275" s="41"/>
      <c r="BIK275" s="41"/>
      <c r="BIL275" s="41"/>
      <c r="BIM275" s="41"/>
      <c r="BIN275" s="41"/>
      <c r="BIO275" s="41"/>
      <c r="BIP275" s="41"/>
      <c r="BIQ275" s="41"/>
      <c r="BIR275" s="41"/>
      <c r="BIS275" s="41"/>
      <c r="BIT275" s="41"/>
      <c r="BIU275" s="41"/>
      <c r="BIV275" s="41"/>
      <c r="BIW275" s="41"/>
      <c r="BIX275" s="41"/>
      <c r="BIY275" s="41"/>
      <c r="BIZ275" s="41"/>
      <c r="BJA275" s="41"/>
      <c r="BJB275" s="41"/>
      <c r="BJC275" s="41"/>
      <c r="BJD275" s="41"/>
      <c r="BJE275" s="41"/>
      <c r="BJF275" s="41"/>
      <c r="BJG275" s="41"/>
      <c r="BJH275" s="41"/>
      <c r="BJI275" s="41"/>
      <c r="BJJ275" s="41"/>
      <c r="BJK275" s="41"/>
      <c r="BJL275" s="41"/>
      <c r="BJM275" s="41"/>
      <c r="BJN275" s="41"/>
      <c r="BJO275" s="41"/>
      <c r="BJP275" s="41"/>
      <c r="BJQ275" s="41"/>
      <c r="BJR275" s="41"/>
      <c r="BJS275" s="41"/>
      <c r="BJT275" s="41"/>
      <c r="BJU275" s="41"/>
      <c r="BJV275" s="41"/>
      <c r="BJW275" s="41"/>
      <c r="BJX275" s="41"/>
      <c r="BJY275" s="41"/>
      <c r="BJZ275" s="41"/>
      <c r="BKA275" s="41"/>
      <c r="BKB275" s="41"/>
      <c r="BKC275" s="41"/>
      <c r="BKD275" s="41"/>
      <c r="BKE275" s="41"/>
      <c r="BKF275" s="41"/>
      <c r="BKG275" s="41"/>
      <c r="BKH275" s="41"/>
      <c r="BKI275" s="41"/>
      <c r="BKJ275" s="41"/>
      <c r="BKK275" s="41"/>
      <c r="BKL275" s="41"/>
      <c r="BKM275" s="41"/>
      <c r="BKN275" s="41"/>
      <c r="BKO275" s="41"/>
      <c r="BKP275" s="41"/>
      <c r="BKQ275" s="41"/>
      <c r="BKR275" s="41"/>
      <c r="BKS275" s="41"/>
      <c r="BKT275" s="41"/>
      <c r="BKU275" s="41"/>
      <c r="BKV275" s="41"/>
      <c r="BKW275" s="41"/>
      <c r="BKX275" s="41"/>
      <c r="BKY275" s="41"/>
      <c r="BKZ275" s="41"/>
      <c r="BLA275" s="41"/>
      <c r="BLB275" s="41"/>
      <c r="BLC275" s="41"/>
      <c r="BLD275" s="41"/>
      <c r="BLE275" s="41"/>
      <c r="BLF275" s="41"/>
      <c r="BLG275" s="41"/>
      <c r="BLH275" s="41"/>
      <c r="BLI275" s="41"/>
      <c r="BLJ275" s="41"/>
      <c r="BLK275" s="41"/>
      <c r="BLL275" s="41"/>
      <c r="BLM275" s="41"/>
      <c r="BLN275" s="41"/>
      <c r="BLO275" s="41"/>
      <c r="BLP275" s="41"/>
      <c r="BLQ275" s="41"/>
      <c r="BLR275" s="41"/>
      <c r="BLS275" s="41"/>
      <c r="BLT275" s="41"/>
      <c r="BLU275" s="41"/>
      <c r="BLV275" s="41"/>
      <c r="BLW275" s="41"/>
      <c r="BLX275" s="41"/>
      <c r="BLY275" s="41"/>
      <c r="BLZ275" s="41"/>
      <c r="BMA275" s="41"/>
      <c r="BMB275" s="41"/>
      <c r="BMC275" s="41"/>
      <c r="BMD275" s="41"/>
      <c r="BME275" s="41"/>
      <c r="BMF275" s="41"/>
      <c r="BMG275" s="41"/>
      <c r="BMH275" s="41"/>
      <c r="BMI275" s="41"/>
      <c r="BMJ275" s="41"/>
      <c r="BMK275" s="41"/>
      <c r="BML275" s="41"/>
      <c r="BMM275" s="41"/>
      <c r="BMN275" s="41"/>
      <c r="BMO275" s="41"/>
      <c r="BMP275" s="41"/>
      <c r="BMQ275" s="41"/>
      <c r="BMR275" s="41"/>
      <c r="BMS275" s="41"/>
      <c r="BMT275" s="41"/>
      <c r="BMU275" s="41"/>
      <c r="BMV275" s="41"/>
      <c r="BMW275" s="41"/>
      <c r="BMX275" s="41"/>
      <c r="BMY275" s="41"/>
      <c r="BMZ275" s="41"/>
      <c r="BNA275" s="41"/>
      <c r="BNB275" s="41"/>
      <c r="BNC275" s="41"/>
      <c r="BND275" s="41"/>
      <c r="BNE275" s="41"/>
      <c r="BNF275" s="41"/>
      <c r="BNG275" s="41"/>
      <c r="BNH275" s="41"/>
      <c r="BNI275" s="41"/>
      <c r="BNJ275" s="41"/>
      <c r="BNK275" s="41"/>
      <c r="BNL275" s="41"/>
      <c r="BNM275" s="41"/>
      <c r="BNN275" s="41"/>
      <c r="BNO275" s="41"/>
      <c r="BNP275" s="41"/>
      <c r="BNQ275" s="41"/>
      <c r="BNR275" s="41"/>
      <c r="BNS275" s="41"/>
      <c r="BNT275" s="41"/>
      <c r="BNU275" s="41"/>
      <c r="BNV275" s="41"/>
      <c r="BNW275" s="41"/>
      <c r="BNX275" s="41"/>
      <c r="BNY275" s="41"/>
      <c r="BNZ275" s="41"/>
      <c r="BOA275" s="41"/>
      <c r="BOB275" s="41"/>
      <c r="BOC275" s="41"/>
      <c r="BOD275" s="41"/>
      <c r="BOE275" s="41"/>
      <c r="BOF275" s="41"/>
      <c r="BOG275" s="41"/>
      <c r="BOH275" s="41"/>
      <c r="BOI275" s="41"/>
      <c r="BOJ275" s="41"/>
      <c r="BOK275" s="41"/>
      <c r="BOL275" s="41"/>
      <c r="BOM275" s="41"/>
      <c r="BON275" s="41"/>
      <c r="BOO275" s="41"/>
      <c r="BOP275" s="41"/>
      <c r="BOQ275" s="41"/>
      <c r="BOR275" s="41"/>
      <c r="BOS275" s="41"/>
      <c r="BOT275" s="41"/>
      <c r="BOU275" s="41"/>
      <c r="BOV275" s="41"/>
      <c r="BOW275" s="41"/>
      <c r="BOX275" s="41"/>
      <c r="BOY275" s="41"/>
      <c r="BOZ275" s="41"/>
      <c r="BPA275" s="41"/>
      <c r="BPB275" s="41"/>
      <c r="BPC275" s="41"/>
      <c r="BPD275" s="41"/>
      <c r="BPE275" s="41"/>
      <c r="BPF275" s="41"/>
      <c r="BPG275" s="41"/>
      <c r="BPH275" s="41"/>
      <c r="BPI275" s="41"/>
      <c r="BPJ275" s="41"/>
      <c r="BPK275" s="41"/>
      <c r="BPL275" s="41"/>
      <c r="BPM275" s="41"/>
      <c r="BPN275" s="41"/>
      <c r="BPO275" s="41"/>
      <c r="BPP275" s="41"/>
      <c r="BPQ275" s="41"/>
      <c r="BPR275" s="41"/>
      <c r="BPS275" s="41"/>
      <c r="BPT275" s="41"/>
      <c r="BPU275" s="41"/>
      <c r="BPV275" s="41"/>
      <c r="BPW275" s="41"/>
      <c r="BPX275" s="41"/>
      <c r="BPY275" s="41"/>
      <c r="BPZ275" s="41"/>
      <c r="BQA275" s="41"/>
      <c r="BQB275" s="41"/>
      <c r="BQC275" s="41"/>
      <c r="BQD275" s="41"/>
      <c r="BQE275" s="41"/>
      <c r="BQF275" s="41"/>
      <c r="BQG275" s="41"/>
      <c r="BQH275" s="41"/>
      <c r="BQI275" s="41"/>
      <c r="BQJ275" s="41"/>
      <c r="BQK275" s="41"/>
      <c r="BQL275" s="41"/>
      <c r="BQM275" s="41"/>
      <c r="BQN275" s="41"/>
      <c r="BQO275" s="41"/>
      <c r="BQP275" s="41"/>
      <c r="BQQ275" s="41"/>
      <c r="BQR275" s="41"/>
      <c r="BQS275" s="41"/>
      <c r="BQT275" s="41"/>
      <c r="BQU275" s="41"/>
      <c r="BQV275" s="41"/>
      <c r="BQW275" s="41"/>
      <c r="BQX275" s="41"/>
      <c r="BQY275" s="41"/>
      <c r="BQZ275" s="41"/>
      <c r="BRA275" s="41"/>
      <c r="BRB275" s="41"/>
      <c r="BRC275" s="41"/>
      <c r="BRD275" s="41"/>
      <c r="BRE275" s="41"/>
      <c r="BRF275" s="41"/>
      <c r="BRG275" s="41"/>
      <c r="BRH275" s="41"/>
      <c r="BRI275" s="41"/>
      <c r="BRJ275" s="41"/>
      <c r="BRK275" s="41"/>
      <c r="BRL275" s="41"/>
      <c r="BRM275" s="41"/>
      <c r="BRN275" s="41"/>
      <c r="BRO275" s="41"/>
      <c r="BRP275" s="41"/>
      <c r="BRQ275" s="41"/>
      <c r="BRR275" s="41"/>
      <c r="BRS275" s="41"/>
      <c r="BRT275" s="41"/>
      <c r="BRU275" s="41"/>
      <c r="BRV275" s="41"/>
      <c r="BRW275" s="41"/>
      <c r="BRX275" s="41"/>
      <c r="BRY275" s="41"/>
      <c r="BRZ275" s="41"/>
      <c r="BSA275" s="41"/>
      <c r="BSB275" s="41"/>
      <c r="BSC275" s="41"/>
      <c r="BSD275" s="41"/>
      <c r="BSE275" s="41"/>
      <c r="BSF275" s="41"/>
      <c r="BSG275" s="41"/>
      <c r="BSH275" s="41"/>
      <c r="BSI275" s="41"/>
      <c r="BSJ275" s="41"/>
      <c r="BSK275" s="41"/>
      <c r="BSL275" s="41"/>
      <c r="BSM275" s="41"/>
      <c r="BSN275" s="41"/>
      <c r="BSO275" s="41"/>
      <c r="BSP275" s="41"/>
      <c r="BSQ275" s="41"/>
      <c r="BSR275" s="41"/>
      <c r="BSS275" s="41"/>
      <c r="BST275" s="41"/>
      <c r="BSU275" s="41"/>
      <c r="BSV275" s="41"/>
      <c r="BSW275" s="41"/>
      <c r="BSX275" s="41"/>
      <c r="BSY275" s="41"/>
      <c r="BSZ275" s="41"/>
      <c r="BTA275" s="41"/>
      <c r="BTB275" s="41"/>
      <c r="BTC275" s="41"/>
      <c r="BTD275" s="41"/>
      <c r="BTE275" s="41"/>
      <c r="BTF275" s="41"/>
      <c r="BTG275" s="41"/>
      <c r="BTH275" s="41"/>
      <c r="BTI275" s="41"/>
      <c r="BTJ275" s="41"/>
      <c r="BTK275" s="41"/>
      <c r="BTL275" s="41"/>
      <c r="BTM275" s="41"/>
      <c r="BTN275" s="41"/>
      <c r="BTO275" s="41"/>
      <c r="BTP275" s="41"/>
      <c r="BTQ275" s="41"/>
      <c r="BTR275" s="41"/>
      <c r="BTS275" s="41"/>
      <c r="BTT275" s="41"/>
      <c r="BTU275" s="41"/>
      <c r="BTV275" s="41"/>
      <c r="BTW275" s="41"/>
      <c r="BTX275" s="41"/>
      <c r="BTY275" s="41"/>
      <c r="BTZ275" s="41"/>
      <c r="BUA275" s="41"/>
      <c r="BUB275" s="41"/>
      <c r="BUC275" s="41"/>
      <c r="BUD275" s="41"/>
      <c r="BUE275" s="41"/>
      <c r="BUF275" s="41"/>
      <c r="BUG275" s="41"/>
      <c r="BUH275" s="41"/>
      <c r="BUI275" s="41"/>
      <c r="BUJ275" s="41"/>
      <c r="BUK275" s="41"/>
      <c r="BUL275" s="41"/>
      <c r="BUM275" s="41"/>
      <c r="BUN275" s="41"/>
      <c r="BUO275" s="41"/>
      <c r="BUP275" s="41"/>
      <c r="BUQ275" s="41"/>
      <c r="BUR275" s="41"/>
      <c r="BUS275" s="41"/>
      <c r="BUT275" s="41"/>
      <c r="BUU275" s="41"/>
      <c r="BUV275" s="41"/>
      <c r="BUW275" s="41"/>
      <c r="BUX275" s="41"/>
      <c r="BUY275" s="41"/>
      <c r="BUZ275" s="41"/>
      <c r="BVA275" s="41"/>
      <c r="BVB275" s="41"/>
      <c r="BVC275" s="41"/>
      <c r="BVD275" s="41"/>
      <c r="BVE275" s="41"/>
      <c r="BVF275" s="41"/>
      <c r="BVG275" s="41"/>
      <c r="BVH275" s="41"/>
      <c r="BVI275" s="41"/>
      <c r="BVJ275" s="41"/>
      <c r="BVK275" s="41"/>
      <c r="BVL275" s="41"/>
      <c r="BVM275" s="41"/>
      <c r="BVN275" s="41"/>
      <c r="BVO275" s="41"/>
      <c r="BVP275" s="41"/>
      <c r="BVQ275" s="41"/>
      <c r="BVR275" s="41"/>
      <c r="BVS275" s="41"/>
      <c r="BVT275" s="41"/>
      <c r="BVU275" s="41"/>
      <c r="BVV275" s="41"/>
      <c r="BVW275" s="41"/>
      <c r="BVX275" s="41"/>
      <c r="BVY275" s="41"/>
      <c r="BVZ275" s="41"/>
      <c r="BWA275" s="41"/>
      <c r="BWB275" s="41"/>
      <c r="BWC275" s="41"/>
      <c r="BWD275" s="41"/>
      <c r="BWE275" s="41"/>
      <c r="BWF275" s="41"/>
      <c r="BWG275" s="41"/>
      <c r="BWH275" s="41"/>
      <c r="BWI275" s="41"/>
      <c r="BWJ275" s="41"/>
      <c r="BWK275" s="41"/>
      <c r="BWL275" s="41"/>
      <c r="BWM275" s="41"/>
      <c r="BWN275" s="41"/>
      <c r="BWO275" s="41"/>
      <c r="BWP275" s="41"/>
      <c r="BWQ275" s="41"/>
      <c r="BWR275" s="41"/>
      <c r="BWS275" s="41"/>
      <c r="BWT275" s="41"/>
      <c r="BWU275" s="41"/>
      <c r="BWV275" s="41"/>
      <c r="BWW275" s="41"/>
      <c r="BWX275" s="41"/>
      <c r="BWY275" s="41"/>
      <c r="BWZ275" s="41"/>
      <c r="BXA275" s="41"/>
      <c r="BXB275" s="41"/>
      <c r="BXC275" s="41"/>
      <c r="BXD275" s="41"/>
      <c r="BXE275" s="41"/>
      <c r="BXF275" s="41"/>
      <c r="BXG275" s="41"/>
      <c r="BXH275" s="41"/>
      <c r="BXI275" s="41"/>
      <c r="BXJ275" s="41"/>
      <c r="BXK275" s="41"/>
      <c r="BXL275" s="41"/>
      <c r="BXM275" s="41"/>
      <c r="BXN275" s="41"/>
      <c r="BXO275" s="41"/>
      <c r="BXP275" s="41"/>
      <c r="BXQ275" s="41"/>
      <c r="BXR275" s="41"/>
      <c r="BXS275" s="41"/>
      <c r="BXT275" s="41"/>
      <c r="BXU275" s="41"/>
      <c r="BXV275" s="41"/>
      <c r="BXW275" s="41"/>
      <c r="BXX275" s="41"/>
      <c r="BXY275" s="41"/>
      <c r="BXZ275" s="41"/>
      <c r="BYA275" s="41"/>
      <c r="BYB275" s="41"/>
      <c r="BYC275" s="41"/>
      <c r="BYD275" s="41"/>
      <c r="BYE275" s="41"/>
      <c r="BYF275" s="41"/>
      <c r="BYG275" s="41"/>
      <c r="BYH275" s="41"/>
      <c r="BYI275" s="41"/>
      <c r="BYJ275" s="41"/>
      <c r="BYK275" s="41"/>
      <c r="BYL275" s="41"/>
      <c r="BYM275" s="41"/>
      <c r="BYN275" s="41"/>
      <c r="BYO275" s="41"/>
      <c r="BYP275" s="41"/>
      <c r="BYQ275" s="41"/>
      <c r="BYR275" s="41"/>
      <c r="BYS275" s="41"/>
      <c r="BYT275" s="41"/>
      <c r="BYU275" s="41"/>
      <c r="BYV275" s="41"/>
      <c r="BYW275" s="41"/>
      <c r="BYX275" s="41"/>
      <c r="BYY275" s="41"/>
      <c r="BYZ275" s="41"/>
      <c r="BZA275" s="41"/>
      <c r="BZB275" s="41"/>
      <c r="BZC275" s="41"/>
      <c r="BZD275" s="41"/>
      <c r="BZE275" s="41"/>
      <c r="BZF275" s="41"/>
      <c r="BZG275" s="41"/>
      <c r="BZH275" s="41"/>
      <c r="BZI275" s="41"/>
      <c r="BZJ275" s="41"/>
      <c r="BZK275" s="41"/>
      <c r="BZL275" s="41"/>
      <c r="BZM275" s="41"/>
      <c r="BZN275" s="41"/>
      <c r="BZO275" s="41"/>
      <c r="BZP275" s="41"/>
      <c r="BZQ275" s="41"/>
      <c r="BZR275" s="41"/>
      <c r="BZS275" s="41"/>
      <c r="BZT275" s="41"/>
      <c r="BZU275" s="41"/>
      <c r="BZV275" s="41"/>
      <c r="BZW275" s="41"/>
      <c r="BZX275" s="41"/>
      <c r="BZY275" s="41"/>
      <c r="BZZ275" s="41"/>
      <c r="CAA275" s="41"/>
      <c r="CAB275" s="41"/>
      <c r="CAC275" s="41"/>
      <c r="CAD275" s="41"/>
      <c r="CAE275" s="41"/>
      <c r="CAF275" s="41"/>
      <c r="CAG275" s="41"/>
      <c r="CAH275" s="41"/>
      <c r="CAI275" s="41"/>
      <c r="CAJ275" s="41"/>
      <c r="CAK275" s="41"/>
      <c r="CAL275" s="41"/>
      <c r="CAM275" s="41"/>
      <c r="CAN275" s="41"/>
      <c r="CAO275" s="41"/>
      <c r="CAP275" s="41"/>
      <c r="CAQ275" s="41"/>
      <c r="CAR275" s="41"/>
      <c r="CAS275" s="41"/>
      <c r="CAT275" s="41"/>
      <c r="CAU275" s="41"/>
      <c r="CAV275" s="41"/>
      <c r="CAW275" s="41"/>
      <c r="CAX275" s="41"/>
      <c r="CAY275" s="41"/>
      <c r="CAZ275" s="41"/>
      <c r="CBA275" s="41"/>
      <c r="CBB275" s="41"/>
      <c r="CBC275" s="41"/>
      <c r="CBD275" s="41"/>
      <c r="CBE275" s="41"/>
      <c r="CBF275" s="41"/>
      <c r="CBG275" s="41"/>
      <c r="CBH275" s="41"/>
      <c r="CBI275" s="41"/>
      <c r="CBJ275" s="41"/>
      <c r="CBK275" s="41"/>
      <c r="CBL275" s="41"/>
      <c r="CBM275" s="41"/>
      <c r="CBN275" s="41"/>
      <c r="CBO275" s="41"/>
      <c r="CBP275" s="41"/>
      <c r="CBQ275" s="41"/>
      <c r="CBR275" s="41"/>
      <c r="CBS275" s="41"/>
      <c r="CBT275" s="41"/>
      <c r="CBU275" s="41"/>
      <c r="CBV275" s="41"/>
      <c r="CBW275" s="41"/>
      <c r="CBX275" s="41"/>
      <c r="CBY275" s="41"/>
      <c r="CBZ275" s="41"/>
      <c r="CCA275" s="41"/>
      <c r="CCB275" s="41"/>
      <c r="CCC275" s="41"/>
      <c r="CCD275" s="41"/>
      <c r="CCE275" s="41"/>
      <c r="CCF275" s="41"/>
      <c r="CCG275" s="41"/>
      <c r="CCH275" s="41"/>
      <c r="CCI275" s="41"/>
      <c r="CCJ275" s="41"/>
      <c r="CCK275" s="41"/>
      <c r="CCL275" s="41"/>
      <c r="CCM275" s="41"/>
      <c r="CCN275" s="41"/>
      <c r="CCO275" s="41"/>
      <c r="CCP275" s="41"/>
      <c r="CCQ275" s="41"/>
      <c r="CCR275" s="41"/>
      <c r="CCS275" s="41"/>
      <c r="CCT275" s="41"/>
      <c r="CCU275" s="41"/>
      <c r="CCV275" s="41"/>
      <c r="CCW275" s="41"/>
      <c r="CCX275" s="41"/>
      <c r="CCY275" s="41"/>
      <c r="CCZ275" s="41"/>
      <c r="CDA275" s="41"/>
      <c r="CDB275" s="41"/>
      <c r="CDC275" s="41"/>
      <c r="CDD275" s="41"/>
      <c r="CDE275" s="41"/>
      <c r="CDF275" s="41"/>
      <c r="CDG275" s="41"/>
      <c r="CDH275" s="41"/>
      <c r="CDI275" s="41"/>
      <c r="CDJ275" s="41"/>
      <c r="CDK275" s="41"/>
      <c r="CDL275" s="41"/>
      <c r="CDM275" s="41"/>
      <c r="CDN275" s="41"/>
      <c r="CDO275" s="41"/>
      <c r="CDP275" s="41"/>
      <c r="CDQ275" s="41"/>
      <c r="CDR275" s="41"/>
      <c r="CDS275" s="41"/>
      <c r="CDT275" s="41"/>
      <c r="CDU275" s="41"/>
      <c r="CDV275" s="41"/>
      <c r="CDW275" s="41"/>
      <c r="CDX275" s="41"/>
      <c r="CDY275" s="41"/>
      <c r="CDZ275" s="41"/>
      <c r="CEA275" s="41"/>
      <c r="CEB275" s="41"/>
      <c r="CEC275" s="41"/>
      <c r="CED275" s="41"/>
      <c r="CEE275" s="41"/>
      <c r="CEF275" s="41"/>
      <c r="CEG275" s="41"/>
      <c r="CEH275" s="41"/>
      <c r="CEI275" s="41"/>
      <c r="CEJ275" s="41"/>
      <c r="CEK275" s="41"/>
      <c r="CEL275" s="41"/>
      <c r="CEM275" s="41"/>
      <c r="CEN275" s="41"/>
      <c r="CEO275" s="41"/>
      <c r="CEP275" s="41"/>
      <c r="CEQ275" s="41"/>
      <c r="CER275" s="41"/>
      <c r="CES275" s="41"/>
      <c r="CET275" s="41"/>
      <c r="CEU275" s="41"/>
      <c r="CEV275" s="41"/>
      <c r="CEW275" s="41"/>
      <c r="CEX275" s="41"/>
      <c r="CEY275" s="41"/>
      <c r="CEZ275" s="41"/>
      <c r="CFA275" s="41"/>
      <c r="CFB275" s="41"/>
      <c r="CFC275" s="41"/>
      <c r="CFD275" s="41"/>
      <c r="CFE275" s="41"/>
      <c r="CFF275" s="41"/>
      <c r="CFG275" s="41"/>
      <c r="CFH275" s="41"/>
      <c r="CFI275" s="41"/>
      <c r="CFJ275" s="41"/>
      <c r="CFK275" s="41"/>
      <c r="CFL275" s="41"/>
      <c r="CFM275" s="41"/>
      <c r="CFN275" s="41"/>
      <c r="CFO275" s="41"/>
      <c r="CFP275" s="41"/>
      <c r="CFQ275" s="41"/>
      <c r="CFR275" s="41"/>
      <c r="CFS275" s="41"/>
      <c r="CFT275" s="41"/>
      <c r="CFU275" s="41"/>
      <c r="CFV275" s="41"/>
      <c r="CFW275" s="41"/>
      <c r="CFX275" s="41"/>
      <c r="CFY275" s="41"/>
      <c r="CFZ275" s="41"/>
      <c r="CGA275" s="41"/>
      <c r="CGB275" s="41"/>
      <c r="CGC275" s="41"/>
      <c r="CGD275" s="41"/>
      <c r="CGE275" s="41"/>
      <c r="CGF275" s="41"/>
      <c r="CGG275" s="41"/>
      <c r="CGH275" s="41"/>
      <c r="CGI275" s="41"/>
      <c r="CGJ275" s="41"/>
      <c r="CGK275" s="41"/>
      <c r="CGL275" s="41"/>
      <c r="CGM275" s="41"/>
      <c r="CGN275" s="41"/>
      <c r="CGO275" s="41"/>
      <c r="CGP275" s="41"/>
      <c r="CGQ275" s="41"/>
      <c r="CGR275" s="41"/>
      <c r="CGS275" s="41"/>
      <c r="CGT275" s="41"/>
      <c r="CGU275" s="41"/>
      <c r="CGV275" s="41"/>
      <c r="CGW275" s="41"/>
      <c r="CGX275" s="41"/>
      <c r="CGY275" s="41"/>
      <c r="CGZ275" s="41"/>
      <c r="CHA275" s="41"/>
      <c r="CHB275" s="41"/>
      <c r="CHC275" s="41"/>
      <c r="CHD275" s="41"/>
      <c r="CHE275" s="41"/>
      <c r="CHF275" s="41"/>
      <c r="CHG275" s="41"/>
      <c r="CHH275" s="41"/>
      <c r="CHI275" s="41"/>
      <c r="CHJ275" s="41"/>
      <c r="CHK275" s="41"/>
      <c r="CHL275" s="41"/>
      <c r="CHM275" s="41"/>
      <c r="CHN275" s="41"/>
      <c r="CHO275" s="41"/>
      <c r="CHP275" s="41"/>
      <c r="CHQ275" s="41"/>
      <c r="CHR275" s="41"/>
      <c r="CHS275" s="41"/>
      <c r="CHT275" s="41"/>
      <c r="CHU275" s="41"/>
      <c r="CHV275" s="41"/>
      <c r="CHW275" s="41"/>
      <c r="CHX275" s="41"/>
      <c r="CHY275" s="41"/>
      <c r="CHZ275" s="41"/>
      <c r="CIA275" s="41"/>
      <c r="CIB275" s="41"/>
      <c r="CIC275" s="41"/>
      <c r="CID275" s="41"/>
      <c r="CIE275" s="41"/>
      <c r="CIF275" s="41"/>
      <c r="CIG275" s="41"/>
      <c r="CIH275" s="41"/>
      <c r="CII275" s="41"/>
      <c r="CIJ275" s="41"/>
      <c r="CIK275" s="41"/>
      <c r="CIL275" s="41"/>
      <c r="CIM275" s="41"/>
      <c r="CIN275" s="41"/>
      <c r="CIO275" s="41"/>
      <c r="CIP275" s="41"/>
      <c r="CIQ275" s="41"/>
      <c r="CIR275" s="41"/>
      <c r="CIS275" s="41"/>
      <c r="CIT275" s="41"/>
      <c r="CIU275" s="41"/>
      <c r="CIV275" s="41"/>
      <c r="CIW275" s="41"/>
      <c r="CIX275" s="41"/>
      <c r="CIY275" s="41"/>
      <c r="CIZ275" s="41"/>
      <c r="CJA275" s="41"/>
      <c r="CJB275" s="41"/>
      <c r="CJC275" s="41"/>
      <c r="CJD275" s="41"/>
      <c r="CJE275" s="41"/>
      <c r="CJF275" s="41"/>
      <c r="CJG275" s="41"/>
      <c r="CJH275" s="41"/>
      <c r="CJI275" s="41"/>
      <c r="CJJ275" s="41"/>
      <c r="CJK275" s="41"/>
      <c r="CJL275" s="41"/>
      <c r="CJM275" s="41"/>
      <c r="CJN275" s="41"/>
      <c r="CJO275" s="41"/>
      <c r="CJP275" s="41"/>
      <c r="CJQ275" s="41"/>
      <c r="CJR275" s="41"/>
      <c r="CJS275" s="41"/>
      <c r="CJT275" s="41"/>
      <c r="CJU275" s="41"/>
      <c r="CJV275" s="41"/>
      <c r="CJW275" s="41"/>
      <c r="CJX275" s="41"/>
      <c r="CJY275" s="41"/>
      <c r="CJZ275" s="41"/>
      <c r="CKA275" s="41"/>
      <c r="CKB275" s="41"/>
      <c r="CKC275" s="41"/>
      <c r="CKD275" s="41"/>
      <c r="CKE275" s="41"/>
      <c r="CKF275" s="41"/>
      <c r="CKG275" s="41"/>
      <c r="CKH275" s="41"/>
      <c r="CKI275" s="41"/>
      <c r="CKJ275" s="41"/>
      <c r="CKK275" s="41"/>
      <c r="CKL275" s="41"/>
      <c r="CKM275" s="41"/>
      <c r="CKN275" s="41"/>
      <c r="CKO275" s="41"/>
      <c r="CKP275" s="41"/>
      <c r="CKQ275" s="41"/>
      <c r="CKR275" s="41"/>
      <c r="CKS275" s="41"/>
      <c r="CKT275" s="41"/>
      <c r="CKU275" s="41"/>
      <c r="CKV275" s="41"/>
      <c r="CKW275" s="41"/>
      <c r="CKX275" s="41"/>
      <c r="CKY275" s="41"/>
      <c r="CKZ275" s="41"/>
      <c r="CLA275" s="41"/>
      <c r="CLB275" s="41"/>
      <c r="CLC275" s="41"/>
      <c r="CLD275" s="41"/>
      <c r="CLE275" s="41"/>
      <c r="CLF275" s="41"/>
      <c r="CLG275" s="41"/>
      <c r="CLH275" s="41"/>
      <c r="CLI275" s="41"/>
      <c r="CLJ275" s="41"/>
      <c r="CLK275" s="41"/>
      <c r="CLL275" s="41"/>
      <c r="CLM275" s="41"/>
      <c r="CLN275" s="41"/>
      <c r="CLO275" s="41"/>
      <c r="CLP275" s="41"/>
      <c r="CLQ275" s="41"/>
      <c r="CLR275" s="41"/>
      <c r="CLS275" s="41"/>
      <c r="CLT275" s="41"/>
      <c r="CLU275" s="41"/>
      <c r="CLV275" s="41"/>
      <c r="CLW275" s="41"/>
      <c r="CLX275" s="41"/>
      <c r="CLY275" s="41"/>
      <c r="CLZ275" s="41"/>
      <c r="CMA275" s="41"/>
      <c r="CMB275" s="41"/>
      <c r="CMC275" s="41"/>
      <c r="CMD275" s="41"/>
      <c r="CME275" s="41"/>
      <c r="CMF275" s="41"/>
      <c r="CMG275" s="41"/>
      <c r="CMH275" s="41"/>
      <c r="CMI275" s="41"/>
      <c r="CMJ275" s="41"/>
      <c r="CMK275" s="41"/>
      <c r="CML275" s="41"/>
      <c r="CMM275" s="41"/>
      <c r="CMN275" s="41"/>
      <c r="CMO275" s="41"/>
      <c r="CMP275" s="41"/>
      <c r="CMQ275" s="41"/>
      <c r="CMR275" s="41"/>
      <c r="CMS275" s="41"/>
      <c r="CMT275" s="41"/>
      <c r="CMU275" s="41"/>
      <c r="CMV275" s="41"/>
      <c r="CMW275" s="41"/>
      <c r="CMX275" s="41"/>
      <c r="CMY275" s="41"/>
      <c r="CMZ275" s="41"/>
      <c r="CNA275" s="41"/>
      <c r="CNB275" s="41"/>
      <c r="CNC275" s="41"/>
      <c r="CND275" s="41"/>
      <c r="CNE275" s="41"/>
      <c r="CNF275" s="41"/>
      <c r="CNG275" s="41"/>
      <c r="CNH275" s="41"/>
      <c r="CNI275" s="41"/>
      <c r="CNJ275" s="41"/>
      <c r="CNK275" s="41"/>
      <c r="CNL275" s="41"/>
      <c r="CNM275" s="41"/>
      <c r="CNN275" s="41"/>
      <c r="CNO275" s="41"/>
      <c r="CNP275" s="41"/>
      <c r="CNQ275" s="41"/>
      <c r="CNR275" s="41"/>
      <c r="CNS275" s="41"/>
      <c r="CNT275" s="41"/>
      <c r="CNU275" s="41"/>
      <c r="CNV275" s="41"/>
      <c r="CNW275" s="41"/>
      <c r="CNX275" s="41"/>
      <c r="CNY275" s="41"/>
      <c r="CNZ275" s="41"/>
      <c r="COA275" s="41"/>
      <c r="COB275" s="41"/>
      <c r="COC275" s="41"/>
      <c r="COD275" s="41"/>
      <c r="COE275" s="41"/>
      <c r="COF275" s="41"/>
      <c r="COG275" s="41"/>
      <c r="COH275" s="41"/>
      <c r="COI275" s="41"/>
      <c r="COJ275" s="41"/>
      <c r="COK275" s="41"/>
      <c r="COL275" s="41"/>
      <c r="COM275" s="41"/>
      <c r="CON275" s="41"/>
      <c r="COO275" s="41"/>
      <c r="COP275" s="41"/>
      <c r="COQ275" s="41"/>
      <c r="COR275" s="41"/>
      <c r="COS275" s="41"/>
      <c r="COT275" s="41"/>
      <c r="COU275" s="41"/>
      <c r="COV275" s="41"/>
      <c r="COW275" s="41"/>
      <c r="COX275" s="41"/>
      <c r="COY275" s="41"/>
      <c r="COZ275" s="41"/>
      <c r="CPA275" s="41"/>
      <c r="CPB275" s="41"/>
      <c r="CPC275" s="41"/>
      <c r="CPD275" s="41"/>
      <c r="CPE275" s="41"/>
      <c r="CPF275" s="41"/>
      <c r="CPG275" s="41"/>
      <c r="CPH275" s="41"/>
      <c r="CPI275" s="41"/>
      <c r="CPJ275" s="41"/>
      <c r="CPK275" s="41"/>
      <c r="CPL275" s="41"/>
      <c r="CPM275" s="41"/>
      <c r="CPN275" s="41"/>
      <c r="CPO275" s="41"/>
      <c r="CPP275" s="41"/>
      <c r="CPQ275" s="41"/>
      <c r="CPR275" s="41"/>
      <c r="CPS275" s="41"/>
      <c r="CPT275" s="41"/>
      <c r="CPU275" s="41"/>
      <c r="CPV275" s="41"/>
      <c r="CPW275" s="41"/>
      <c r="CPX275" s="41"/>
      <c r="CPY275" s="41"/>
      <c r="CPZ275" s="41"/>
      <c r="CQA275" s="41"/>
      <c r="CQB275" s="41"/>
      <c r="CQC275" s="41"/>
      <c r="CQD275" s="41"/>
      <c r="CQE275" s="41"/>
      <c r="CQF275" s="41"/>
      <c r="CQG275" s="41"/>
      <c r="CQH275" s="41"/>
      <c r="CQI275" s="41"/>
      <c r="CQJ275" s="41"/>
      <c r="CQK275" s="41"/>
      <c r="CQL275" s="41"/>
      <c r="CQM275" s="41"/>
      <c r="CQN275" s="41"/>
      <c r="CQO275" s="41"/>
      <c r="CQP275" s="41"/>
      <c r="CQQ275" s="41"/>
      <c r="CQR275" s="41"/>
      <c r="CQS275" s="41"/>
      <c r="CQT275" s="41"/>
      <c r="CQU275" s="41"/>
      <c r="CQV275" s="41"/>
      <c r="CQW275" s="41"/>
      <c r="CQX275" s="41"/>
      <c r="CQY275" s="41"/>
      <c r="CQZ275" s="41"/>
      <c r="CRA275" s="41"/>
      <c r="CRB275" s="41"/>
      <c r="CRC275" s="41"/>
      <c r="CRD275" s="41"/>
      <c r="CRE275" s="41"/>
      <c r="CRF275" s="41"/>
      <c r="CRG275" s="41"/>
      <c r="CRH275" s="41"/>
      <c r="CRI275" s="41"/>
      <c r="CRJ275" s="41"/>
      <c r="CRK275" s="41"/>
      <c r="CRL275" s="41"/>
      <c r="CRM275" s="41"/>
      <c r="CRN275" s="41"/>
      <c r="CRO275" s="41"/>
      <c r="CRP275" s="41"/>
      <c r="CRQ275" s="41"/>
      <c r="CRR275" s="41"/>
      <c r="CRS275" s="41"/>
      <c r="CRT275" s="41"/>
      <c r="CRU275" s="41"/>
      <c r="CRV275" s="41"/>
      <c r="CRW275" s="41"/>
      <c r="CRX275" s="41"/>
      <c r="CRY275" s="41"/>
      <c r="CRZ275" s="41"/>
      <c r="CSA275" s="41"/>
      <c r="CSB275" s="41"/>
      <c r="CSC275" s="41"/>
      <c r="CSD275" s="41"/>
      <c r="CSE275" s="41"/>
      <c r="CSF275" s="41"/>
      <c r="CSG275" s="41"/>
      <c r="CSH275" s="41"/>
      <c r="CSI275" s="41"/>
      <c r="CSJ275" s="41"/>
      <c r="CSK275" s="41"/>
      <c r="CSL275" s="41"/>
      <c r="CSM275" s="41"/>
      <c r="CSN275" s="41"/>
      <c r="CSO275" s="41"/>
      <c r="CSP275" s="41"/>
      <c r="CSQ275" s="41"/>
      <c r="CSR275" s="41"/>
      <c r="CSS275" s="41"/>
      <c r="CST275" s="41"/>
      <c r="CSU275" s="41"/>
      <c r="CSV275" s="41"/>
      <c r="CSW275" s="41"/>
      <c r="CSX275" s="41"/>
      <c r="CSY275" s="41"/>
      <c r="CSZ275" s="41"/>
      <c r="CTA275" s="41"/>
      <c r="CTB275" s="41"/>
      <c r="CTC275" s="41"/>
      <c r="CTD275" s="41"/>
      <c r="CTE275" s="41"/>
      <c r="CTF275" s="41"/>
      <c r="CTG275" s="41"/>
      <c r="CTH275" s="41"/>
      <c r="CTI275" s="41"/>
      <c r="CTJ275" s="41"/>
      <c r="CTK275" s="41"/>
      <c r="CTL275" s="41"/>
      <c r="CTM275" s="41"/>
      <c r="CTN275" s="41"/>
      <c r="CTO275" s="41"/>
      <c r="CTP275" s="41"/>
      <c r="CTQ275" s="41"/>
      <c r="CTR275" s="41"/>
      <c r="CTS275" s="41"/>
      <c r="CTT275" s="41"/>
      <c r="CTU275" s="41"/>
      <c r="CTV275" s="41"/>
      <c r="CTW275" s="41"/>
      <c r="CTX275" s="41"/>
      <c r="CTY275" s="41"/>
      <c r="CTZ275" s="41"/>
      <c r="CUA275" s="41"/>
      <c r="CUB275" s="41"/>
      <c r="CUC275" s="41"/>
      <c r="CUD275" s="41"/>
      <c r="CUE275" s="41"/>
      <c r="CUF275" s="41"/>
      <c r="CUG275" s="41"/>
      <c r="CUH275" s="41"/>
      <c r="CUI275" s="41"/>
      <c r="CUJ275" s="41"/>
      <c r="CUK275" s="41"/>
      <c r="CUL275" s="41"/>
      <c r="CUM275" s="41"/>
      <c r="CUN275" s="41"/>
      <c r="CUO275" s="41"/>
      <c r="CUP275" s="41"/>
      <c r="CUQ275" s="41"/>
      <c r="CUR275" s="41"/>
      <c r="CUS275" s="41"/>
      <c r="CUT275" s="41"/>
      <c r="CUU275" s="41"/>
      <c r="CUV275" s="41"/>
      <c r="CUW275" s="41"/>
      <c r="CUX275" s="41"/>
      <c r="CUY275" s="41"/>
      <c r="CUZ275" s="41"/>
      <c r="CVA275" s="41"/>
      <c r="CVB275" s="41"/>
      <c r="CVC275" s="41"/>
      <c r="CVD275" s="41"/>
      <c r="CVE275" s="41"/>
      <c r="CVF275" s="41"/>
      <c r="CVG275" s="41"/>
      <c r="CVH275" s="41"/>
      <c r="CVI275" s="41"/>
      <c r="CVJ275" s="41"/>
      <c r="CVK275" s="41"/>
      <c r="CVL275" s="41"/>
      <c r="CVM275" s="41"/>
      <c r="CVN275" s="41"/>
      <c r="CVO275" s="41"/>
      <c r="CVP275" s="41"/>
      <c r="CVQ275" s="41"/>
      <c r="CVR275" s="41"/>
      <c r="CVS275" s="41"/>
      <c r="CVT275" s="41"/>
      <c r="CVU275" s="41"/>
      <c r="CVV275" s="41"/>
      <c r="CVW275" s="41"/>
      <c r="CVX275" s="41"/>
      <c r="CVY275" s="41"/>
      <c r="CVZ275" s="41"/>
      <c r="CWA275" s="41"/>
      <c r="CWB275" s="41"/>
      <c r="CWC275" s="41"/>
      <c r="CWD275" s="41"/>
      <c r="CWE275" s="41"/>
      <c r="CWF275" s="41"/>
      <c r="CWG275" s="41"/>
      <c r="CWH275" s="41"/>
      <c r="CWI275" s="41"/>
      <c r="CWJ275" s="41"/>
      <c r="CWK275" s="41"/>
      <c r="CWL275" s="41"/>
      <c r="CWM275" s="41"/>
      <c r="CWN275" s="41"/>
      <c r="CWO275" s="41"/>
      <c r="CWP275" s="41"/>
      <c r="CWQ275" s="41"/>
      <c r="CWR275" s="41"/>
      <c r="CWS275" s="41"/>
      <c r="CWT275" s="41"/>
      <c r="CWU275" s="41"/>
      <c r="CWV275" s="41"/>
      <c r="CWW275" s="41"/>
      <c r="CWX275" s="41"/>
      <c r="CWY275" s="41"/>
      <c r="CWZ275" s="41"/>
      <c r="CXA275" s="41"/>
      <c r="CXB275" s="41"/>
      <c r="CXC275" s="41"/>
      <c r="CXD275" s="41"/>
      <c r="CXE275" s="41"/>
      <c r="CXF275" s="41"/>
      <c r="CXG275" s="41"/>
      <c r="CXH275" s="41"/>
      <c r="CXI275" s="41"/>
      <c r="CXJ275" s="41"/>
      <c r="CXK275" s="41"/>
      <c r="CXL275" s="41"/>
      <c r="CXM275" s="41"/>
      <c r="CXN275" s="41"/>
      <c r="CXO275" s="41"/>
      <c r="CXP275" s="41"/>
      <c r="CXQ275" s="41"/>
      <c r="CXR275" s="41"/>
      <c r="CXS275" s="41"/>
      <c r="CXT275" s="41"/>
      <c r="CXU275" s="41"/>
      <c r="CXV275" s="41"/>
      <c r="CXW275" s="41"/>
      <c r="CXX275" s="41"/>
      <c r="CXY275" s="41"/>
      <c r="CXZ275" s="41"/>
      <c r="CYA275" s="41"/>
      <c r="CYB275" s="41"/>
      <c r="CYC275" s="41"/>
      <c r="CYD275" s="41"/>
      <c r="CYE275" s="41"/>
      <c r="CYF275" s="41"/>
      <c r="CYG275" s="41"/>
      <c r="CYH275" s="41"/>
      <c r="CYI275" s="41"/>
      <c r="CYJ275" s="41"/>
      <c r="CYK275" s="41"/>
      <c r="CYL275" s="41"/>
      <c r="CYM275" s="41"/>
      <c r="CYN275" s="41"/>
      <c r="CYO275" s="41"/>
      <c r="CYP275" s="41"/>
      <c r="CYQ275" s="41"/>
      <c r="CYR275" s="41"/>
      <c r="CYS275" s="41"/>
      <c r="CYT275" s="41"/>
      <c r="CYU275" s="41"/>
      <c r="CYV275" s="41"/>
      <c r="CYW275" s="41"/>
      <c r="CYX275" s="41"/>
      <c r="CYY275" s="41"/>
      <c r="CYZ275" s="41"/>
      <c r="CZA275" s="41"/>
      <c r="CZB275" s="41"/>
      <c r="CZC275" s="41"/>
      <c r="CZD275" s="41"/>
      <c r="CZE275" s="41"/>
      <c r="CZF275" s="41"/>
      <c r="CZG275" s="41"/>
      <c r="CZH275" s="41"/>
      <c r="CZI275" s="41"/>
      <c r="CZJ275" s="41"/>
      <c r="CZK275" s="41"/>
      <c r="CZL275" s="41"/>
      <c r="CZM275" s="41"/>
      <c r="CZN275" s="41"/>
      <c r="CZO275" s="41"/>
      <c r="CZP275" s="41"/>
      <c r="CZQ275" s="41"/>
      <c r="CZR275" s="41"/>
      <c r="CZS275" s="41"/>
      <c r="CZT275" s="41"/>
      <c r="CZU275" s="41"/>
      <c r="CZV275" s="41"/>
      <c r="CZW275" s="41"/>
      <c r="CZX275" s="41"/>
      <c r="CZY275" s="41"/>
      <c r="CZZ275" s="41"/>
      <c r="DAA275" s="41"/>
      <c r="DAB275" s="41"/>
      <c r="DAC275" s="41"/>
      <c r="DAD275" s="41"/>
      <c r="DAE275" s="41"/>
      <c r="DAF275" s="41"/>
      <c r="DAG275" s="41"/>
      <c r="DAH275" s="41"/>
      <c r="DAI275" s="41"/>
      <c r="DAJ275" s="41"/>
      <c r="DAK275" s="41"/>
      <c r="DAL275" s="41"/>
      <c r="DAM275" s="41"/>
      <c r="DAN275" s="41"/>
      <c r="DAO275" s="41"/>
      <c r="DAP275" s="41"/>
      <c r="DAQ275" s="41"/>
      <c r="DAR275" s="41"/>
      <c r="DAS275" s="41"/>
      <c r="DAT275" s="41"/>
      <c r="DAU275" s="41"/>
      <c r="DAV275" s="41"/>
      <c r="DAW275" s="41"/>
      <c r="DAX275" s="41"/>
      <c r="DAY275" s="41"/>
      <c r="DAZ275" s="41"/>
      <c r="DBA275" s="41"/>
      <c r="DBB275" s="41"/>
      <c r="DBC275" s="41"/>
      <c r="DBD275" s="41"/>
      <c r="DBE275" s="41"/>
      <c r="DBF275" s="41"/>
      <c r="DBG275" s="41"/>
      <c r="DBH275" s="41"/>
      <c r="DBI275" s="41"/>
      <c r="DBJ275" s="41"/>
      <c r="DBK275" s="41"/>
      <c r="DBL275" s="41"/>
      <c r="DBM275" s="41"/>
      <c r="DBN275" s="41"/>
      <c r="DBO275" s="41"/>
      <c r="DBP275" s="41"/>
      <c r="DBQ275" s="41"/>
      <c r="DBR275" s="41"/>
      <c r="DBS275" s="41"/>
      <c r="DBT275" s="41"/>
      <c r="DBU275" s="41"/>
      <c r="DBV275" s="41"/>
      <c r="DBW275" s="41"/>
      <c r="DBX275" s="41"/>
      <c r="DBY275" s="41"/>
      <c r="DBZ275" s="41"/>
      <c r="DCA275" s="41"/>
      <c r="DCB275" s="41"/>
      <c r="DCC275" s="41"/>
      <c r="DCD275" s="41"/>
      <c r="DCE275" s="41"/>
      <c r="DCF275" s="41"/>
      <c r="DCG275" s="41"/>
      <c r="DCH275" s="41"/>
      <c r="DCI275" s="41"/>
      <c r="DCJ275" s="41"/>
      <c r="DCK275" s="41"/>
      <c r="DCL275" s="41"/>
      <c r="DCM275" s="41"/>
      <c r="DCN275" s="41"/>
      <c r="DCO275" s="41"/>
      <c r="DCP275" s="41"/>
      <c r="DCQ275" s="41"/>
      <c r="DCR275" s="41"/>
      <c r="DCS275" s="41"/>
      <c r="DCT275" s="41"/>
      <c r="DCU275" s="41"/>
      <c r="DCV275" s="41"/>
      <c r="DCW275" s="41"/>
      <c r="DCX275" s="41"/>
      <c r="DCY275" s="41"/>
      <c r="DCZ275" s="41"/>
      <c r="DDA275" s="41"/>
      <c r="DDB275" s="41"/>
      <c r="DDC275" s="41"/>
      <c r="DDD275" s="41"/>
      <c r="DDE275" s="41"/>
      <c r="DDF275" s="41"/>
      <c r="DDG275" s="41"/>
      <c r="DDH275" s="41"/>
      <c r="DDI275" s="41"/>
      <c r="DDJ275" s="41"/>
      <c r="DDK275" s="41"/>
      <c r="DDL275" s="41"/>
      <c r="DDM275" s="41"/>
      <c r="DDN275" s="41"/>
      <c r="DDO275" s="41"/>
      <c r="DDP275" s="41"/>
      <c r="DDQ275" s="41"/>
      <c r="DDR275" s="41"/>
      <c r="DDS275" s="41"/>
      <c r="DDT275" s="41"/>
      <c r="DDU275" s="41"/>
      <c r="DDV275" s="41"/>
      <c r="DDW275" s="41"/>
      <c r="DDX275" s="41"/>
      <c r="DDY275" s="41"/>
      <c r="DDZ275" s="41"/>
      <c r="DEA275" s="41"/>
      <c r="DEB275" s="41"/>
      <c r="DEC275" s="41"/>
      <c r="DED275" s="41"/>
      <c r="DEE275" s="41"/>
      <c r="DEF275" s="41"/>
      <c r="DEG275" s="41"/>
      <c r="DEH275" s="41"/>
      <c r="DEI275" s="41"/>
      <c r="DEJ275" s="41"/>
      <c r="DEK275" s="41"/>
      <c r="DEL275" s="41"/>
      <c r="DEM275" s="41"/>
      <c r="DEN275" s="41"/>
      <c r="DEO275" s="41"/>
      <c r="DEP275" s="41"/>
      <c r="DEQ275" s="41"/>
      <c r="DER275" s="41"/>
      <c r="DES275" s="41"/>
      <c r="DET275" s="41"/>
      <c r="DEU275" s="41"/>
      <c r="DEV275" s="41"/>
      <c r="DEW275" s="41"/>
      <c r="DEX275" s="41"/>
      <c r="DEY275" s="41"/>
      <c r="DEZ275" s="41"/>
      <c r="DFA275" s="41"/>
      <c r="DFB275" s="41"/>
      <c r="DFC275" s="41"/>
      <c r="DFD275" s="41"/>
      <c r="DFE275" s="41"/>
      <c r="DFF275" s="41"/>
      <c r="DFG275" s="41"/>
      <c r="DFH275" s="41"/>
      <c r="DFI275" s="41"/>
      <c r="DFJ275" s="41"/>
      <c r="DFK275" s="41"/>
      <c r="DFL275" s="41"/>
      <c r="DFM275" s="41"/>
      <c r="DFN275" s="41"/>
      <c r="DFO275" s="41"/>
      <c r="DFP275" s="41"/>
      <c r="DFQ275" s="41"/>
      <c r="DFR275" s="41"/>
      <c r="DFS275" s="41"/>
      <c r="DFT275" s="41"/>
      <c r="DFU275" s="41"/>
      <c r="DFV275" s="41"/>
      <c r="DFW275" s="41"/>
      <c r="DFX275" s="41"/>
      <c r="DFY275" s="41"/>
      <c r="DFZ275" s="41"/>
      <c r="DGA275" s="41"/>
      <c r="DGB275" s="41"/>
      <c r="DGC275" s="41"/>
      <c r="DGD275" s="41"/>
      <c r="DGE275" s="41"/>
      <c r="DGF275" s="41"/>
      <c r="DGG275" s="41"/>
      <c r="DGH275" s="41"/>
      <c r="DGI275" s="41"/>
      <c r="DGJ275" s="41"/>
      <c r="DGK275" s="41"/>
      <c r="DGL275" s="41"/>
      <c r="DGM275" s="41"/>
      <c r="DGN275" s="41"/>
      <c r="DGO275" s="41"/>
      <c r="DGP275" s="41"/>
      <c r="DGQ275" s="41"/>
      <c r="DGR275" s="41"/>
      <c r="DGS275" s="41"/>
      <c r="DGT275" s="41"/>
      <c r="DGU275" s="41"/>
      <c r="DGV275" s="41"/>
      <c r="DGW275" s="41"/>
      <c r="DGX275" s="41"/>
      <c r="DGY275" s="41"/>
      <c r="DGZ275" s="41"/>
      <c r="DHA275" s="41"/>
      <c r="DHB275" s="41"/>
      <c r="DHC275" s="41"/>
      <c r="DHD275" s="41"/>
      <c r="DHE275" s="41"/>
      <c r="DHF275" s="41"/>
      <c r="DHG275" s="41"/>
      <c r="DHH275" s="41"/>
      <c r="DHI275" s="41"/>
      <c r="DHJ275" s="41"/>
      <c r="DHK275" s="41"/>
      <c r="DHL275" s="41"/>
      <c r="DHM275" s="41"/>
      <c r="DHN275" s="41"/>
      <c r="DHO275" s="41"/>
      <c r="DHP275" s="41"/>
      <c r="DHQ275" s="41"/>
      <c r="DHR275" s="41"/>
      <c r="DHS275" s="41"/>
      <c r="DHT275" s="41"/>
      <c r="DHU275" s="41"/>
      <c r="DHV275" s="41"/>
      <c r="DHW275" s="41"/>
      <c r="DHX275" s="41"/>
      <c r="DHY275" s="41"/>
      <c r="DHZ275" s="41"/>
      <c r="DIA275" s="41"/>
      <c r="DIB275" s="41"/>
      <c r="DIC275" s="41"/>
      <c r="DID275" s="41"/>
      <c r="DIE275" s="41"/>
      <c r="DIF275" s="41"/>
      <c r="DIG275" s="41"/>
      <c r="DIH275" s="41"/>
      <c r="DII275" s="41"/>
      <c r="DIJ275" s="41"/>
      <c r="DIK275" s="41"/>
      <c r="DIL275" s="41"/>
      <c r="DIM275" s="41"/>
      <c r="DIN275" s="41"/>
      <c r="DIO275" s="41"/>
      <c r="DIP275" s="41"/>
      <c r="DIQ275" s="41"/>
      <c r="DIR275" s="41"/>
      <c r="DIS275" s="41"/>
      <c r="DIT275" s="41"/>
      <c r="DIU275" s="41"/>
      <c r="DIV275" s="41"/>
      <c r="DIW275" s="41"/>
      <c r="DIX275" s="41"/>
      <c r="DIY275" s="41"/>
      <c r="DIZ275" s="41"/>
      <c r="DJA275" s="41"/>
      <c r="DJB275" s="41"/>
      <c r="DJC275" s="41"/>
      <c r="DJD275" s="41"/>
      <c r="DJE275" s="41"/>
      <c r="DJF275" s="41"/>
      <c r="DJG275" s="41"/>
      <c r="DJH275" s="41"/>
      <c r="DJI275" s="41"/>
      <c r="DJJ275" s="41"/>
      <c r="DJK275" s="41"/>
      <c r="DJL275" s="41"/>
      <c r="DJM275" s="41"/>
      <c r="DJN275" s="41"/>
      <c r="DJO275" s="41"/>
      <c r="DJP275" s="41"/>
      <c r="DJQ275" s="41"/>
      <c r="DJR275" s="41"/>
      <c r="DJS275" s="41"/>
      <c r="DJT275" s="41"/>
      <c r="DJU275" s="41"/>
      <c r="DJV275" s="41"/>
      <c r="DJW275" s="41"/>
      <c r="DJX275" s="41"/>
      <c r="DJY275" s="41"/>
      <c r="DJZ275" s="41"/>
      <c r="DKA275" s="41"/>
      <c r="DKB275" s="41"/>
      <c r="DKC275" s="41"/>
      <c r="DKD275" s="41"/>
      <c r="DKE275" s="41"/>
      <c r="DKF275" s="41"/>
      <c r="DKG275" s="41"/>
      <c r="DKH275" s="41"/>
      <c r="DKI275" s="41"/>
      <c r="DKJ275" s="41"/>
      <c r="DKK275" s="41"/>
      <c r="DKL275" s="41"/>
      <c r="DKM275" s="41"/>
      <c r="DKN275" s="41"/>
      <c r="DKO275" s="41"/>
      <c r="DKP275" s="41"/>
      <c r="DKQ275" s="41"/>
      <c r="DKR275" s="41"/>
      <c r="DKS275" s="41"/>
      <c r="DKT275" s="41"/>
      <c r="DKU275" s="41"/>
      <c r="DKV275" s="41"/>
      <c r="DKW275" s="41"/>
      <c r="DKX275" s="41"/>
      <c r="DKY275" s="41"/>
      <c r="DKZ275" s="41"/>
      <c r="DLA275" s="41"/>
      <c r="DLB275" s="41"/>
      <c r="DLC275" s="41"/>
      <c r="DLD275" s="41"/>
      <c r="DLE275" s="41"/>
      <c r="DLF275" s="41"/>
      <c r="DLG275" s="41"/>
      <c r="DLH275" s="41"/>
      <c r="DLI275" s="41"/>
      <c r="DLJ275" s="41"/>
      <c r="DLK275" s="41"/>
      <c r="DLL275" s="41"/>
      <c r="DLM275" s="41"/>
      <c r="DLN275" s="41"/>
      <c r="DLO275" s="41"/>
      <c r="DLP275" s="41"/>
      <c r="DLQ275" s="41"/>
      <c r="DLR275" s="41"/>
      <c r="DLS275" s="41"/>
      <c r="DLT275" s="41"/>
      <c r="DLU275" s="41"/>
      <c r="DLV275" s="41"/>
      <c r="DLW275" s="41"/>
      <c r="DLX275" s="41"/>
      <c r="DLY275" s="41"/>
      <c r="DLZ275" s="41"/>
      <c r="DMA275" s="41"/>
      <c r="DMB275" s="41"/>
      <c r="DMC275" s="41"/>
      <c r="DMD275" s="41"/>
      <c r="DME275" s="41"/>
      <c r="DMF275" s="41"/>
      <c r="DMG275" s="41"/>
      <c r="DMH275" s="41"/>
      <c r="DMI275" s="41"/>
      <c r="DMJ275" s="41"/>
      <c r="DMK275" s="41"/>
      <c r="DML275" s="41"/>
      <c r="DMM275" s="41"/>
      <c r="DMN275" s="41"/>
      <c r="DMO275" s="41"/>
      <c r="DMP275" s="41"/>
      <c r="DMQ275" s="41"/>
      <c r="DMR275" s="41"/>
      <c r="DMS275" s="41"/>
      <c r="DMT275" s="41"/>
      <c r="DMU275" s="41"/>
      <c r="DMV275" s="41"/>
      <c r="DMW275" s="41"/>
      <c r="DMX275" s="41"/>
      <c r="DMY275" s="41"/>
      <c r="DMZ275" s="41"/>
      <c r="DNA275" s="41"/>
      <c r="DNB275" s="41"/>
      <c r="DNC275" s="41"/>
      <c r="DND275" s="41"/>
      <c r="DNE275" s="41"/>
      <c r="DNF275" s="41"/>
      <c r="DNG275" s="41"/>
      <c r="DNH275" s="41"/>
      <c r="DNI275" s="41"/>
      <c r="DNJ275" s="41"/>
      <c r="DNK275" s="41"/>
      <c r="DNL275" s="41"/>
      <c r="DNM275" s="41"/>
      <c r="DNN275" s="41"/>
      <c r="DNO275" s="41"/>
      <c r="DNP275" s="41"/>
      <c r="DNQ275" s="41"/>
      <c r="DNR275" s="41"/>
      <c r="DNS275" s="41"/>
      <c r="DNT275" s="41"/>
      <c r="DNU275" s="41"/>
      <c r="DNV275" s="41"/>
      <c r="DNW275" s="41"/>
      <c r="DNX275" s="41"/>
      <c r="DNY275" s="41"/>
      <c r="DNZ275" s="41"/>
      <c r="DOA275" s="41"/>
      <c r="DOB275" s="41"/>
      <c r="DOC275" s="41"/>
      <c r="DOD275" s="41"/>
      <c r="DOE275" s="41"/>
      <c r="DOF275" s="41"/>
      <c r="DOG275" s="41"/>
      <c r="DOH275" s="41"/>
      <c r="DOI275" s="41"/>
      <c r="DOJ275" s="41"/>
      <c r="DOK275" s="41"/>
      <c r="DOL275" s="41"/>
      <c r="DOM275" s="41"/>
      <c r="DON275" s="41"/>
      <c r="DOO275" s="41"/>
      <c r="DOP275" s="41"/>
      <c r="DOQ275" s="41"/>
      <c r="DOR275" s="41"/>
      <c r="DOS275" s="41"/>
      <c r="DOT275" s="41"/>
      <c r="DOU275" s="41"/>
      <c r="DOV275" s="41"/>
      <c r="DOW275" s="41"/>
      <c r="DOX275" s="41"/>
      <c r="DOY275" s="41"/>
      <c r="DOZ275" s="41"/>
      <c r="DPA275" s="41"/>
      <c r="DPB275" s="41"/>
      <c r="DPC275" s="41"/>
      <c r="DPD275" s="41"/>
      <c r="DPE275" s="41"/>
      <c r="DPF275" s="41"/>
      <c r="DPG275" s="41"/>
      <c r="DPH275" s="41"/>
      <c r="DPI275" s="41"/>
      <c r="DPJ275" s="41"/>
      <c r="DPK275" s="41"/>
      <c r="DPL275" s="41"/>
      <c r="DPM275" s="41"/>
      <c r="DPN275" s="41"/>
      <c r="DPO275" s="41"/>
      <c r="DPP275" s="41"/>
      <c r="DPQ275" s="41"/>
      <c r="DPR275" s="41"/>
      <c r="DPS275" s="41"/>
      <c r="DPT275" s="41"/>
      <c r="DPU275" s="41"/>
      <c r="DPV275" s="41"/>
      <c r="DPW275" s="41"/>
      <c r="DPX275" s="41"/>
      <c r="DPY275" s="41"/>
      <c r="DPZ275" s="41"/>
      <c r="DQA275" s="41"/>
      <c r="DQB275" s="41"/>
      <c r="DQC275" s="41"/>
      <c r="DQD275" s="41"/>
      <c r="DQE275" s="41"/>
      <c r="DQF275" s="41"/>
      <c r="DQG275" s="41"/>
      <c r="DQH275" s="41"/>
      <c r="DQI275" s="41"/>
      <c r="DQJ275" s="41"/>
      <c r="DQK275" s="41"/>
      <c r="DQL275" s="41"/>
      <c r="DQM275" s="41"/>
      <c r="DQN275" s="41"/>
      <c r="DQO275" s="41"/>
      <c r="DQP275" s="41"/>
      <c r="DQQ275" s="41"/>
      <c r="DQR275" s="41"/>
      <c r="DQS275" s="41"/>
      <c r="DQT275" s="41"/>
      <c r="DQU275" s="41"/>
      <c r="DQV275" s="41"/>
      <c r="DQW275" s="41"/>
      <c r="DQX275" s="41"/>
      <c r="DQY275" s="41"/>
      <c r="DQZ275" s="41"/>
      <c r="DRA275" s="41"/>
      <c r="DRB275" s="41"/>
      <c r="DRC275" s="41"/>
      <c r="DRD275" s="41"/>
      <c r="DRE275" s="41"/>
      <c r="DRF275" s="41"/>
      <c r="DRG275" s="41"/>
      <c r="DRH275" s="41"/>
      <c r="DRI275" s="41"/>
      <c r="DRJ275" s="41"/>
      <c r="DRK275" s="41"/>
      <c r="DRL275" s="41"/>
      <c r="DRM275" s="41"/>
      <c r="DRN275" s="41"/>
      <c r="DRO275" s="41"/>
      <c r="DRP275" s="41"/>
      <c r="DRQ275" s="41"/>
      <c r="DRR275" s="41"/>
      <c r="DRS275" s="41"/>
      <c r="DRT275" s="41"/>
      <c r="DRU275" s="41"/>
      <c r="DRV275" s="41"/>
      <c r="DRW275" s="41"/>
      <c r="DRX275" s="41"/>
      <c r="DRY275" s="41"/>
      <c r="DRZ275" s="41"/>
      <c r="DSA275" s="41"/>
      <c r="DSB275" s="41"/>
      <c r="DSC275" s="41"/>
      <c r="DSD275" s="41"/>
      <c r="DSE275" s="41"/>
      <c r="DSF275" s="41"/>
      <c r="DSG275" s="41"/>
      <c r="DSH275" s="41"/>
      <c r="DSI275" s="41"/>
      <c r="DSJ275" s="41"/>
      <c r="DSK275" s="41"/>
      <c r="DSL275" s="41"/>
      <c r="DSM275" s="41"/>
      <c r="DSN275" s="41"/>
      <c r="DSO275" s="41"/>
      <c r="DSP275" s="41"/>
      <c r="DSQ275" s="41"/>
      <c r="DSR275" s="41"/>
      <c r="DSS275" s="41"/>
      <c r="DST275" s="41"/>
      <c r="DSU275" s="41"/>
      <c r="DSV275" s="41"/>
      <c r="DSW275" s="41"/>
      <c r="DSX275" s="41"/>
      <c r="DSY275" s="41"/>
      <c r="DSZ275" s="41"/>
      <c r="DTA275" s="41"/>
      <c r="DTB275" s="41"/>
      <c r="DTC275" s="41"/>
      <c r="DTD275" s="41"/>
      <c r="DTE275" s="41"/>
      <c r="DTF275" s="41"/>
      <c r="DTG275" s="41"/>
      <c r="DTH275" s="41"/>
      <c r="DTI275" s="41"/>
      <c r="DTJ275" s="41"/>
      <c r="DTK275" s="41"/>
      <c r="DTL275" s="41"/>
      <c r="DTM275" s="41"/>
      <c r="DTN275" s="41"/>
      <c r="DTO275" s="41"/>
      <c r="DTP275" s="41"/>
      <c r="DTQ275" s="41"/>
      <c r="DTR275" s="41"/>
      <c r="DTS275" s="41"/>
      <c r="DTT275" s="41"/>
      <c r="DTU275" s="41"/>
      <c r="DTV275" s="41"/>
      <c r="DTW275" s="41"/>
      <c r="DTX275" s="41"/>
      <c r="DTY275" s="41"/>
      <c r="DTZ275" s="41"/>
      <c r="DUA275" s="41"/>
      <c r="DUB275" s="41"/>
      <c r="DUC275" s="41"/>
      <c r="DUD275" s="41"/>
      <c r="DUE275" s="41"/>
      <c r="DUF275" s="41"/>
      <c r="DUG275" s="41"/>
      <c r="DUH275" s="41"/>
      <c r="DUI275" s="41"/>
      <c r="DUJ275" s="41"/>
      <c r="DUK275" s="41"/>
      <c r="DUL275" s="41"/>
      <c r="DUM275" s="41"/>
      <c r="DUN275" s="41"/>
      <c r="DUO275" s="41"/>
      <c r="DUP275" s="41"/>
      <c r="DUQ275" s="41"/>
      <c r="DUR275" s="41"/>
      <c r="DUS275" s="41"/>
      <c r="DUT275" s="41"/>
      <c r="DUU275" s="41"/>
      <c r="DUV275" s="41"/>
      <c r="DUW275" s="41"/>
      <c r="DUX275" s="41"/>
      <c r="DUY275" s="41"/>
      <c r="DUZ275" s="41"/>
      <c r="DVA275" s="41"/>
      <c r="DVB275" s="41"/>
      <c r="DVC275" s="41"/>
      <c r="DVD275" s="41"/>
      <c r="DVE275" s="41"/>
      <c r="DVF275" s="41"/>
      <c r="DVG275" s="41"/>
      <c r="DVH275" s="41"/>
      <c r="DVI275" s="41"/>
      <c r="DVJ275" s="41"/>
      <c r="DVK275" s="41"/>
      <c r="DVL275" s="41"/>
      <c r="DVM275" s="41"/>
      <c r="DVN275" s="41"/>
      <c r="DVO275" s="41"/>
      <c r="DVP275" s="41"/>
      <c r="DVQ275" s="41"/>
      <c r="DVR275" s="41"/>
      <c r="DVS275" s="41"/>
      <c r="DVT275" s="41"/>
      <c r="DVU275" s="41"/>
      <c r="DVV275" s="41"/>
      <c r="DVW275" s="41"/>
      <c r="DVX275" s="41"/>
      <c r="DVY275" s="41"/>
      <c r="DVZ275" s="41"/>
      <c r="DWA275" s="41"/>
      <c r="DWB275" s="41"/>
      <c r="DWC275" s="41"/>
      <c r="DWD275" s="41"/>
      <c r="DWE275" s="41"/>
      <c r="DWF275" s="41"/>
      <c r="DWG275" s="41"/>
      <c r="DWH275" s="41"/>
      <c r="DWI275" s="41"/>
      <c r="DWJ275" s="41"/>
      <c r="DWK275" s="41"/>
      <c r="DWL275" s="41"/>
      <c r="DWM275" s="41"/>
      <c r="DWN275" s="41"/>
      <c r="DWO275" s="41"/>
      <c r="DWP275" s="41"/>
      <c r="DWQ275" s="41"/>
      <c r="DWR275" s="41"/>
      <c r="DWS275" s="41"/>
      <c r="DWT275" s="41"/>
      <c r="DWU275" s="41"/>
      <c r="DWV275" s="41"/>
      <c r="DWW275" s="41"/>
      <c r="DWX275" s="41"/>
      <c r="DWY275" s="41"/>
      <c r="DWZ275" s="41"/>
      <c r="DXA275" s="41"/>
      <c r="DXB275" s="41"/>
      <c r="DXC275" s="41"/>
      <c r="DXD275" s="41"/>
      <c r="DXE275" s="41"/>
      <c r="DXF275" s="41"/>
      <c r="DXG275" s="41"/>
      <c r="DXH275" s="41"/>
      <c r="DXI275" s="41"/>
      <c r="DXJ275" s="41"/>
      <c r="DXK275" s="41"/>
      <c r="DXL275" s="41"/>
      <c r="DXM275" s="41"/>
      <c r="DXN275" s="41"/>
      <c r="DXO275" s="41"/>
      <c r="DXP275" s="41"/>
      <c r="DXQ275" s="41"/>
      <c r="DXR275" s="41"/>
      <c r="DXS275" s="41"/>
      <c r="DXT275" s="41"/>
      <c r="DXU275" s="41"/>
      <c r="DXV275" s="41"/>
      <c r="DXW275" s="41"/>
      <c r="DXX275" s="41"/>
      <c r="DXY275" s="41"/>
      <c r="DXZ275" s="41"/>
      <c r="DYA275" s="41"/>
      <c r="DYB275" s="41"/>
      <c r="DYC275" s="41"/>
      <c r="DYD275" s="41"/>
      <c r="DYE275" s="41"/>
      <c r="DYF275" s="41"/>
      <c r="DYG275" s="41"/>
      <c r="DYH275" s="41"/>
      <c r="DYI275" s="41"/>
      <c r="DYJ275" s="41"/>
      <c r="DYK275" s="41"/>
      <c r="DYL275" s="41"/>
      <c r="DYM275" s="41"/>
      <c r="DYN275" s="41"/>
      <c r="DYO275" s="41"/>
      <c r="DYP275" s="41"/>
      <c r="DYQ275" s="41"/>
      <c r="DYR275" s="41"/>
      <c r="DYS275" s="41"/>
      <c r="DYT275" s="41"/>
      <c r="DYU275" s="41"/>
      <c r="DYV275" s="41"/>
      <c r="DYW275" s="41"/>
      <c r="DYX275" s="41"/>
      <c r="DYY275" s="41"/>
      <c r="DYZ275" s="41"/>
      <c r="DZA275" s="41"/>
      <c r="DZB275" s="41"/>
      <c r="DZC275" s="41"/>
      <c r="DZD275" s="41"/>
      <c r="DZE275" s="41"/>
      <c r="DZF275" s="41"/>
      <c r="DZG275" s="41"/>
      <c r="DZH275" s="41"/>
      <c r="DZI275" s="41"/>
      <c r="DZJ275" s="41"/>
      <c r="DZK275" s="41"/>
      <c r="DZL275" s="41"/>
      <c r="DZM275" s="41"/>
      <c r="DZN275" s="41"/>
      <c r="DZO275" s="41"/>
      <c r="DZP275" s="41"/>
      <c r="DZQ275" s="41"/>
      <c r="DZR275" s="41"/>
      <c r="DZS275" s="41"/>
      <c r="DZT275" s="41"/>
      <c r="DZU275" s="41"/>
      <c r="DZV275" s="41"/>
      <c r="DZW275" s="41"/>
      <c r="DZX275" s="41"/>
      <c r="DZY275" s="41"/>
      <c r="DZZ275" s="41"/>
      <c r="EAA275" s="41"/>
      <c r="EAB275" s="41"/>
      <c r="EAC275" s="41"/>
      <c r="EAD275" s="41"/>
      <c r="EAE275" s="41"/>
      <c r="EAF275" s="41"/>
      <c r="EAG275" s="41"/>
      <c r="EAH275" s="41"/>
      <c r="EAI275" s="41"/>
      <c r="EAJ275" s="41"/>
      <c r="EAK275" s="41"/>
      <c r="EAL275" s="41"/>
      <c r="EAM275" s="41"/>
      <c r="EAN275" s="41"/>
      <c r="EAO275" s="41"/>
      <c r="EAP275" s="41"/>
      <c r="EAQ275" s="41"/>
      <c r="EAR275" s="41"/>
      <c r="EAS275" s="41"/>
      <c r="EAT275" s="41"/>
      <c r="EAU275" s="41"/>
      <c r="EAV275" s="41"/>
      <c r="EAW275" s="41"/>
      <c r="EAX275" s="41"/>
      <c r="EAY275" s="41"/>
      <c r="EAZ275" s="41"/>
      <c r="EBA275" s="41"/>
      <c r="EBB275" s="41"/>
      <c r="EBC275" s="41"/>
      <c r="EBD275" s="41"/>
      <c r="EBE275" s="41"/>
      <c r="EBF275" s="41"/>
      <c r="EBG275" s="41"/>
      <c r="EBH275" s="41"/>
      <c r="EBI275" s="41"/>
      <c r="EBJ275" s="41"/>
      <c r="EBK275" s="41"/>
      <c r="EBL275" s="41"/>
      <c r="EBM275" s="41"/>
      <c r="EBN275" s="41"/>
      <c r="EBO275" s="41"/>
      <c r="EBP275" s="41"/>
      <c r="EBQ275" s="41"/>
      <c r="EBR275" s="41"/>
      <c r="EBS275" s="41"/>
      <c r="EBT275" s="41"/>
      <c r="EBU275" s="41"/>
      <c r="EBV275" s="41"/>
      <c r="EBW275" s="41"/>
      <c r="EBX275" s="41"/>
      <c r="EBY275" s="41"/>
      <c r="EBZ275" s="41"/>
      <c r="ECA275" s="41"/>
      <c r="ECB275" s="41"/>
      <c r="ECC275" s="41"/>
      <c r="ECD275" s="41"/>
      <c r="ECE275" s="41"/>
      <c r="ECF275" s="41"/>
      <c r="ECG275" s="41"/>
      <c r="ECH275" s="41"/>
      <c r="ECI275" s="41"/>
      <c r="ECJ275" s="41"/>
      <c r="ECK275" s="41"/>
      <c r="ECL275" s="41"/>
      <c r="ECM275" s="41"/>
      <c r="ECN275" s="41"/>
      <c r="ECO275" s="41"/>
      <c r="ECP275" s="41"/>
      <c r="ECQ275" s="41"/>
      <c r="ECR275" s="41"/>
      <c r="ECS275" s="41"/>
      <c r="ECT275" s="41"/>
      <c r="ECU275" s="41"/>
      <c r="ECV275" s="41"/>
      <c r="ECW275" s="41"/>
      <c r="ECX275" s="41"/>
      <c r="ECY275" s="41"/>
      <c r="ECZ275" s="41"/>
      <c r="EDA275" s="41"/>
      <c r="EDB275" s="41"/>
      <c r="EDC275" s="41"/>
      <c r="EDD275" s="41"/>
      <c r="EDE275" s="41"/>
      <c r="EDF275" s="41"/>
      <c r="EDG275" s="41"/>
      <c r="EDH275" s="41"/>
      <c r="EDI275" s="41"/>
      <c r="EDJ275" s="41"/>
      <c r="EDK275" s="41"/>
      <c r="EDL275" s="41"/>
      <c r="EDM275" s="41"/>
      <c r="EDN275" s="41"/>
      <c r="EDO275" s="41"/>
      <c r="EDP275" s="41"/>
      <c r="EDQ275" s="41"/>
      <c r="EDR275" s="41"/>
      <c r="EDS275" s="41"/>
      <c r="EDT275" s="41"/>
      <c r="EDU275" s="41"/>
      <c r="EDV275" s="41"/>
      <c r="EDW275" s="41"/>
      <c r="EDX275" s="41"/>
      <c r="EDY275" s="41"/>
      <c r="EDZ275" s="41"/>
      <c r="EEA275" s="41"/>
      <c r="EEB275" s="41"/>
      <c r="EEC275" s="41"/>
      <c r="EED275" s="41"/>
      <c r="EEE275" s="41"/>
      <c r="EEF275" s="41"/>
      <c r="EEG275" s="41"/>
      <c r="EEH275" s="41"/>
      <c r="EEI275" s="41"/>
      <c r="EEJ275" s="41"/>
      <c r="EEK275" s="41"/>
      <c r="EEL275" s="41"/>
      <c r="EEM275" s="41"/>
      <c r="EEN275" s="41"/>
      <c r="EEO275" s="41"/>
      <c r="EEP275" s="41"/>
      <c r="EEQ275" s="41"/>
      <c r="EER275" s="41"/>
      <c r="EES275" s="41"/>
      <c r="EET275" s="41"/>
      <c r="EEU275" s="41"/>
      <c r="EEV275" s="41"/>
      <c r="EEW275" s="41"/>
      <c r="EEX275" s="41"/>
      <c r="EEY275" s="41"/>
      <c r="EEZ275" s="41"/>
      <c r="EFA275" s="41"/>
      <c r="EFB275" s="41"/>
      <c r="EFC275" s="41"/>
      <c r="EFD275" s="41"/>
      <c r="EFE275" s="41"/>
      <c r="EFF275" s="41"/>
      <c r="EFG275" s="41"/>
      <c r="EFH275" s="41"/>
      <c r="EFI275" s="41"/>
      <c r="EFJ275" s="41"/>
      <c r="EFK275" s="41"/>
      <c r="EFL275" s="41"/>
      <c r="EFM275" s="41"/>
      <c r="EFN275" s="41"/>
      <c r="EFO275" s="41"/>
      <c r="EFP275" s="41"/>
      <c r="EFQ275" s="41"/>
      <c r="EFR275" s="41"/>
      <c r="EFS275" s="41"/>
      <c r="EFT275" s="41"/>
      <c r="EFU275" s="41"/>
      <c r="EFV275" s="41"/>
      <c r="EFW275" s="41"/>
      <c r="EFX275" s="41"/>
      <c r="EFY275" s="41"/>
      <c r="EFZ275" s="41"/>
      <c r="EGA275" s="41"/>
      <c r="EGB275" s="41"/>
      <c r="EGC275" s="41"/>
      <c r="EGD275" s="41"/>
      <c r="EGE275" s="41"/>
      <c r="EGF275" s="41"/>
      <c r="EGG275" s="41"/>
      <c r="EGH275" s="41"/>
      <c r="EGI275" s="41"/>
      <c r="EGJ275" s="41"/>
      <c r="EGK275" s="41"/>
      <c r="EGL275" s="41"/>
      <c r="EGM275" s="41"/>
      <c r="EGN275" s="41"/>
      <c r="EGO275" s="41"/>
      <c r="EGP275" s="41"/>
      <c r="EGQ275" s="41"/>
      <c r="EGR275" s="41"/>
      <c r="EGS275" s="41"/>
      <c r="EGT275" s="41"/>
      <c r="EGU275" s="41"/>
      <c r="EGV275" s="41"/>
      <c r="EGW275" s="41"/>
      <c r="EGX275" s="41"/>
      <c r="EGY275" s="41"/>
      <c r="EGZ275" s="41"/>
      <c r="EHA275" s="41"/>
      <c r="EHB275" s="41"/>
      <c r="EHC275" s="41"/>
      <c r="EHD275" s="41"/>
      <c r="EHE275" s="41"/>
      <c r="EHF275" s="41"/>
      <c r="EHG275" s="41"/>
      <c r="EHH275" s="41"/>
      <c r="EHI275" s="41"/>
      <c r="EHJ275" s="41"/>
      <c r="EHK275" s="41"/>
      <c r="EHL275" s="41"/>
      <c r="EHM275" s="41"/>
      <c r="EHN275" s="41"/>
      <c r="EHO275" s="41"/>
      <c r="EHP275" s="41"/>
      <c r="EHQ275" s="41"/>
      <c r="EHR275" s="41"/>
      <c r="EHS275" s="41"/>
      <c r="EHT275" s="41"/>
      <c r="EHU275" s="41"/>
      <c r="EHV275" s="41"/>
      <c r="EHW275" s="41"/>
      <c r="EHX275" s="41"/>
      <c r="EHY275" s="41"/>
      <c r="EHZ275" s="41"/>
      <c r="EIA275" s="41"/>
      <c r="EIB275" s="41"/>
      <c r="EIC275" s="41"/>
      <c r="EID275" s="41"/>
      <c r="EIE275" s="41"/>
      <c r="EIF275" s="41"/>
      <c r="EIG275" s="41"/>
      <c r="EIH275" s="41"/>
      <c r="EII275" s="41"/>
      <c r="EIJ275" s="41"/>
      <c r="EIK275" s="41"/>
      <c r="EIL275" s="41"/>
      <c r="EIM275" s="41"/>
      <c r="EIN275" s="41"/>
      <c r="EIO275" s="41"/>
      <c r="EIP275" s="41"/>
      <c r="EIQ275" s="41"/>
      <c r="EIR275" s="41"/>
      <c r="EIS275" s="41"/>
      <c r="EIT275" s="41"/>
      <c r="EIU275" s="41"/>
      <c r="EIV275" s="41"/>
      <c r="EIW275" s="41"/>
      <c r="EIX275" s="41"/>
      <c r="EIY275" s="41"/>
      <c r="EIZ275" s="41"/>
      <c r="EJA275" s="41"/>
      <c r="EJB275" s="41"/>
      <c r="EJC275" s="41"/>
      <c r="EJD275" s="41"/>
      <c r="EJE275" s="41"/>
      <c r="EJF275" s="41"/>
      <c r="EJG275" s="41"/>
      <c r="EJH275" s="41"/>
      <c r="EJI275" s="41"/>
      <c r="EJJ275" s="41"/>
      <c r="EJK275" s="41"/>
      <c r="EJL275" s="41"/>
      <c r="EJM275" s="41"/>
      <c r="EJN275" s="41"/>
      <c r="EJO275" s="41"/>
      <c r="EJP275" s="41"/>
      <c r="EJQ275" s="41"/>
      <c r="EJR275" s="41"/>
      <c r="EJS275" s="41"/>
      <c r="EJT275" s="41"/>
      <c r="EJU275" s="41"/>
      <c r="EJV275" s="41"/>
      <c r="EJW275" s="41"/>
      <c r="EJX275" s="41"/>
      <c r="EJY275" s="41"/>
      <c r="EJZ275" s="41"/>
      <c r="EKA275" s="41"/>
      <c r="EKB275" s="41"/>
      <c r="EKC275" s="41"/>
      <c r="EKD275" s="41"/>
      <c r="EKE275" s="41"/>
      <c r="EKF275" s="41"/>
      <c r="EKG275" s="41"/>
      <c r="EKH275" s="41"/>
      <c r="EKI275" s="41"/>
      <c r="EKJ275" s="41"/>
      <c r="EKK275" s="41"/>
      <c r="EKL275" s="41"/>
      <c r="EKM275" s="41"/>
      <c r="EKN275" s="41"/>
      <c r="EKO275" s="41"/>
      <c r="EKP275" s="41"/>
      <c r="EKQ275" s="41"/>
      <c r="EKR275" s="41"/>
      <c r="EKS275" s="41"/>
      <c r="EKT275" s="41"/>
      <c r="EKU275" s="41"/>
      <c r="EKV275" s="41"/>
      <c r="EKW275" s="41"/>
      <c r="EKX275" s="41"/>
      <c r="EKY275" s="41"/>
      <c r="EKZ275" s="41"/>
      <c r="ELA275" s="41"/>
      <c r="ELB275" s="41"/>
      <c r="ELC275" s="41"/>
      <c r="ELD275" s="41"/>
      <c r="ELE275" s="41"/>
      <c r="ELF275" s="41"/>
      <c r="ELG275" s="41"/>
      <c r="ELH275" s="41"/>
      <c r="ELI275" s="41"/>
      <c r="ELJ275" s="41"/>
      <c r="ELK275" s="41"/>
      <c r="ELL275" s="41"/>
      <c r="ELM275" s="41"/>
      <c r="ELN275" s="41"/>
      <c r="ELO275" s="41"/>
      <c r="ELP275" s="41"/>
      <c r="ELQ275" s="41"/>
      <c r="ELR275" s="41"/>
      <c r="ELS275" s="41"/>
      <c r="ELT275" s="41"/>
      <c r="ELU275" s="41"/>
      <c r="ELV275" s="41"/>
      <c r="ELW275" s="41"/>
      <c r="ELX275" s="41"/>
      <c r="ELY275" s="41"/>
      <c r="ELZ275" s="41"/>
      <c r="EMA275" s="41"/>
      <c r="EMB275" s="41"/>
      <c r="EMC275" s="41"/>
      <c r="EMD275" s="41"/>
      <c r="EME275" s="41"/>
      <c r="EMF275" s="41"/>
      <c r="EMG275" s="41"/>
      <c r="EMH275" s="41"/>
      <c r="EMI275" s="41"/>
      <c r="EMJ275" s="41"/>
      <c r="EMK275" s="41"/>
      <c r="EML275" s="41"/>
      <c r="EMM275" s="41"/>
      <c r="EMN275" s="41"/>
      <c r="EMO275" s="41"/>
      <c r="EMP275" s="41"/>
      <c r="EMQ275" s="41"/>
      <c r="EMR275" s="41"/>
      <c r="EMS275" s="41"/>
      <c r="EMT275" s="41"/>
      <c r="EMU275" s="41"/>
      <c r="EMV275" s="41"/>
      <c r="EMW275" s="41"/>
      <c r="EMX275" s="41"/>
      <c r="EMY275" s="41"/>
      <c r="EMZ275" s="41"/>
      <c r="ENA275" s="41"/>
      <c r="ENB275" s="41"/>
      <c r="ENC275" s="41"/>
      <c r="END275" s="41"/>
      <c r="ENE275" s="41"/>
      <c r="ENF275" s="41"/>
      <c r="ENG275" s="41"/>
      <c r="ENH275" s="41"/>
      <c r="ENI275" s="41"/>
      <c r="ENJ275" s="41"/>
      <c r="ENK275" s="41"/>
      <c r="ENL275" s="41"/>
      <c r="ENM275" s="41"/>
      <c r="ENN275" s="41"/>
      <c r="ENO275" s="41"/>
      <c r="ENP275" s="41"/>
      <c r="ENQ275" s="41"/>
      <c r="ENR275" s="41"/>
      <c r="ENS275" s="41"/>
      <c r="ENT275" s="41"/>
      <c r="ENU275" s="41"/>
      <c r="ENV275" s="41"/>
      <c r="ENW275" s="41"/>
      <c r="ENX275" s="41"/>
      <c r="ENY275" s="41"/>
      <c r="ENZ275" s="41"/>
      <c r="EOA275" s="41"/>
      <c r="EOB275" s="41"/>
      <c r="EOC275" s="41"/>
      <c r="EOD275" s="41"/>
      <c r="EOE275" s="41"/>
      <c r="EOF275" s="41"/>
      <c r="EOG275" s="41"/>
      <c r="EOH275" s="41"/>
      <c r="EOI275" s="41"/>
      <c r="EOJ275" s="41"/>
      <c r="EOK275" s="41"/>
      <c r="EOL275" s="41"/>
      <c r="EOM275" s="41"/>
      <c r="EON275" s="41"/>
      <c r="EOO275" s="41"/>
      <c r="EOP275" s="41"/>
      <c r="EOQ275" s="41"/>
      <c r="EOR275" s="41"/>
      <c r="EOS275" s="41"/>
      <c r="EOT275" s="41"/>
      <c r="EOU275" s="41"/>
      <c r="EOV275" s="41"/>
      <c r="EOW275" s="41"/>
      <c r="EOX275" s="41"/>
      <c r="EOY275" s="41"/>
      <c r="EOZ275" s="41"/>
      <c r="EPA275" s="41"/>
      <c r="EPB275" s="41"/>
      <c r="EPC275" s="41"/>
      <c r="EPD275" s="41"/>
      <c r="EPE275" s="41"/>
      <c r="EPF275" s="41"/>
      <c r="EPG275" s="41"/>
      <c r="EPH275" s="41"/>
      <c r="EPI275" s="41"/>
      <c r="EPJ275" s="41"/>
      <c r="EPK275" s="41"/>
      <c r="EPL275" s="41"/>
      <c r="EPM275" s="41"/>
      <c r="EPN275" s="41"/>
      <c r="EPO275" s="41"/>
      <c r="EPP275" s="41"/>
      <c r="EPQ275" s="41"/>
      <c r="EPR275" s="41"/>
      <c r="EPS275" s="41"/>
      <c r="EPT275" s="41"/>
      <c r="EPU275" s="41"/>
      <c r="EPV275" s="41"/>
      <c r="EPW275" s="41"/>
      <c r="EPX275" s="41"/>
      <c r="EPY275" s="41"/>
      <c r="EPZ275" s="41"/>
      <c r="EQA275" s="41"/>
      <c r="EQB275" s="41"/>
      <c r="EQC275" s="41"/>
      <c r="EQD275" s="41"/>
      <c r="EQE275" s="41"/>
      <c r="EQF275" s="41"/>
      <c r="EQG275" s="41"/>
      <c r="EQH275" s="41"/>
      <c r="EQI275" s="41"/>
      <c r="EQJ275" s="41"/>
      <c r="EQK275" s="41"/>
      <c r="EQL275" s="41"/>
      <c r="EQM275" s="41"/>
      <c r="EQN275" s="41"/>
      <c r="EQO275" s="41"/>
      <c r="EQP275" s="41"/>
      <c r="EQQ275" s="41"/>
      <c r="EQR275" s="41"/>
      <c r="EQS275" s="41"/>
      <c r="EQT275" s="41"/>
      <c r="EQU275" s="41"/>
      <c r="EQV275" s="41"/>
      <c r="EQW275" s="41"/>
      <c r="EQX275" s="41"/>
      <c r="EQY275" s="41"/>
      <c r="EQZ275" s="41"/>
      <c r="ERA275" s="41"/>
      <c r="ERB275" s="41"/>
      <c r="ERC275" s="41"/>
      <c r="ERD275" s="41"/>
      <c r="ERE275" s="41"/>
      <c r="ERF275" s="41"/>
      <c r="ERG275" s="41"/>
      <c r="ERH275" s="41"/>
      <c r="ERI275" s="41"/>
      <c r="ERJ275" s="41"/>
      <c r="ERK275" s="41"/>
      <c r="ERL275" s="41"/>
      <c r="ERM275" s="41"/>
      <c r="ERN275" s="41"/>
      <c r="ERO275" s="41"/>
      <c r="ERP275" s="41"/>
      <c r="ERQ275" s="41"/>
      <c r="ERR275" s="41"/>
      <c r="ERS275" s="41"/>
      <c r="ERT275" s="41"/>
      <c r="ERU275" s="41"/>
      <c r="ERV275" s="41"/>
      <c r="ERW275" s="41"/>
      <c r="ERX275" s="41"/>
      <c r="ERY275" s="41"/>
      <c r="ERZ275" s="41"/>
      <c r="ESA275" s="41"/>
      <c r="ESB275" s="41"/>
      <c r="ESC275" s="41"/>
      <c r="ESD275" s="41"/>
      <c r="ESE275" s="41"/>
      <c r="ESF275" s="41"/>
      <c r="ESG275" s="41"/>
      <c r="ESH275" s="41"/>
      <c r="ESI275" s="41"/>
      <c r="ESJ275" s="41"/>
      <c r="ESK275" s="41"/>
      <c r="ESL275" s="41"/>
      <c r="ESM275" s="41"/>
      <c r="ESN275" s="41"/>
      <c r="ESO275" s="41"/>
      <c r="ESP275" s="41"/>
      <c r="ESQ275" s="41"/>
      <c r="ESR275" s="41"/>
      <c r="ESS275" s="41"/>
      <c r="EST275" s="41"/>
      <c r="ESU275" s="41"/>
      <c r="ESV275" s="41"/>
      <c r="ESW275" s="41"/>
      <c r="ESX275" s="41"/>
      <c r="ESY275" s="41"/>
      <c r="ESZ275" s="41"/>
      <c r="ETA275" s="41"/>
      <c r="ETB275" s="41"/>
      <c r="ETC275" s="41"/>
      <c r="ETD275" s="41"/>
      <c r="ETE275" s="41"/>
      <c r="ETF275" s="41"/>
      <c r="ETG275" s="41"/>
      <c r="ETH275" s="41"/>
      <c r="ETI275" s="41"/>
      <c r="ETJ275" s="41"/>
      <c r="ETK275" s="41"/>
      <c r="ETL275" s="41"/>
      <c r="ETM275" s="41"/>
      <c r="ETN275" s="41"/>
      <c r="ETO275" s="41"/>
      <c r="ETP275" s="41"/>
      <c r="ETQ275" s="41"/>
      <c r="ETR275" s="41"/>
      <c r="ETS275" s="41"/>
      <c r="ETT275" s="41"/>
      <c r="ETU275" s="41"/>
      <c r="ETV275" s="41"/>
      <c r="ETW275" s="41"/>
      <c r="ETX275" s="41"/>
      <c r="ETY275" s="41"/>
      <c r="ETZ275" s="41"/>
      <c r="EUA275" s="41"/>
      <c r="EUB275" s="41"/>
      <c r="EUC275" s="41"/>
      <c r="EUD275" s="41"/>
      <c r="EUE275" s="41"/>
      <c r="EUF275" s="41"/>
      <c r="EUG275" s="41"/>
      <c r="EUH275" s="41"/>
      <c r="EUI275" s="41"/>
      <c r="EUJ275" s="41"/>
      <c r="EUK275" s="41"/>
      <c r="EUL275" s="41"/>
      <c r="EUM275" s="41"/>
      <c r="EUN275" s="41"/>
      <c r="EUO275" s="41"/>
      <c r="EUP275" s="41"/>
      <c r="EUQ275" s="41"/>
      <c r="EUR275" s="41"/>
      <c r="EUS275" s="41"/>
      <c r="EUT275" s="41"/>
      <c r="EUU275" s="41"/>
      <c r="EUV275" s="41"/>
      <c r="EUW275" s="41"/>
      <c r="EUX275" s="41"/>
      <c r="EUY275" s="41"/>
      <c r="EUZ275" s="41"/>
      <c r="EVA275" s="41"/>
      <c r="EVB275" s="41"/>
      <c r="EVC275" s="41"/>
      <c r="EVD275" s="41"/>
      <c r="EVE275" s="41"/>
      <c r="EVF275" s="41"/>
      <c r="EVG275" s="41"/>
      <c r="EVH275" s="41"/>
      <c r="EVI275" s="41"/>
      <c r="EVJ275" s="41"/>
      <c r="EVK275" s="41"/>
      <c r="EVL275" s="41"/>
      <c r="EVM275" s="41"/>
      <c r="EVN275" s="41"/>
      <c r="EVO275" s="41"/>
      <c r="EVP275" s="41"/>
      <c r="EVQ275" s="41"/>
      <c r="EVR275" s="41"/>
      <c r="EVS275" s="41"/>
      <c r="EVT275" s="41"/>
      <c r="EVU275" s="41"/>
      <c r="EVV275" s="41"/>
      <c r="EVW275" s="41"/>
      <c r="EVX275" s="41"/>
      <c r="EVY275" s="41"/>
      <c r="EVZ275" s="41"/>
      <c r="EWA275" s="41"/>
      <c r="EWB275" s="41"/>
      <c r="EWC275" s="41"/>
      <c r="EWD275" s="41"/>
      <c r="EWE275" s="41"/>
      <c r="EWF275" s="41"/>
      <c r="EWG275" s="41"/>
      <c r="EWH275" s="41"/>
      <c r="EWI275" s="41"/>
      <c r="EWJ275" s="41"/>
      <c r="EWK275" s="41"/>
      <c r="EWL275" s="41"/>
      <c r="EWM275" s="41"/>
      <c r="EWN275" s="41"/>
      <c r="EWO275" s="41"/>
      <c r="EWP275" s="41"/>
      <c r="EWQ275" s="41"/>
      <c r="EWR275" s="41"/>
      <c r="EWS275" s="41"/>
      <c r="EWT275" s="41"/>
      <c r="EWU275" s="41"/>
      <c r="EWV275" s="41"/>
      <c r="EWW275" s="41"/>
      <c r="EWX275" s="41"/>
      <c r="EWY275" s="41"/>
      <c r="EWZ275" s="41"/>
      <c r="EXA275" s="41"/>
      <c r="EXB275" s="41"/>
      <c r="EXC275" s="41"/>
      <c r="EXD275" s="41"/>
      <c r="EXE275" s="41"/>
      <c r="EXF275" s="41"/>
      <c r="EXG275" s="41"/>
      <c r="EXH275" s="41"/>
      <c r="EXI275" s="41"/>
      <c r="EXJ275" s="41"/>
      <c r="EXK275" s="41"/>
      <c r="EXL275" s="41"/>
      <c r="EXM275" s="41"/>
      <c r="EXN275" s="41"/>
      <c r="EXO275" s="41"/>
      <c r="EXP275" s="41"/>
      <c r="EXQ275" s="41"/>
      <c r="EXR275" s="41"/>
      <c r="EXS275" s="41"/>
      <c r="EXT275" s="41"/>
      <c r="EXU275" s="41"/>
      <c r="EXV275" s="41"/>
      <c r="EXW275" s="41"/>
      <c r="EXX275" s="41"/>
      <c r="EXY275" s="41"/>
      <c r="EXZ275" s="41"/>
      <c r="EYA275" s="41"/>
      <c r="EYB275" s="41"/>
      <c r="EYC275" s="41"/>
      <c r="EYD275" s="41"/>
      <c r="EYE275" s="41"/>
      <c r="EYF275" s="41"/>
      <c r="EYG275" s="41"/>
      <c r="EYH275" s="41"/>
      <c r="EYI275" s="41"/>
      <c r="EYJ275" s="41"/>
      <c r="EYK275" s="41"/>
      <c r="EYL275" s="41"/>
      <c r="EYM275" s="41"/>
      <c r="EYN275" s="41"/>
      <c r="EYO275" s="41"/>
      <c r="EYP275" s="41"/>
      <c r="EYQ275" s="41"/>
      <c r="EYR275" s="41"/>
      <c r="EYS275" s="41"/>
      <c r="EYT275" s="41"/>
      <c r="EYU275" s="41"/>
      <c r="EYV275" s="41"/>
      <c r="EYW275" s="41"/>
      <c r="EYX275" s="41"/>
      <c r="EYY275" s="41"/>
      <c r="EYZ275" s="41"/>
      <c r="EZA275" s="41"/>
      <c r="EZB275" s="41"/>
      <c r="EZC275" s="41"/>
      <c r="EZD275" s="41"/>
      <c r="EZE275" s="41"/>
      <c r="EZF275" s="41"/>
      <c r="EZG275" s="41"/>
      <c r="EZH275" s="41"/>
      <c r="EZI275" s="41"/>
      <c r="EZJ275" s="41"/>
      <c r="EZK275" s="41"/>
      <c r="EZL275" s="41"/>
      <c r="EZM275" s="41"/>
      <c r="EZN275" s="41"/>
      <c r="EZO275" s="41"/>
      <c r="EZP275" s="41"/>
      <c r="EZQ275" s="41"/>
      <c r="EZR275" s="41"/>
      <c r="EZS275" s="41"/>
      <c r="EZT275" s="41"/>
      <c r="EZU275" s="41"/>
      <c r="EZV275" s="41"/>
      <c r="EZW275" s="41"/>
      <c r="EZX275" s="41"/>
      <c r="EZY275" s="41"/>
      <c r="EZZ275" s="41"/>
      <c r="FAA275" s="41"/>
      <c r="FAB275" s="41"/>
      <c r="FAC275" s="41"/>
      <c r="FAD275" s="41"/>
      <c r="FAE275" s="41"/>
      <c r="FAF275" s="41"/>
      <c r="FAG275" s="41"/>
      <c r="FAH275" s="41"/>
      <c r="FAI275" s="41"/>
      <c r="FAJ275" s="41"/>
      <c r="FAK275" s="41"/>
      <c r="FAL275" s="41"/>
      <c r="FAM275" s="41"/>
      <c r="FAN275" s="41"/>
      <c r="FAO275" s="41"/>
      <c r="FAP275" s="41"/>
      <c r="FAQ275" s="41"/>
      <c r="FAR275" s="41"/>
      <c r="FAS275" s="41"/>
      <c r="FAT275" s="41"/>
      <c r="FAU275" s="41"/>
      <c r="FAV275" s="41"/>
      <c r="FAW275" s="41"/>
      <c r="FAX275" s="41"/>
      <c r="FAY275" s="41"/>
      <c r="FAZ275" s="41"/>
      <c r="FBA275" s="41"/>
      <c r="FBB275" s="41"/>
      <c r="FBC275" s="41"/>
      <c r="FBD275" s="41"/>
      <c r="FBE275" s="41"/>
      <c r="FBF275" s="41"/>
      <c r="FBG275" s="41"/>
      <c r="FBH275" s="41"/>
      <c r="FBI275" s="41"/>
      <c r="FBJ275" s="41"/>
      <c r="FBK275" s="41"/>
      <c r="FBL275" s="41"/>
      <c r="FBM275" s="41"/>
      <c r="FBN275" s="41"/>
      <c r="FBO275" s="41"/>
      <c r="FBP275" s="41"/>
      <c r="FBQ275" s="41"/>
      <c r="FBR275" s="41"/>
      <c r="FBS275" s="41"/>
      <c r="FBT275" s="41"/>
      <c r="FBU275" s="41"/>
      <c r="FBV275" s="41"/>
      <c r="FBW275" s="41"/>
      <c r="FBX275" s="41"/>
      <c r="FBY275" s="41"/>
      <c r="FBZ275" s="41"/>
      <c r="FCA275" s="41"/>
      <c r="FCB275" s="41"/>
      <c r="FCC275" s="41"/>
      <c r="FCD275" s="41"/>
      <c r="FCE275" s="41"/>
      <c r="FCF275" s="41"/>
      <c r="FCG275" s="41"/>
      <c r="FCH275" s="41"/>
      <c r="FCI275" s="41"/>
      <c r="FCJ275" s="41"/>
      <c r="FCK275" s="41"/>
      <c r="FCL275" s="41"/>
      <c r="FCM275" s="41"/>
      <c r="FCN275" s="41"/>
      <c r="FCO275" s="41"/>
      <c r="FCP275" s="41"/>
      <c r="FCQ275" s="41"/>
      <c r="FCR275" s="41"/>
      <c r="FCS275" s="41"/>
      <c r="FCT275" s="41"/>
      <c r="FCU275" s="41"/>
      <c r="FCV275" s="41"/>
      <c r="FCW275" s="41"/>
      <c r="FCX275" s="41"/>
      <c r="FCY275" s="41"/>
      <c r="FCZ275" s="41"/>
      <c r="FDA275" s="41"/>
      <c r="FDB275" s="41"/>
      <c r="FDC275" s="41"/>
      <c r="FDD275" s="41"/>
      <c r="FDE275" s="41"/>
      <c r="FDF275" s="41"/>
      <c r="FDG275" s="41"/>
      <c r="FDH275" s="41"/>
      <c r="FDI275" s="41"/>
      <c r="FDJ275" s="41"/>
      <c r="FDK275" s="41"/>
      <c r="FDL275" s="41"/>
      <c r="FDM275" s="41"/>
      <c r="FDN275" s="41"/>
      <c r="FDO275" s="41"/>
      <c r="FDP275" s="41"/>
      <c r="FDQ275" s="41"/>
      <c r="FDR275" s="41"/>
      <c r="FDS275" s="41"/>
      <c r="FDT275" s="41"/>
      <c r="FDU275" s="41"/>
      <c r="FDV275" s="41"/>
      <c r="FDW275" s="41"/>
      <c r="FDX275" s="41"/>
      <c r="FDY275" s="41"/>
      <c r="FDZ275" s="41"/>
      <c r="FEA275" s="41"/>
      <c r="FEB275" s="41"/>
      <c r="FEC275" s="41"/>
      <c r="FED275" s="41"/>
      <c r="FEE275" s="41"/>
      <c r="FEF275" s="41"/>
      <c r="FEG275" s="41"/>
      <c r="FEH275" s="41"/>
      <c r="FEI275" s="41"/>
      <c r="FEJ275" s="41"/>
      <c r="FEK275" s="41"/>
      <c r="FEL275" s="41"/>
      <c r="FEM275" s="41"/>
      <c r="FEN275" s="41"/>
      <c r="FEO275" s="41"/>
      <c r="FEP275" s="41"/>
      <c r="FEQ275" s="41"/>
      <c r="FER275" s="41"/>
      <c r="FES275" s="41"/>
      <c r="FET275" s="41"/>
      <c r="FEU275" s="41"/>
      <c r="FEV275" s="41"/>
      <c r="FEW275" s="41"/>
      <c r="FEX275" s="41"/>
      <c r="FEY275" s="41"/>
      <c r="FEZ275" s="41"/>
      <c r="FFA275" s="41"/>
      <c r="FFB275" s="41"/>
      <c r="FFC275" s="41"/>
      <c r="FFD275" s="41"/>
      <c r="FFE275" s="41"/>
      <c r="FFF275" s="41"/>
      <c r="FFG275" s="41"/>
      <c r="FFH275" s="41"/>
      <c r="FFI275" s="41"/>
      <c r="FFJ275" s="41"/>
      <c r="FFK275" s="41"/>
      <c r="FFL275" s="41"/>
      <c r="FFM275" s="41"/>
      <c r="FFN275" s="41"/>
      <c r="FFO275" s="41"/>
      <c r="FFP275" s="41"/>
      <c r="FFQ275" s="41"/>
      <c r="FFR275" s="41"/>
      <c r="FFS275" s="41"/>
      <c r="FFT275" s="41"/>
      <c r="FFU275" s="41"/>
      <c r="FFV275" s="41"/>
      <c r="FFW275" s="41"/>
      <c r="FFX275" s="41"/>
      <c r="FFY275" s="41"/>
      <c r="FFZ275" s="41"/>
      <c r="FGA275" s="41"/>
      <c r="FGB275" s="41"/>
      <c r="FGC275" s="41"/>
      <c r="FGD275" s="41"/>
      <c r="FGE275" s="41"/>
      <c r="FGF275" s="41"/>
      <c r="FGG275" s="41"/>
      <c r="FGH275" s="41"/>
      <c r="FGI275" s="41"/>
      <c r="FGJ275" s="41"/>
      <c r="FGK275" s="41"/>
      <c r="FGL275" s="41"/>
      <c r="FGM275" s="41"/>
      <c r="FGN275" s="41"/>
      <c r="FGO275" s="41"/>
      <c r="FGP275" s="41"/>
      <c r="FGQ275" s="41"/>
      <c r="FGR275" s="41"/>
      <c r="FGS275" s="41"/>
      <c r="FGT275" s="41"/>
      <c r="FGU275" s="41"/>
      <c r="FGV275" s="41"/>
      <c r="FGW275" s="41"/>
      <c r="FGX275" s="41"/>
      <c r="FGY275" s="41"/>
      <c r="FGZ275" s="41"/>
      <c r="FHA275" s="41"/>
      <c r="FHB275" s="41"/>
      <c r="FHC275" s="41"/>
      <c r="FHD275" s="41"/>
      <c r="FHE275" s="41"/>
      <c r="FHF275" s="41"/>
      <c r="FHG275" s="41"/>
      <c r="FHH275" s="41"/>
      <c r="FHI275" s="41"/>
      <c r="FHJ275" s="41"/>
      <c r="FHK275" s="41"/>
      <c r="FHL275" s="41"/>
      <c r="FHM275" s="41"/>
      <c r="FHN275" s="41"/>
      <c r="FHO275" s="41"/>
      <c r="FHP275" s="41"/>
      <c r="FHQ275" s="41"/>
      <c r="FHR275" s="41"/>
      <c r="FHS275" s="41"/>
      <c r="FHT275" s="41"/>
      <c r="FHU275" s="41"/>
      <c r="FHV275" s="41"/>
      <c r="FHW275" s="41"/>
      <c r="FHX275" s="41"/>
      <c r="FHY275" s="41"/>
      <c r="FHZ275" s="41"/>
      <c r="FIA275" s="41"/>
      <c r="FIB275" s="41"/>
      <c r="FIC275" s="41"/>
      <c r="FID275" s="41"/>
      <c r="FIE275" s="41"/>
      <c r="FIF275" s="41"/>
      <c r="FIG275" s="41"/>
      <c r="FIH275" s="41"/>
      <c r="FII275" s="41"/>
      <c r="FIJ275" s="41"/>
      <c r="FIK275" s="41"/>
      <c r="FIL275" s="41"/>
      <c r="FIM275" s="41"/>
      <c r="FIN275" s="41"/>
      <c r="FIO275" s="41"/>
      <c r="FIP275" s="41"/>
      <c r="FIQ275" s="41"/>
      <c r="FIR275" s="41"/>
      <c r="FIS275" s="41"/>
      <c r="FIT275" s="41"/>
      <c r="FIU275" s="41"/>
      <c r="FIV275" s="41"/>
      <c r="FIW275" s="41"/>
      <c r="FIX275" s="41"/>
      <c r="FIY275" s="41"/>
      <c r="FIZ275" s="41"/>
      <c r="FJA275" s="41"/>
      <c r="FJB275" s="41"/>
      <c r="FJC275" s="41"/>
      <c r="FJD275" s="41"/>
      <c r="FJE275" s="41"/>
      <c r="FJF275" s="41"/>
      <c r="FJG275" s="41"/>
      <c r="FJH275" s="41"/>
      <c r="FJI275" s="41"/>
      <c r="FJJ275" s="41"/>
      <c r="FJK275" s="41"/>
      <c r="FJL275" s="41"/>
      <c r="FJM275" s="41"/>
      <c r="FJN275" s="41"/>
      <c r="FJO275" s="41"/>
      <c r="FJP275" s="41"/>
      <c r="FJQ275" s="41"/>
      <c r="FJR275" s="41"/>
      <c r="FJS275" s="41"/>
      <c r="FJT275" s="41"/>
      <c r="FJU275" s="41"/>
      <c r="FJV275" s="41"/>
      <c r="FJW275" s="41"/>
      <c r="FJX275" s="41"/>
      <c r="FJY275" s="41"/>
      <c r="FJZ275" s="41"/>
      <c r="FKA275" s="41"/>
      <c r="FKB275" s="41"/>
      <c r="FKC275" s="41"/>
      <c r="FKD275" s="41"/>
      <c r="FKE275" s="41"/>
      <c r="FKF275" s="41"/>
      <c r="FKG275" s="41"/>
      <c r="FKH275" s="41"/>
      <c r="FKI275" s="41"/>
      <c r="FKJ275" s="41"/>
      <c r="FKK275" s="41"/>
      <c r="FKL275" s="41"/>
      <c r="FKM275" s="41"/>
      <c r="FKN275" s="41"/>
      <c r="FKO275" s="41"/>
      <c r="FKP275" s="41"/>
      <c r="FKQ275" s="41"/>
      <c r="FKR275" s="41"/>
      <c r="FKS275" s="41"/>
      <c r="FKT275" s="41"/>
      <c r="FKU275" s="41"/>
      <c r="FKV275" s="41"/>
      <c r="FKW275" s="41"/>
      <c r="FKX275" s="41"/>
      <c r="FKY275" s="41"/>
      <c r="FKZ275" s="41"/>
      <c r="FLA275" s="41"/>
      <c r="FLB275" s="41"/>
      <c r="FLC275" s="41"/>
      <c r="FLD275" s="41"/>
      <c r="FLE275" s="41"/>
      <c r="FLF275" s="41"/>
      <c r="FLG275" s="41"/>
      <c r="FLH275" s="41"/>
      <c r="FLI275" s="41"/>
      <c r="FLJ275" s="41"/>
      <c r="FLK275" s="41"/>
      <c r="FLL275" s="41"/>
      <c r="FLM275" s="41"/>
      <c r="FLN275" s="41"/>
      <c r="FLO275" s="41"/>
      <c r="FLP275" s="41"/>
      <c r="FLQ275" s="41"/>
      <c r="FLR275" s="41"/>
      <c r="FLS275" s="41"/>
      <c r="FLT275" s="41"/>
      <c r="FLU275" s="41"/>
      <c r="FLV275" s="41"/>
      <c r="FLW275" s="41"/>
      <c r="FLX275" s="41"/>
      <c r="FLY275" s="41"/>
      <c r="FLZ275" s="41"/>
      <c r="FMA275" s="41"/>
      <c r="FMB275" s="41"/>
      <c r="FMC275" s="41"/>
      <c r="FMD275" s="41"/>
      <c r="FME275" s="41"/>
      <c r="FMF275" s="41"/>
      <c r="FMG275" s="41"/>
      <c r="FMH275" s="41"/>
      <c r="FMI275" s="41"/>
      <c r="FMJ275" s="41"/>
      <c r="FMK275" s="41"/>
      <c r="FML275" s="41"/>
      <c r="FMM275" s="41"/>
      <c r="FMN275" s="41"/>
      <c r="FMO275" s="41"/>
      <c r="FMP275" s="41"/>
      <c r="FMQ275" s="41"/>
      <c r="FMR275" s="41"/>
      <c r="FMS275" s="41"/>
      <c r="FMT275" s="41"/>
      <c r="FMU275" s="41"/>
      <c r="FMV275" s="41"/>
      <c r="FMW275" s="41"/>
      <c r="FMX275" s="41"/>
      <c r="FMY275" s="41"/>
      <c r="FMZ275" s="41"/>
      <c r="FNA275" s="41"/>
      <c r="FNB275" s="41"/>
      <c r="FNC275" s="41"/>
      <c r="FND275" s="41"/>
      <c r="FNE275" s="41"/>
      <c r="FNF275" s="41"/>
      <c r="FNG275" s="41"/>
      <c r="FNH275" s="41"/>
      <c r="FNI275" s="41"/>
      <c r="FNJ275" s="41"/>
      <c r="FNK275" s="41"/>
      <c r="FNL275" s="41"/>
      <c r="FNM275" s="41"/>
      <c r="FNN275" s="41"/>
      <c r="FNO275" s="41"/>
      <c r="FNP275" s="41"/>
      <c r="FNQ275" s="41"/>
      <c r="FNR275" s="41"/>
      <c r="FNS275" s="41"/>
      <c r="FNT275" s="41"/>
      <c r="FNU275" s="41"/>
      <c r="FNV275" s="41"/>
      <c r="FNW275" s="41"/>
      <c r="FNX275" s="41"/>
      <c r="FNY275" s="41"/>
      <c r="FNZ275" s="41"/>
      <c r="FOA275" s="41"/>
      <c r="FOB275" s="41"/>
      <c r="FOC275" s="41"/>
      <c r="FOD275" s="41"/>
      <c r="FOE275" s="41"/>
      <c r="FOF275" s="41"/>
      <c r="FOG275" s="41"/>
      <c r="FOH275" s="41"/>
      <c r="FOI275" s="41"/>
      <c r="FOJ275" s="41"/>
      <c r="FOK275" s="41"/>
      <c r="FOL275" s="41"/>
      <c r="FOM275" s="41"/>
      <c r="FON275" s="41"/>
      <c r="FOO275" s="41"/>
      <c r="FOP275" s="41"/>
      <c r="FOQ275" s="41"/>
      <c r="FOR275" s="41"/>
      <c r="FOS275" s="41"/>
      <c r="FOT275" s="41"/>
      <c r="FOU275" s="41"/>
      <c r="FOV275" s="41"/>
      <c r="FOW275" s="41"/>
      <c r="FOX275" s="41"/>
      <c r="FOY275" s="41"/>
      <c r="FOZ275" s="41"/>
      <c r="FPA275" s="41"/>
      <c r="FPB275" s="41"/>
      <c r="FPC275" s="41"/>
      <c r="FPD275" s="41"/>
      <c r="FPE275" s="41"/>
      <c r="FPF275" s="41"/>
      <c r="FPG275" s="41"/>
      <c r="FPH275" s="41"/>
      <c r="FPI275" s="41"/>
      <c r="FPJ275" s="41"/>
      <c r="FPK275" s="41"/>
      <c r="FPL275" s="41"/>
      <c r="FPM275" s="41"/>
      <c r="FPN275" s="41"/>
      <c r="FPO275" s="41"/>
      <c r="FPP275" s="41"/>
      <c r="FPQ275" s="41"/>
      <c r="FPR275" s="41"/>
      <c r="FPS275" s="41"/>
      <c r="FPT275" s="41"/>
      <c r="FPU275" s="41"/>
      <c r="FPV275" s="41"/>
      <c r="FPW275" s="41"/>
      <c r="FPX275" s="41"/>
      <c r="FPY275" s="41"/>
      <c r="FPZ275" s="41"/>
      <c r="FQA275" s="41"/>
      <c r="FQB275" s="41"/>
      <c r="FQC275" s="41"/>
      <c r="FQD275" s="41"/>
      <c r="FQE275" s="41"/>
      <c r="FQF275" s="41"/>
      <c r="FQG275" s="41"/>
      <c r="FQH275" s="41"/>
      <c r="FQI275" s="41"/>
      <c r="FQJ275" s="41"/>
      <c r="FQK275" s="41"/>
      <c r="FQL275" s="41"/>
      <c r="FQM275" s="41"/>
      <c r="FQN275" s="41"/>
      <c r="FQO275" s="41"/>
      <c r="FQP275" s="41"/>
      <c r="FQQ275" s="41"/>
      <c r="FQR275" s="41"/>
      <c r="FQS275" s="41"/>
      <c r="FQT275" s="41"/>
      <c r="FQU275" s="41"/>
      <c r="FQV275" s="41"/>
      <c r="FQW275" s="41"/>
      <c r="FQX275" s="41"/>
      <c r="FQY275" s="41"/>
      <c r="FQZ275" s="41"/>
      <c r="FRA275" s="41"/>
      <c r="FRB275" s="41"/>
      <c r="FRC275" s="41"/>
      <c r="FRD275" s="41"/>
      <c r="FRE275" s="41"/>
      <c r="FRF275" s="41"/>
      <c r="FRG275" s="41"/>
      <c r="FRH275" s="41"/>
      <c r="FRI275" s="41"/>
      <c r="FRJ275" s="41"/>
      <c r="FRK275" s="41"/>
      <c r="FRL275" s="41"/>
      <c r="FRM275" s="41"/>
      <c r="FRN275" s="41"/>
      <c r="FRO275" s="41"/>
      <c r="FRP275" s="41"/>
      <c r="FRQ275" s="41"/>
      <c r="FRR275" s="41"/>
      <c r="FRS275" s="41"/>
      <c r="FRT275" s="41"/>
      <c r="FRU275" s="41"/>
      <c r="FRV275" s="41"/>
      <c r="FRW275" s="41"/>
      <c r="FRX275" s="41"/>
      <c r="FRY275" s="41"/>
      <c r="FRZ275" s="41"/>
      <c r="FSA275" s="41"/>
      <c r="FSB275" s="41"/>
      <c r="FSC275" s="41"/>
      <c r="FSD275" s="41"/>
      <c r="FSE275" s="41"/>
      <c r="FSF275" s="41"/>
      <c r="FSG275" s="41"/>
      <c r="FSH275" s="41"/>
      <c r="FSI275" s="41"/>
      <c r="FSJ275" s="41"/>
      <c r="FSK275" s="41"/>
      <c r="FSL275" s="41"/>
      <c r="FSM275" s="41"/>
      <c r="FSN275" s="41"/>
      <c r="FSO275" s="41"/>
      <c r="FSP275" s="41"/>
      <c r="FSQ275" s="41"/>
      <c r="FSR275" s="41"/>
      <c r="FSS275" s="41"/>
      <c r="FST275" s="41"/>
      <c r="FSU275" s="41"/>
      <c r="FSV275" s="41"/>
      <c r="FSW275" s="41"/>
      <c r="FSX275" s="41"/>
      <c r="FSY275" s="41"/>
      <c r="FSZ275" s="41"/>
      <c r="FTA275" s="41"/>
      <c r="FTB275" s="41"/>
      <c r="FTC275" s="41"/>
      <c r="FTD275" s="41"/>
      <c r="FTE275" s="41"/>
      <c r="FTF275" s="41"/>
      <c r="FTG275" s="41"/>
      <c r="FTH275" s="41"/>
      <c r="FTI275" s="41"/>
      <c r="FTJ275" s="41"/>
      <c r="FTK275" s="41"/>
      <c r="FTL275" s="41"/>
      <c r="FTM275" s="41"/>
      <c r="FTN275" s="41"/>
      <c r="FTO275" s="41"/>
      <c r="FTP275" s="41"/>
      <c r="FTQ275" s="41"/>
      <c r="FTR275" s="41"/>
      <c r="FTS275" s="41"/>
      <c r="FTT275" s="41"/>
      <c r="FTU275" s="41"/>
      <c r="FTV275" s="41"/>
      <c r="FTW275" s="41"/>
      <c r="FTX275" s="41"/>
      <c r="FTY275" s="41"/>
      <c r="FTZ275" s="41"/>
      <c r="FUA275" s="41"/>
      <c r="FUB275" s="41"/>
      <c r="FUC275" s="41"/>
      <c r="FUD275" s="41"/>
      <c r="FUE275" s="41"/>
      <c r="FUF275" s="41"/>
      <c r="FUG275" s="41"/>
      <c r="FUH275" s="41"/>
      <c r="FUI275" s="41"/>
      <c r="FUJ275" s="41"/>
      <c r="FUK275" s="41"/>
      <c r="FUL275" s="41"/>
      <c r="FUM275" s="41"/>
      <c r="FUN275" s="41"/>
      <c r="FUO275" s="41"/>
      <c r="FUP275" s="41"/>
      <c r="FUQ275" s="41"/>
      <c r="FUR275" s="41"/>
      <c r="FUS275" s="41"/>
      <c r="FUT275" s="41"/>
      <c r="FUU275" s="41"/>
      <c r="FUV275" s="41"/>
      <c r="FUW275" s="41"/>
      <c r="FUX275" s="41"/>
      <c r="FUY275" s="41"/>
      <c r="FUZ275" s="41"/>
      <c r="FVA275" s="41"/>
      <c r="FVB275" s="41"/>
      <c r="FVC275" s="41"/>
      <c r="FVD275" s="41"/>
      <c r="FVE275" s="41"/>
      <c r="FVF275" s="41"/>
      <c r="FVG275" s="41"/>
      <c r="FVH275" s="41"/>
      <c r="FVI275" s="41"/>
      <c r="FVJ275" s="41"/>
      <c r="FVK275" s="41"/>
      <c r="FVL275" s="41"/>
      <c r="FVM275" s="41"/>
      <c r="FVN275" s="41"/>
      <c r="FVO275" s="41"/>
      <c r="FVP275" s="41"/>
      <c r="FVQ275" s="41"/>
      <c r="FVR275" s="41"/>
      <c r="FVS275" s="41"/>
      <c r="FVT275" s="41"/>
      <c r="FVU275" s="41"/>
      <c r="FVV275" s="41"/>
      <c r="FVW275" s="41"/>
      <c r="FVX275" s="41"/>
      <c r="FVY275" s="41"/>
      <c r="FVZ275" s="41"/>
      <c r="FWA275" s="41"/>
      <c r="FWB275" s="41"/>
      <c r="FWC275" s="41"/>
      <c r="FWD275" s="41"/>
      <c r="FWE275" s="41"/>
      <c r="FWF275" s="41"/>
      <c r="FWG275" s="41"/>
      <c r="FWH275" s="41"/>
      <c r="FWI275" s="41"/>
      <c r="FWJ275" s="41"/>
      <c r="FWK275" s="41"/>
      <c r="FWL275" s="41"/>
      <c r="FWM275" s="41"/>
      <c r="FWN275" s="41"/>
      <c r="FWO275" s="41"/>
      <c r="FWP275" s="41"/>
      <c r="FWQ275" s="41"/>
      <c r="FWR275" s="41"/>
      <c r="FWS275" s="41"/>
      <c r="FWT275" s="41"/>
      <c r="FWU275" s="41"/>
      <c r="FWV275" s="41"/>
      <c r="FWW275" s="41"/>
      <c r="FWX275" s="41"/>
      <c r="FWY275" s="41"/>
      <c r="FWZ275" s="41"/>
      <c r="FXA275" s="41"/>
      <c r="FXB275" s="41"/>
      <c r="FXC275" s="41"/>
      <c r="FXD275" s="41"/>
      <c r="FXE275" s="41"/>
      <c r="FXF275" s="41"/>
      <c r="FXG275" s="41"/>
      <c r="FXH275" s="41"/>
      <c r="FXI275" s="41"/>
      <c r="FXJ275" s="41"/>
      <c r="FXK275" s="41"/>
      <c r="FXL275" s="41"/>
      <c r="FXM275" s="41"/>
      <c r="FXN275" s="41"/>
      <c r="FXO275" s="41"/>
      <c r="FXP275" s="41"/>
      <c r="FXQ275" s="41"/>
      <c r="FXR275" s="41"/>
      <c r="FXS275" s="41"/>
      <c r="FXT275" s="41"/>
      <c r="FXU275" s="41"/>
      <c r="FXV275" s="41"/>
      <c r="FXW275" s="41"/>
      <c r="FXX275" s="41"/>
      <c r="FXY275" s="41"/>
      <c r="FXZ275" s="41"/>
      <c r="FYA275" s="41"/>
      <c r="FYB275" s="41"/>
      <c r="FYC275" s="41"/>
      <c r="FYD275" s="41"/>
      <c r="FYE275" s="41"/>
      <c r="FYF275" s="41"/>
      <c r="FYG275" s="41"/>
      <c r="FYH275" s="41"/>
      <c r="FYI275" s="41"/>
      <c r="FYJ275" s="41"/>
      <c r="FYK275" s="41"/>
      <c r="FYL275" s="41"/>
      <c r="FYM275" s="41"/>
      <c r="FYN275" s="41"/>
      <c r="FYO275" s="41"/>
      <c r="FYP275" s="41"/>
      <c r="FYQ275" s="41"/>
      <c r="FYR275" s="41"/>
      <c r="FYS275" s="41"/>
      <c r="FYT275" s="41"/>
      <c r="FYU275" s="41"/>
      <c r="FYV275" s="41"/>
      <c r="FYW275" s="41"/>
      <c r="FYX275" s="41"/>
      <c r="FYY275" s="41"/>
      <c r="FYZ275" s="41"/>
      <c r="FZA275" s="41"/>
      <c r="FZB275" s="41"/>
      <c r="FZC275" s="41"/>
      <c r="FZD275" s="41"/>
      <c r="FZE275" s="41"/>
      <c r="FZF275" s="41"/>
      <c r="FZG275" s="41"/>
      <c r="FZH275" s="41"/>
      <c r="FZI275" s="41"/>
      <c r="FZJ275" s="41"/>
      <c r="FZK275" s="41"/>
      <c r="FZL275" s="41"/>
      <c r="FZM275" s="41"/>
      <c r="FZN275" s="41"/>
      <c r="FZO275" s="41"/>
      <c r="FZP275" s="41"/>
      <c r="FZQ275" s="41"/>
      <c r="FZR275" s="41"/>
      <c r="FZS275" s="41"/>
      <c r="FZT275" s="41"/>
      <c r="FZU275" s="41"/>
      <c r="FZV275" s="41"/>
      <c r="FZW275" s="41"/>
      <c r="FZX275" s="41"/>
      <c r="FZY275" s="41"/>
      <c r="FZZ275" s="41"/>
      <c r="GAA275" s="41"/>
      <c r="GAB275" s="41"/>
      <c r="GAC275" s="41"/>
      <c r="GAD275" s="41"/>
      <c r="GAE275" s="41"/>
      <c r="GAF275" s="41"/>
      <c r="GAG275" s="41"/>
      <c r="GAH275" s="41"/>
      <c r="GAI275" s="41"/>
      <c r="GAJ275" s="41"/>
      <c r="GAK275" s="41"/>
      <c r="GAL275" s="41"/>
      <c r="GAM275" s="41"/>
      <c r="GAN275" s="41"/>
      <c r="GAO275" s="41"/>
      <c r="GAP275" s="41"/>
      <c r="GAQ275" s="41"/>
      <c r="GAR275" s="41"/>
      <c r="GAS275" s="41"/>
      <c r="GAT275" s="41"/>
      <c r="GAU275" s="41"/>
      <c r="GAV275" s="41"/>
      <c r="GAW275" s="41"/>
      <c r="GAX275" s="41"/>
      <c r="GAY275" s="41"/>
      <c r="GAZ275" s="41"/>
      <c r="GBA275" s="41"/>
      <c r="GBB275" s="41"/>
      <c r="GBC275" s="41"/>
      <c r="GBD275" s="41"/>
      <c r="GBE275" s="41"/>
      <c r="GBF275" s="41"/>
      <c r="GBG275" s="41"/>
      <c r="GBH275" s="41"/>
      <c r="GBI275" s="41"/>
      <c r="GBJ275" s="41"/>
      <c r="GBK275" s="41"/>
      <c r="GBL275" s="41"/>
      <c r="GBM275" s="41"/>
      <c r="GBN275" s="41"/>
      <c r="GBO275" s="41"/>
      <c r="GBP275" s="41"/>
      <c r="GBQ275" s="41"/>
      <c r="GBR275" s="41"/>
      <c r="GBS275" s="41"/>
      <c r="GBT275" s="41"/>
      <c r="GBU275" s="41"/>
      <c r="GBV275" s="41"/>
      <c r="GBW275" s="41"/>
      <c r="GBX275" s="41"/>
      <c r="GBY275" s="41"/>
      <c r="GBZ275" s="41"/>
      <c r="GCA275" s="41"/>
      <c r="GCB275" s="41"/>
      <c r="GCC275" s="41"/>
      <c r="GCD275" s="41"/>
      <c r="GCE275" s="41"/>
      <c r="GCF275" s="41"/>
      <c r="GCG275" s="41"/>
      <c r="GCH275" s="41"/>
      <c r="GCI275" s="41"/>
      <c r="GCJ275" s="41"/>
      <c r="GCK275" s="41"/>
      <c r="GCL275" s="41"/>
      <c r="GCM275" s="41"/>
      <c r="GCN275" s="41"/>
      <c r="GCO275" s="41"/>
      <c r="GCP275" s="41"/>
      <c r="GCQ275" s="41"/>
      <c r="GCR275" s="41"/>
      <c r="GCS275" s="41"/>
      <c r="GCT275" s="41"/>
      <c r="GCU275" s="41"/>
      <c r="GCV275" s="41"/>
      <c r="GCW275" s="41"/>
      <c r="GCX275" s="41"/>
      <c r="GCY275" s="41"/>
      <c r="GCZ275" s="41"/>
      <c r="GDA275" s="41"/>
      <c r="GDB275" s="41"/>
      <c r="GDC275" s="41"/>
      <c r="GDD275" s="41"/>
      <c r="GDE275" s="41"/>
      <c r="GDF275" s="41"/>
      <c r="GDG275" s="41"/>
      <c r="GDH275" s="41"/>
      <c r="GDI275" s="41"/>
      <c r="GDJ275" s="41"/>
      <c r="GDK275" s="41"/>
      <c r="GDL275" s="41"/>
      <c r="GDM275" s="41"/>
      <c r="GDN275" s="41"/>
      <c r="GDO275" s="41"/>
      <c r="GDP275" s="41"/>
      <c r="GDQ275" s="41"/>
      <c r="GDR275" s="41"/>
      <c r="GDS275" s="41"/>
      <c r="GDT275" s="41"/>
      <c r="GDU275" s="41"/>
      <c r="GDV275" s="41"/>
      <c r="GDW275" s="41"/>
      <c r="GDX275" s="41"/>
      <c r="GDY275" s="41"/>
      <c r="GDZ275" s="41"/>
      <c r="GEA275" s="41"/>
      <c r="GEB275" s="41"/>
      <c r="GEC275" s="41"/>
      <c r="GED275" s="41"/>
      <c r="GEE275" s="41"/>
      <c r="GEF275" s="41"/>
      <c r="GEG275" s="41"/>
      <c r="GEH275" s="41"/>
      <c r="GEI275" s="41"/>
      <c r="GEJ275" s="41"/>
      <c r="GEK275" s="41"/>
      <c r="GEL275" s="41"/>
      <c r="GEM275" s="41"/>
      <c r="GEN275" s="41"/>
      <c r="GEO275" s="41"/>
      <c r="GEP275" s="41"/>
      <c r="GEQ275" s="41"/>
      <c r="GER275" s="41"/>
      <c r="GES275" s="41"/>
      <c r="GET275" s="41"/>
      <c r="GEU275" s="41"/>
      <c r="GEV275" s="41"/>
      <c r="GEW275" s="41"/>
      <c r="GEX275" s="41"/>
      <c r="GEY275" s="41"/>
      <c r="GEZ275" s="41"/>
      <c r="GFA275" s="41"/>
      <c r="GFB275" s="41"/>
      <c r="GFC275" s="41"/>
      <c r="GFD275" s="41"/>
      <c r="GFE275" s="41"/>
      <c r="GFF275" s="41"/>
      <c r="GFG275" s="41"/>
      <c r="GFH275" s="41"/>
      <c r="GFI275" s="41"/>
      <c r="GFJ275" s="41"/>
      <c r="GFK275" s="41"/>
      <c r="GFL275" s="41"/>
      <c r="GFM275" s="41"/>
      <c r="GFN275" s="41"/>
      <c r="GFO275" s="41"/>
      <c r="GFP275" s="41"/>
      <c r="GFQ275" s="41"/>
      <c r="GFR275" s="41"/>
      <c r="GFS275" s="41"/>
      <c r="GFT275" s="41"/>
      <c r="GFU275" s="41"/>
      <c r="GFV275" s="41"/>
      <c r="GFW275" s="41"/>
      <c r="GFX275" s="41"/>
      <c r="GFY275" s="41"/>
      <c r="GFZ275" s="41"/>
      <c r="GGA275" s="41"/>
      <c r="GGB275" s="41"/>
      <c r="GGC275" s="41"/>
      <c r="GGD275" s="41"/>
      <c r="GGE275" s="41"/>
      <c r="GGF275" s="41"/>
      <c r="GGG275" s="41"/>
      <c r="GGH275" s="41"/>
      <c r="GGI275" s="41"/>
      <c r="GGJ275" s="41"/>
      <c r="GGK275" s="41"/>
      <c r="GGL275" s="41"/>
      <c r="GGM275" s="41"/>
      <c r="GGN275" s="41"/>
      <c r="GGO275" s="41"/>
      <c r="GGP275" s="41"/>
      <c r="GGQ275" s="41"/>
      <c r="GGR275" s="41"/>
      <c r="GGS275" s="41"/>
      <c r="GGT275" s="41"/>
      <c r="GGU275" s="41"/>
      <c r="GGV275" s="41"/>
      <c r="GGW275" s="41"/>
      <c r="GGX275" s="41"/>
      <c r="GGY275" s="41"/>
      <c r="GGZ275" s="41"/>
      <c r="GHA275" s="41"/>
      <c r="GHB275" s="41"/>
      <c r="GHC275" s="41"/>
      <c r="GHD275" s="41"/>
      <c r="GHE275" s="41"/>
      <c r="GHF275" s="41"/>
      <c r="GHG275" s="41"/>
      <c r="GHH275" s="41"/>
      <c r="GHI275" s="41"/>
      <c r="GHJ275" s="41"/>
      <c r="GHK275" s="41"/>
      <c r="GHL275" s="41"/>
      <c r="GHM275" s="41"/>
      <c r="GHN275" s="41"/>
      <c r="GHO275" s="41"/>
      <c r="GHP275" s="41"/>
      <c r="GHQ275" s="41"/>
      <c r="GHR275" s="41"/>
      <c r="GHS275" s="41"/>
      <c r="GHT275" s="41"/>
      <c r="GHU275" s="41"/>
      <c r="GHV275" s="41"/>
      <c r="GHW275" s="41"/>
      <c r="GHX275" s="41"/>
      <c r="GHY275" s="41"/>
      <c r="GHZ275" s="41"/>
      <c r="GIA275" s="41"/>
      <c r="GIB275" s="41"/>
      <c r="GIC275" s="41"/>
      <c r="GID275" s="41"/>
      <c r="GIE275" s="41"/>
      <c r="GIF275" s="41"/>
      <c r="GIG275" s="41"/>
      <c r="GIH275" s="41"/>
      <c r="GII275" s="41"/>
      <c r="GIJ275" s="41"/>
      <c r="GIK275" s="41"/>
      <c r="GIL275" s="41"/>
      <c r="GIM275" s="41"/>
      <c r="GIN275" s="41"/>
      <c r="GIO275" s="41"/>
      <c r="GIP275" s="41"/>
      <c r="GIQ275" s="41"/>
      <c r="GIR275" s="41"/>
      <c r="GIS275" s="41"/>
      <c r="GIT275" s="41"/>
      <c r="GIU275" s="41"/>
      <c r="GIV275" s="41"/>
      <c r="GIW275" s="41"/>
      <c r="GIX275" s="41"/>
      <c r="GIY275" s="41"/>
      <c r="GIZ275" s="41"/>
      <c r="GJA275" s="41"/>
      <c r="GJB275" s="41"/>
      <c r="GJC275" s="41"/>
      <c r="GJD275" s="41"/>
      <c r="GJE275" s="41"/>
      <c r="GJF275" s="41"/>
      <c r="GJG275" s="41"/>
      <c r="GJH275" s="41"/>
      <c r="GJI275" s="41"/>
      <c r="GJJ275" s="41"/>
      <c r="GJK275" s="41"/>
      <c r="GJL275" s="41"/>
      <c r="GJM275" s="41"/>
      <c r="GJN275" s="41"/>
      <c r="GJO275" s="41"/>
      <c r="GJP275" s="41"/>
      <c r="GJQ275" s="41"/>
      <c r="GJR275" s="41"/>
      <c r="GJS275" s="41"/>
      <c r="GJT275" s="41"/>
      <c r="GJU275" s="41"/>
      <c r="GJV275" s="41"/>
      <c r="GJW275" s="41"/>
      <c r="GJX275" s="41"/>
      <c r="GJY275" s="41"/>
      <c r="GJZ275" s="41"/>
      <c r="GKA275" s="41"/>
      <c r="GKB275" s="41"/>
      <c r="GKC275" s="41"/>
      <c r="GKD275" s="41"/>
      <c r="GKE275" s="41"/>
      <c r="GKF275" s="41"/>
      <c r="GKG275" s="41"/>
      <c r="GKH275" s="41"/>
      <c r="GKI275" s="41"/>
      <c r="GKJ275" s="41"/>
      <c r="GKK275" s="41"/>
      <c r="GKL275" s="41"/>
      <c r="GKM275" s="41"/>
      <c r="GKN275" s="41"/>
      <c r="GKO275" s="41"/>
      <c r="GKP275" s="41"/>
      <c r="GKQ275" s="41"/>
      <c r="GKR275" s="41"/>
      <c r="GKS275" s="41"/>
      <c r="GKT275" s="41"/>
      <c r="GKU275" s="41"/>
      <c r="GKV275" s="41"/>
      <c r="GKW275" s="41"/>
      <c r="GKX275" s="41"/>
      <c r="GKY275" s="41"/>
      <c r="GKZ275" s="41"/>
      <c r="GLA275" s="41"/>
      <c r="GLB275" s="41"/>
      <c r="GLC275" s="41"/>
      <c r="GLD275" s="41"/>
      <c r="GLE275" s="41"/>
      <c r="GLF275" s="41"/>
      <c r="GLG275" s="41"/>
      <c r="GLH275" s="41"/>
      <c r="GLI275" s="41"/>
      <c r="GLJ275" s="41"/>
      <c r="GLK275" s="41"/>
      <c r="GLL275" s="41"/>
      <c r="GLM275" s="41"/>
      <c r="GLN275" s="41"/>
      <c r="GLO275" s="41"/>
      <c r="GLP275" s="41"/>
      <c r="GLQ275" s="41"/>
      <c r="GLR275" s="41"/>
      <c r="GLS275" s="41"/>
      <c r="GLT275" s="41"/>
      <c r="GLU275" s="41"/>
      <c r="GLV275" s="41"/>
      <c r="GLW275" s="41"/>
      <c r="GLX275" s="41"/>
      <c r="GLY275" s="41"/>
      <c r="GLZ275" s="41"/>
      <c r="GMA275" s="41"/>
      <c r="GMB275" s="41"/>
      <c r="GMC275" s="41"/>
      <c r="GMD275" s="41"/>
      <c r="GME275" s="41"/>
      <c r="GMF275" s="41"/>
      <c r="GMG275" s="41"/>
      <c r="GMH275" s="41"/>
      <c r="GMI275" s="41"/>
      <c r="GMJ275" s="41"/>
      <c r="GMK275" s="41"/>
      <c r="GML275" s="41"/>
      <c r="GMM275" s="41"/>
      <c r="GMN275" s="41"/>
      <c r="GMO275" s="41"/>
      <c r="GMP275" s="41"/>
      <c r="GMQ275" s="41"/>
      <c r="GMR275" s="41"/>
      <c r="GMS275" s="41"/>
      <c r="GMT275" s="41"/>
      <c r="GMU275" s="41"/>
      <c r="GMV275" s="41"/>
      <c r="GMW275" s="41"/>
      <c r="GMX275" s="41"/>
      <c r="GMY275" s="41"/>
      <c r="GMZ275" s="41"/>
      <c r="GNA275" s="41"/>
      <c r="GNB275" s="41"/>
      <c r="GNC275" s="41"/>
      <c r="GND275" s="41"/>
      <c r="GNE275" s="41"/>
      <c r="GNF275" s="41"/>
      <c r="GNG275" s="41"/>
      <c r="GNH275" s="41"/>
      <c r="GNI275" s="41"/>
      <c r="GNJ275" s="41"/>
      <c r="GNK275" s="41"/>
      <c r="GNL275" s="41"/>
      <c r="GNM275" s="41"/>
      <c r="GNN275" s="41"/>
      <c r="GNO275" s="41"/>
      <c r="GNP275" s="41"/>
      <c r="GNQ275" s="41"/>
      <c r="GNR275" s="41"/>
      <c r="GNS275" s="41"/>
      <c r="GNT275" s="41"/>
      <c r="GNU275" s="41"/>
      <c r="GNV275" s="41"/>
      <c r="GNW275" s="41"/>
      <c r="GNX275" s="41"/>
      <c r="GNY275" s="41"/>
      <c r="GNZ275" s="41"/>
      <c r="GOA275" s="41"/>
      <c r="GOB275" s="41"/>
      <c r="GOC275" s="41"/>
      <c r="GOD275" s="41"/>
      <c r="GOE275" s="41"/>
      <c r="GOF275" s="41"/>
      <c r="GOG275" s="41"/>
      <c r="GOH275" s="41"/>
      <c r="GOI275" s="41"/>
      <c r="GOJ275" s="41"/>
      <c r="GOK275" s="41"/>
      <c r="GOL275" s="41"/>
      <c r="GOM275" s="41"/>
      <c r="GON275" s="41"/>
      <c r="GOO275" s="41"/>
      <c r="GOP275" s="41"/>
      <c r="GOQ275" s="41"/>
      <c r="GOR275" s="41"/>
      <c r="GOS275" s="41"/>
      <c r="GOT275" s="41"/>
      <c r="GOU275" s="41"/>
      <c r="GOV275" s="41"/>
      <c r="GOW275" s="41"/>
      <c r="GOX275" s="41"/>
      <c r="GOY275" s="41"/>
      <c r="GOZ275" s="41"/>
      <c r="GPA275" s="41"/>
      <c r="GPB275" s="41"/>
      <c r="GPC275" s="41"/>
      <c r="GPD275" s="41"/>
      <c r="GPE275" s="41"/>
      <c r="GPF275" s="41"/>
      <c r="GPG275" s="41"/>
      <c r="GPH275" s="41"/>
      <c r="GPI275" s="41"/>
      <c r="GPJ275" s="41"/>
      <c r="GPK275" s="41"/>
      <c r="GPL275" s="41"/>
      <c r="GPM275" s="41"/>
      <c r="GPN275" s="41"/>
      <c r="GPO275" s="41"/>
      <c r="GPP275" s="41"/>
      <c r="GPQ275" s="41"/>
      <c r="GPR275" s="41"/>
      <c r="GPS275" s="41"/>
      <c r="GPT275" s="41"/>
      <c r="GPU275" s="41"/>
      <c r="GPV275" s="41"/>
      <c r="GPW275" s="41"/>
      <c r="GPX275" s="41"/>
      <c r="GPY275" s="41"/>
      <c r="GPZ275" s="41"/>
      <c r="GQA275" s="41"/>
      <c r="GQB275" s="41"/>
      <c r="GQC275" s="41"/>
      <c r="GQD275" s="41"/>
      <c r="GQE275" s="41"/>
      <c r="GQF275" s="41"/>
      <c r="GQG275" s="41"/>
      <c r="GQH275" s="41"/>
      <c r="GQI275" s="41"/>
      <c r="GQJ275" s="41"/>
      <c r="GQK275" s="41"/>
      <c r="GQL275" s="41"/>
      <c r="GQM275" s="41"/>
      <c r="GQN275" s="41"/>
      <c r="GQO275" s="41"/>
      <c r="GQP275" s="41"/>
      <c r="GQQ275" s="41"/>
      <c r="GQR275" s="41"/>
      <c r="GQS275" s="41"/>
      <c r="GQT275" s="41"/>
      <c r="GQU275" s="41"/>
      <c r="GQV275" s="41"/>
      <c r="GQW275" s="41"/>
      <c r="GQX275" s="41"/>
      <c r="GQY275" s="41"/>
      <c r="GQZ275" s="41"/>
      <c r="GRA275" s="41"/>
      <c r="GRB275" s="41"/>
      <c r="GRC275" s="41"/>
      <c r="GRD275" s="41"/>
      <c r="GRE275" s="41"/>
      <c r="GRF275" s="41"/>
      <c r="GRG275" s="41"/>
      <c r="GRH275" s="41"/>
      <c r="GRI275" s="41"/>
      <c r="GRJ275" s="41"/>
      <c r="GRK275" s="41"/>
      <c r="GRL275" s="41"/>
      <c r="GRM275" s="41"/>
      <c r="GRN275" s="41"/>
      <c r="GRO275" s="41"/>
      <c r="GRP275" s="41"/>
      <c r="GRQ275" s="41"/>
      <c r="GRR275" s="41"/>
      <c r="GRS275" s="41"/>
      <c r="GRT275" s="41"/>
      <c r="GRU275" s="41"/>
      <c r="GRV275" s="41"/>
      <c r="GRW275" s="41"/>
      <c r="GRX275" s="41"/>
      <c r="GRY275" s="41"/>
      <c r="GRZ275" s="41"/>
      <c r="GSA275" s="41"/>
      <c r="GSB275" s="41"/>
      <c r="GSC275" s="41"/>
      <c r="GSD275" s="41"/>
      <c r="GSE275" s="41"/>
      <c r="GSF275" s="41"/>
      <c r="GSG275" s="41"/>
      <c r="GSH275" s="41"/>
      <c r="GSI275" s="41"/>
      <c r="GSJ275" s="41"/>
      <c r="GSK275" s="41"/>
      <c r="GSL275" s="41"/>
      <c r="GSM275" s="41"/>
      <c r="GSN275" s="41"/>
      <c r="GSO275" s="41"/>
      <c r="GSP275" s="41"/>
      <c r="GSQ275" s="41"/>
      <c r="GSR275" s="41"/>
      <c r="GSS275" s="41"/>
      <c r="GST275" s="41"/>
      <c r="GSU275" s="41"/>
      <c r="GSV275" s="41"/>
      <c r="GSW275" s="41"/>
      <c r="GSX275" s="41"/>
      <c r="GSY275" s="41"/>
      <c r="GSZ275" s="41"/>
      <c r="GTA275" s="41"/>
      <c r="GTB275" s="41"/>
      <c r="GTC275" s="41"/>
      <c r="GTD275" s="41"/>
      <c r="GTE275" s="41"/>
      <c r="GTF275" s="41"/>
      <c r="GTG275" s="41"/>
      <c r="GTH275" s="41"/>
      <c r="GTI275" s="41"/>
      <c r="GTJ275" s="41"/>
      <c r="GTK275" s="41"/>
      <c r="GTL275" s="41"/>
      <c r="GTM275" s="41"/>
      <c r="GTN275" s="41"/>
      <c r="GTO275" s="41"/>
      <c r="GTP275" s="41"/>
      <c r="GTQ275" s="41"/>
      <c r="GTR275" s="41"/>
      <c r="GTS275" s="41"/>
      <c r="GTT275" s="41"/>
      <c r="GTU275" s="41"/>
      <c r="GTV275" s="41"/>
      <c r="GTW275" s="41"/>
      <c r="GTX275" s="41"/>
      <c r="GTY275" s="41"/>
      <c r="GTZ275" s="41"/>
      <c r="GUA275" s="41"/>
      <c r="GUB275" s="41"/>
      <c r="GUC275" s="41"/>
      <c r="GUD275" s="41"/>
      <c r="GUE275" s="41"/>
      <c r="GUF275" s="41"/>
      <c r="GUG275" s="41"/>
      <c r="GUH275" s="41"/>
      <c r="GUI275" s="41"/>
      <c r="GUJ275" s="41"/>
      <c r="GUK275" s="41"/>
      <c r="GUL275" s="41"/>
      <c r="GUM275" s="41"/>
      <c r="GUN275" s="41"/>
      <c r="GUO275" s="41"/>
      <c r="GUP275" s="41"/>
      <c r="GUQ275" s="41"/>
      <c r="GUR275" s="41"/>
      <c r="GUS275" s="41"/>
      <c r="GUT275" s="41"/>
      <c r="GUU275" s="41"/>
      <c r="GUV275" s="41"/>
      <c r="GUW275" s="41"/>
      <c r="GUX275" s="41"/>
      <c r="GUY275" s="41"/>
      <c r="GUZ275" s="41"/>
      <c r="GVA275" s="41"/>
      <c r="GVB275" s="41"/>
      <c r="GVC275" s="41"/>
      <c r="GVD275" s="41"/>
      <c r="GVE275" s="41"/>
      <c r="GVF275" s="41"/>
      <c r="GVG275" s="41"/>
      <c r="GVH275" s="41"/>
      <c r="GVI275" s="41"/>
      <c r="GVJ275" s="41"/>
      <c r="GVK275" s="41"/>
      <c r="GVL275" s="41"/>
      <c r="GVM275" s="41"/>
      <c r="GVN275" s="41"/>
      <c r="GVO275" s="41"/>
      <c r="GVP275" s="41"/>
      <c r="GVQ275" s="41"/>
      <c r="GVR275" s="41"/>
      <c r="GVS275" s="41"/>
      <c r="GVT275" s="41"/>
      <c r="GVU275" s="41"/>
      <c r="GVV275" s="41"/>
      <c r="GVW275" s="41"/>
      <c r="GVX275" s="41"/>
      <c r="GVY275" s="41"/>
      <c r="GVZ275" s="41"/>
      <c r="GWA275" s="41"/>
      <c r="GWB275" s="41"/>
      <c r="GWC275" s="41"/>
      <c r="GWD275" s="41"/>
      <c r="GWE275" s="41"/>
      <c r="GWF275" s="41"/>
      <c r="GWG275" s="41"/>
      <c r="GWH275" s="41"/>
      <c r="GWI275" s="41"/>
      <c r="GWJ275" s="41"/>
      <c r="GWK275" s="41"/>
      <c r="GWL275" s="41"/>
      <c r="GWM275" s="41"/>
      <c r="GWN275" s="41"/>
      <c r="GWO275" s="41"/>
      <c r="GWP275" s="41"/>
      <c r="GWQ275" s="41"/>
      <c r="GWR275" s="41"/>
      <c r="GWS275" s="41"/>
      <c r="GWT275" s="41"/>
      <c r="GWU275" s="41"/>
      <c r="GWV275" s="41"/>
      <c r="GWW275" s="41"/>
      <c r="GWX275" s="41"/>
      <c r="GWY275" s="41"/>
      <c r="GWZ275" s="41"/>
      <c r="GXA275" s="41"/>
      <c r="GXB275" s="41"/>
      <c r="GXC275" s="41"/>
      <c r="GXD275" s="41"/>
      <c r="GXE275" s="41"/>
      <c r="GXF275" s="41"/>
      <c r="GXG275" s="41"/>
      <c r="GXH275" s="41"/>
      <c r="GXI275" s="41"/>
      <c r="GXJ275" s="41"/>
      <c r="GXK275" s="41"/>
      <c r="GXL275" s="41"/>
      <c r="GXM275" s="41"/>
      <c r="GXN275" s="41"/>
      <c r="GXO275" s="41"/>
      <c r="GXP275" s="41"/>
      <c r="GXQ275" s="41"/>
      <c r="GXR275" s="41"/>
      <c r="GXS275" s="41"/>
      <c r="GXT275" s="41"/>
      <c r="GXU275" s="41"/>
      <c r="GXV275" s="41"/>
      <c r="GXW275" s="41"/>
      <c r="GXX275" s="41"/>
      <c r="GXY275" s="41"/>
      <c r="GXZ275" s="41"/>
      <c r="GYA275" s="41"/>
      <c r="GYB275" s="41"/>
      <c r="GYC275" s="41"/>
      <c r="GYD275" s="41"/>
      <c r="GYE275" s="41"/>
      <c r="GYF275" s="41"/>
      <c r="GYG275" s="41"/>
      <c r="GYH275" s="41"/>
      <c r="GYI275" s="41"/>
      <c r="GYJ275" s="41"/>
      <c r="GYK275" s="41"/>
      <c r="GYL275" s="41"/>
      <c r="GYM275" s="41"/>
      <c r="GYN275" s="41"/>
      <c r="GYO275" s="41"/>
      <c r="GYP275" s="41"/>
      <c r="GYQ275" s="41"/>
      <c r="GYR275" s="41"/>
      <c r="GYS275" s="41"/>
      <c r="GYT275" s="41"/>
      <c r="GYU275" s="41"/>
      <c r="GYV275" s="41"/>
      <c r="GYW275" s="41"/>
      <c r="GYX275" s="41"/>
      <c r="GYY275" s="41"/>
      <c r="GYZ275" s="41"/>
      <c r="GZA275" s="41"/>
      <c r="GZB275" s="41"/>
      <c r="GZC275" s="41"/>
      <c r="GZD275" s="41"/>
      <c r="GZE275" s="41"/>
      <c r="GZF275" s="41"/>
      <c r="GZG275" s="41"/>
      <c r="GZH275" s="41"/>
      <c r="GZI275" s="41"/>
      <c r="GZJ275" s="41"/>
      <c r="GZK275" s="41"/>
      <c r="GZL275" s="41"/>
      <c r="GZM275" s="41"/>
      <c r="GZN275" s="41"/>
      <c r="GZO275" s="41"/>
      <c r="GZP275" s="41"/>
      <c r="GZQ275" s="41"/>
      <c r="GZR275" s="41"/>
      <c r="GZS275" s="41"/>
      <c r="GZT275" s="41"/>
      <c r="GZU275" s="41"/>
      <c r="GZV275" s="41"/>
      <c r="GZW275" s="41"/>
      <c r="GZX275" s="41"/>
      <c r="GZY275" s="41"/>
      <c r="GZZ275" s="41"/>
      <c r="HAA275" s="41"/>
      <c r="HAB275" s="41"/>
      <c r="HAC275" s="41"/>
      <c r="HAD275" s="41"/>
      <c r="HAE275" s="41"/>
      <c r="HAF275" s="41"/>
      <c r="HAG275" s="41"/>
      <c r="HAH275" s="41"/>
      <c r="HAI275" s="41"/>
      <c r="HAJ275" s="41"/>
      <c r="HAK275" s="41"/>
      <c r="HAL275" s="41"/>
      <c r="HAM275" s="41"/>
      <c r="HAN275" s="41"/>
      <c r="HAO275" s="41"/>
      <c r="HAP275" s="41"/>
      <c r="HAQ275" s="41"/>
      <c r="HAR275" s="41"/>
      <c r="HAS275" s="41"/>
      <c r="HAT275" s="41"/>
      <c r="HAU275" s="41"/>
      <c r="HAV275" s="41"/>
      <c r="HAW275" s="41"/>
      <c r="HAX275" s="41"/>
      <c r="HAY275" s="41"/>
      <c r="HAZ275" s="41"/>
      <c r="HBA275" s="41"/>
      <c r="HBB275" s="41"/>
      <c r="HBC275" s="41"/>
      <c r="HBD275" s="41"/>
      <c r="HBE275" s="41"/>
      <c r="HBF275" s="41"/>
      <c r="HBG275" s="41"/>
      <c r="HBH275" s="41"/>
      <c r="HBI275" s="41"/>
      <c r="HBJ275" s="41"/>
      <c r="HBK275" s="41"/>
      <c r="HBL275" s="41"/>
      <c r="HBM275" s="41"/>
      <c r="HBN275" s="41"/>
      <c r="HBO275" s="41"/>
      <c r="HBP275" s="41"/>
      <c r="HBQ275" s="41"/>
      <c r="HBR275" s="41"/>
      <c r="HBS275" s="41"/>
      <c r="HBT275" s="41"/>
      <c r="HBU275" s="41"/>
      <c r="HBV275" s="41"/>
      <c r="HBW275" s="41"/>
      <c r="HBX275" s="41"/>
      <c r="HBY275" s="41"/>
      <c r="HBZ275" s="41"/>
      <c r="HCA275" s="41"/>
      <c r="HCB275" s="41"/>
      <c r="HCC275" s="41"/>
      <c r="HCD275" s="41"/>
      <c r="HCE275" s="41"/>
      <c r="HCF275" s="41"/>
      <c r="HCG275" s="41"/>
      <c r="HCH275" s="41"/>
      <c r="HCI275" s="41"/>
      <c r="HCJ275" s="41"/>
      <c r="HCK275" s="41"/>
      <c r="HCL275" s="41"/>
      <c r="HCM275" s="41"/>
      <c r="HCN275" s="41"/>
      <c r="HCO275" s="41"/>
      <c r="HCP275" s="41"/>
      <c r="HCQ275" s="41"/>
      <c r="HCR275" s="41"/>
      <c r="HCS275" s="41"/>
      <c r="HCT275" s="41"/>
      <c r="HCU275" s="41"/>
      <c r="HCV275" s="41"/>
      <c r="HCW275" s="41"/>
      <c r="HCX275" s="41"/>
      <c r="HCY275" s="41"/>
      <c r="HCZ275" s="41"/>
      <c r="HDA275" s="41"/>
      <c r="HDB275" s="41"/>
      <c r="HDC275" s="41"/>
      <c r="HDD275" s="41"/>
      <c r="HDE275" s="41"/>
      <c r="HDF275" s="41"/>
      <c r="HDG275" s="41"/>
      <c r="HDH275" s="41"/>
      <c r="HDI275" s="41"/>
      <c r="HDJ275" s="41"/>
      <c r="HDK275" s="41"/>
      <c r="HDL275" s="41"/>
      <c r="HDM275" s="41"/>
      <c r="HDN275" s="41"/>
      <c r="HDO275" s="41"/>
      <c r="HDP275" s="41"/>
      <c r="HDQ275" s="41"/>
      <c r="HDR275" s="41"/>
      <c r="HDS275" s="41"/>
      <c r="HDT275" s="41"/>
      <c r="HDU275" s="41"/>
      <c r="HDV275" s="41"/>
      <c r="HDW275" s="41"/>
      <c r="HDX275" s="41"/>
      <c r="HDY275" s="41"/>
      <c r="HDZ275" s="41"/>
      <c r="HEA275" s="41"/>
      <c r="HEB275" s="41"/>
      <c r="HEC275" s="41"/>
      <c r="HED275" s="41"/>
      <c r="HEE275" s="41"/>
      <c r="HEF275" s="41"/>
      <c r="HEG275" s="41"/>
      <c r="HEH275" s="41"/>
      <c r="HEI275" s="41"/>
      <c r="HEJ275" s="41"/>
      <c r="HEK275" s="41"/>
      <c r="HEL275" s="41"/>
      <c r="HEM275" s="41"/>
      <c r="HEN275" s="41"/>
      <c r="HEO275" s="41"/>
      <c r="HEP275" s="41"/>
      <c r="HEQ275" s="41"/>
      <c r="HER275" s="41"/>
      <c r="HES275" s="41"/>
      <c r="HET275" s="41"/>
      <c r="HEU275" s="41"/>
      <c r="HEV275" s="41"/>
      <c r="HEW275" s="41"/>
      <c r="HEX275" s="41"/>
      <c r="HEY275" s="41"/>
      <c r="HEZ275" s="41"/>
      <c r="HFA275" s="41"/>
      <c r="HFB275" s="41"/>
      <c r="HFC275" s="41"/>
      <c r="HFD275" s="41"/>
      <c r="HFE275" s="41"/>
      <c r="HFF275" s="41"/>
      <c r="HFG275" s="41"/>
      <c r="HFH275" s="41"/>
      <c r="HFI275" s="41"/>
      <c r="HFJ275" s="41"/>
      <c r="HFK275" s="41"/>
      <c r="HFL275" s="41"/>
      <c r="HFM275" s="41"/>
      <c r="HFN275" s="41"/>
      <c r="HFO275" s="41"/>
      <c r="HFP275" s="41"/>
      <c r="HFQ275" s="41"/>
      <c r="HFR275" s="41"/>
      <c r="HFS275" s="41"/>
      <c r="HFT275" s="41"/>
      <c r="HFU275" s="41"/>
      <c r="HFV275" s="41"/>
      <c r="HFW275" s="41"/>
      <c r="HFX275" s="41"/>
      <c r="HFY275" s="41"/>
      <c r="HFZ275" s="41"/>
      <c r="HGA275" s="41"/>
      <c r="HGB275" s="41"/>
      <c r="HGC275" s="41"/>
      <c r="HGD275" s="41"/>
      <c r="HGE275" s="41"/>
      <c r="HGF275" s="41"/>
      <c r="HGG275" s="41"/>
      <c r="HGH275" s="41"/>
      <c r="HGI275" s="41"/>
      <c r="HGJ275" s="41"/>
      <c r="HGK275" s="41"/>
      <c r="HGL275" s="41"/>
      <c r="HGM275" s="41"/>
      <c r="HGN275" s="41"/>
      <c r="HGO275" s="41"/>
      <c r="HGP275" s="41"/>
      <c r="HGQ275" s="41"/>
      <c r="HGR275" s="41"/>
      <c r="HGS275" s="41"/>
      <c r="HGT275" s="41"/>
      <c r="HGU275" s="41"/>
      <c r="HGV275" s="41"/>
      <c r="HGW275" s="41"/>
      <c r="HGX275" s="41"/>
      <c r="HGY275" s="41"/>
      <c r="HGZ275" s="41"/>
      <c r="HHA275" s="41"/>
      <c r="HHB275" s="41"/>
      <c r="HHC275" s="41"/>
      <c r="HHD275" s="41"/>
      <c r="HHE275" s="41"/>
      <c r="HHF275" s="41"/>
      <c r="HHG275" s="41"/>
      <c r="HHH275" s="41"/>
      <c r="HHI275" s="41"/>
      <c r="HHJ275" s="41"/>
      <c r="HHK275" s="41"/>
      <c r="HHL275" s="41"/>
      <c r="HHM275" s="41"/>
      <c r="HHN275" s="41"/>
      <c r="HHO275" s="41"/>
      <c r="HHP275" s="41"/>
      <c r="HHQ275" s="41"/>
      <c r="HHR275" s="41"/>
      <c r="HHS275" s="41"/>
      <c r="HHT275" s="41"/>
      <c r="HHU275" s="41"/>
      <c r="HHV275" s="41"/>
      <c r="HHW275" s="41"/>
      <c r="HHX275" s="41"/>
      <c r="HHY275" s="41"/>
      <c r="HHZ275" s="41"/>
      <c r="HIA275" s="41"/>
      <c r="HIB275" s="41"/>
      <c r="HIC275" s="41"/>
      <c r="HID275" s="41"/>
      <c r="HIE275" s="41"/>
      <c r="HIF275" s="41"/>
      <c r="HIG275" s="41"/>
      <c r="HIH275" s="41"/>
      <c r="HII275" s="41"/>
      <c r="HIJ275" s="41"/>
      <c r="HIK275" s="41"/>
      <c r="HIL275" s="41"/>
      <c r="HIM275" s="41"/>
      <c r="HIN275" s="41"/>
      <c r="HIO275" s="41"/>
      <c r="HIP275" s="41"/>
      <c r="HIQ275" s="41"/>
      <c r="HIR275" s="41"/>
      <c r="HIS275" s="41"/>
      <c r="HIT275" s="41"/>
      <c r="HIU275" s="41"/>
      <c r="HIV275" s="41"/>
      <c r="HIW275" s="41"/>
      <c r="HIX275" s="41"/>
      <c r="HIY275" s="41"/>
      <c r="HIZ275" s="41"/>
      <c r="HJA275" s="41"/>
      <c r="HJB275" s="41"/>
      <c r="HJC275" s="41"/>
      <c r="HJD275" s="41"/>
      <c r="HJE275" s="41"/>
      <c r="HJF275" s="41"/>
      <c r="HJG275" s="41"/>
      <c r="HJH275" s="41"/>
      <c r="HJI275" s="41"/>
      <c r="HJJ275" s="41"/>
      <c r="HJK275" s="41"/>
      <c r="HJL275" s="41"/>
      <c r="HJM275" s="41"/>
      <c r="HJN275" s="41"/>
      <c r="HJO275" s="41"/>
      <c r="HJP275" s="41"/>
      <c r="HJQ275" s="41"/>
      <c r="HJR275" s="41"/>
      <c r="HJS275" s="41"/>
      <c r="HJT275" s="41"/>
      <c r="HJU275" s="41"/>
      <c r="HJV275" s="41"/>
      <c r="HJW275" s="41"/>
      <c r="HJX275" s="41"/>
      <c r="HJY275" s="41"/>
      <c r="HJZ275" s="41"/>
      <c r="HKA275" s="41"/>
      <c r="HKB275" s="41"/>
      <c r="HKC275" s="41"/>
      <c r="HKD275" s="41"/>
      <c r="HKE275" s="41"/>
      <c r="HKF275" s="41"/>
      <c r="HKG275" s="41"/>
      <c r="HKH275" s="41"/>
      <c r="HKI275" s="41"/>
      <c r="HKJ275" s="41"/>
      <c r="HKK275" s="41"/>
      <c r="HKL275" s="41"/>
      <c r="HKM275" s="41"/>
      <c r="HKN275" s="41"/>
      <c r="HKO275" s="41"/>
      <c r="HKP275" s="41"/>
      <c r="HKQ275" s="41"/>
      <c r="HKR275" s="41"/>
      <c r="HKS275" s="41"/>
      <c r="HKT275" s="41"/>
      <c r="HKU275" s="41"/>
      <c r="HKV275" s="41"/>
      <c r="HKW275" s="41"/>
      <c r="HKX275" s="41"/>
      <c r="HKY275" s="41"/>
      <c r="HKZ275" s="41"/>
      <c r="HLA275" s="41"/>
      <c r="HLB275" s="41"/>
      <c r="HLC275" s="41"/>
      <c r="HLD275" s="41"/>
      <c r="HLE275" s="41"/>
      <c r="HLF275" s="41"/>
      <c r="HLG275" s="41"/>
      <c r="HLH275" s="41"/>
      <c r="HLI275" s="41"/>
      <c r="HLJ275" s="41"/>
      <c r="HLK275" s="41"/>
      <c r="HLL275" s="41"/>
      <c r="HLM275" s="41"/>
      <c r="HLN275" s="41"/>
      <c r="HLO275" s="41"/>
      <c r="HLP275" s="41"/>
      <c r="HLQ275" s="41"/>
      <c r="HLR275" s="41"/>
      <c r="HLS275" s="41"/>
      <c r="HLT275" s="41"/>
      <c r="HLU275" s="41"/>
      <c r="HLV275" s="41"/>
      <c r="HLW275" s="41"/>
      <c r="HLX275" s="41"/>
      <c r="HLY275" s="41"/>
      <c r="HLZ275" s="41"/>
      <c r="HMA275" s="41"/>
      <c r="HMB275" s="41"/>
      <c r="HMC275" s="41"/>
      <c r="HMD275" s="41"/>
      <c r="HME275" s="41"/>
      <c r="HMF275" s="41"/>
      <c r="HMG275" s="41"/>
      <c r="HMH275" s="41"/>
      <c r="HMI275" s="41"/>
      <c r="HMJ275" s="41"/>
      <c r="HMK275" s="41"/>
      <c r="HML275" s="41"/>
      <c r="HMM275" s="41"/>
      <c r="HMN275" s="41"/>
      <c r="HMO275" s="41"/>
      <c r="HMP275" s="41"/>
      <c r="HMQ275" s="41"/>
      <c r="HMR275" s="41"/>
      <c r="HMS275" s="41"/>
      <c r="HMT275" s="41"/>
      <c r="HMU275" s="41"/>
      <c r="HMV275" s="41"/>
      <c r="HMW275" s="41"/>
      <c r="HMX275" s="41"/>
      <c r="HMY275" s="41"/>
      <c r="HMZ275" s="41"/>
      <c r="HNA275" s="41"/>
      <c r="HNB275" s="41"/>
      <c r="HNC275" s="41"/>
      <c r="HND275" s="41"/>
      <c r="HNE275" s="41"/>
      <c r="HNF275" s="41"/>
      <c r="HNG275" s="41"/>
      <c r="HNH275" s="41"/>
      <c r="HNI275" s="41"/>
      <c r="HNJ275" s="41"/>
      <c r="HNK275" s="41"/>
      <c r="HNL275" s="41"/>
      <c r="HNM275" s="41"/>
      <c r="HNN275" s="41"/>
      <c r="HNO275" s="41"/>
      <c r="HNP275" s="41"/>
      <c r="HNQ275" s="41"/>
      <c r="HNR275" s="41"/>
      <c r="HNS275" s="41"/>
      <c r="HNT275" s="41"/>
      <c r="HNU275" s="41"/>
      <c r="HNV275" s="41"/>
      <c r="HNW275" s="41"/>
      <c r="HNX275" s="41"/>
      <c r="HNY275" s="41"/>
      <c r="HNZ275" s="41"/>
      <c r="HOA275" s="41"/>
      <c r="HOB275" s="41"/>
      <c r="HOC275" s="41"/>
      <c r="HOD275" s="41"/>
      <c r="HOE275" s="41"/>
      <c r="HOF275" s="41"/>
      <c r="HOG275" s="41"/>
      <c r="HOH275" s="41"/>
      <c r="HOI275" s="41"/>
      <c r="HOJ275" s="41"/>
      <c r="HOK275" s="41"/>
      <c r="HOL275" s="41"/>
      <c r="HOM275" s="41"/>
      <c r="HON275" s="41"/>
      <c r="HOO275" s="41"/>
      <c r="HOP275" s="41"/>
      <c r="HOQ275" s="41"/>
      <c r="HOR275" s="41"/>
      <c r="HOS275" s="41"/>
      <c r="HOT275" s="41"/>
      <c r="HOU275" s="41"/>
      <c r="HOV275" s="41"/>
      <c r="HOW275" s="41"/>
      <c r="HOX275" s="41"/>
      <c r="HOY275" s="41"/>
      <c r="HOZ275" s="41"/>
      <c r="HPA275" s="41"/>
      <c r="HPB275" s="41"/>
      <c r="HPC275" s="41"/>
      <c r="HPD275" s="41"/>
      <c r="HPE275" s="41"/>
      <c r="HPF275" s="41"/>
      <c r="HPG275" s="41"/>
      <c r="HPH275" s="41"/>
      <c r="HPI275" s="41"/>
      <c r="HPJ275" s="41"/>
      <c r="HPK275" s="41"/>
      <c r="HPL275" s="41"/>
      <c r="HPM275" s="41"/>
      <c r="HPN275" s="41"/>
      <c r="HPO275" s="41"/>
      <c r="HPP275" s="41"/>
      <c r="HPQ275" s="41"/>
      <c r="HPR275" s="41"/>
      <c r="HPS275" s="41"/>
      <c r="HPT275" s="41"/>
      <c r="HPU275" s="41"/>
      <c r="HPV275" s="41"/>
      <c r="HPW275" s="41"/>
      <c r="HPX275" s="41"/>
      <c r="HPY275" s="41"/>
      <c r="HPZ275" s="41"/>
      <c r="HQA275" s="41"/>
      <c r="HQB275" s="41"/>
      <c r="HQC275" s="41"/>
      <c r="HQD275" s="41"/>
      <c r="HQE275" s="41"/>
      <c r="HQF275" s="41"/>
      <c r="HQG275" s="41"/>
      <c r="HQH275" s="41"/>
      <c r="HQI275" s="41"/>
      <c r="HQJ275" s="41"/>
      <c r="HQK275" s="41"/>
      <c r="HQL275" s="41"/>
      <c r="HQM275" s="41"/>
      <c r="HQN275" s="41"/>
      <c r="HQO275" s="41"/>
      <c r="HQP275" s="41"/>
      <c r="HQQ275" s="41"/>
      <c r="HQR275" s="41"/>
      <c r="HQS275" s="41"/>
      <c r="HQT275" s="41"/>
      <c r="HQU275" s="41"/>
      <c r="HQV275" s="41"/>
      <c r="HQW275" s="41"/>
      <c r="HQX275" s="41"/>
      <c r="HQY275" s="41"/>
      <c r="HQZ275" s="41"/>
      <c r="HRA275" s="41"/>
      <c r="HRB275" s="41"/>
      <c r="HRC275" s="41"/>
      <c r="HRD275" s="41"/>
      <c r="HRE275" s="41"/>
      <c r="HRF275" s="41"/>
      <c r="HRG275" s="41"/>
      <c r="HRH275" s="41"/>
      <c r="HRI275" s="41"/>
      <c r="HRJ275" s="41"/>
      <c r="HRK275" s="41"/>
      <c r="HRL275" s="41"/>
      <c r="HRM275" s="41"/>
      <c r="HRN275" s="41"/>
      <c r="HRO275" s="41"/>
      <c r="HRP275" s="41"/>
      <c r="HRQ275" s="41"/>
      <c r="HRR275" s="41"/>
      <c r="HRS275" s="41"/>
      <c r="HRT275" s="41"/>
      <c r="HRU275" s="41"/>
      <c r="HRV275" s="41"/>
      <c r="HRW275" s="41"/>
      <c r="HRX275" s="41"/>
      <c r="HRY275" s="41"/>
      <c r="HRZ275" s="41"/>
      <c r="HSA275" s="41"/>
      <c r="HSB275" s="41"/>
      <c r="HSC275" s="41"/>
      <c r="HSD275" s="41"/>
      <c r="HSE275" s="41"/>
      <c r="HSF275" s="41"/>
      <c r="HSG275" s="41"/>
      <c r="HSH275" s="41"/>
      <c r="HSI275" s="41"/>
      <c r="HSJ275" s="41"/>
      <c r="HSK275" s="41"/>
      <c r="HSL275" s="41"/>
      <c r="HSM275" s="41"/>
      <c r="HSN275" s="41"/>
      <c r="HSO275" s="41"/>
      <c r="HSP275" s="41"/>
      <c r="HSQ275" s="41"/>
      <c r="HSR275" s="41"/>
      <c r="HSS275" s="41"/>
      <c r="HST275" s="41"/>
      <c r="HSU275" s="41"/>
      <c r="HSV275" s="41"/>
      <c r="HSW275" s="41"/>
      <c r="HSX275" s="41"/>
      <c r="HSY275" s="41"/>
      <c r="HSZ275" s="41"/>
      <c r="HTA275" s="41"/>
      <c r="HTB275" s="41"/>
      <c r="HTC275" s="41"/>
      <c r="HTD275" s="41"/>
      <c r="HTE275" s="41"/>
      <c r="HTF275" s="41"/>
      <c r="HTG275" s="41"/>
      <c r="HTH275" s="41"/>
      <c r="HTI275" s="41"/>
      <c r="HTJ275" s="41"/>
      <c r="HTK275" s="41"/>
      <c r="HTL275" s="41"/>
      <c r="HTM275" s="41"/>
      <c r="HTN275" s="41"/>
      <c r="HTO275" s="41"/>
      <c r="HTP275" s="41"/>
      <c r="HTQ275" s="41"/>
      <c r="HTR275" s="41"/>
      <c r="HTS275" s="41"/>
      <c r="HTT275" s="41"/>
      <c r="HTU275" s="41"/>
      <c r="HTV275" s="41"/>
      <c r="HTW275" s="41"/>
      <c r="HTX275" s="41"/>
      <c r="HTY275" s="41"/>
      <c r="HTZ275" s="41"/>
      <c r="HUA275" s="41"/>
      <c r="HUB275" s="41"/>
      <c r="HUC275" s="41"/>
      <c r="HUD275" s="41"/>
      <c r="HUE275" s="41"/>
      <c r="HUF275" s="41"/>
      <c r="HUG275" s="41"/>
      <c r="HUH275" s="41"/>
      <c r="HUI275" s="41"/>
      <c r="HUJ275" s="41"/>
      <c r="HUK275" s="41"/>
      <c r="HUL275" s="41"/>
      <c r="HUM275" s="41"/>
      <c r="HUN275" s="41"/>
      <c r="HUO275" s="41"/>
      <c r="HUP275" s="41"/>
      <c r="HUQ275" s="41"/>
      <c r="HUR275" s="41"/>
      <c r="HUS275" s="41"/>
      <c r="HUT275" s="41"/>
      <c r="HUU275" s="41"/>
      <c r="HUV275" s="41"/>
      <c r="HUW275" s="41"/>
      <c r="HUX275" s="41"/>
      <c r="HUY275" s="41"/>
      <c r="HUZ275" s="41"/>
      <c r="HVA275" s="41"/>
      <c r="HVB275" s="41"/>
      <c r="HVC275" s="41"/>
      <c r="HVD275" s="41"/>
      <c r="HVE275" s="41"/>
      <c r="HVF275" s="41"/>
      <c r="HVG275" s="41"/>
      <c r="HVH275" s="41"/>
      <c r="HVI275" s="41"/>
      <c r="HVJ275" s="41"/>
      <c r="HVK275" s="41"/>
      <c r="HVL275" s="41"/>
      <c r="HVM275" s="41"/>
      <c r="HVN275" s="41"/>
      <c r="HVO275" s="41"/>
      <c r="HVP275" s="41"/>
      <c r="HVQ275" s="41"/>
      <c r="HVR275" s="41"/>
      <c r="HVS275" s="41"/>
      <c r="HVT275" s="41"/>
      <c r="HVU275" s="41"/>
      <c r="HVV275" s="41"/>
      <c r="HVW275" s="41"/>
      <c r="HVX275" s="41"/>
      <c r="HVY275" s="41"/>
      <c r="HVZ275" s="41"/>
      <c r="HWA275" s="41"/>
      <c r="HWB275" s="41"/>
      <c r="HWC275" s="41"/>
      <c r="HWD275" s="41"/>
      <c r="HWE275" s="41"/>
      <c r="HWF275" s="41"/>
      <c r="HWG275" s="41"/>
      <c r="HWH275" s="41"/>
      <c r="HWI275" s="41"/>
      <c r="HWJ275" s="41"/>
      <c r="HWK275" s="41"/>
      <c r="HWL275" s="41"/>
      <c r="HWM275" s="41"/>
      <c r="HWN275" s="41"/>
      <c r="HWO275" s="41"/>
      <c r="HWP275" s="41"/>
      <c r="HWQ275" s="41"/>
      <c r="HWR275" s="41"/>
      <c r="HWS275" s="41"/>
      <c r="HWT275" s="41"/>
      <c r="HWU275" s="41"/>
      <c r="HWV275" s="41"/>
      <c r="HWW275" s="41"/>
      <c r="HWX275" s="41"/>
      <c r="HWY275" s="41"/>
      <c r="HWZ275" s="41"/>
      <c r="HXA275" s="41"/>
      <c r="HXB275" s="41"/>
      <c r="HXC275" s="41"/>
      <c r="HXD275" s="41"/>
      <c r="HXE275" s="41"/>
      <c r="HXF275" s="41"/>
      <c r="HXG275" s="41"/>
      <c r="HXH275" s="41"/>
      <c r="HXI275" s="41"/>
      <c r="HXJ275" s="41"/>
      <c r="HXK275" s="41"/>
      <c r="HXL275" s="41"/>
      <c r="HXM275" s="41"/>
      <c r="HXN275" s="41"/>
      <c r="HXO275" s="41"/>
      <c r="HXP275" s="41"/>
      <c r="HXQ275" s="41"/>
      <c r="HXR275" s="41"/>
      <c r="HXS275" s="41"/>
      <c r="HXT275" s="41"/>
      <c r="HXU275" s="41"/>
      <c r="HXV275" s="41"/>
      <c r="HXW275" s="41"/>
      <c r="HXX275" s="41"/>
      <c r="HXY275" s="41"/>
      <c r="HXZ275" s="41"/>
      <c r="HYA275" s="41"/>
      <c r="HYB275" s="41"/>
      <c r="HYC275" s="41"/>
      <c r="HYD275" s="41"/>
      <c r="HYE275" s="41"/>
      <c r="HYF275" s="41"/>
      <c r="HYG275" s="41"/>
      <c r="HYH275" s="41"/>
      <c r="HYI275" s="41"/>
      <c r="HYJ275" s="41"/>
      <c r="HYK275" s="41"/>
      <c r="HYL275" s="41"/>
      <c r="HYM275" s="41"/>
      <c r="HYN275" s="41"/>
      <c r="HYO275" s="41"/>
      <c r="HYP275" s="41"/>
      <c r="HYQ275" s="41"/>
      <c r="HYR275" s="41"/>
      <c r="HYS275" s="41"/>
      <c r="HYT275" s="41"/>
      <c r="HYU275" s="41"/>
      <c r="HYV275" s="41"/>
      <c r="HYW275" s="41"/>
      <c r="HYX275" s="41"/>
      <c r="HYY275" s="41"/>
      <c r="HYZ275" s="41"/>
      <c r="HZA275" s="41"/>
      <c r="HZB275" s="41"/>
      <c r="HZC275" s="41"/>
      <c r="HZD275" s="41"/>
      <c r="HZE275" s="41"/>
      <c r="HZF275" s="41"/>
      <c r="HZG275" s="41"/>
      <c r="HZH275" s="41"/>
      <c r="HZI275" s="41"/>
      <c r="HZJ275" s="41"/>
      <c r="HZK275" s="41"/>
      <c r="HZL275" s="41"/>
      <c r="HZM275" s="41"/>
      <c r="HZN275" s="41"/>
      <c r="HZO275" s="41"/>
      <c r="HZP275" s="41"/>
      <c r="HZQ275" s="41"/>
      <c r="HZR275" s="41"/>
      <c r="HZS275" s="41"/>
      <c r="HZT275" s="41"/>
      <c r="HZU275" s="41"/>
      <c r="HZV275" s="41"/>
      <c r="HZW275" s="41"/>
      <c r="HZX275" s="41"/>
      <c r="HZY275" s="41"/>
      <c r="HZZ275" s="41"/>
      <c r="IAA275" s="41"/>
      <c r="IAB275" s="41"/>
      <c r="IAC275" s="41"/>
      <c r="IAD275" s="41"/>
      <c r="IAE275" s="41"/>
      <c r="IAF275" s="41"/>
      <c r="IAG275" s="41"/>
      <c r="IAH275" s="41"/>
      <c r="IAI275" s="41"/>
      <c r="IAJ275" s="41"/>
      <c r="IAK275" s="41"/>
      <c r="IAL275" s="41"/>
      <c r="IAM275" s="41"/>
      <c r="IAN275" s="41"/>
      <c r="IAO275" s="41"/>
      <c r="IAP275" s="41"/>
      <c r="IAQ275" s="41"/>
      <c r="IAR275" s="41"/>
      <c r="IAS275" s="41"/>
      <c r="IAT275" s="41"/>
      <c r="IAU275" s="41"/>
      <c r="IAV275" s="41"/>
      <c r="IAW275" s="41"/>
      <c r="IAX275" s="41"/>
      <c r="IAY275" s="41"/>
      <c r="IAZ275" s="41"/>
      <c r="IBA275" s="41"/>
      <c r="IBB275" s="41"/>
      <c r="IBC275" s="41"/>
      <c r="IBD275" s="41"/>
      <c r="IBE275" s="41"/>
      <c r="IBF275" s="41"/>
      <c r="IBG275" s="41"/>
      <c r="IBH275" s="41"/>
      <c r="IBI275" s="41"/>
      <c r="IBJ275" s="41"/>
      <c r="IBK275" s="41"/>
      <c r="IBL275" s="41"/>
      <c r="IBM275" s="41"/>
      <c r="IBN275" s="41"/>
      <c r="IBO275" s="41"/>
      <c r="IBP275" s="41"/>
      <c r="IBQ275" s="41"/>
      <c r="IBR275" s="41"/>
      <c r="IBS275" s="41"/>
      <c r="IBT275" s="41"/>
      <c r="IBU275" s="41"/>
      <c r="IBV275" s="41"/>
      <c r="IBW275" s="41"/>
      <c r="IBX275" s="41"/>
      <c r="IBY275" s="41"/>
      <c r="IBZ275" s="41"/>
      <c r="ICA275" s="41"/>
      <c r="ICB275" s="41"/>
      <c r="ICC275" s="41"/>
      <c r="ICD275" s="41"/>
      <c r="ICE275" s="41"/>
      <c r="ICF275" s="41"/>
      <c r="ICG275" s="41"/>
      <c r="ICH275" s="41"/>
      <c r="ICI275" s="41"/>
      <c r="ICJ275" s="41"/>
      <c r="ICK275" s="41"/>
      <c r="ICL275" s="41"/>
      <c r="ICM275" s="41"/>
      <c r="ICN275" s="41"/>
      <c r="ICO275" s="41"/>
      <c r="ICP275" s="41"/>
      <c r="ICQ275" s="41"/>
      <c r="ICR275" s="41"/>
      <c r="ICS275" s="41"/>
      <c r="ICT275" s="41"/>
      <c r="ICU275" s="41"/>
      <c r="ICV275" s="41"/>
      <c r="ICW275" s="41"/>
      <c r="ICX275" s="41"/>
      <c r="ICY275" s="41"/>
      <c r="ICZ275" s="41"/>
      <c r="IDA275" s="41"/>
      <c r="IDB275" s="41"/>
      <c r="IDC275" s="41"/>
      <c r="IDD275" s="41"/>
      <c r="IDE275" s="41"/>
      <c r="IDF275" s="41"/>
      <c r="IDG275" s="41"/>
      <c r="IDH275" s="41"/>
      <c r="IDI275" s="41"/>
      <c r="IDJ275" s="41"/>
      <c r="IDK275" s="41"/>
      <c r="IDL275" s="41"/>
      <c r="IDM275" s="41"/>
      <c r="IDN275" s="41"/>
      <c r="IDO275" s="41"/>
      <c r="IDP275" s="41"/>
      <c r="IDQ275" s="41"/>
      <c r="IDR275" s="41"/>
      <c r="IDS275" s="41"/>
      <c r="IDT275" s="41"/>
      <c r="IDU275" s="41"/>
      <c r="IDV275" s="41"/>
      <c r="IDW275" s="41"/>
      <c r="IDX275" s="41"/>
      <c r="IDY275" s="41"/>
      <c r="IDZ275" s="41"/>
      <c r="IEA275" s="41"/>
      <c r="IEB275" s="41"/>
      <c r="IEC275" s="41"/>
      <c r="IED275" s="41"/>
      <c r="IEE275" s="41"/>
      <c r="IEF275" s="41"/>
      <c r="IEG275" s="41"/>
      <c r="IEH275" s="41"/>
      <c r="IEI275" s="41"/>
      <c r="IEJ275" s="41"/>
      <c r="IEK275" s="41"/>
      <c r="IEL275" s="41"/>
      <c r="IEM275" s="41"/>
      <c r="IEN275" s="41"/>
      <c r="IEO275" s="41"/>
      <c r="IEP275" s="41"/>
      <c r="IEQ275" s="41"/>
      <c r="IER275" s="41"/>
      <c r="IES275" s="41"/>
      <c r="IET275" s="41"/>
      <c r="IEU275" s="41"/>
      <c r="IEV275" s="41"/>
      <c r="IEW275" s="41"/>
      <c r="IEX275" s="41"/>
      <c r="IEY275" s="41"/>
      <c r="IEZ275" s="41"/>
      <c r="IFA275" s="41"/>
      <c r="IFB275" s="41"/>
      <c r="IFC275" s="41"/>
      <c r="IFD275" s="41"/>
      <c r="IFE275" s="41"/>
      <c r="IFF275" s="41"/>
      <c r="IFG275" s="41"/>
      <c r="IFH275" s="41"/>
      <c r="IFI275" s="41"/>
      <c r="IFJ275" s="41"/>
      <c r="IFK275" s="41"/>
      <c r="IFL275" s="41"/>
      <c r="IFM275" s="41"/>
      <c r="IFN275" s="41"/>
      <c r="IFO275" s="41"/>
      <c r="IFP275" s="41"/>
      <c r="IFQ275" s="41"/>
      <c r="IFR275" s="41"/>
      <c r="IFS275" s="41"/>
      <c r="IFT275" s="41"/>
      <c r="IFU275" s="41"/>
      <c r="IFV275" s="41"/>
      <c r="IFW275" s="41"/>
      <c r="IFX275" s="41"/>
      <c r="IFY275" s="41"/>
      <c r="IFZ275" s="41"/>
      <c r="IGA275" s="41"/>
      <c r="IGB275" s="41"/>
      <c r="IGC275" s="41"/>
      <c r="IGD275" s="41"/>
      <c r="IGE275" s="41"/>
      <c r="IGF275" s="41"/>
      <c r="IGG275" s="41"/>
      <c r="IGH275" s="41"/>
      <c r="IGI275" s="41"/>
      <c r="IGJ275" s="41"/>
      <c r="IGK275" s="41"/>
      <c r="IGL275" s="41"/>
      <c r="IGM275" s="41"/>
      <c r="IGN275" s="41"/>
      <c r="IGO275" s="41"/>
      <c r="IGP275" s="41"/>
      <c r="IGQ275" s="41"/>
      <c r="IGR275" s="41"/>
      <c r="IGS275" s="41"/>
      <c r="IGT275" s="41"/>
      <c r="IGU275" s="41"/>
      <c r="IGV275" s="41"/>
      <c r="IGW275" s="41"/>
      <c r="IGX275" s="41"/>
      <c r="IGY275" s="41"/>
      <c r="IGZ275" s="41"/>
      <c r="IHA275" s="41"/>
      <c r="IHB275" s="41"/>
      <c r="IHC275" s="41"/>
      <c r="IHD275" s="41"/>
      <c r="IHE275" s="41"/>
      <c r="IHF275" s="41"/>
      <c r="IHG275" s="41"/>
      <c r="IHH275" s="41"/>
      <c r="IHI275" s="41"/>
      <c r="IHJ275" s="41"/>
      <c r="IHK275" s="41"/>
      <c r="IHL275" s="41"/>
      <c r="IHM275" s="41"/>
      <c r="IHN275" s="41"/>
      <c r="IHO275" s="41"/>
      <c r="IHP275" s="41"/>
      <c r="IHQ275" s="41"/>
      <c r="IHR275" s="41"/>
      <c r="IHS275" s="41"/>
      <c r="IHT275" s="41"/>
      <c r="IHU275" s="41"/>
      <c r="IHV275" s="41"/>
      <c r="IHW275" s="41"/>
      <c r="IHX275" s="41"/>
      <c r="IHY275" s="41"/>
      <c r="IHZ275" s="41"/>
      <c r="IIA275" s="41"/>
      <c r="IIB275" s="41"/>
      <c r="IIC275" s="41"/>
      <c r="IID275" s="41"/>
      <c r="IIE275" s="41"/>
      <c r="IIF275" s="41"/>
      <c r="IIG275" s="41"/>
      <c r="IIH275" s="41"/>
      <c r="III275" s="41"/>
      <c r="IIJ275" s="41"/>
      <c r="IIK275" s="41"/>
      <c r="IIL275" s="41"/>
      <c r="IIM275" s="41"/>
      <c r="IIN275" s="41"/>
      <c r="IIO275" s="41"/>
      <c r="IIP275" s="41"/>
      <c r="IIQ275" s="41"/>
      <c r="IIR275" s="41"/>
      <c r="IIS275" s="41"/>
      <c r="IIT275" s="41"/>
      <c r="IIU275" s="41"/>
      <c r="IIV275" s="41"/>
      <c r="IIW275" s="41"/>
      <c r="IIX275" s="41"/>
      <c r="IIY275" s="41"/>
      <c r="IIZ275" s="41"/>
      <c r="IJA275" s="41"/>
      <c r="IJB275" s="41"/>
      <c r="IJC275" s="41"/>
      <c r="IJD275" s="41"/>
      <c r="IJE275" s="41"/>
      <c r="IJF275" s="41"/>
      <c r="IJG275" s="41"/>
      <c r="IJH275" s="41"/>
      <c r="IJI275" s="41"/>
      <c r="IJJ275" s="41"/>
      <c r="IJK275" s="41"/>
      <c r="IJL275" s="41"/>
      <c r="IJM275" s="41"/>
      <c r="IJN275" s="41"/>
      <c r="IJO275" s="41"/>
      <c r="IJP275" s="41"/>
      <c r="IJQ275" s="41"/>
      <c r="IJR275" s="41"/>
      <c r="IJS275" s="41"/>
      <c r="IJT275" s="41"/>
      <c r="IJU275" s="41"/>
      <c r="IJV275" s="41"/>
      <c r="IJW275" s="41"/>
      <c r="IJX275" s="41"/>
      <c r="IJY275" s="41"/>
      <c r="IJZ275" s="41"/>
      <c r="IKA275" s="41"/>
      <c r="IKB275" s="41"/>
      <c r="IKC275" s="41"/>
      <c r="IKD275" s="41"/>
      <c r="IKE275" s="41"/>
      <c r="IKF275" s="41"/>
      <c r="IKG275" s="41"/>
      <c r="IKH275" s="41"/>
      <c r="IKI275" s="41"/>
      <c r="IKJ275" s="41"/>
      <c r="IKK275" s="41"/>
      <c r="IKL275" s="41"/>
      <c r="IKM275" s="41"/>
      <c r="IKN275" s="41"/>
      <c r="IKO275" s="41"/>
      <c r="IKP275" s="41"/>
      <c r="IKQ275" s="41"/>
      <c r="IKR275" s="41"/>
      <c r="IKS275" s="41"/>
      <c r="IKT275" s="41"/>
      <c r="IKU275" s="41"/>
      <c r="IKV275" s="41"/>
      <c r="IKW275" s="41"/>
      <c r="IKX275" s="41"/>
      <c r="IKY275" s="41"/>
      <c r="IKZ275" s="41"/>
      <c r="ILA275" s="41"/>
      <c r="ILB275" s="41"/>
      <c r="ILC275" s="41"/>
      <c r="ILD275" s="41"/>
      <c r="ILE275" s="41"/>
      <c r="ILF275" s="41"/>
      <c r="ILG275" s="41"/>
      <c r="ILH275" s="41"/>
      <c r="ILI275" s="41"/>
      <c r="ILJ275" s="41"/>
      <c r="ILK275" s="41"/>
      <c r="ILL275" s="41"/>
      <c r="ILM275" s="41"/>
      <c r="ILN275" s="41"/>
      <c r="ILO275" s="41"/>
      <c r="ILP275" s="41"/>
      <c r="ILQ275" s="41"/>
      <c r="ILR275" s="41"/>
      <c r="ILS275" s="41"/>
      <c r="ILT275" s="41"/>
      <c r="ILU275" s="41"/>
      <c r="ILV275" s="41"/>
      <c r="ILW275" s="41"/>
      <c r="ILX275" s="41"/>
      <c r="ILY275" s="41"/>
      <c r="ILZ275" s="41"/>
      <c r="IMA275" s="41"/>
      <c r="IMB275" s="41"/>
      <c r="IMC275" s="41"/>
      <c r="IMD275" s="41"/>
      <c r="IME275" s="41"/>
      <c r="IMF275" s="41"/>
      <c r="IMG275" s="41"/>
      <c r="IMH275" s="41"/>
      <c r="IMI275" s="41"/>
      <c r="IMJ275" s="41"/>
      <c r="IMK275" s="41"/>
      <c r="IML275" s="41"/>
      <c r="IMM275" s="41"/>
      <c r="IMN275" s="41"/>
      <c r="IMO275" s="41"/>
      <c r="IMP275" s="41"/>
      <c r="IMQ275" s="41"/>
      <c r="IMR275" s="41"/>
      <c r="IMS275" s="41"/>
      <c r="IMT275" s="41"/>
      <c r="IMU275" s="41"/>
      <c r="IMV275" s="41"/>
      <c r="IMW275" s="41"/>
      <c r="IMX275" s="41"/>
      <c r="IMY275" s="41"/>
      <c r="IMZ275" s="41"/>
      <c r="INA275" s="41"/>
      <c r="INB275" s="41"/>
      <c r="INC275" s="41"/>
      <c r="IND275" s="41"/>
      <c r="INE275" s="41"/>
      <c r="INF275" s="41"/>
      <c r="ING275" s="41"/>
      <c r="INH275" s="41"/>
      <c r="INI275" s="41"/>
      <c r="INJ275" s="41"/>
      <c r="INK275" s="41"/>
      <c r="INL275" s="41"/>
      <c r="INM275" s="41"/>
      <c r="INN275" s="41"/>
      <c r="INO275" s="41"/>
      <c r="INP275" s="41"/>
      <c r="INQ275" s="41"/>
      <c r="INR275" s="41"/>
      <c r="INS275" s="41"/>
      <c r="INT275" s="41"/>
      <c r="INU275" s="41"/>
      <c r="INV275" s="41"/>
      <c r="INW275" s="41"/>
      <c r="INX275" s="41"/>
      <c r="INY275" s="41"/>
      <c r="INZ275" s="41"/>
      <c r="IOA275" s="41"/>
      <c r="IOB275" s="41"/>
      <c r="IOC275" s="41"/>
      <c r="IOD275" s="41"/>
      <c r="IOE275" s="41"/>
      <c r="IOF275" s="41"/>
      <c r="IOG275" s="41"/>
      <c r="IOH275" s="41"/>
      <c r="IOI275" s="41"/>
      <c r="IOJ275" s="41"/>
      <c r="IOK275" s="41"/>
      <c r="IOL275" s="41"/>
      <c r="IOM275" s="41"/>
      <c r="ION275" s="41"/>
      <c r="IOO275" s="41"/>
      <c r="IOP275" s="41"/>
      <c r="IOQ275" s="41"/>
      <c r="IOR275" s="41"/>
      <c r="IOS275" s="41"/>
      <c r="IOT275" s="41"/>
      <c r="IOU275" s="41"/>
      <c r="IOV275" s="41"/>
      <c r="IOW275" s="41"/>
      <c r="IOX275" s="41"/>
      <c r="IOY275" s="41"/>
      <c r="IOZ275" s="41"/>
      <c r="IPA275" s="41"/>
      <c r="IPB275" s="41"/>
      <c r="IPC275" s="41"/>
      <c r="IPD275" s="41"/>
      <c r="IPE275" s="41"/>
      <c r="IPF275" s="41"/>
      <c r="IPG275" s="41"/>
      <c r="IPH275" s="41"/>
      <c r="IPI275" s="41"/>
      <c r="IPJ275" s="41"/>
      <c r="IPK275" s="41"/>
      <c r="IPL275" s="41"/>
      <c r="IPM275" s="41"/>
      <c r="IPN275" s="41"/>
      <c r="IPO275" s="41"/>
      <c r="IPP275" s="41"/>
      <c r="IPQ275" s="41"/>
      <c r="IPR275" s="41"/>
      <c r="IPS275" s="41"/>
      <c r="IPT275" s="41"/>
      <c r="IPU275" s="41"/>
      <c r="IPV275" s="41"/>
      <c r="IPW275" s="41"/>
      <c r="IPX275" s="41"/>
      <c r="IPY275" s="41"/>
      <c r="IPZ275" s="41"/>
      <c r="IQA275" s="41"/>
      <c r="IQB275" s="41"/>
      <c r="IQC275" s="41"/>
      <c r="IQD275" s="41"/>
      <c r="IQE275" s="41"/>
      <c r="IQF275" s="41"/>
      <c r="IQG275" s="41"/>
      <c r="IQH275" s="41"/>
      <c r="IQI275" s="41"/>
      <c r="IQJ275" s="41"/>
      <c r="IQK275" s="41"/>
      <c r="IQL275" s="41"/>
      <c r="IQM275" s="41"/>
      <c r="IQN275" s="41"/>
      <c r="IQO275" s="41"/>
      <c r="IQP275" s="41"/>
      <c r="IQQ275" s="41"/>
      <c r="IQR275" s="41"/>
      <c r="IQS275" s="41"/>
      <c r="IQT275" s="41"/>
      <c r="IQU275" s="41"/>
      <c r="IQV275" s="41"/>
      <c r="IQW275" s="41"/>
      <c r="IQX275" s="41"/>
      <c r="IQY275" s="41"/>
      <c r="IQZ275" s="41"/>
      <c r="IRA275" s="41"/>
      <c r="IRB275" s="41"/>
      <c r="IRC275" s="41"/>
      <c r="IRD275" s="41"/>
      <c r="IRE275" s="41"/>
      <c r="IRF275" s="41"/>
      <c r="IRG275" s="41"/>
      <c r="IRH275" s="41"/>
      <c r="IRI275" s="41"/>
      <c r="IRJ275" s="41"/>
      <c r="IRK275" s="41"/>
      <c r="IRL275" s="41"/>
      <c r="IRM275" s="41"/>
      <c r="IRN275" s="41"/>
      <c r="IRO275" s="41"/>
      <c r="IRP275" s="41"/>
      <c r="IRQ275" s="41"/>
      <c r="IRR275" s="41"/>
      <c r="IRS275" s="41"/>
      <c r="IRT275" s="41"/>
      <c r="IRU275" s="41"/>
      <c r="IRV275" s="41"/>
      <c r="IRW275" s="41"/>
      <c r="IRX275" s="41"/>
      <c r="IRY275" s="41"/>
      <c r="IRZ275" s="41"/>
      <c r="ISA275" s="41"/>
      <c r="ISB275" s="41"/>
      <c r="ISC275" s="41"/>
      <c r="ISD275" s="41"/>
      <c r="ISE275" s="41"/>
      <c r="ISF275" s="41"/>
      <c r="ISG275" s="41"/>
      <c r="ISH275" s="41"/>
      <c r="ISI275" s="41"/>
      <c r="ISJ275" s="41"/>
      <c r="ISK275" s="41"/>
      <c r="ISL275" s="41"/>
      <c r="ISM275" s="41"/>
      <c r="ISN275" s="41"/>
      <c r="ISO275" s="41"/>
      <c r="ISP275" s="41"/>
      <c r="ISQ275" s="41"/>
      <c r="ISR275" s="41"/>
      <c r="ISS275" s="41"/>
      <c r="IST275" s="41"/>
      <c r="ISU275" s="41"/>
      <c r="ISV275" s="41"/>
      <c r="ISW275" s="41"/>
      <c r="ISX275" s="41"/>
      <c r="ISY275" s="41"/>
      <c r="ISZ275" s="41"/>
      <c r="ITA275" s="41"/>
      <c r="ITB275" s="41"/>
      <c r="ITC275" s="41"/>
      <c r="ITD275" s="41"/>
      <c r="ITE275" s="41"/>
      <c r="ITF275" s="41"/>
      <c r="ITG275" s="41"/>
      <c r="ITH275" s="41"/>
      <c r="ITI275" s="41"/>
      <c r="ITJ275" s="41"/>
      <c r="ITK275" s="41"/>
      <c r="ITL275" s="41"/>
      <c r="ITM275" s="41"/>
      <c r="ITN275" s="41"/>
      <c r="ITO275" s="41"/>
      <c r="ITP275" s="41"/>
      <c r="ITQ275" s="41"/>
      <c r="ITR275" s="41"/>
      <c r="ITS275" s="41"/>
      <c r="ITT275" s="41"/>
      <c r="ITU275" s="41"/>
      <c r="ITV275" s="41"/>
      <c r="ITW275" s="41"/>
      <c r="ITX275" s="41"/>
      <c r="ITY275" s="41"/>
      <c r="ITZ275" s="41"/>
      <c r="IUA275" s="41"/>
      <c r="IUB275" s="41"/>
      <c r="IUC275" s="41"/>
      <c r="IUD275" s="41"/>
      <c r="IUE275" s="41"/>
      <c r="IUF275" s="41"/>
      <c r="IUG275" s="41"/>
      <c r="IUH275" s="41"/>
      <c r="IUI275" s="41"/>
      <c r="IUJ275" s="41"/>
      <c r="IUK275" s="41"/>
      <c r="IUL275" s="41"/>
      <c r="IUM275" s="41"/>
      <c r="IUN275" s="41"/>
      <c r="IUO275" s="41"/>
      <c r="IUP275" s="41"/>
      <c r="IUQ275" s="41"/>
      <c r="IUR275" s="41"/>
      <c r="IUS275" s="41"/>
      <c r="IUT275" s="41"/>
      <c r="IUU275" s="41"/>
      <c r="IUV275" s="41"/>
      <c r="IUW275" s="41"/>
      <c r="IUX275" s="41"/>
      <c r="IUY275" s="41"/>
      <c r="IUZ275" s="41"/>
      <c r="IVA275" s="41"/>
      <c r="IVB275" s="41"/>
      <c r="IVC275" s="41"/>
      <c r="IVD275" s="41"/>
      <c r="IVE275" s="41"/>
      <c r="IVF275" s="41"/>
      <c r="IVG275" s="41"/>
      <c r="IVH275" s="41"/>
      <c r="IVI275" s="41"/>
      <c r="IVJ275" s="41"/>
      <c r="IVK275" s="41"/>
      <c r="IVL275" s="41"/>
      <c r="IVM275" s="41"/>
      <c r="IVN275" s="41"/>
      <c r="IVO275" s="41"/>
      <c r="IVP275" s="41"/>
      <c r="IVQ275" s="41"/>
      <c r="IVR275" s="41"/>
      <c r="IVS275" s="41"/>
      <c r="IVT275" s="41"/>
      <c r="IVU275" s="41"/>
      <c r="IVV275" s="41"/>
      <c r="IVW275" s="41"/>
      <c r="IVX275" s="41"/>
      <c r="IVY275" s="41"/>
      <c r="IVZ275" s="41"/>
      <c r="IWA275" s="41"/>
      <c r="IWB275" s="41"/>
      <c r="IWC275" s="41"/>
      <c r="IWD275" s="41"/>
      <c r="IWE275" s="41"/>
      <c r="IWF275" s="41"/>
      <c r="IWG275" s="41"/>
      <c r="IWH275" s="41"/>
      <c r="IWI275" s="41"/>
      <c r="IWJ275" s="41"/>
      <c r="IWK275" s="41"/>
      <c r="IWL275" s="41"/>
      <c r="IWM275" s="41"/>
      <c r="IWN275" s="41"/>
      <c r="IWO275" s="41"/>
      <c r="IWP275" s="41"/>
      <c r="IWQ275" s="41"/>
      <c r="IWR275" s="41"/>
      <c r="IWS275" s="41"/>
      <c r="IWT275" s="41"/>
      <c r="IWU275" s="41"/>
      <c r="IWV275" s="41"/>
      <c r="IWW275" s="41"/>
      <c r="IWX275" s="41"/>
      <c r="IWY275" s="41"/>
      <c r="IWZ275" s="41"/>
      <c r="IXA275" s="41"/>
      <c r="IXB275" s="41"/>
      <c r="IXC275" s="41"/>
      <c r="IXD275" s="41"/>
      <c r="IXE275" s="41"/>
      <c r="IXF275" s="41"/>
      <c r="IXG275" s="41"/>
      <c r="IXH275" s="41"/>
      <c r="IXI275" s="41"/>
      <c r="IXJ275" s="41"/>
      <c r="IXK275" s="41"/>
      <c r="IXL275" s="41"/>
      <c r="IXM275" s="41"/>
      <c r="IXN275" s="41"/>
      <c r="IXO275" s="41"/>
      <c r="IXP275" s="41"/>
      <c r="IXQ275" s="41"/>
      <c r="IXR275" s="41"/>
      <c r="IXS275" s="41"/>
      <c r="IXT275" s="41"/>
      <c r="IXU275" s="41"/>
      <c r="IXV275" s="41"/>
      <c r="IXW275" s="41"/>
      <c r="IXX275" s="41"/>
      <c r="IXY275" s="41"/>
      <c r="IXZ275" s="41"/>
      <c r="IYA275" s="41"/>
      <c r="IYB275" s="41"/>
      <c r="IYC275" s="41"/>
      <c r="IYD275" s="41"/>
      <c r="IYE275" s="41"/>
      <c r="IYF275" s="41"/>
      <c r="IYG275" s="41"/>
      <c r="IYH275" s="41"/>
      <c r="IYI275" s="41"/>
      <c r="IYJ275" s="41"/>
      <c r="IYK275" s="41"/>
      <c r="IYL275" s="41"/>
      <c r="IYM275" s="41"/>
      <c r="IYN275" s="41"/>
      <c r="IYO275" s="41"/>
      <c r="IYP275" s="41"/>
      <c r="IYQ275" s="41"/>
      <c r="IYR275" s="41"/>
      <c r="IYS275" s="41"/>
      <c r="IYT275" s="41"/>
      <c r="IYU275" s="41"/>
      <c r="IYV275" s="41"/>
      <c r="IYW275" s="41"/>
      <c r="IYX275" s="41"/>
      <c r="IYY275" s="41"/>
      <c r="IYZ275" s="41"/>
      <c r="IZA275" s="41"/>
      <c r="IZB275" s="41"/>
      <c r="IZC275" s="41"/>
      <c r="IZD275" s="41"/>
      <c r="IZE275" s="41"/>
      <c r="IZF275" s="41"/>
      <c r="IZG275" s="41"/>
      <c r="IZH275" s="41"/>
      <c r="IZI275" s="41"/>
      <c r="IZJ275" s="41"/>
      <c r="IZK275" s="41"/>
      <c r="IZL275" s="41"/>
      <c r="IZM275" s="41"/>
      <c r="IZN275" s="41"/>
      <c r="IZO275" s="41"/>
      <c r="IZP275" s="41"/>
      <c r="IZQ275" s="41"/>
      <c r="IZR275" s="41"/>
      <c r="IZS275" s="41"/>
      <c r="IZT275" s="41"/>
      <c r="IZU275" s="41"/>
      <c r="IZV275" s="41"/>
      <c r="IZW275" s="41"/>
      <c r="IZX275" s="41"/>
      <c r="IZY275" s="41"/>
      <c r="IZZ275" s="41"/>
      <c r="JAA275" s="41"/>
      <c r="JAB275" s="41"/>
      <c r="JAC275" s="41"/>
      <c r="JAD275" s="41"/>
      <c r="JAE275" s="41"/>
      <c r="JAF275" s="41"/>
      <c r="JAG275" s="41"/>
      <c r="JAH275" s="41"/>
      <c r="JAI275" s="41"/>
      <c r="JAJ275" s="41"/>
      <c r="JAK275" s="41"/>
      <c r="JAL275" s="41"/>
      <c r="JAM275" s="41"/>
      <c r="JAN275" s="41"/>
      <c r="JAO275" s="41"/>
      <c r="JAP275" s="41"/>
      <c r="JAQ275" s="41"/>
      <c r="JAR275" s="41"/>
      <c r="JAS275" s="41"/>
      <c r="JAT275" s="41"/>
      <c r="JAU275" s="41"/>
      <c r="JAV275" s="41"/>
      <c r="JAW275" s="41"/>
      <c r="JAX275" s="41"/>
      <c r="JAY275" s="41"/>
      <c r="JAZ275" s="41"/>
      <c r="JBA275" s="41"/>
      <c r="JBB275" s="41"/>
      <c r="JBC275" s="41"/>
      <c r="JBD275" s="41"/>
      <c r="JBE275" s="41"/>
      <c r="JBF275" s="41"/>
      <c r="JBG275" s="41"/>
      <c r="JBH275" s="41"/>
      <c r="JBI275" s="41"/>
      <c r="JBJ275" s="41"/>
      <c r="JBK275" s="41"/>
      <c r="JBL275" s="41"/>
      <c r="JBM275" s="41"/>
      <c r="JBN275" s="41"/>
      <c r="JBO275" s="41"/>
      <c r="JBP275" s="41"/>
      <c r="JBQ275" s="41"/>
      <c r="JBR275" s="41"/>
      <c r="JBS275" s="41"/>
      <c r="JBT275" s="41"/>
      <c r="JBU275" s="41"/>
      <c r="JBV275" s="41"/>
      <c r="JBW275" s="41"/>
      <c r="JBX275" s="41"/>
      <c r="JBY275" s="41"/>
      <c r="JBZ275" s="41"/>
      <c r="JCA275" s="41"/>
      <c r="JCB275" s="41"/>
      <c r="JCC275" s="41"/>
      <c r="JCD275" s="41"/>
      <c r="JCE275" s="41"/>
      <c r="JCF275" s="41"/>
      <c r="JCG275" s="41"/>
      <c r="JCH275" s="41"/>
      <c r="JCI275" s="41"/>
      <c r="JCJ275" s="41"/>
      <c r="JCK275" s="41"/>
      <c r="JCL275" s="41"/>
      <c r="JCM275" s="41"/>
      <c r="JCN275" s="41"/>
      <c r="JCO275" s="41"/>
      <c r="JCP275" s="41"/>
      <c r="JCQ275" s="41"/>
      <c r="JCR275" s="41"/>
      <c r="JCS275" s="41"/>
      <c r="JCT275" s="41"/>
      <c r="JCU275" s="41"/>
      <c r="JCV275" s="41"/>
      <c r="JCW275" s="41"/>
      <c r="JCX275" s="41"/>
      <c r="JCY275" s="41"/>
      <c r="JCZ275" s="41"/>
      <c r="JDA275" s="41"/>
      <c r="JDB275" s="41"/>
      <c r="JDC275" s="41"/>
      <c r="JDD275" s="41"/>
      <c r="JDE275" s="41"/>
      <c r="JDF275" s="41"/>
      <c r="JDG275" s="41"/>
      <c r="JDH275" s="41"/>
      <c r="JDI275" s="41"/>
      <c r="JDJ275" s="41"/>
      <c r="JDK275" s="41"/>
      <c r="JDL275" s="41"/>
      <c r="JDM275" s="41"/>
      <c r="JDN275" s="41"/>
      <c r="JDO275" s="41"/>
      <c r="JDP275" s="41"/>
      <c r="JDQ275" s="41"/>
      <c r="JDR275" s="41"/>
      <c r="JDS275" s="41"/>
      <c r="JDT275" s="41"/>
      <c r="JDU275" s="41"/>
      <c r="JDV275" s="41"/>
      <c r="JDW275" s="41"/>
      <c r="JDX275" s="41"/>
      <c r="JDY275" s="41"/>
      <c r="JDZ275" s="41"/>
      <c r="JEA275" s="41"/>
      <c r="JEB275" s="41"/>
      <c r="JEC275" s="41"/>
      <c r="JED275" s="41"/>
      <c r="JEE275" s="41"/>
      <c r="JEF275" s="41"/>
      <c r="JEG275" s="41"/>
      <c r="JEH275" s="41"/>
      <c r="JEI275" s="41"/>
      <c r="JEJ275" s="41"/>
      <c r="JEK275" s="41"/>
      <c r="JEL275" s="41"/>
      <c r="JEM275" s="41"/>
      <c r="JEN275" s="41"/>
      <c r="JEO275" s="41"/>
      <c r="JEP275" s="41"/>
      <c r="JEQ275" s="41"/>
      <c r="JER275" s="41"/>
      <c r="JES275" s="41"/>
      <c r="JET275" s="41"/>
      <c r="JEU275" s="41"/>
      <c r="JEV275" s="41"/>
      <c r="JEW275" s="41"/>
      <c r="JEX275" s="41"/>
      <c r="JEY275" s="41"/>
      <c r="JEZ275" s="41"/>
      <c r="JFA275" s="41"/>
      <c r="JFB275" s="41"/>
      <c r="JFC275" s="41"/>
      <c r="JFD275" s="41"/>
      <c r="JFE275" s="41"/>
      <c r="JFF275" s="41"/>
      <c r="JFG275" s="41"/>
      <c r="JFH275" s="41"/>
      <c r="JFI275" s="41"/>
      <c r="JFJ275" s="41"/>
      <c r="JFK275" s="41"/>
      <c r="JFL275" s="41"/>
      <c r="JFM275" s="41"/>
      <c r="JFN275" s="41"/>
      <c r="JFO275" s="41"/>
      <c r="JFP275" s="41"/>
      <c r="JFQ275" s="41"/>
      <c r="JFR275" s="41"/>
      <c r="JFS275" s="41"/>
      <c r="JFT275" s="41"/>
      <c r="JFU275" s="41"/>
      <c r="JFV275" s="41"/>
      <c r="JFW275" s="41"/>
      <c r="JFX275" s="41"/>
      <c r="JFY275" s="41"/>
      <c r="JFZ275" s="41"/>
      <c r="JGA275" s="41"/>
      <c r="JGB275" s="41"/>
      <c r="JGC275" s="41"/>
      <c r="JGD275" s="41"/>
      <c r="JGE275" s="41"/>
      <c r="JGF275" s="41"/>
      <c r="JGG275" s="41"/>
      <c r="JGH275" s="41"/>
      <c r="JGI275" s="41"/>
      <c r="JGJ275" s="41"/>
      <c r="JGK275" s="41"/>
      <c r="JGL275" s="41"/>
      <c r="JGM275" s="41"/>
      <c r="JGN275" s="41"/>
      <c r="JGO275" s="41"/>
      <c r="JGP275" s="41"/>
      <c r="JGQ275" s="41"/>
      <c r="JGR275" s="41"/>
      <c r="JGS275" s="41"/>
      <c r="JGT275" s="41"/>
      <c r="JGU275" s="41"/>
      <c r="JGV275" s="41"/>
      <c r="JGW275" s="41"/>
      <c r="JGX275" s="41"/>
      <c r="JGY275" s="41"/>
      <c r="JGZ275" s="41"/>
      <c r="JHA275" s="41"/>
      <c r="JHB275" s="41"/>
      <c r="JHC275" s="41"/>
      <c r="JHD275" s="41"/>
      <c r="JHE275" s="41"/>
      <c r="JHF275" s="41"/>
      <c r="JHG275" s="41"/>
      <c r="JHH275" s="41"/>
      <c r="JHI275" s="41"/>
      <c r="JHJ275" s="41"/>
      <c r="JHK275" s="41"/>
      <c r="JHL275" s="41"/>
      <c r="JHM275" s="41"/>
      <c r="JHN275" s="41"/>
      <c r="JHO275" s="41"/>
      <c r="JHP275" s="41"/>
      <c r="JHQ275" s="41"/>
      <c r="JHR275" s="41"/>
      <c r="JHS275" s="41"/>
      <c r="JHT275" s="41"/>
      <c r="JHU275" s="41"/>
      <c r="JHV275" s="41"/>
      <c r="JHW275" s="41"/>
      <c r="JHX275" s="41"/>
      <c r="JHY275" s="41"/>
      <c r="JHZ275" s="41"/>
      <c r="JIA275" s="41"/>
      <c r="JIB275" s="41"/>
      <c r="JIC275" s="41"/>
      <c r="JID275" s="41"/>
      <c r="JIE275" s="41"/>
      <c r="JIF275" s="41"/>
      <c r="JIG275" s="41"/>
      <c r="JIH275" s="41"/>
      <c r="JII275" s="41"/>
      <c r="JIJ275" s="41"/>
      <c r="JIK275" s="41"/>
      <c r="JIL275" s="41"/>
      <c r="JIM275" s="41"/>
      <c r="JIN275" s="41"/>
      <c r="JIO275" s="41"/>
      <c r="JIP275" s="41"/>
      <c r="JIQ275" s="41"/>
      <c r="JIR275" s="41"/>
      <c r="JIS275" s="41"/>
      <c r="JIT275" s="41"/>
      <c r="JIU275" s="41"/>
      <c r="JIV275" s="41"/>
      <c r="JIW275" s="41"/>
      <c r="JIX275" s="41"/>
      <c r="JIY275" s="41"/>
      <c r="JIZ275" s="41"/>
      <c r="JJA275" s="41"/>
      <c r="JJB275" s="41"/>
      <c r="JJC275" s="41"/>
      <c r="JJD275" s="41"/>
      <c r="JJE275" s="41"/>
      <c r="JJF275" s="41"/>
      <c r="JJG275" s="41"/>
      <c r="JJH275" s="41"/>
      <c r="JJI275" s="41"/>
      <c r="JJJ275" s="41"/>
      <c r="JJK275" s="41"/>
      <c r="JJL275" s="41"/>
      <c r="JJM275" s="41"/>
      <c r="JJN275" s="41"/>
      <c r="JJO275" s="41"/>
      <c r="JJP275" s="41"/>
      <c r="JJQ275" s="41"/>
      <c r="JJR275" s="41"/>
      <c r="JJS275" s="41"/>
      <c r="JJT275" s="41"/>
      <c r="JJU275" s="41"/>
      <c r="JJV275" s="41"/>
      <c r="JJW275" s="41"/>
      <c r="JJX275" s="41"/>
      <c r="JJY275" s="41"/>
      <c r="JJZ275" s="41"/>
      <c r="JKA275" s="41"/>
      <c r="JKB275" s="41"/>
      <c r="JKC275" s="41"/>
      <c r="JKD275" s="41"/>
      <c r="JKE275" s="41"/>
      <c r="JKF275" s="41"/>
      <c r="JKG275" s="41"/>
      <c r="JKH275" s="41"/>
      <c r="JKI275" s="41"/>
      <c r="JKJ275" s="41"/>
      <c r="JKK275" s="41"/>
      <c r="JKL275" s="41"/>
      <c r="JKM275" s="41"/>
      <c r="JKN275" s="41"/>
      <c r="JKO275" s="41"/>
      <c r="JKP275" s="41"/>
      <c r="JKQ275" s="41"/>
      <c r="JKR275" s="41"/>
      <c r="JKS275" s="41"/>
      <c r="JKT275" s="41"/>
      <c r="JKU275" s="41"/>
      <c r="JKV275" s="41"/>
      <c r="JKW275" s="41"/>
      <c r="JKX275" s="41"/>
      <c r="JKY275" s="41"/>
      <c r="JKZ275" s="41"/>
      <c r="JLA275" s="41"/>
      <c r="JLB275" s="41"/>
      <c r="JLC275" s="41"/>
      <c r="JLD275" s="41"/>
      <c r="JLE275" s="41"/>
      <c r="JLF275" s="41"/>
      <c r="JLG275" s="41"/>
      <c r="JLH275" s="41"/>
      <c r="JLI275" s="41"/>
      <c r="JLJ275" s="41"/>
      <c r="JLK275" s="41"/>
      <c r="JLL275" s="41"/>
      <c r="JLM275" s="41"/>
      <c r="JLN275" s="41"/>
      <c r="JLO275" s="41"/>
      <c r="JLP275" s="41"/>
      <c r="JLQ275" s="41"/>
      <c r="JLR275" s="41"/>
      <c r="JLS275" s="41"/>
      <c r="JLT275" s="41"/>
      <c r="JLU275" s="41"/>
      <c r="JLV275" s="41"/>
      <c r="JLW275" s="41"/>
      <c r="JLX275" s="41"/>
      <c r="JLY275" s="41"/>
      <c r="JLZ275" s="41"/>
      <c r="JMA275" s="41"/>
      <c r="JMB275" s="41"/>
      <c r="JMC275" s="41"/>
      <c r="JMD275" s="41"/>
      <c r="JME275" s="41"/>
      <c r="JMF275" s="41"/>
      <c r="JMG275" s="41"/>
      <c r="JMH275" s="41"/>
      <c r="JMI275" s="41"/>
      <c r="JMJ275" s="41"/>
      <c r="JMK275" s="41"/>
      <c r="JML275" s="41"/>
      <c r="JMM275" s="41"/>
      <c r="JMN275" s="41"/>
      <c r="JMO275" s="41"/>
      <c r="JMP275" s="41"/>
      <c r="JMQ275" s="41"/>
      <c r="JMR275" s="41"/>
      <c r="JMS275" s="41"/>
      <c r="JMT275" s="41"/>
      <c r="JMU275" s="41"/>
      <c r="JMV275" s="41"/>
      <c r="JMW275" s="41"/>
      <c r="JMX275" s="41"/>
      <c r="JMY275" s="41"/>
      <c r="JMZ275" s="41"/>
      <c r="JNA275" s="41"/>
      <c r="JNB275" s="41"/>
      <c r="JNC275" s="41"/>
      <c r="JND275" s="41"/>
      <c r="JNE275" s="41"/>
      <c r="JNF275" s="41"/>
      <c r="JNG275" s="41"/>
      <c r="JNH275" s="41"/>
      <c r="JNI275" s="41"/>
      <c r="JNJ275" s="41"/>
      <c r="JNK275" s="41"/>
      <c r="JNL275" s="41"/>
      <c r="JNM275" s="41"/>
      <c r="JNN275" s="41"/>
      <c r="JNO275" s="41"/>
      <c r="JNP275" s="41"/>
      <c r="JNQ275" s="41"/>
      <c r="JNR275" s="41"/>
      <c r="JNS275" s="41"/>
      <c r="JNT275" s="41"/>
      <c r="JNU275" s="41"/>
      <c r="JNV275" s="41"/>
      <c r="JNW275" s="41"/>
      <c r="JNX275" s="41"/>
      <c r="JNY275" s="41"/>
      <c r="JNZ275" s="41"/>
      <c r="JOA275" s="41"/>
      <c r="JOB275" s="41"/>
      <c r="JOC275" s="41"/>
      <c r="JOD275" s="41"/>
      <c r="JOE275" s="41"/>
      <c r="JOF275" s="41"/>
      <c r="JOG275" s="41"/>
      <c r="JOH275" s="41"/>
      <c r="JOI275" s="41"/>
      <c r="JOJ275" s="41"/>
      <c r="JOK275" s="41"/>
      <c r="JOL275" s="41"/>
      <c r="JOM275" s="41"/>
      <c r="JON275" s="41"/>
      <c r="JOO275" s="41"/>
      <c r="JOP275" s="41"/>
      <c r="JOQ275" s="41"/>
      <c r="JOR275" s="41"/>
      <c r="JOS275" s="41"/>
      <c r="JOT275" s="41"/>
      <c r="JOU275" s="41"/>
      <c r="JOV275" s="41"/>
      <c r="JOW275" s="41"/>
      <c r="JOX275" s="41"/>
      <c r="JOY275" s="41"/>
      <c r="JOZ275" s="41"/>
      <c r="JPA275" s="41"/>
      <c r="JPB275" s="41"/>
      <c r="JPC275" s="41"/>
      <c r="JPD275" s="41"/>
      <c r="JPE275" s="41"/>
      <c r="JPF275" s="41"/>
      <c r="JPG275" s="41"/>
      <c r="JPH275" s="41"/>
      <c r="JPI275" s="41"/>
      <c r="JPJ275" s="41"/>
      <c r="JPK275" s="41"/>
      <c r="JPL275" s="41"/>
      <c r="JPM275" s="41"/>
      <c r="JPN275" s="41"/>
      <c r="JPO275" s="41"/>
      <c r="JPP275" s="41"/>
      <c r="JPQ275" s="41"/>
      <c r="JPR275" s="41"/>
      <c r="JPS275" s="41"/>
      <c r="JPT275" s="41"/>
      <c r="JPU275" s="41"/>
      <c r="JPV275" s="41"/>
      <c r="JPW275" s="41"/>
      <c r="JPX275" s="41"/>
      <c r="JPY275" s="41"/>
      <c r="JPZ275" s="41"/>
      <c r="JQA275" s="41"/>
      <c r="JQB275" s="41"/>
      <c r="JQC275" s="41"/>
      <c r="JQD275" s="41"/>
      <c r="JQE275" s="41"/>
      <c r="JQF275" s="41"/>
      <c r="JQG275" s="41"/>
      <c r="JQH275" s="41"/>
      <c r="JQI275" s="41"/>
      <c r="JQJ275" s="41"/>
      <c r="JQK275" s="41"/>
      <c r="JQL275" s="41"/>
      <c r="JQM275" s="41"/>
      <c r="JQN275" s="41"/>
      <c r="JQO275" s="41"/>
      <c r="JQP275" s="41"/>
      <c r="JQQ275" s="41"/>
      <c r="JQR275" s="41"/>
      <c r="JQS275" s="41"/>
      <c r="JQT275" s="41"/>
      <c r="JQU275" s="41"/>
      <c r="JQV275" s="41"/>
      <c r="JQW275" s="41"/>
      <c r="JQX275" s="41"/>
      <c r="JQY275" s="41"/>
      <c r="JQZ275" s="41"/>
      <c r="JRA275" s="41"/>
      <c r="JRB275" s="41"/>
      <c r="JRC275" s="41"/>
      <c r="JRD275" s="41"/>
      <c r="JRE275" s="41"/>
      <c r="JRF275" s="41"/>
      <c r="JRG275" s="41"/>
      <c r="JRH275" s="41"/>
      <c r="JRI275" s="41"/>
      <c r="JRJ275" s="41"/>
      <c r="JRK275" s="41"/>
      <c r="JRL275" s="41"/>
      <c r="JRM275" s="41"/>
      <c r="JRN275" s="41"/>
      <c r="JRO275" s="41"/>
      <c r="JRP275" s="41"/>
      <c r="JRQ275" s="41"/>
      <c r="JRR275" s="41"/>
      <c r="JRS275" s="41"/>
      <c r="JRT275" s="41"/>
      <c r="JRU275" s="41"/>
      <c r="JRV275" s="41"/>
      <c r="JRW275" s="41"/>
      <c r="JRX275" s="41"/>
      <c r="JRY275" s="41"/>
      <c r="JRZ275" s="41"/>
      <c r="JSA275" s="41"/>
      <c r="JSB275" s="41"/>
      <c r="JSC275" s="41"/>
      <c r="JSD275" s="41"/>
      <c r="JSE275" s="41"/>
      <c r="JSF275" s="41"/>
      <c r="JSG275" s="41"/>
      <c r="JSH275" s="41"/>
      <c r="JSI275" s="41"/>
      <c r="JSJ275" s="41"/>
      <c r="JSK275" s="41"/>
      <c r="JSL275" s="41"/>
      <c r="JSM275" s="41"/>
      <c r="JSN275" s="41"/>
      <c r="JSO275" s="41"/>
      <c r="JSP275" s="41"/>
      <c r="JSQ275" s="41"/>
      <c r="JSR275" s="41"/>
      <c r="JSS275" s="41"/>
      <c r="JST275" s="41"/>
      <c r="JSU275" s="41"/>
      <c r="JSV275" s="41"/>
      <c r="JSW275" s="41"/>
      <c r="JSX275" s="41"/>
      <c r="JSY275" s="41"/>
      <c r="JSZ275" s="41"/>
      <c r="JTA275" s="41"/>
      <c r="JTB275" s="41"/>
      <c r="JTC275" s="41"/>
      <c r="JTD275" s="41"/>
      <c r="JTE275" s="41"/>
      <c r="JTF275" s="41"/>
      <c r="JTG275" s="41"/>
      <c r="JTH275" s="41"/>
      <c r="JTI275" s="41"/>
      <c r="JTJ275" s="41"/>
      <c r="JTK275" s="41"/>
      <c r="JTL275" s="41"/>
      <c r="JTM275" s="41"/>
      <c r="JTN275" s="41"/>
      <c r="JTO275" s="41"/>
      <c r="JTP275" s="41"/>
      <c r="JTQ275" s="41"/>
      <c r="JTR275" s="41"/>
      <c r="JTS275" s="41"/>
      <c r="JTT275" s="41"/>
      <c r="JTU275" s="41"/>
      <c r="JTV275" s="41"/>
      <c r="JTW275" s="41"/>
      <c r="JTX275" s="41"/>
      <c r="JTY275" s="41"/>
      <c r="JTZ275" s="41"/>
      <c r="JUA275" s="41"/>
      <c r="JUB275" s="41"/>
      <c r="JUC275" s="41"/>
      <c r="JUD275" s="41"/>
      <c r="JUE275" s="41"/>
      <c r="JUF275" s="41"/>
      <c r="JUG275" s="41"/>
      <c r="JUH275" s="41"/>
      <c r="JUI275" s="41"/>
      <c r="JUJ275" s="41"/>
      <c r="JUK275" s="41"/>
      <c r="JUL275" s="41"/>
      <c r="JUM275" s="41"/>
      <c r="JUN275" s="41"/>
      <c r="JUO275" s="41"/>
      <c r="JUP275" s="41"/>
      <c r="JUQ275" s="41"/>
      <c r="JUR275" s="41"/>
      <c r="JUS275" s="41"/>
      <c r="JUT275" s="41"/>
      <c r="JUU275" s="41"/>
      <c r="JUV275" s="41"/>
      <c r="JUW275" s="41"/>
      <c r="JUX275" s="41"/>
      <c r="JUY275" s="41"/>
      <c r="JUZ275" s="41"/>
      <c r="JVA275" s="41"/>
      <c r="JVB275" s="41"/>
      <c r="JVC275" s="41"/>
      <c r="JVD275" s="41"/>
      <c r="JVE275" s="41"/>
      <c r="JVF275" s="41"/>
      <c r="JVG275" s="41"/>
      <c r="JVH275" s="41"/>
      <c r="JVI275" s="41"/>
      <c r="JVJ275" s="41"/>
      <c r="JVK275" s="41"/>
      <c r="JVL275" s="41"/>
      <c r="JVM275" s="41"/>
      <c r="JVN275" s="41"/>
      <c r="JVO275" s="41"/>
      <c r="JVP275" s="41"/>
      <c r="JVQ275" s="41"/>
      <c r="JVR275" s="41"/>
      <c r="JVS275" s="41"/>
      <c r="JVT275" s="41"/>
      <c r="JVU275" s="41"/>
      <c r="JVV275" s="41"/>
      <c r="JVW275" s="41"/>
      <c r="JVX275" s="41"/>
      <c r="JVY275" s="41"/>
      <c r="JVZ275" s="41"/>
      <c r="JWA275" s="41"/>
      <c r="JWB275" s="41"/>
      <c r="JWC275" s="41"/>
      <c r="JWD275" s="41"/>
      <c r="JWE275" s="41"/>
      <c r="JWF275" s="41"/>
      <c r="JWG275" s="41"/>
      <c r="JWH275" s="41"/>
      <c r="JWI275" s="41"/>
      <c r="JWJ275" s="41"/>
      <c r="JWK275" s="41"/>
      <c r="JWL275" s="41"/>
      <c r="JWM275" s="41"/>
      <c r="JWN275" s="41"/>
      <c r="JWO275" s="41"/>
      <c r="JWP275" s="41"/>
      <c r="JWQ275" s="41"/>
      <c r="JWR275" s="41"/>
      <c r="JWS275" s="41"/>
      <c r="JWT275" s="41"/>
      <c r="JWU275" s="41"/>
      <c r="JWV275" s="41"/>
      <c r="JWW275" s="41"/>
      <c r="JWX275" s="41"/>
      <c r="JWY275" s="41"/>
      <c r="JWZ275" s="41"/>
      <c r="JXA275" s="41"/>
      <c r="JXB275" s="41"/>
      <c r="JXC275" s="41"/>
      <c r="JXD275" s="41"/>
      <c r="JXE275" s="41"/>
      <c r="JXF275" s="41"/>
      <c r="JXG275" s="41"/>
      <c r="JXH275" s="41"/>
      <c r="JXI275" s="41"/>
      <c r="JXJ275" s="41"/>
      <c r="JXK275" s="41"/>
      <c r="JXL275" s="41"/>
      <c r="JXM275" s="41"/>
      <c r="JXN275" s="41"/>
      <c r="JXO275" s="41"/>
      <c r="JXP275" s="41"/>
      <c r="JXQ275" s="41"/>
      <c r="JXR275" s="41"/>
      <c r="JXS275" s="41"/>
      <c r="JXT275" s="41"/>
      <c r="JXU275" s="41"/>
      <c r="JXV275" s="41"/>
      <c r="JXW275" s="41"/>
      <c r="JXX275" s="41"/>
      <c r="JXY275" s="41"/>
      <c r="JXZ275" s="41"/>
      <c r="JYA275" s="41"/>
      <c r="JYB275" s="41"/>
      <c r="JYC275" s="41"/>
      <c r="JYD275" s="41"/>
      <c r="JYE275" s="41"/>
      <c r="JYF275" s="41"/>
      <c r="JYG275" s="41"/>
      <c r="JYH275" s="41"/>
      <c r="JYI275" s="41"/>
      <c r="JYJ275" s="41"/>
      <c r="JYK275" s="41"/>
      <c r="JYL275" s="41"/>
      <c r="JYM275" s="41"/>
      <c r="JYN275" s="41"/>
      <c r="JYO275" s="41"/>
      <c r="JYP275" s="41"/>
      <c r="JYQ275" s="41"/>
      <c r="JYR275" s="41"/>
      <c r="JYS275" s="41"/>
      <c r="JYT275" s="41"/>
      <c r="JYU275" s="41"/>
      <c r="JYV275" s="41"/>
      <c r="JYW275" s="41"/>
      <c r="JYX275" s="41"/>
      <c r="JYY275" s="41"/>
      <c r="JYZ275" s="41"/>
      <c r="JZA275" s="41"/>
      <c r="JZB275" s="41"/>
      <c r="JZC275" s="41"/>
      <c r="JZD275" s="41"/>
      <c r="JZE275" s="41"/>
      <c r="JZF275" s="41"/>
      <c r="JZG275" s="41"/>
      <c r="JZH275" s="41"/>
      <c r="JZI275" s="41"/>
      <c r="JZJ275" s="41"/>
      <c r="JZK275" s="41"/>
      <c r="JZL275" s="41"/>
      <c r="JZM275" s="41"/>
      <c r="JZN275" s="41"/>
      <c r="JZO275" s="41"/>
      <c r="JZP275" s="41"/>
      <c r="JZQ275" s="41"/>
      <c r="JZR275" s="41"/>
      <c r="JZS275" s="41"/>
      <c r="JZT275" s="41"/>
      <c r="JZU275" s="41"/>
      <c r="JZV275" s="41"/>
      <c r="JZW275" s="41"/>
      <c r="JZX275" s="41"/>
      <c r="JZY275" s="41"/>
      <c r="JZZ275" s="41"/>
      <c r="KAA275" s="41"/>
      <c r="KAB275" s="41"/>
      <c r="KAC275" s="41"/>
      <c r="KAD275" s="41"/>
      <c r="KAE275" s="41"/>
      <c r="KAF275" s="41"/>
      <c r="KAG275" s="41"/>
      <c r="KAH275" s="41"/>
      <c r="KAI275" s="41"/>
      <c r="KAJ275" s="41"/>
      <c r="KAK275" s="41"/>
      <c r="KAL275" s="41"/>
      <c r="KAM275" s="41"/>
      <c r="KAN275" s="41"/>
      <c r="KAO275" s="41"/>
      <c r="KAP275" s="41"/>
      <c r="KAQ275" s="41"/>
      <c r="KAR275" s="41"/>
      <c r="KAS275" s="41"/>
      <c r="KAT275" s="41"/>
      <c r="KAU275" s="41"/>
      <c r="KAV275" s="41"/>
      <c r="KAW275" s="41"/>
      <c r="KAX275" s="41"/>
      <c r="KAY275" s="41"/>
      <c r="KAZ275" s="41"/>
      <c r="KBA275" s="41"/>
      <c r="KBB275" s="41"/>
      <c r="KBC275" s="41"/>
      <c r="KBD275" s="41"/>
      <c r="KBE275" s="41"/>
      <c r="KBF275" s="41"/>
      <c r="KBG275" s="41"/>
      <c r="KBH275" s="41"/>
      <c r="KBI275" s="41"/>
      <c r="KBJ275" s="41"/>
      <c r="KBK275" s="41"/>
      <c r="KBL275" s="41"/>
      <c r="KBM275" s="41"/>
      <c r="KBN275" s="41"/>
      <c r="KBO275" s="41"/>
      <c r="KBP275" s="41"/>
      <c r="KBQ275" s="41"/>
      <c r="KBR275" s="41"/>
      <c r="KBS275" s="41"/>
      <c r="KBT275" s="41"/>
      <c r="KBU275" s="41"/>
      <c r="KBV275" s="41"/>
      <c r="KBW275" s="41"/>
      <c r="KBX275" s="41"/>
      <c r="KBY275" s="41"/>
      <c r="KBZ275" s="41"/>
      <c r="KCA275" s="41"/>
      <c r="KCB275" s="41"/>
      <c r="KCC275" s="41"/>
      <c r="KCD275" s="41"/>
      <c r="KCE275" s="41"/>
      <c r="KCF275" s="41"/>
      <c r="KCG275" s="41"/>
      <c r="KCH275" s="41"/>
      <c r="KCI275" s="41"/>
      <c r="KCJ275" s="41"/>
      <c r="KCK275" s="41"/>
      <c r="KCL275" s="41"/>
      <c r="KCM275" s="41"/>
      <c r="KCN275" s="41"/>
      <c r="KCO275" s="41"/>
      <c r="KCP275" s="41"/>
      <c r="KCQ275" s="41"/>
      <c r="KCR275" s="41"/>
      <c r="KCS275" s="41"/>
      <c r="KCT275" s="41"/>
      <c r="KCU275" s="41"/>
      <c r="KCV275" s="41"/>
      <c r="KCW275" s="41"/>
      <c r="KCX275" s="41"/>
      <c r="KCY275" s="41"/>
      <c r="KCZ275" s="41"/>
      <c r="KDA275" s="41"/>
      <c r="KDB275" s="41"/>
      <c r="KDC275" s="41"/>
      <c r="KDD275" s="41"/>
      <c r="KDE275" s="41"/>
      <c r="KDF275" s="41"/>
      <c r="KDG275" s="41"/>
      <c r="KDH275" s="41"/>
      <c r="KDI275" s="41"/>
      <c r="KDJ275" s="41"/>
      <c r="KDK275" s="41"/>
      <c r="KDL275" s="41"/>
      <c r="KDM275" s="41"/>
      <c r="KDN275" s="41"/>
      <c r="KDO275" s="41"/>
      <c r="KDP275" s="41"/>
      <c r="KDQ275" s="41"/>
      <c r="KDR275" s="41"/>
      <c r="KDS275" s="41"/>
      <c r="KDT275" s="41"/>
      <c r="KDU275" s="41"/>
      <c r="KDV275" s="41"/>
      <c r="KDW275" s="41"/>
      <c r="KDX275" s="41"/>
      <c r="KDY275" s="41"/>
      <c r="KDZ275" s="41"/>
      <c r="KEA275" s="41"/>
      <c r="KEB275" s="41"/>
      <c r="KEC275" s="41"/>
      <c r="KED275" s="41"/>
      <c r="KEE275" s="41"/>
      <c r="KEF275" s="41"/>
      <c r="KEG275" s="41"/>
      <c r="KEH275" s="41"/>
      <c r="KEI275" s="41"/>
      <c r="KEJ275" s="41"/>
      <c r="KEK275" s="41"/>
      <c r="KEL275" s="41"/>
      <c r="KEM275" s="41"/>
      <c r="KEN275" s="41"/>
      <c r="KEO275" s="41"/>
      <c r="KEP275" s="41"/>
      <c r="KEQ275" s="41"/>
      <c r="KER275" s="41"/>
      <c r="KES275" s="41"/>
      <c r="KET275" s="41"/>
      <c r="KEU275" s="41"/>
      <c r="KEV275" s="41"/>
      <c r="KEW275" s="41"/>
      <c r="KEX275" s="41"/>
      <c r="KEY275" s="41"/>
      <c r="KEZ275" s="41"/>
      <c r="KFA275" s="41"/>
      <c r="KFB275" s="41"/>
      <c r="KFC275" s="41"/>
      <c r="KFD275" s="41"/>
      <c r="KFE275" s="41"/>
      <c r="KFF275" s="41"/>
      <c r="KFG275" s="41"/>
      <c r="KFH275" s="41"/>
      <c r="KFI275" s="41"/>
      <c r="KFJ275" s="41"/>
      <c r="KFK275" s="41"/>
      <c r="KFL275" s="41"/>
      <c r="KFM275" s="41"/>
      <c r="KFN275" s="41"/>
      <c r="KFO275" s="41"/>
      <c r="KFP275" s="41"/>
      <c r="KFQ275" s="41"/>
      <c r="KFR275" s="41"/>
      <c r="KFS275" s="41"/>
      <c r="KFT275" s="41"/>
      <c r="KFU275" s="41"/>
      <c r="KFV275" s="41"/>
      <c r="KFW275" s="41"/>
      <c r="KFX275" s="41"/>
      <c r="KFY275" s="41"/>
      <c r="KFZ275" s="41"/>
      <c r="KGA275" s="41"/>
      <c r="KGB275" s="41"/>
      <c r="KGC275" s="41"/>
      <c r="KGD275" s="41"/>
      <c r="KGE275" s="41"/>
      <c r="KGF275" s="41"/>
      <c r="KGG275" s="41"/>
      <c r="KGH275" s="41"/>
      <c r="KGI275" s="41"/>
      <c r="KGJ275" s="41"/>
      <c r="KGK275" s="41"/>
      <c r="KGL275" s="41"/>
      <c r="KGM275" s="41"/>
      <c r="KGN275" s="41"/>
      <c r="KGO275" s="41"/>
      <c r="KGP275" s="41"/>
      <c r="KGQ275" s="41"/>
      <c r="KGR275" s="41"/>
      <c r="KGS275" s="41"/>
      <c r="KGT275" s="41"/>
      <c r="KGU275" s="41"/>
      <c r="KGV275" s="41"/>
      <c r="KGW275" s="41"/>
      <c r="KGX275" s="41"/>
      <c r="KGY275" s="41"/>
      <c r="KGZ275" s="41"/>
      <c r="KHA275" s="41"/>
      <c r="KHB275" s="41"/>
      <c r="KHC275" s="41"/>
      <c r="KHD275" s="41"/>
      <c r="KHE275" s="41"/>
      <c r="KHF275" s="41"/>
      <c r="KHG275" s="41"/>
      <c r="KHH275" s="41"/>
      <c r="KHI275" s="41"/>
      <c r="KHJ275" s="41"/>
      <c r="KHK275" s="41"/>
      <c r="KHL275" s="41"/>
      <c r="KHM275" s="41"/>
      <c r="KHN275" s="41"/>
      <c r="KHO275" s="41"/>
      <c r="KHP275" s="41"/>
      <c r="KHQ275" s="41"/>
      <c r="KHR275" s="41"/>
      <c r="KHS275" s="41"/>
      <c r="KHT275" s="41"/>
      <c r="KHU275" s="41"/>
      <c r="KHV275" s="41"/>
      <c r="KHW275" s="41"/>
      <c r="KHX275" s="41"/>
      <c r="KHY275" s="41"/>
      <c r="KHZ275" s="41"/>
      <c r="KIA275" s="41"/>
      <c r="KIB275" s="41"/>
      <c r="KIC275" s="41"/>
      <c r="KID275" s="41"/>
      <c r="KIE275" s="41"/>
      <c r="KIF275" s="41"/>
      <c r="KIG275" s="41"/>
      <c r="KIH275" s="41"/>
      <c r="KII275" s="41"/>
      <c r="KIJ275" s="41"/>
      <c r="KIK275" s="41"/>
      <c r="KIL275" s="41"/>
      <c r="KIM275" s="41"/>
      <c r="KIN275" s="41"/>
      <c r="KIO275" s="41"/>
      <c r="KIP275" s="41"/>
      <c r="KIQ275" s="41"/>
      <c r="KIR275" s="41"/>
      <c r="KIS275" s="41"/>
      <c r="KIT275" s="41"/>
      <c r="KIU275" s="41"/>
      <c r="KIV275" s="41"/>
      <c r="KIW275" s="41"/>
      <c r="KIX275" s="41"/>
      <c r="KIY275" s="41"/>
      <c r="KIZ275" s="41"/>
      <c r="KJA275" s="41"/>
      <c r="KJB275" s="41"/>
      <c r="KJC275" s="41"/>
      <c r="KJD275" s="41"/>
      <c r="KJE275" s="41"/>
      <c r="KJF275" s="41"/>
      <c r="KJG275" s="41"/>
      <c r="KJH275" s="41"/>
      <c r="KJI275" s="41"/>
      <c r="KJJ275" s="41"/>
      <c r="KJK275" s="41"/>
      <c r="KJL275" s="41"/>
      <c r="KJM275" s="41"/>
      <c r="KJN275" s="41"/>
      <c r="KJO275" s="41"/>
      <c r="KJP275" s="41"/>
      <c r="KJQ275" s="41"/>
      <c r="KJR275" s="41"/>
      <c r="KJS275" s="41"/>
      <c r="KJT275" s="41"/>
      <c r="KJU275" s="41"/>
      <c r="KJV275" s="41"/>
      <c r="KJW275" s="41"/>
      <c r="KJX275" s="41"/>
      <c r="KJY275" s="41"/>
      <c r="KJZ275" s="41"/>
      <c r="KKA275" s="41"/>
      <c r="KKB275" s="41"/>
      <c r="KKC275" s="41"/>
      <c r="KKD275" s="41"/>
      <c r="KKE275" s="41"/>
      <c r="KKF275" s="41"/>
      <c r="KKG275" s="41"/>
      <c r="KKH275" s="41"/>
      <c r="KKI275" s="41"/>
      <c r="KKJ275" s="41"/>
      <c r="KKK275" s="41"/>
      <c r="KKL275" s="41"/>
      <c r="KKM275" s="41"/>
      <c r="KKN275" s="41"/>
      <c r="KKO275" s="41"/>
      <c r="KKP275" s="41"/>
      <c r="KKQ275" s="41"/>
      <c r="KKR275" s="41"/>
      <c r="KKS275" s="41"/>
      <c r="KKT275" s="41"/>
      <c r="KKU275" s="41"/>
      <c r="KKV275" s="41"/>
      <c r="KKW275" s="41"/>
      <c r="KKX275" s="41"/>
      <c r="KKY275" s="41"/>
      <c r="KKZ275" s="41"/>
      <c r="KLA275" s="41"/>
      <c r="KLB275" s="41"/>
      <c r="KLC275" s="41"/>
      <c r="KLD275" s="41"/>
      <c r="KLE275" s="41"/>
      <c r="KLF275" s="41"/>
      <c r="KLG275" s="41"/>
      <c r="KLH275" s="41"/>
      <c r="KLI275" s="41"/>
      <c r="KLJ275" s="41"/>
      <c r="KLK275" s="41"/>
      <c r="KLL275" s="41"/>
      <c r="KLM275" s="41"/>
      <c r="KLN275" s="41"/>
      <c r="KLO275" s="41"/>
      <c r="KLP275" s="41"/>
      <c r="KLQ275" s="41"/>
      <c r="KLR275" s="41"/>
      <c r="KLS275" s="41"/>
      <c r="KLT275" s="41"/>
      <c r="KLU275" s="41"/>
      <c r="KLV275" s="41"/>
      <c r="KLW275" s="41"/>
      <c r="KLX275" s="41"/>
      <c r="KLY275" s="41"/>
      <c r="KLZ275" s="41"/>
      <c r="KMA275" s="41"/>
      <c r="KMB275" s="41"/>
      <c r="KMC275" s="41"/>
      <c r="KMD275" s="41"/>
      <c r="KME275" s="41"/>
      <c r="KMF275" s="41"/>
      <c r="KMG275" s="41"/>
      <c r="KMH275" s="41"/>
      <c r="KMI275" s="41"/>
      <c r="KMJ275" s="41"/>
      <c r="KMK275" s="41"/>
      <c r="KML275" s="41"/>
      <c r="KMM275" s="41"/>
      <c r="KMN275" s="41"/>
      <c r="KMO275" s="41"/>
      <c r="KMP275" s="41"/>
      <c r="KMQ275" s="41"/>
      <c r="KMR275" s="41"/>
      <c r="KMS275" s="41"/>
      <c r="KMT275" s="41"/>
      <c r="KMU275" s="41"/>
      <c r="KMV275" s="41"/>
      <c r="KMW275" s="41"/>
      <c r="KMX275" s="41"/>
      <c r="KMY275" s="41"/>
      <c r="KMZ275" s="41"/>
      <c r="KNA275" s="41"/>
      <c r="KNB275" s="41"/>
      <c r="KNC275" s="41"/>
      <c r="KND275" s="41"/>
      <c r="KNE275" s="41"/>
      <c r="KNF275" s="41"/>
      <c r="KNG275" s="41"/>
      <c r="KNH275" s="41"/>
      <c r="KNI275" s="41"/>
      <c r="KNJ275" s="41"/>
      <c r="KNK275" s="41"/>
      <c r="KNL275" s="41"/>
      <c r="KNM275" s="41"/>
      <c r="KNN275" s="41"/>
      <c r="KNO275" s="41"/>
      <c r="KNP275" s="41"/>
      <c r="KNQ275" s="41"/>
      <c r="KNR275" s="41"/>
      <c r="KNS275" s="41"/>
      <c r="KNT275" s="41"/>
      <c r="KNU275" s="41"/>
      <c r="KNV275" s="41"/>
      <c r="KNW275" s="41"/>
      <c r="KNX275" s="41"/>
      <c r="KNY275" s="41"/>
      <c r="KNZ275" s="41"/>
      <c r="KOA275" s="41"/>
      <c r="KOB275" s="41"/>
      <c r="KOC275" s="41"/>
      <c r="KOD275" s="41"/>
      <c r="KOE275" s="41"/>
      <c r="KOF275" s="41"/>
      <c r="KOG275" s="41"/>
      <c r="KOH275" s="41"/>
      <c r="KOI275" s="41"/>
      <c r="KOJ275" s="41"/>
      <c r="KOK275" s="41"/>
      <c r="KOL275" s="41"/>
      <c r="KOM275" s="41"/>
      <c r="KON275" s="41"/>
      <c r="KOO275" s="41"/>
      <c r="KOP275" s="41"/>
      <c r="KOQ275" s="41"/>
      <c r="KOR275" s="41"/>
      <c r="KOS275" s="41"/>
      <c r="KOT275" s="41"/>
      <c r="KOU275" s="41"/>
      <c r="KOV275" s="41"/>
      <c r="KOW275" s="41"/>
      <c r="KOX275" s="41"/>
      <c r="KOY275" s="41"/>
      <c r="KOZ275" s="41"/>
      <c r="KPA275" s="41"/>
      <c r="KPB275" s="41"/>
      <c r="KPC275" s="41"/>
      <c r="KPD275" s="41"/>
      <c r="KPE275" s="41"/>
      <c r="KPF275" s="41"/>
      <c r="KPG275" s="41"/>
      <c r="KPH275" s="41"/>
      <c r="KPI275" s="41"/>
      <c r="KPJ275" s="41"/>
      <c r="KPK275" s="41"/>
      <c r="KPL275" s="41"/>
      <c r="KPM275" s="41"/>
      <c r="KPN275" s="41"/>
      <c r="KPO275" s="41"/>
      <c r="KPP275" s="41"/>
      <c r="KPQ275" s="41"/>
      <c r="KPR275" s="41"/>
      <c r="KPS275" s="41"/>
      <c r="KPT275" s="41"/>
      <c r="KPU275" s="41"/>
      <c r="KPV275" s="41"/>
      <c r="KPW275" s="41"/>
      <c r="KPX275" s="41"/>
      <c r="KPY275" s="41"/>
      <c r="KPZ275" s="41"/>
      <c r="KQA275" s="41"/>
      <c r="KQB275" s="41"/>
      <c r="KQC275" s="41"/>
      <c r="KQD275" s="41"/>
      <c r="KQE275" s="41"/>
      <c r="KQF275" s="41"/>
      <c r="KQG275" s="41"/>
      <c r="KQH275" s="41"/>
      <c r="KQI275" s="41"/>
      <c r="KQJ275" s="41"/>
      <c r="KQK275" s="41"/>
      <c r="KQL275" s="41"/>
      <c r="KQM275" s="41"/>
      <c r="KQN275" s="41"/>
      <c r="KQO275" s="41"/>
      <c r="KQP275" s="41"/>
      <c r="KQQ275" s="41"/>
      <c r="KQR275" s="41"/>
      <c r="KQS275" s="41"/>
      <c r="KQT275" s="41"/>
      <c r="KQU275" s="41"/>
      <c r="KQV275" s="41"/>
      <c r="KQW275" s="41"/>
      <c r="KQX275" s="41"/>
      <c r="KQY275" s="41"/>
      <c r="KQZ275" s="41"/>
      <c r="KRA275" s="41"/>
      <c r="KRB275" s="41"/>
      <c r="KRC275" s="41"/>
      <c r="KRD275" s="41"/>
      <c r="KRE275" s="41"/>
      <c r="KRF275" s="41"/>
      <c r="KRG275" s="41"/>
      <c r="KRH275" s="41"/>
      <c r="KRI275" s="41"/>
      <c r="KRJ275" s="41"/>
      <c r="KRK275" s="41"/>
      <c r="KRL275" s="41"/>
      <c r="KRM275" s="41"/>
      <c r="KRN275" s="41"/>
      <c r="KRO275" s="41"/>
      <c r="KRP275" s="41"/>
      <c r="KRQ275" s="41"/>
      <c r="KRR275" s="41"/>
      <c r="KRS275" s="41"/>
      <c r="KRT275" s="41"/>
      <c r="KRU275" s="41"/>
      <c r="KRV275" s="41"/>
      <c r="KRW275" s="41"/>
      <c r="KRX275" s="41"/>
      <c r="KRY275" s="41"/>
      <c r="KRZ275" s="41"/>
      <c r="KSA275" s="41"/>
      <c r="KSB275" s="41"/>
      <c r="KSC275" s="41"/>
      <c r="KSD275" s="41"/>
      <c r="KSE275" s="41"/>
      <c r="KSF275" s="41"/>
      <c r="KSG275" s="41"/>
      <c r="KSH275" s="41"/>
      <c r="KSI275" s="41"/>
      <c r="KSJ275" s="41"/>
      <c r="KSK275" s="41"/>
      <c r="KSL275" s="41"/>
      <c r="KSM275" s="41"/>
      <c r="KSN275" s="41"/>
      <c r="KSO275" s="41"/>
      <c r="KSP275" s="41"/>
      <c r="KSQ275" s="41"/>
      <c r="KSR275" s="41"/>
      <c r="KSS275" s="41"/>
      <c r="KST275" s="41"/>
      <c r="KSU275" s="41"/>
      <c r="KSV275" s="41"/>
      <c r="KSW275" s="41"/>
      <c r="KSX275" s="41"/>
      <c r="KSY275" s="41"/>
      <c r="KSZ275" s="41"/>
      <c r="KTA275" s="41"/>
      <c r="KTB275" s="41"/>
      <c r="KTC275" s="41"/>
      <c r="KTD275" s="41"/>
      <c r="KTE275" s="41"/>
      <c r="KTF275" s="41"/>
      <c r="KTG275" s="41"/>
      <c r="KTH275" s="41"/>
      <c r="KTI275" s="41"/>
      <c r="KTJ275" s="41"/>
      <c r="KTK275" s="41"/>
      <c r="KTL275" s="41"/>
      <c r="KTM275" s="41"/>
      <c r="KTN275" s="41"/>
      <c r="KTO275" s="41"/>
      <c r="KTP275" s="41"/>
      <c r="KTQ275" s="41"/>
      <c r="KTR275" s="41"/>
      <c r="KTS275" s="41"/>
      <c r="KTT275" s="41"/>
      <c r="KTU275" s="41"/>
      <c r="KTV275" s="41"/>
      <c r="KTW275" s="41"/>
      <c r="KTX275" s="41"/>
      <c r="KTY275" s="41"/>
      <c r="KTZ275" s="41"/>
      <c r="KUA275" s="41"/>
      <c r="KUB275" s="41"/>
      <c r="KUC275" s="41"/>
      <c r="KUD275" s="41"/>
      <c r="KUE275" s="41"/>
      <c r="KUF275" s="41"/>
      <c r="KUG275" s="41"/>
      <c r="KUH275" s="41"/>
      <c r="KUI275" s="41"/>
      <c r="KUJ275" s="41"/>
      <c r="KUK275" s="41"/>
      <c r="KUL275" s="41"/>
      <c r="KUM275" s="41"/>
      <c r="KUN275" s="41"/>
      <c r="KUO275" s="41"/>
      <c r="KUP275" s="41"/>
      <c r="KUQ275" s="41"/>
      <c r="KUR275" s="41"/>
      <c r="KUS275" s="41"/>
      <c r="KUT275" s="41"/>
      <c r="KUU275" s="41"/>
      <c r="KUV275" s="41"/>
      <c r="KUW275" s="41"/>
      <c r="KUX275" s="41"/>
      <c r="KUY275" s="41"/>
      <c r="KUZ275" s="41"/>
      <c r="KVA275" s="41"/>
      <c r="KVB275" s="41"/>
      <c r="KVC275" s="41"/>
      <c r="KVD275" s="41"/>
      <c r="KVE275" s="41"/>
      <c r="KVF275" s="41"/>
      <c r="KVG275" s="41"/>
      <c r="KVH275" s="41"/>
      <c r="KVI275" s="41"/>
      <c r="KVJ275" s="41"/>
      <c r="KVK275" s="41"/>
      <c r="KVL275" s="41"/>
      <c r="KVM275" s="41"/>
      <c r="KVN275" s="41"/>
      <c r="KVO275" s="41"/>
      <c r="KVP275" s="41"/>
      <c r="KVQ275" s="41"/>
      <c r="KVR275" s="41"/>
      <c r="KVS275" s="41"/>
      <c r="KVT275" s="41"/>
      <c r="KVU275" s="41"/>
      <c r="KVV275" s="41"/>
      <c r="KVW275" s="41"/>
      <c r="KVX275" s="41"/>
      <c r="KVY275" s="41"/>
      <c r="KVZ275" s="41"/>
      <c r="KWA275" s="41"/>
      <c r="KWB275" s="41"/>
      <c r="KWC275" s="41"/>
      <c r="KWD275" s="41"/>
      <c r="KWE275" s="41"/>
      <c r="KWF275" s="41"/>
      <c r="KWG275" s="41"/>
      <c r="KWH275" s="41"/>
      <c r="KWI275" s="41"/>
      <c r="KWJ275" s="41"/>
      <c r="KWK275" s="41"/>
      <c r="KWL275" s="41"/>
      <c r="KWM275" s="41"/>
      <c r="KWN275" s="41"/>
      <c r="KWO275" s="41"/>
      <c r="KWP275" s="41"/>
      <c r="KWQ275" s="41"/>
      <c r="KWR275" s="41"/>
      <c r="KWS275" s="41"/>
      <c r="KWT275" s="41"/>
      <c r="KWU275" s="41"/>
      <c r="KWV275" s="41"/>
      <c r="KWW275" s="41"/>
      <c r="KWX275" s="41"/>
      <c r="KWY275" s="41"/>
      <c r="KWZ275" s="41"/>
      <c r="KXA275" s="41"/>
      <c r="KXB275" s="41"/>
      <c r="KXC275" s="41"/>
      <c r="KXD275" s="41"/>
      <c r="KXE275" s="41"/>
      <c r="KXF275" s="41"/>
      <c r="KXG275" s="41"/>
      <c r="KXH275" s="41"/>
      <c r="KXI275" s="41"/>
      <c r="KXJ275" s="41"/>
      <c r="KXK275" s="41"/>
      <c r="KXL275" s="41"/>
      <c r="KXM275" s="41"/>
      <c r="KXN275" s="41"/>
      <c r="KXO275" s="41"/>
      <c r="KXP275" s="41"/>
      <c r="KXQ275" s="41"/>
      <c r="KXR275" s="41"/>
      <c r="KXS275" s="41"/>
      <c r="KXT275" s="41"/>
      <c r="KXU275" s="41"/>
      <c r="KXV275" s="41"/>
      <c r="KXW275" s="41"/>
      <c r="KXX275" s="41"/>
      <c r="KXY275" s="41"/>
      <c r="KXZ275" s="41"/>
      <c r="KYA275" s="41"/>
      <c r="KYB275" s="41"/>
      <c r="KYC275" s="41"/>
      <c r="KYD275" s="41"/>
      <c r="KYE275" s="41"/>
      <c r="KYF275" s="41"/>
      <c r="KYG275" s="41"/>
      <c r="KYH275" s="41"/>
      <c r="KYI275" s="41"/>
      <c r="KYJ275" s="41"/>
      <c r="KYK275" s="41"/>
      <c r="KYL275" s="41"/>
      <c r="KYM275" s="41"/>
      <c r="KYN275" s="41"/>
      <c r="KYO275" s="41"/>
      <c r="KYP275" s="41"/>
      <c r="KYQ275" s="41"/>
      <c r="KYR275" s="41"/>
      <c r="KYS275" s="41"/>
      <c r="KYT275" s="41"/>
      <c r="KYU275" s="41"/>
      <c r="KYV275" s="41"/>
      <c r="KYW275" s="41"/>
      <c r="KYX275" s="41"/>
      <c r="KYY275" s="41"/>
      <c r="KYZ275" s="41"/>
      <c r="KZA275" s="41"/>
      <c r="KZB275" s="41"/>
      <c r="KZC275" s="41"/>
      <c r="KZD275" s="41"/>
      <c r="KZE275" s="41"/>
      <c r="KZF275" s="41"/>
      <c r="KZG275" s="41"/>
      <c r="KZH275" s="41"/>
      <c r="KZI275" s="41"/>
      <c r="KZJ275" s="41"/>
      <c r="KZK275" s="41"/>
      <c r="KZL275" s="41"/>
      <c r="KZM275" s="41"/>
      <c r="KZN275" s="41"/>
      <c r="KZO275" s="41"/>
      <c r="KZP275" s="41"/>
      <c r="KZQ275" s="41"/>
      <c r="KZR275" s="41"/>
      <c r="KZS275" s="41"/>
      <c r="KZT275" s="41"/>
      <c r="KZU275" s="41"/>
      <c r="KZV275" s="41"/>
      <c r="KZW275" s="41"/>
      <c r="KZX275" s="41"/>
      <c r="KZY275" s="41"/>
      <c r="KZZ275" s="41"/>
      <c r="LAA275" s="41"/>
      <c r="LAB275" s="41"/>
      <c r="LAC275" s="41"/>
      <c r="LAD275" s="41"/>
      <c r="LAE275" s="41"/>
      <c r="LAF275" s="41"/>
      <c r="LAG275" s="41"/>
      <c r="LAH275" s="41"/>
      <c r="LAI275" s="41"/>
      <c r="LAJ275" s="41"/>
      <c r="LAK275" s="41"/>
      <c r="LAL275" s="41"/>
      <c r="LAM275" s="41"/>
      <c r="LAN275" s="41"/>
      <c r="LAO275" s="41"/>
      <c r="LAP275" s="41"/>
      <c r="LAQ275" s="41"/>
      <c r="LAR275" s="41"/>
      <c r="LAS275" s="41"/>
      <c r="LAT275" s="41"/>
      <c r="LAU275" s="41"/>
      <c r="LAV275" s="41"/>
      <c r="LAW275" s="41"/>
      <c r="LAX275" s="41"/>
      <c r="LAY275" s="41"/>
      <c r="LAZ275" s="41"/>
      <c r="LBA275" s="41"/>
      <c r="LBB275" s="41"/>
      <c r="LBC275" s="41"/>
      <c r="LBD275" s="41"/>
      <c r="LBE275" s="41"/>
      <c r="LBF275" s="41"/>
      <c r="LBG275" s="41"/>
      <c r="LBH275" s="41"/>
      <c r="LBI275" s="41"/>
      <c r="LBJ275" s="41"/>
      <c r="LBK275" s="41"/>
      <c r="LBL275" s="41"/>
      <c r="LBM275" s="41"/>
      <c r="LBN275" s="41"/>
      <c r="LBO275" s="41"/>
      <c r="LBP275" s="41"/>
      <c r="LBQ275" s="41"/>
      <c r="LBR275" s="41"/>
      <c r="LBS275" s="41"/>
      <c r="LBT275" s="41"/>
      <c r="LBU275" s="41"/>
      <c r="LBV275" s="41"/>
      <c r="LBW275" s="41"/>
      <c r="LBX275" s="41"/>
      <c r="LBY275" s="41"/>
      <c r="LBZ275" s="41"/>
      <c r="LCA275" s="41"/>
      <c r="LCB275" s="41"/>
      <c r="LCC275" s="41"/>
      <c r="LCD275" s="41"/>
      <c r="LCE275" s="41"/>
      <c r="LCF275" s="41"/>
      <c r="LCG275" s="41"/>
      <c r="LCH275" s="41"/>
      <c r="LCI275" s="41"/>
      <c r="LCJ275" s="41"/>
      <c r="LCK275" s="41"/>
      <c r="LCL275" s="41"/>
      <c r="LCM275" s="41"/>
      <c r="LCN275" s="41"/>
      <c r="LCO275" s="41"/>
      <c r="LCP275" s="41"/>
      <c r="LCQ275" s="41"/>
      <c r="LCR275" s="41"/>
      <c r="LCS275" s="41"/>
      <c r="LCT275" s="41"/>
      <c r="LCU275" s="41"/>
      <c r="LCV275" s="41"/>
      <c r="LCW275" s="41"/>
      <c r="LCX275" s="41"/>
      <c r="LCY275" s="41"/>
      <c r="LCZ275" s="41"/>
      <c r="LDA275" s="41"/>
      <c r="LDB275" s="41"/>
      <c r="LDC275" s="41"/>
      <c r="LDD275" s="41"/>
      <c r="LDE275" s="41"/>
      <c r="LDF275" s="41"/>
      <c r="LDG275" s="41"/>
      <c r="LDH275" s="41"/>
      <c r="LDI275" s="41"/>
      <c r="LDJ275" s="41"/>
      <c r="LDK275" s="41"/>
      <c r="LDL275" s="41"/>
      <c r="LDM275" s="41"/>
      <c r="LDN275" s="41"/>
      <c r="LDO275" s="41"/>
      <c r="LDP275" s="41"/>
      <c r="LDQ275" s="41"/>
      <c r="LDR275" s="41"/>
      <c r="LDS275" s="41"/>
      <c r="LDT275" s="41"/>
      <c r="LDU275" s="41"/>
      <c r="LDV275" s="41"/>
      <c r="LDW275" s="41"/>
      <c r="LDX275" s="41"/>
      <c r="LDY275" s="41"/>
      <c r="LDZ275" s="41"/>
      <c r="LEA275" s="41"/>
      <c r="LEB275" s="41"/>
      <c r="LEC275" s="41"/>
      <c r="LED275" s="41"/>
      <c r="LEE275" s="41"/>
      <c r="LEF275" s="41"/>
      <c r="LEG275" s="41"/>
      <c r="LEH275" s="41"/>
      <c r="LEI275" s="41"/>
      <c r="LEJ275" s="41"/>
      <c r="LEK275" s="41"/>
      <c r="LEL275" s="41"/>
      <c r="LEM275" s="41"/>
      <c r="LEN275" s="41"/>
      <c r="LEO275" s="41"/>
      <c r="LEP275" s="41"/>
      <c r="LEQ275" s="41"/>
      <c r="LER275" s="41"/>
      <c r="LES275" s="41"/>
      <c r="LET275" s="41"/>
      <c r="LEU275" s="41"/>
      <c r="LEV275" s="41"/>
      <c r="LEW275" s="41"/>
      <c r="LEX275" s="41"/>
      <c r="LEY275" s="41"/>
      <c r="LEZ275" s="41"/>
      <c r="LFA275" s="41"/>
      <c r="LFB275" s="41"/>
      <c r="LFC275" s="41"/>
      <c r="LFD275" s="41"/>
      <c r="LFE275" s="41"/>
      <c r="LFF275" s="41"/>
      <c r="LFG275" s="41"/>
      <c r="LFH275" s="41"/>
      <c r="LFI275" s="41"/>
      <c r="LFJ275" s="41"/>
      <c r="LFK275" s="41"/>
      <c r="LFL275" s="41"/>
      <c r="LFM275" s="41"/>
      <c r="LFN275" s="41"/>
      <c r="LFO275" s="41"/>
      <c r="LFP275" s="41"/>
      <c r="LFQ275" s="41"/>
      <c r="LFR275" s="41"/>
      <c r="LFS275" s="41"/>
      <c r="LFT275" s="41"/>
      <c r="LFU275" s="41"/>
      <c r="LFV275" s="41"/>
      <c r="LFW275" s="41"/>
      <c r="LFX275" s="41"/>
      <c r="LFY275" s="41"/>
      <c r="LFZ275" s="41"/>
      <c r="LGA275" s="41"/>
      <c r="LGB275" s="41"/>
      <c r="LGC275" s="41"/>
      <c r="LGD275" s="41"/>
      <c r="LGE275" s="41"/>
      <c r="LGF275" s="41"/>
      <c r="LGG275" s="41"/>
      <c r="LGH275" s="41"/>
      <c r="LGI275" s="41"/>
      <c r="LGJ275" s="41"/>
      <c r="LGK275" s="41"/>
      <c r="LGL275" s="41"/>
      <c r="LGM275" s="41"/>
      <c r="LGN275" s="41"/>
      <c r="LGO275" s="41"/>
      <c r="LGP275" s="41"/>
      <c r="LGQ275" s="41"/>
      <c r="LGR275" s="41"/>
      <c r="LGS275" s="41"/>
      <c r="LGT275" s="41"/>
      <c r="LGU275" s="41"/>
      <c r="LGV275" s="41"/>
      <c r="LGW275" s="41"/>
      <c r="LGX275" s="41"/>
      <c r="LGY275" s="41"/>
      <c r="LGZ275" s="41"/>
      <c r="LHA275" s="41"/>
      <c r="LHB275" s="41"/>
      <c r="LHC275" s="41"/>
      <c r="LHD275" s="41"/>
      <c r="LHE275" s="41"/>
      <c r="LHF275" s="41"/>
      <c r="LHG275" s="41"/>
      <c r="LHH275" s="41"/>
      <c r="LHI275" s="41"/>
      <c r="LHJ275" s="41"/>
      <c r="LHK275" s="41"/>
      <c r="LHL275" s="41"/>
      <c r="LHM275" s="41"/>
      <c r="LHN275" s="41"/>
      <c r="LHO275" s="41"/>
      <c r="LHP275" s="41"/>
      <c r="LHQ275" s="41"/>
      <c r="LHR275" s="41"/>
      <c r="LHS275" s="41"/>
      <c r="LHT275" s="41"/>
      <c r="LHU275" s="41"/>
      <c r="LHV275" s="41"/>
      <c r="LHW275" s="41"/>
      <c r="LHX275" s="41"/>
      <c r="LHY275" s="41"/>
      <c r="LHZ275" s="41"/>
      <c r="LIA275" s="41"/>
      <c r="LIB275" s="41"/>
      <c r="LIC275" s="41"/>
      <c r="LID275" s="41"/>
      <c r="LIE275" s="41"/>
      <c r="LIF275" s="41"/>
      <c r="LIG275" s="41"/>
      <c r="LIH275" s="41"/>
      <c r="LII275" s="41"/>
      <c r="LIJ275" s="41"/>
      <c r="LIK275" s="41"/>
      <c r="LIL275" s="41"/>
      <c r="LIM275" s="41"/>
      <c r="LIN275" s="41"/>
      <c r="LIO275" s="41"/>
      <c r="LIP275" s="41"/>
      <c r="LIQ275" s="41"/>
      <c r="LIR275" s="41"/>
      <c r="LIS275" s="41"/>
      <c r="LIT275" s="41"/>
      <c r="LIU275" s="41"/>
      <c r="LIV275" s="41"/>
      <c r="LIW275" s="41"/>
      <c r="LIX275" s="41"/>
      <c r="LIY275" s="41"/>
      <c r="LIZ275" s="41"/>
      <c r="LJA275" s="41"/>
      <c r="LJB275" s="41"/>
      <c r="LJC275" s="41"/>
      <c r="LJD275" s="41"/>
      <c r="LJE275" s="41"/>
      <c r="LJF275" s="41"/>
      <c r="LJG275" s="41"/>
      <c r="LJH275" s="41"/>
      <c r="LJI275" s="41"/>
      <c r="LJJ275" s="41"/>
      <c r="LJK275" s="41"/>
      <c r="LJL275" s="41"/>
      <c r="LJM275" s="41"/>
      <c r="LJN275" s="41"/>
      <c r="LJO275" s="41"/>
      <c r="LJP275" s="41"/>
      <c r="LJQ275" s="41"/>
      <c r="LJR275" s="41"/>
      <c r="LJS275" s="41"/>
      <c r="LJT275" s="41"/>
      <c r="LJU275" s="41"/>
      <c r="LJV275" s="41"/>
      <c r="LJW275" s="41"/>
      <c r="LJX275" s="41"/>
      <c r="LJY275" s="41"/>
      <c r="LJZ275" s="41"/>
      <c r="LKA275" s="41"/>
      <c r="LKB275" s="41"/>
      <c r="LKC275" s="41"/>
      <c r="LKD275" s="41"/>
      <c r="LKE275" s="41"/>
      <c r="LKF275" s="41"/>
      <c r="LKG275" s="41"/>
      <c r="LKH275" s="41"/>
      <c r="LKI275" s="41"/>
      <c r="LKJ275" s="41"/>
      <c r="LKK275" s="41"/>
      <c r="LKL275" s="41"/>
      <c r="LKM275" s="41"/>
      <c r="LKN275" s="41"/>
      <c r="LKO275" s="41"/>
      <c r="LKP275" s="41"/>
      <c r="LKQ275" s="41"/>
      <c r="LKR275" s="41"/>
      <c r="LKS275" s="41"/>
      <c r="LKT275" s="41"/>
      <c r="LKU275" s="41"/>
      <c r="LKV275" s="41"/>
      <c r="LKW275" s="41"/>
      <c r="LKX275" s="41"/>
      <c r="LKY275" s="41"/>
      <c r="LKZ275" s="41"/>
      <c r="LLA275" s="41"/>
      <c r="LLB275" s="41"/>
      <c r="LLC275" s="41"/>
      <c r="LLD275" s="41"/>
      <c r="LLE275" s="41"/>
      <c r="LLF275" s="41"/>
      <c r="LLG275" s="41"/>
      <c r="LLH275" s="41"/>
      <c r="LLI275" s="41"/>
      <c r="LLJ275" s="41"/>
      <c r="LLK275" s="41"/>
      <c r="LLL275" s="41"/>
      <c r="LLM275" s="41"/>
      <c r="LLN275" s="41"/>
      <c r="LLO275" s="41"/>
      <c r="LLP275" s="41"/>
      <c r="LLQ275" s="41"/>
      <c r="LLR275" s="41"/>
      <c r="LLS275" s="41"/>
      <c r="LLT275" s="41"/>
      <c r="LLU275" s="41"/>
      <c r="LLV275" s="41"/>
      <c r="LLW275" s="41"/>
      <c r="LLX275" s="41"/>
      <c r="LLY275" s="41"/>
      <c r="LLZ275" s="41"/>
      <c r="LMA275" s="41"/>
      <c r="LMB275" s="41"/>
      <c r="LMC275" s="41"/>
      <c r="LMD275" s="41"/>
      <c r="LME275" s="41"/>
      <c r="LMF275" s="41"/>
      <c r="LMG275" s="41"/>
      <c r="LMH275" s="41"/>
      <c r="LMI275" s="41"/>
      <c r="LMJ275" s="41"/>
      <c r="LMK275" s="41"/>
      <c r="LML275" s="41"/>
      <c r="LMM275" s="41"/>
      <c r="LMN275" s="41"/>
      <c r="LMO275" s="41"/>
      <c r="LMP275" s="41"/>
      <c r="LMQ275" s="41"/>
      <c r="LMR275" s="41"/>
      <c r="LMS275" s="41"/>
      <c r="LMT275" s="41"/>
      <c r="LMU275" s="41"/>
      <c r="LMV275" s="41"/>
      <c r="LMW275" s="41"/>
      <c r="LMX275" s="41"/>
      <c r="LMY275" s="41"/>
      <c r="LMZ275" s="41"/>
      <c r="LNA275" s="41"/>
      <c r="LNB275" s="41"/>
      <c r="LNC275" s="41"/>
      <c r="LND275" s="41"/>
      <c r="LNE275" s="41"/>
      <c r="LNF275" s="41"/>
      <c r="LNG275" s="41"/>
      <c r="LNH275" s="41"/>
      <c r="LNI275" s="41"/>
      <c r="LNJ275" s="41"/>
      <c r="LNK275" s="41"/>
      <c r="LNL275" s="41"/>
      <c r="LNM275" s="41"/>
      <c r="LNN275" s="41"/>
      <c r="LNO275" s="41"/>
      <c r="LNP275" s="41"/>
      <c r="LNQ275" s="41"/>
      <c r="LNR275" s="41"/>
      <c r="LNS275" s="41"/>
      <c r="LNT275" s="41"/>
      <c r="LNU275" s="41"/>
      <c r="LNV275" s="41"/>
      <c r="LNW275" s="41"/>
      <c r="LNX275" s="41"/>
      <c r="LNY275" s="41"/>
      <c r="LNZ275" s="41"/>
      <c r="LOA275" s="41"/>
      <c r="LOB275" s="41"/>
      <c r="LOC275" s="41"/>
      <c r="LOD275" s="41"/>
      <c r="LOE275" s="41"/>
      <c r="LOF275" s="41"/>
      <c r="LOG275" s="41"/>
      <c r="LOH275" s="41"/>
      <c r="LOI275" s="41"/>
      <c r="LOJ275" s="41"/>
      <c r="LOK275" s="41"/>
      <c r="LOL275" s="41"/>
      <c r="LOM275" s="41"/>
      <c r="LON275" s="41"/>
      <c r="LOO275" s="41"/>
      <c r="LOP275" s="41"/>
      <c r="LOQ275" s="41"/>
      <c r="LOR275" s="41"/>
      <c r="LOS275" s="41"/>
      <c r="LOT275" s="41"/>
      <c r="LOU275" s="41"/>
      <c r="LOV275" s="41"/>
      <c r="LOW275" s="41"/>
      <c r="LOX275" s="41"/>
      <c r="LOY275" s="41"/>
      <c r="LOZ275" s="41"/>
      <c r="LPA275" s="41"/>
      <c r="LPB275" s="41"/>
      <c r="LPC275" s="41"/>
      <c r="LPD275" s="41"/>
      <c r="LPE275" s="41"/>
      <c r="LPF275" s="41"/>
      <c r="LPG275" s="41"/>
      <c r="LPH275" s="41"/>
      <c r="LPI275" s="41"/>
      <c r="LPJ275" s="41"/>
      <c r="LPK275" s="41"/>
      <c r="LPL275" s="41"/>
      <c r="LPM275" s="41"/>
      <c r="LPN275" s="41"/>
      <c r="LPO275" s="41"/>
      <c r="LPP275" s="41"/>
      <c r="LPQ275" s="41"/>
      <c r="LPR275" s="41"/>
      <c r="LPS275" s="41"/>
      <c r="LPT275" s="41"/>
      <c r="LPU275" s="41"/>
      <c r="LPV275" s="41"/>
      <c r="LPW275" s="41"/>
      <c r="LPX275" s="41"/>
      <c r="LPY275" s="41"/>
      <c r="LPZ275" s="41"/>
      <c r="LQA275" s="41"/>
      <c r="LQB275" s="41"/>
      <c r="LQC275" s="41"/>
      <c r="LQD275" s="41"/>
      <c r="LQE275" s="41"/>
      <c r="LQF275" s="41"/>
      <c r="LQG275" s="41"/>
      <c r="LQH275" s="41"/>
      <c r="LQI275" s="41"/>
      <c r="LQJ275" s="41"/>
      <c r="LQK275" s="41"/>
      <c r="LQL275" s="41"/>
      <c r="LQM275" s="41"/>
      <c r="LQN275" s="41"/>
      <c r="LQO275" s="41"/>
      <c r="LQP275" s="41"/>
      <c r="LQQ275" s="41"/>
      <c r="LQR275" s="41"/>
      <c r="LQS275" s="41"/>
      <c r="LQT275" s="41"/>
      <c r="LQU275" s="41"/>
      <c r="LQV275" s="41"/>
      <c r="LQW275" s="41"/>
      <c r="LQX275" s="41"/>
      <c r="LQY275" s="41"/>
      <c r="LQZ275" s="41"/>
      <c r="LRA275" s="41"/>
      <c r="LRB275" s="41"/>
      <c r="LRC275" s="41"/>
      <c r="LRD275" s="41"/>
      <c r="LRE275" s="41"/>
      <c r="LRF275" s="41"/>
      <c r="LRG275" s="41"/>
      <c r="LRH275" s="41"/>
      <c r="LRI275" s="41"/>
      <c r="LRJ275" s="41"/>
      <c r="LRK275" s="41"/>
      <c r="LRL275" s="41"/>
      <c r="LRM275" s="41"/>
      <c r="LRN275" s="41"/>
      <c r="LRO275" s="41"/>
      <c r="LRP275" s="41"/>
      <c r="LRQ275" s="41"/>
      <c r="LRR275" s="41"/>
      <c r="LRS275" s="41"/>
      <c r="LRT275" s="41"/>
      <c r="LRU275" s="41"/>
      <c r="LRV275" s="41"/>
      <c r="LRW275" s="41"/>
      <c r="LRX275" s="41"/>
      <c r="LRY275" s="41"/>
      <c r="LRZ275" s="41"/>
      <c r="LSA275" s="41"/>
      <c r="LSB275" s="41"/>
      <c r="LSC275" s="41"/>
      <c r="LSD275" s="41"/>
      <c r="LSE275" s="41"/>
      <c r="LSF275" s="41"/>
      <c r="LSG275" s="41"/>
      <c r="LSH275" s="41"/>
      <c r="LSI275" s="41"/>
      <c r="LSJ275" s="41"/>
      <c r="LSK275" s="41"/>
      <c r="LSL275" s="41"/>
      <c r="LSM275" s="41"/>
      <c r="LSN275" s="41"/>
      <c r="LSO275" s="41"/>
      <c r="LSP275" s="41"/>
      <c r="LSQ275" s="41"/>
      <c r="LSR275" s="41"/>
      <c r="LSS275" s="41"/>
      <c r="LST275" s="41"/>
      <c r="LSU275" s="41"/>
      <c r="LSV275" s="41"/>
      <c r="LSW275" s="41"/>
      <c r="LSX275" s="41"/>
      <c r="LSY275" s="41"/>
      <c r="LSZ275" s="41"/>
      <c r="LTA275" s="41"/>
      <c r="LTB275" s="41"/>
      <c r="LTC275" s="41"/>
      <c r="LTD275" s="41"/>
      <c r="LTE275" s="41"/>
      <c r="LTF275" s="41"/>
      <c r="LTG275" s="41"/>
      <c r="LTH275" s="41"/>
      <c r="LTI275" s="41"/>
      <c r="LTJ275" s="41"/>
      <c r="LTK275" s="41"/>
      <c r="LTL275" s="41"/>
      <c r="LTM275" s="41"/>
      <c r="LTN275" s="41"/>
      <c r="LTO275" s="41"/>
      <c r="LTP275" s="41"/>
      <c r="LTQ275" s="41"/>
      <c r="LTR275" s="41"/>
      <c r="LTS275" s="41"/>
      <c r="LTT275" s="41"/>
      <c r="LTU275" s="41"/>
      <c r="LTV275" s="41"/>
      <c r="LTW275" s="41"/>
      <c r="LTX275" s="41"/>
      <c r="LTY275" s="41"/>
      <c r="LTZ275" s="41"/>
      <c r="LUA275" s="41"/>
      <c r="LUB275" s="41"/>
      <c r="LUC275" s="41"/>
      <c r="LUD275" s="41"/>
      <c r="LUE275" s="41"/>
      <c r="LUF275" s="41"/>
      <c r="LUG275" s="41"/>
      <c r="LUH275" s="41"/>
      <c r="LUI275" s="41"/>
      <c r="LUJ275" s="41"/>
      <c r="LUK275" s="41"/>
      <c r="LUL275" s="41"/>
      <c r="LUM275" s="41"/>
      <c r="LUN275" s="41"/>
      <c r="LUO275" s="41"/>
      <c r="LUP275" s="41"/>
      <c r="LUQ275" s="41"/>
      <c r="LUR275" s="41"/>
      <c r="LUS275" s="41"/>
      <c r="LUT275" s="41"/>
      <c r="LUU275" s="41"/>
      <c r="LUV275" s="41"/>
      <c r="LUW275" s="41"/>
      <c r="LUX275" s="41"/>
      <c r="LUY275" s="41"/>
      <c r="LUZ275" s="41"/>
      <c r="LVA275" s="41"/>
      <c r="LVB275" s="41"/>
      <c r="LVC275" s="41"/>
      <c r="LVD275" s="41"/>
      <c r="LVE275" s="41"/>
      <c r="LVF275" s="41"/>
      <c r="LVG275" s="41"/>
      <c r="LVH275" s="41"/>
      <c r="LVI275" s="41"/>
      <c r="LVJ275" s="41"/>
      <c r="LVK275" s="41"/>
      <c r="LVL275" s="41"/>
      <c r="LVM275" s="41"/>
      <c r="LVN275" s="41"/>
      <c r="LVO275" s="41"/>
      <c r="LVP275" s="41"/>
      <c r="LVQ275" s="41"/>
      <c r="LVR275" s="41"/>
      <c r="LVS275" s="41"/>
      <c r="LVT275" s="41"/>
      <c r="LVU275" s="41"/>
      <c r="LVV275" s="41"/>
      <c r="LVW275" s="41"/>
      <c r="LVX275" s="41"/>
      <c r="LVY275" s="41"/>
      <c r="LVZ275" s="41"/>
      <c r="LWA275" s="41"/>
      <c r="LWB275" s="41"/>
      <c r="LWC275" s="41"/>
      <c r="LWD275" s="41"/>
      <c r="LWE275" s="41"/>
      <c r="LWF275" s="41"/>
      <c r="LWG275" s="41"/>
      <c r="LWH275" s="41"/>
      <c r="LWI275" s="41"/>
      <c r="LWJ275" s="41"/>
      <c r="LWK275" s="41"/>
      <c r="LWL275" s="41"/>
      <c r="LWM275" s="41"/>
      <c r="LWN275" s="41"/>
      <c r="LWO275" s="41"/>
      <c r="LWP275" s="41"/>
      <c r="LWQ275" s="41"/>
      <c r="LWR275" s="41"/>
      <c r="LWS275" s="41"/>
      <c r="LWT275" s="41"/>
      <c r="LWU275" s="41"/>
      <c r="LWV275" s="41"/>
      <c r="LWW275" s="41"/>
      <c r="LWX275" s="41"/>
      <c r="LWY275" s="41"/>
      <c r="LWZ275" s="41"/>
      <c r="LXA275" s="41"/>
      <c r="LXB275" s="41"/>
      <c r="LXC275" s="41"/>
      <c r="LXD275" s="41"/>
      <c r="LXE275" s="41"/>
      <c r="LXF275" s="41"/>
      <c r="LXG275" s="41"/>
      <c r="LXH275" s="41"/>
      <c r="LXI275" s="41"/>
      <c r="LXJ275" s="41"/>
      <c r="LXK275" s="41"/>
      <c r="LXL275" s="41"/>
      <c r="LXM275" s="41"/>
      <c r="LXN275" s="41"/>
      <c r="LXO275" s="41"/>
      <c r="LXP275" s="41"/>
      <c r="LXQ275" s="41"/>
      <c r="LXR275" s="41"/>
      <c r="LXS275" s="41"/>
      <c r="LXT275" s="41"/>
      <c r="LXU275" s="41"/>
      <c r="LXV275" s="41"/>
      <c r="LXW275" s="41"/>
      <c r="LXX275" s="41"/>
      <c r="LXY275" s="41"/>
      <c r="LXZ275" s="41"/>
      <c r="LYA275" s="41"/>
      <c r="LYB275" s="41"/>
      <c r="LYC275" s="41"/>
      <c r="LYD275" s="41"/>
      <c r="LYE275" s="41"/>
      <c r="LYF275" s="41"/>
      <c r="LYG275" s="41"/>
      <c r="LYH275" s="41"/>
      <c r="LYI275" s="41"/>
      <c r="LYJ275" s="41"/>
      <c r="LYK275" s="41"/>
      <c r="LYL275" s="41"/>
      <c r="LYM275" s="41"/>
      <c r="LYN275" s="41"/>
      <c r="LYO275" s="41"/>
      <c r="LYP275" s="41"/>
      <c r="LYQ275" s="41"/>
      <c r="LYR275" s="41"/>
      <c r="LYS275" s="41"/>
      <c r="LYT275" s="41"/>
      <c r="LYU275" s="41"/>
      <c r="LYV275" s="41"/>
      <c r="LYW275" s="41"/>
      <c r="LYX275" s="41"/>
      <c r="LYY275" s="41"/>
      <c r="LYZ275" s="41"/>
      <c r="LZA275" s="41"/>
      <c r="LZB275" s="41"/>
      <c r="LZC275" s="41"/>
      <c r="LZD275" s="41"/>
      <c r="LZE275" s="41"/>
      <c r="LZF275" s="41"/>
      <c r="LZG275" s="41"/>
      <c r="LZH275" s="41"/>
      <c r="LZI275" s="41"/>
      <c r="LZJ275" s="41"/>
      <c r="LZK275" s="41"/>
      <c r="LZL275" s="41"/>
      <c r="LZM275" s="41"/>
      <c r="LZN275" s="41"/>
      <c r="LZO275" s="41"/>
      <c r="LZP275" s="41"/>
      <c r="LZQ275" s="41"/>
      <c r="LZR275" s="41"/>
      <c r="LZS275" s="41"/>
      <c r="LZT275" s="41"/>
      <c r="LZU275" s="41"/>
      <c r="LZV275" s="41"/>
      <c r="LZW275" s="41"/>
      <c r="LZX275" s="41"/>
      <c r="LZY275" s="41"/>
      <c r="LZZ275" s="41"/>
      <c r="MAA275" s="41"/>
      <c r="MAB275" s="41"/>
      <c r="MAC275" s="41"/>
      <c r="MAD275" s="41"/>
      <c r="MAE275" s="41"/>
      <c r="MAF275" s="41"/>
      <c r="MAG275" s="41"/>
      <c r="MAH275" s="41"/>
      <c r="MAI275" s="41"/>
      <c r="MAJ275" s="41"/>
      <c r="MAK275" s="41"/>
      <c r="MAL275" s="41"/>
      <c r="MAM275" s="41"/>
      <c r="MAN275" s="41"/>
      <c r="MAO275" s="41"/>
      <c r="MAP275" s="41"/>
      <c r="MAQ275" s="41"/>
      <c r="MAR275" s="41"/>
      <c r="MAS275" s="41"/>
      <c r="MAT275" s="41"/>
      <c r="MAU275" s="41"/>
      <c r="MAV275" s="41"/>
      <c r="MAW275" s="41"/>
      <c r="MAX275" s="41"/>
      <c r="MAY275" s="41"/>
      <c r="MAZ275" s="41"/>
      <c r="MBA275" s="41"/>
      <c r="MBB275" s="41"/>
      <c r="MBC275" s="41"/>
      <c r="MBD275" s="41"/>
      <c r="MBE275" s="41"/>
      <c r="MBF275" s="41"/>
      <c r="MBG275" s="41"/>
      <c r="MBH275" s="41"/>
      <c r="MBI275" s="41"/>
      <c r="MBJ275" s="41"/>
      <c r="MBK275" s="41"/>
      <c r="MBL275" s="41"/>
      <c r="MBM275" s="41"/>
      <c r="MBN275" s="41"/>
      <c r="MBO275" s="41"/>
      <c r="MBP275" s="41"/>
      <c r="MBQ275" s="41"/>
      <c r="MBR275" s="41"/>
      <c r="MBS275" s="41"/>
      <c r="MBT275" s="41"/>
      <c r="MBU275" s="41"/>
      <c r="MBV275" s="41"/>
      <c r="MBW275" s="41"/>
      <c r="MBX275" s="41"/>
      <c r="MBY275" s="41"/>
      <c r="MBZ275" s="41"/>
      <c r="MCA275" s="41"/>
      <c r="MCB275" s="41"/>
      <c r="MCC275" s="41"/>
      <c r="MCD275" s="41"/>
      <c r="MCE275" s="41"/>
      <c r="MCF275" s="41"/>
      <c r="MCG275" s="41"/>
      <c r="MCH275" s="41"/>
      <c r="MCI275" s="41"/>
      <c r="MCJ275" s="41"/>
      <c r="MCK275" s="41"/>
      <c r="MCL275" s="41"/>
      <c r="MCM275" s="41"/>
      <c r="MCN275" s="41"/>
      <c r="MCO275" s="41"/>
      <c r="MCP275" s="41"/>
      <c r="MCQ275" s="41"/>
      <c r="MCR275" s="41"/>
      <c r="MCS275" s="41"/>
      <c r="MCT275" s="41"/>
      <c r="MCU275" s="41"/>
      <c r="MCV275" s="41"/>
      <c r="MCW275" s="41"/>
      <c r="MCX275" s="41"/>
      <c r="MCY275" s="41"/>
      <c r="MCZ275" s="41"/>
      <c r="MDA275" s="41"/>
      <c r="MDB275" s="41"/>
      <c r="MDC275" s="41"/>
      <c r="MDD275" s="41"/>
      <c r="MDE275" s="41"/>
      <c r="MDF275" s="41"/>
      <c r="MDG275" s="41"/>
      <c r="MDH275" s="41"/>
      <c r="MDI275" s="41"/>
      <c r="MDJ275" s="41"/>
      <c r="MDK275" s="41"/>
      <c r="MDL275" s="41"/>
      <c r="MDM275" s="41"/>
      <c r="MDN275" s="41"/>
      <c r="MDO275" s="41"/>
      <c r="MDP275" s="41"/>
      <c r="MDQ275" s="41"/>
      <c r="MDR275" s="41"/>
      <c r="MDS275" s="41"/>
      <c r="MDT275" s="41"/>
      <c r="MDU275" s="41"/>
      <c r="MDV275" s="41"/>
      <c r="MDW275" s="41"/>
      <c r="MDX275" s="41"/>
      <c r="MDY275" s="41"/>
      <c r="MDZ275" s="41"/>
      <c r="MEA275" s="41"/>
      <c r="MEB275" s="41"/>
      <c r="MEC275" s="41"/>
      <c r="MED275" s="41"/>
      <c r="MEE275" s="41"/>
      <c r="MEF275" s="41"/>
      <c r="MEG275" s="41"/>
      <c r="MEH275" s="41"/>
      <c r="MEI275" s="41"/>
      <c r="MEJ275" s="41"/>
      <c r="MEK275" s="41"/>
      <c r="MEL275" s="41"/>
      <c r="MEM275" s="41"/>
      <c r="MEN275" s="41"/>
      <c r="MEO275" s="41"/>
      <c r="MEP275" s="41"/>
      <c r="MEQ275" s="41"/>
      <c r="MER275" s="41"/>
      <c r="MES275" s="41"/>
      <c r="MET275" s="41"/>
      <c r="MEU275" s="41"/>
      <c r="MEV275" s="41"/>
      <c r="MEW275" s="41"/>
      <c r="MEX275" s="41"/>
      <c r="MEY275" s="41"/>
      <c r="MEZ275" s="41"/>
      <c r="MFA275" s="41"/>
      <c r="MFB275" s="41"/>
      <c r="MFC275" s="41"/>
      <c r="MFD275" s="41"/>
      <c r="MFE275" s="41"/>
      <c r="MFF275" s="41"/>
      <c r="MFG275" s="41"/>
      <c r="MFH275" s="41"/>
      <c r="MFI275" s="41"/>
      <c r="MFJ275" s="41"/>
      <c r="MFK275" s="41"/>
      <c r="MFL275" s="41"/>
      <c r="MFM275" s="41"/>
      <c r="MFN275" s="41"/>
      <c r="MFO275" s="41"/>
      <c r="MFP275" s="41"/>
      <c r="MFQ275" s="41"/>
      <c r="MFR275" s="41"/>
      <c r="MFS275" s="41"/>
      <c r="MFT275" s="41"/>
      <c r="MFU275" s="41"/>
      <c r="MFV275" s="41"/>
      <c r="MFW275" s="41"/>
      <c r="MFX275" s="41"/>
      <c r="MFY275" s="41"/>
      <c r="MFZ275" s="41"/>
      <c r="MGA275" s="41"/>
      <c r="MGB275" s="41"/>
      <c r="MGC275" s="41"/>
      <c r="MGD275" s="41"/>
      <c r="MGE275" s="41"/>
      <c r="MGF275" s="41"/>
      <c r="MGG275" s="41"/>
      <c r="MGH275" s="41"/>
      <c r="MGI275" s="41"/>
      <c r="MGJ275" s="41"/>
      <c r="MGK275" s="41"/>
      <c r="MGL275" s="41"/>
      <c r="MGM275" s="41"/>
      <c r="MGN275" s="41"/>
      <c r="MGO275" s="41"/>
      <c r="MGP275" s="41"/>
      <c r="MGQ275" s="41"/>
      <c r="MGR275" s="41"/>
      <c r="MGS275" s="41"/>
      <c r="MGT275" s="41"/>
      <c r="MGU275" s="41"/>
      <c r="MGV275" s="41"/>
      <c r="MGW275" s="41"/>
      <c r="MGX275" s="41"/>
      <c r="MGY275" s="41"/>
      <c r="MGZ275" s="41"/>
      <c r="MHA275" s="41"/>
      <c r="MHB275" s="41"/>
      <c r="MHC275" s="41"/>
      <c r="MHD275" s="41"/>
      <c r="MHE275" s="41"/>
      <c r="MHF275" s="41"/>
      <c r="MHG275" s="41"/>
      <c r="MHH275" s="41"/>
      <c r="MHI275" s="41"/>
      <c r="MHJ275" s="41"/>
      <c r="MHK275" s="41"/>
      <c r="MHL275" s="41"/>
      <c r="MHM275" s="41"/>
      <c r="MHN275" s="41"/>
      <c r="MHO275" s="41"/>
      <c r="MHP275" s="41"/>
      <c r="MHQ275" s="41"/>
      <c r="MHR275" s="41"/>
      <c r="MHS275" s="41"/>
      <c r="MHT275" s="41"/>
      <c r="MHU275" s="41"/>
      <c r="MHV275" s="41"/>
      <c r="MHW275" s="41"/>
      <c r="MHX275" s="41"/>
      <c r="MHY275" s="41"/>
      <c r="MHZ275" s="41"/>
      <c r="MIA275" s="41"/>
      <c r="MIB275" s="41"/>
      <c r="MIC275" s="41"/>
      <c r="MID275" s="41"/>
      <c r="MIE275" s="41"/>
      <c r="MIF275" s="41"/>
      <c r="MIG275" s="41"/>
      <c r="MIH275" s="41"/>
      <c r="MII275" s="41"/>
      <c r="MIJ275" s="41"/>
      <c r="MIK275" s="41"/>
      <c r="MIL275" s="41"/>
      <c r="MIM275" s="41"/>
      <c r="MIN275" s="41"/>
      <c r="MIO275" s="41"/>
      <c r="MIP275" s="41"/>
      <c r="MIQ275" s="41"/>
      <c r="MIR275" s="41"/>
      <c r="MIS275" s="41"/>
      <c r="MIT275" s="41"/>
      <c r="MIU275" s="41"/>
      <c r="MIV275" s="41"/>
      <c r="MIW275" s="41"/>
      <c r="MIX275" s="41"/>
      <c r="MIY275" s="41"/>
      <c r="MIZ275" s="41"/>
      <c r="MJA275" s="41"/>
      <c r="MJB275" s="41"/>
      <c r="MJC275" s="41"/>
      <c r="MJD275" s="41"/>
      <c r="MJE275" s="41"/>
      <c r="MJF275" s="41"/>
      <c r="MJG275" s="41"/>
      <c r="MJH275" s="41"/>
      <c r="MJI275" s="41"/>
      <c r="MJJ275" s="41"/>
      <c r="MJK275" s="41"/>
      <c r="MJL275" s="41"/>
      <c r="MJM275" s="41"/>
      <c r="MJN275" s="41"/>
      <c r="MJO275" s="41"/>
      <c r="MJP275" s="41"/>
      <c r="MJQ275" s="41"/>
      <c r="MJR275" s="41"/>
      <c r="MJS275" s="41"/>
      <c r="MJT275" s="41"/>
      <c r="MJU275" s="41"/>
      <c r="MJV275" s="41"/>
      <c r="MJW275" s="41"/>
      <c r="MJX275" s="41"/>
      <c r="MJY275" s="41"/>
      <c r="MJZ275" s="41"/>
      <c r="MKA275" s="41"/>
      <c r="MKB275" s="41"/>
      <c r="MKC275" s="41"/>
      <c r="MKD275" s="41"/>
      <c r="MKE275" s="41"/>
      <c r="MKF275" s="41"/>
      <c r="MKG275" s="41"/>
      <c r="MKH275" s="41"/>
      <c r="MKI275" s="41"/>
      <c r="MKJ275" s="41"/>
      <c r="MKK275" s="41"/>
      <c r="MKL275" s="41"/>
      <c r="MKM275" s="41"/>
      <c r="MKN275" s="41"/>
      <c r="MKO275" s="41"/>
      <c r="MKP275" s="41"/>
      <c r="MKQ275" s="41"/>
      <c r="MKR275" s="41"/>
      <c r="MKS275" s="41"/>
      <c r="MKT275" s="41"/>
      <c r="MKU275" s="41"/>
      <c r="MKV275" s="41"/>
      <c r="MKW275" s="41"/>
      <c r="MKX275" s="41"/>
      <c r="MKY275" s="41"/>
      <c r="MKZ275" s="41"/>
      <c r="MLA275" s="41"/>
      <c r="MLB275" s="41"/>
      <c r="MLC275" s="41"/>
      <c r="MLD275" s="41"/>
      <c r="MLE275" s="41"/>
      <c r="MLF275" s="41"/>
      <c r="MLG275" s="41"/>
      <c r="MLH275" s="41"/>
      <c r="MLI275" s="41"/>
      <c r="MLJ275" s="41"/>
      <c r="MLK275" s="41"/>
      <c r="MLL275" s="41"/>
      <c r="MLM275" s="41"/>
      <c r="MLN275" s="41"/>
      <c r="MLO275" s="41"/>
      <c r="MLP275" s="41"/>
      <c r="MLQ275" s="41"/>
      <c r="MLR275" s="41"/>
      <c r="MLS275" s="41"/>
      <c r="MLT275" s="41"/>
      <c r="MLU275" s="41"/>
      <c r="MLV275" s="41"/>
      <c r="MLW275" s="41"/>
      <c r="MLX275" s="41"/>
      <c r="MLY275" s="41"/>
      <c r="MLZ275" s="41"/>
      <c r="MMA275" s="41"/>
      <c r="MMB275" s="41"/>
      <c r="MMC275" s="41"/>
      <c r="MMD275" s="41"/>
      <c r="MME275" s="41"/>
      <c r="MMF275" s="41"/>
      <c r="MMG275" s="41"/>
      <c r="MMH275" s="41"/>
      <c r="MMI275" s="41"/>
      <c r="MMJ275" s="41"/>
      <c r="MMK275" s="41"/>
      <c r="MML275" s="41"/>
      <c r="MMM275" s="41"/>
      <c r="MMN275" s="41"/>
      <c r="MMO275" s="41"/>
      <c r="MMP275" s="41"/>
      <c r="MMQ275" s="41"/>
      <c r="MMR275" s="41"/>
      <c r="MMS275" s="41"/>
      <c r="MMT275" s="41"/>
      <c r="MMU275" s="41"/>
      <c r="MMV275" s="41"/>
      <c r="MMW275" s="41"/>
      <c r="MMX275" s="41"/>
      <c r="MMY275" s="41"/>
      <c r="MMZ275" s="41"/>
      <c r="MNA275" s="41"/>
      <c r="MNB275" s="41"/>
      <c r="MNC275" s="41"/>
      <c r="MND275" s="41"/>
      <c r="MNE275" s="41"/>
      <c r="MNF275" s="41"/>
      <c r="MNG275" s="41"/>
      <c r="MNH275" s="41"/>
      <c r="MNI275" s="41"/>
      <c r="MNJ275" s="41"/>
      <c r="MNK275" s="41"/>
      <c r="MNL275" s="41"/>
      <c r="MNM275" s="41"/>
      <c r="MNN275" s="41"/>
      <c r="MNO275" s="41"/>
      <c r="MNP275" s="41"/>
      <c r="MNQ275" s="41"/>
      <c r="MNR275" s="41"/>
      <c r="MNS275" s="41"/>
      <c r="MNT275" s="41"/>
      <c r="MNU275" s="41"/>
      <c r="MNV275" s="41"/>
      <c r="MNW275" s="41"/>
      <c r="MNX275" s="41"/>
      <c r="MNY275" s="41"/>
      <c r="MNZ275" s="41"/>
      <c r="MOA275" s="41"/>
      <c r="MOB275" s="41"/>
      <c r="MOC275" s="41"/>
      <c r="MOD275" s="41"/>
      <c r="MOE275" s="41"/>
      <c r="MOF275" s="41"/>
      <c r="MOG275" s="41"/>
      <c r="MOH275" s="41"/>
      <c r="MOI275" s="41"/>
      <c r="MOJ275" s="41"/>
      <c r="MOK275" s="41"/>
      <c r="MOL275" s="41"/>
      <c r="MOM275" s="41"/>
      <c r="MON275" s="41"/>
      <c r="MOO275" s="41"/>
      <c r="MOP275" s="41"/>
      <c r="MOQ275" s="41"/>
      <c r="MOR275" s="41"/>
      <c r="MOS275" s="41"/>
      <c r="MOT275" s="41"/>
      <c r="MOU275" s="41"/>
      <c r="MOV275" s="41"/>
      <c r="MOW275" s="41"/>
      <c r="MOX275" s="41"/>
      <c r="MOY275" s="41"/>
      <c r="MOZ275" s="41"/>
      <c r="MPA275" s="41"/>
      <c r="MPB275" s="41"/>
      <c r="MPC275" s="41"/>
      <c r="MPD275" s="41"/>
      <c r="MPE275" s="41"/>
      <c r="MPF275" s="41"/>
      <c r="MPG275" s="41"/>
      <c r="MPH275" s="41"/>
      <c r="MPI275" s="41"/>
      <c r="MPJ275" s="41"/>
      <c r="MPK275" s="41"/>
      <c r="MPL275" s="41"/>
      <c r="MPM275" s="41"/>
      <c r="MPN275" s="41"/>
      <c r="MPO275" s="41"/>
      <c r="MPP275" s="41"/>
      <c r="MPQ275" s="41"/>
      <c r="MPR275" s="41"/>
      <c r="MPS275" s="41"/>
      <c r="MPT275" s="41"/>
      <c r="MPU275" s="41"/>
      <c r="MPV275" s="41"/>
      <c r="MPW275" s="41"/>
      <c r="MPX275" s="41"/>
      <c r="MPY275" s="41"/>
      <c r="MPZ275" s="41"/>
      <c r="MQA275" s="41"/>
      <c r="MQB275" s="41"/>
      <c r="MQC275" s="41"/>
      <c r="MQD275" s="41"/>
      <c r="MQE275" s="41"/>
      <c r="MQF275" s="41"/>
      <c r="MQG275" s="41"/>
      <c r="MQH275" s="41"/>
      <c r="MQI275" s="41"/>
      <c r="MQJ275" s="41"/>
      <c r="MQK275" s="41"/>
      <c r="MQL275" s="41"/>
      <c r="MQM275" s="41"/>
      <c r="MQN275" s="41"/>
      <c r="MQO275" s="41"/>
      <c r="MQP275" s="41"/>
      <c r="MQQ275" s="41"/>
      <c r="MQR275" s="41"/>
      <c r="MQS275" s="41"/>
      <c r="MQT275" s="41"/>
      <c r="MQU275" s="41"/>
      <c r="MQV275" s="41"/>
      <c r="MQW275" s="41"/>
      <c r="MQX275" s="41"/>
      <c r="MQY275" s="41"/>
      <c r="MQZ275" s="41"/>
      <c r="MRA275" s="41"/>
      <c r="MRB275" s="41"/>
      <c r="MRC275" s="41"/>
      <c r="MRD275" s="41"/>
      <c r="MRE275" s="41"/>
      <c r="MRF275" s="41"/>
      <c r="MRG275" s="41"/>
      <c r="MRH275" s="41"/>
      <c r="MRI275" s="41"/>
      <c r="MRJ275" s="41"/>
      <c r="MRK275" s="41"/>
      <c r="MRL275" s="41"/>
      <c r="MRM275" s="41"/>
      <c r="MRN275" s="41"/>
      <c r="MRO275" s="41"/>
      <c r="MRP275" s="41"/>
      <c r="MRQ275" s="41"/>
      <c r="MRR275" s="41"/>
      <c r="MRS275" s="41"/>
      <c r="MRT275" s="41"/>
      <c r="MRU275" s="41"/>
      <c r="MRV275" s="41"/>
      <c r="MRW275" s="41"/>
      <c r="MRX275" s="41"/>
      <c r="MRY275" s="41"/>
      <c r="MRZ275" s="41"/>
      <c r="MSA275" s="41"/>
      <c r="MSB275" s="41"/>
      <c r="MSC275" s="41"/>
      <c r="MSD275" s="41"/>
      <c r="MSE275" s="41"/>
      <c r="MSF275" s="41"/>
      <c r="MSG275" s="41"/>
      <c r="MSH275" s="41"/>
      <c r="MSI275" s="41"/>
      <c r="MSJ275" s="41"/>
      <c r="MSK275" s="41"/>
      <c r="MSL275" s="41"/>
      <c r="MSM275" s="41"/>
      <c r="MSN275" s="41"/>
      <c r="MSO275" s="41"/>
      <c r="MSP275" s="41"/>
      <c r="MSQ275" s="41"/>
      <c r="MSR275" s="41"/>
      <c r="MSS275" s="41"/>
      <c r="MST275" s="41"/>
      <c r="MSU275" s="41"/>
      <c r="MSV275" s="41"/>
      <c r="MSW275" s="41"/>
      <c r="MSX275" s="41"/>
      <c r="MSY275" s="41"/>
      <c r="MSZ275" s="41"/>
      <c r="MTA275" s="41"/>
      <c r="MTB275" s="41"/>
      <c r="MTC275" s="41"/>
      <c r="MTD275" s="41"/>
      <c r="MTE275" s="41"/>
      <c r="MTF275" s="41"/>
      <c r="MTG275" s="41"/>
      <c r="MTH275" s="41"/>
      <c r="MTI275" s="41"/>
      <c r="MTJ275" s="41"/>
      <c r="MTK275" s="41"/>
      <c r="MTL275" s="41"/>
      <c r="MTM275" s="41"/>
      <c r="MTN275" s="41"/>
      <c r="MTO275" s="41"/>
      <c r="MTP275" s="41"/>
      <c r="MTQ275" s="41"/>
      <c r="MTR275" s="41"/>
      <c r="MTS275" s="41"/>
      <c r="MTT275" s="41"/>
      <c r="MTU275" s="41"/>
      <c r="MTV275" s="41"/>
      <c r="MTW275" s="41"/>
      <c r="MTX275" s="41"/>
      <c r="MTY275" s="41"/>
      <c r="MTZ275" s="41"/>
      <c r="MUA275" s="41"/>
      <c r="MUB275" s="41"/>
      <c r="MUC275" s="41"/>
      <c r="MUD275" s="41"/>
      <c r="MUE275" s="41"/>
      <c r="MUF275" s="41"/>
      <c r="MUG275" s="41"/>
      <c r="MUH275" s="41"/>
      <c r="MUI275" s="41"/>
      <c r="MUJ275" s="41"/>
      <c r="MUK275" s="41"/>
      <c r="MUL275" s="41"/>
      <c r="MUM275" s="41"/>
      <c r="MUN275" s="41"/>
      <c r="MUO275" s="41"/>
      <c r="MUP275" s="41"/>
      <c r="MUQ275" s="41"/>
      <c r="MUR275" s="41"/>
      <c r="MUS275" s="41"/>
      <c r="MUT275" s="41"/>
      <c r="MUU275" s="41"/>
      <c r="MUV275" s="41"/>
      <c r="MUW275" s="41"/>
      <c r="MUX275" s="41"/>
      <c r="MUY275" s="41"/>
      <c r="MUZ275" s="41"/>
      <c r="MVA275" s="41"/>
      <c r="MVB275" s="41"/>
      <c r="MVC275" s="41"/>
      <c r="MVD275" s="41"/>
      <c r="MVE275" s="41"/>
      <c r="MVF275" s="41"/>
      <c r="MVG275" s="41"/>
      <c r="MVH275" s="41"/>
      <c r="MVI275" s="41"/>
      <c r="MVJ275" s="41"/>
      <c r="MVK275" s="41"/>
      <c r="MVL275" s="41"/>
      <c r="MVM275" s="41"/>
      <c r="MVN275" s="41"/>
      <c r="MVO275" s="41"/>
      <c r="MVP275" s="41"/>
      <c r="MVQ275" s="41"/>
      <c r="MVR275" s="41"/>
      <c r="MVS275" s="41"/>
      <c r="MVT275" s="41"/>
      <c r="MVU275" s="41"/>
      <c r="MVV275" s="41"/>
      <c r="MVW275" s="41"/>
      <c r="MVX275" s="41"/>
      <c r="MVY275" s="41"/>
      <c r="MVZ275" s="41"/>
      <c r="MWA275" s="41"/>
      <c r="MWB275" s="41"/>
      <c r="MWC275" s="41"/>
      <c r="MWD275" s="41"/>
      <c r="MWE275" s="41"/>
      <c r="MWF275" s="41"/>
      <c r="MWG275" s="41"/>
      <c r="MWH275" s="41"/>
      <c r="MWI275" s="41"/>
      <c r="MWJ275" s="41"/>
      <c r="MWK275" s="41"/>
      <c r="MWL275" s="41"/>
      <c r="MWM275" s="41"/>
      <c r="MWN275" s="41"/>
      <c r="MWO275" s="41"/>
      <c r="MWP275" s="41"/>
      <c r="MWQ275" s="41"/>
      <c r="MWR275" s="41"/>
      <c r="MWS275" s="41"/>
      <c r="MWT275" s="41"/>
      <c r="MWU275" s="41"/>
      <c r="MWV275" s="41"/>
      <c r="MWW275" s="41"/>
      <c r="MWX275" s="41"/>
      <c r="MWY275" s="41"/>
      <c r="MWZ275" s="41"/>
      <c r="MXA275" s="41"/>
      <c r="MXB275" s="41"/>
      <c r="MXC275" s="41"/>
      <c r="MXD275" s="41"/>
      <c r="MXE275" s="41"/>
      <c r="MXF275" s="41"/>
      <c r="MXG275" s="41"/>
      <c r="MXH275" s="41"/>
      <c r="MXI275" s="41"/>
      <c r="MXJ275" s="41"/>
      <c r="MXK275" s="41"/>
      <c r="MXL275" s="41"/>
      <c r="MXM275" s="41"/>
      <c r="MXN275" s="41"/>
      <c r="MXO275" s="41"/>
      <c r="MXP275" s="41"/>
      <c r="MXQ275" s="41"/>
      <c r="MXR275" s="41"/>
      <c r="MXS275" s="41"/>
      <c r="MXT275" s="41"/>
      <c r="MXU275" s="41"/>
      <c r="MXV275" s="41"/>
      <c r="MXW275" s="41"/>
      <c r="MXX275" s="41"/>
      <c r="MXY275" s="41"/>
      <c r="MXZ275" s="41"/>
      <c r="MYA275" s="41"/>
      <c r="MYB275" s="41"/>
      <c r="MYC275" s="41"/>
      <c r="MYD275" s="41"/>
      <c r="MYE275" s="41"/>
      <c r="MYF275" s="41"/>
      <c r="MYG275" s="41"/>
      <c r="MYH275" s="41"/>
      <c r="MYI275" s="41"/>
      <c r="MYJ275" s="41"/>
      <c r="MYK275" s="41"/>
      <c r="MYL275" s="41"/>
      <c r="MYM275" s="41"/>
      <c r="MYN275" s="41"/>
      <c r="MYO275" s="41"/>
      <c r="MYP275" s="41"/>
      <c r="MYQ275" s="41"/>
      <c r="MYR275" s="41"/>
      <c r="MYS275" s="41"/>
      <c r="MYT275" s="41"/>
      <c r="MYU275" s="41"/>
      <c r="MYV275" s="41"/>
      <c r="MYW275" s="41"/>
      <c r="MYX275" s="41"/>
      <c r="MYY275" s="41"/>
      <c r="MYZ275" s="41"/>
      <c r="MZA275" s="41"/>
      <c r="MZB275" s="41"/>
      <c r="MZC275" s="41"/>
      <c r="MZD275" s="41"/>
      <c r="MZE275" s="41"/>
      <c r="MZF275" s="41"/>
      <c r="MZG275" s="41"/>
      <c r="MZH275" s="41"/>
      <c r="MZI275" s="41"/>
      <c r="MZJ275" s="41"/>
      <c r="MZK275" s="41"/>
      <c r="MZL275" s="41"/>
      <c r="MZM275" s="41"/>
      <c r="MZN275" s="41"/>
      <c r="MZO275" s="41"/>
      <c r="MZP275" s="41"/>
      <c r="MZQ275" s="41"/>
      <c r="MZR275" s="41"/>
      <c r="MZS275" s="41"/>
      <c r="MZT275" s="41"/>
      <c r="MZU275" s="41"/>
      <c r="MZV275" s="41"/>
      <c r="MZW275" s="41"/>
      <c r="MZX275" s="41"/>
      <c r="MZY275" s="41"/>
      <c r="MZZ275" s="41"/>
      <c r="NAA275" s="41"/>
      <c r="NAB275" s="41"/>
      <c r="NAC275" s="41"/>
      <c r="NAD275" s="41"/>
      <c r="NAE275" s="41"/>
      <c r="NAF275" s="41"/>
      <c r="NAG275" s="41"/>
      <c r="NAH275" s="41"/>
      <c r="NAI275" s="41"/>
      <c r="NAJ275" s="41"/>
      <c r="NAK275" s="41"/>
      <c r="NAL275" s="41"/>
      <c r="NAM275" s="41"/>
      <c r="NAN275" s="41"/>
      <c r="NAO275" s="41"/>
      <c r="NAP275" s="41"/>
      <c r="NAQ275" s="41"/>
      <c r="NAR275" s="41"/>
      <c r="NAS275" s="41"/>
      <c r="NAT275" s="41"/>
      <c r="NAU275" s="41"/>
      <c r="NAV275" s="41"/>
      <c r="NAW275" s="41"/>
      <c r="NAX275" s="41"/>
      <c r="NAY275" s="41"/>
      <c r="NAZ275" s="41"/>
      <c r="NBA275" s="41"/>
      <c r="NBB275" s="41"/>
      <c r="NBC275" s="41"/>
      <c r="NBD275" s="41"/>
      <c r="NBE275" s="41"/>
      <c r="NBF275" s="41"/>
      <c r="NBG275" s="41"/>
      <c r="NBH275" s="41"/>
      <c r="NBI275" s="41"/>
      <c r="NBJ275" s="41"/>
      <c r="NBK275" s="41"/>
      <c r="NBL275" s="41"/>
      <c r="NBM275" s="41"/>
      <c r="NBN275" s="41"/>
      <c r="NBO275" s="41"/>
      <c r="NBP275" s="41"/>
      <c r="NBQ275" s="41"/>
      <c r="NBR275" s="41"/>
      <c r="NBS275" s="41"/>
      <c r="NBT275" s="41"/>
      <c r="NBU275" s="41"/>
      <c r="NBV275" s="41"/>
      <c r="NBW275" s="41"/>
      <c r="NBX275" s="41"/>
      <c r="NBY275" s="41"/>
      <c r="NBZ275" s="41"/>
      <c r="NCA275" s="41"/>
      <c r="NCB275" s="41"/>
      <c r="NCC275" s="41"/>
      <c r="NCD275" s="41"/>
      <c r="NCE275" s="41"/>
      <c r="NCF275" s="41"/>
      <c r="NCG275" s="41"/>
      <c r="NCH275" s="41"/>
      <c r="NCI275" s="41"/>
      <c r="NCJ275" s="41"/>
      <c r="NCK275" s="41"/>
      <c r="NCL275" s="41"/>
      <c r="NCM275" s="41"/>
      <c r="NCN275" s="41"/>
      <c r="NCO275" s="41"/>
      <c r="NCP275" s="41"/>
      <c r="NCQ275" s="41"/>
      <c r="NCR275" s="41"/>
      <c r="NCS275" s="41"/>
      <c r="NCT275" s="41"/>
      <c r="NCU275" s="41"/>
      <c r="NCV275" s="41"/>
      <c r="NCW275" s="41"/>
      <c r="NCX275" s="41"/>
      <c r="NCY275" s="41"/>
      <c r="NCZ275" s="41"/>
      <c r="NDA275" s="41"/>
      <c r="NDB275" s="41"/>
      <c r="NDC275" s="41"/>
      <c r="NDD275" s="41"/>
      <c r="NDE275" s="41"/>
      <c r="NDF275" s="41"/>
      <c r="NDG275" s="41"/>
      <c r="NDH275" s="41"/>
      <c r="NDI275" s="41"/>
      <c r="NDJ275" s="41"/>
      <c r="NDK275" s="41"/>
      <c r="NDL275" s="41"/>
      <c r="NDM275" s="41"/>
      <c r="NDN275" s="41"/>
      <c r="NDO275" s="41"/>
      <c r="NDP275" s="41"/>
      <c r="NDQ275" s="41"/>
      <c r="NDR275" s="41"/>
      <c r="NDS275" s="41"/>
      <c r="NDT275" s="41"/>
      <c r="NDU275" s="41"/>
      <c r="NDV275" s="41"/>
      <c r="NDW275" s="41"/>
      <c r="NDX275" s="41"/>
      <c r="NDY275" s="41"/>
      <c r="NDZ275" s="41"/>
      <c r="NEA275" s="41"/>
      <c r="NEB275" s="41"/>
      <c r="NEC275" s="41"/>
      <c r="NED275" s="41"/>
      <c r="NEE275" s="41"/>
      <c r="NEF275" s="41"/>
      <c r="NEG275" s="41"/>
      <c r="NEH275" s="41"/>
      <c r="NEI275" s="41"/>
      <c r="NEJ275" s="41"/>
      <c r="NEK275" s="41"/>
      <c r="NEL275" s="41"/>
      <c r="NEM275" s="41"/>
      <c r="NEN275" s="41"/>
      <c r="NEO275" s="41"/>
      <c r="NEP275" s="41"/>
      <c r="NEQ275" s="41"/>
      <c r="NER275" s="41"/>
      <c r="NES275" s="41"/>
      <c r="NET275" s="41"/>
      <c r="NEU275" s="41"/>
      <c r="NEV275" s="41"/>
      <c r="NEW275" s="41"/>
      <c r="NEX275" s="41"/>
      <c r="NEY275" s="41"/>
      <c r="NEZ275" s="41"/>
      <c r="NFA275" s="41"/>
      <c r="NFB275" s="41"/>
      <c r="NFC275" s="41"/>
      <c r="NFD275" s="41"/>
      <c r="NFE275" s="41"/>
      <c r="NFF275" s="41"/>
      <c r="NFG275" s="41"/>
      <c r="NFH275" s="41"/>
      <c r="NFI275" s="41"/>
      <c r="NFJ275" s="41"/>
      <c r="NFK275" s="41"/>
      <c r="NFL275" s="41"/>
      <c r="NFM275" s="41"/>
      <c r="NFN275" s="41"/>
      <c r="NFO275" s="41"/>
      <c r="NFP275" s="41"/>
      <c r="NFQ275" s="41"/>
      <c r="NFR275" s="41"/>
      <c r="NFS275" s="41"/>
      <c r="NFT275" s="41"/>
      <c r="NFU275" s="41"/>
      <c r="NFV275" s="41"/>
      <c r="NFW275" s="41"/>
      <c r="NFX275" s="41"/>
      <c r="NFY275" s="41"/>
      <c r="NFZ275" s="41"/>
      <c r="NGA275" s="41"/>
      <c r="NGB275" s="41"/>
      <c r="NGC275" s="41"/>
      <c r="NGD275" s="41"/>
      <c r="NGE275" s="41"/>
      <c r="NGF275" s="41"/>
      <c r="NGG275" s="41"/>
      <c r="NGH275" s="41"/>
      <c r="NGI275" s="41"/>
      <c r="NGJ275" s="41"/>
      <c r="NGK275" s="41"/>
      <c r="NGL275" s="41"/>
      <c r="NGM275" s="41"/>
      <c r="NGN275" s="41"/>
      <c r="NGO275" s="41"/>
      <c r="NGP275" s="41"/>
      <c r="NGQ275" s="41"/>
      <c r="NGR275" s="41"/>
      <c r="NGS275" s="41"/>
      <c r="NGT275" s="41"/>
      <c r="NGU275" s="41"/>
      <c r="NGV275" s="41"/>
      <c r="NGW275" s="41"/>
      <c r="NGX275" s="41"/>
      <c r="NGY275" s="41"/>
      <c r="NGZ275" s="41"/>
      <c r="NHA275" s="41"/>
      <c r="NHB275" s="41"/>
      <c r="NHC275" s="41"/>
      <c r="NHD275" s="41"/>
      <c r="NHE275" s="41"/>
      <c r="NHF275" s="41"/>
      <c r="NHG275" s="41"/>
      <c r="NHH275" s="41"/>
      <c r="NHI275" s="41"/>
      <c r="NHJ275" s="41"/>
      <c r="NHK275" s="41"/>
      <c r="NHL275" s="41"/>
      <c r="NHM275" s="41"/>
      <c r="NHN275" s="41"/>
      <c r="NHO275" s="41"/>
      <c r="NHP275" s="41"/>
      <c r="NHQ275" s="41"/>
      <c r="NHR275" s="41"/>
      <c r="NHS275" s="41"/>
      <c r="NHT275" s="41"/>
      <c r="NHU275" s="41"/>
      <c r="NHV275" s="41"/>
      <c r="NHW275" s="41"/>
      <c r="NHX275" s="41"/>
      <c r="NHY275" s="41"/>
      <c r="NHZ275" s="41"/>
      <c r="NIA275" s="41"/>
      <c r="NIB275" s="41"/>
      <c r="NIC275" s="41"/>
      <c r="NID275" s="41"/>
      <c r="NIE275" s="41"/>
      <c r="NIF275" s="41"/>
      <c r="NIG275" s="41"/>
      <c r="NIH275" s="41"/>
      <c r="NII275" s="41"/>
      <c r="NIJ275" s="41"/>
      <c r="NIK275" s="41"/>
      <c r="NIL275" s="41"/>
      <c r="NIM275" s="41"/>
      <c r="NIN275" s="41"/>
      <c r="NIO275" s="41"/>
      <c r="NIP275" s="41"/>
      <c r="NIQ275" s="41"/>
      <c r="NIR275" s="41"/>
      <c r="NIS275" s="41"/>
      <c r="NIT275" s="41"/>
      <c r="NIU275" s="41"/>
      <c r="NIV275" s="41"/>
      <c r="NIW275" s="41"/>
      <c r="NIX275" s="41"/>
      <c r="NIY275" s="41"/>
      <c r="NIZ275" s="41"/>
      <c r="NJA275" s="41"/>
      <c r="NJB275" s="41"/>
      <c r="NJC275" s="41"/>
      <c r="NJD275" s="41"/>
      <c r="NJE275" s="41"/>
      <c r="NJF275" s="41"/>
      <c r="NJG275" s="41"/>
      <c r="NJH275" s="41"/>
      <c r="NJI275" s="41"/>
      <c r="NJJ275" s="41"/>
      <c r="NJK275" s="41"/>
      <c r="NJL275" s="41"/>
      <c r="NJM275" s="41"/>
      <c r="NJN275" s="41"/>
      <c r="NJO275" s="41"/>
      <c r="NJP275" s="41"/>
      <c r="NJQ275" s="41"/>
      <c r="NJR275" s="41"/>
      <c r="NJS275" s="41"/>
      <c r="NJT275" s="41"/>
      <c r="NJU275" s="41"/>
      <c r="NJV275" s="41"/>
      <c r="NJW275" s="41"/>
      <c r="NJX275" s="41"/>
      <c r="NJY275" s="41"/>
      <c r="NJZ275" s="41"/>
      <c r="NKA275" s="41"/>
      <c r="NKB275" s="41"/>
      <c r="NKC275" s="41"/>
      <c r="NKD275" s="41"/>
      <c r="NKE275" s="41"/>
      <c r="NKF275" s="41"/>
      <c r="NKG275" s="41"/>
      <c r="NKH275" s="41"/>
      <c r="NKI275" s="41"/>
      <c r="NKJ275" s="41"/>
      <c r="NKK275" s="41"/>
      <c r="NKL275" s="41"/>
      <c r="NKM275" s="41"/>
      <c r="NKN275" s="41"/>
      <c r="NKO275" s="41"/>
      <c r="NKP275" s="41"/>
      <c r="NKQ275" s="41"/>
      <c r="NKR275" s="41"/>
      <c r="NKS275" s="41"/>
      <c r="NKT275" s="41"/>
      <c r="NKU275" s="41"/>
      <c r="NKV275" s="41"/>
      <c r="NKW275" s="41"/>
      <c r="NKX275" s="41"/>
      <c r="NKY275" s="41"/>
      <c r="NKZ275" s="41"/>
      <c r="NLA275" s="41"/>
      <c r="NLB275" s="41"/>
      <c r="NLC275" s="41"/>
      <c r="NLD275" s="41"/>
      <c r="NLE275" s="41"/>
      <c r="NLF275" s="41"/>
      <c r="NLG275" s="41"/>
      <c r="NLH275" s="41"/>
      <c r="NLI275" s="41"/>
      <c r="NLJ275" s="41"/>
      <c r="NLK275" s="41"/>
      <c r="NLL275" s="41"/>
      <c r="NLM275" s="41"/>
      <c r="NLN275" s="41"/>
      <c r="NLO275" s="41"/>
      <c r="NLP275" s="41"/>
      <c r="NLQ275" s="41"/>
      <c r="NLR275" s="41"/>
      <c r="NLS275" s="41"/>
      <c r="NLT275" s="41"/>
      <c r="NLU275" s="41"/>
      <c r="NLV275" s="41"/>
      <c r="NLW275" s="41"/>
      <c r="NLX275" s="41"/>
      <c r="NLY275" s="41"/>
      <c r="NLZ275" s="41"/>
      <c r="NMA275" s="41"/>
      <c r="NMB275" s="41"/>
      <c r="NMC275" s="41"/>
      <c r="NMD275" s="41"/>
      <c r="NME275" s="41"/>
      <c r="NMF275" s="41"/>
      <c r="NMG275" s="41"/>
      <c r="NMH275" s="41"/>
      <c r="NMI275" s="41"/>
      <c r="NMJ275" s="41"/>
      <c r="NMK275" s="41"/>
      <c r="NML275" s="41"/>
      <c r="NMM275" s="41"/>
      <c r="NMN275" s="41"/>
      <c r="NMO275" s="41"/>
      <c r="NMP275" s="41"/>
      <c r="NMQ275" s="41"/>
      <c r="NMR275" s="41"/>
      <c r="NMS275" s="41"/>
      <c r="NMT275" s="41"/>
      <c r="NMU275" s="41"/>
      <c r="NMV275" s="41"/>
      <c r="NMW275" s="41"/>
      <c r="NMX275" s="41"/>
      <c r="NMY275" s="41"/>
      <c r="NMZ275" s="41"/>
      <c r="NNA275" s="41"/>
      <c r="NNB275" s="41"/>
      <c r="NNC275" s="41"/>
      <c r="NND275" s="41"/>
      <c r="NNE275" s="41"/>
      <c r="NNF275" s="41"/>
      <c r="NNG275" s="41"/>
      <c r="NNH275" s="41"/>
      <c r="NNI275" s="41"/>
      <c r="NNJ275" s="41"/>
      <c r="NNK275" s="41"/>
      <c r="NNL275" s="41"/>
      <c r="NNM275" s="41"/>
      <c r="NNN275" s="41"/>
      <c r="NNO275" s="41"/>
      <c r="NNP275" s="41"/>
      <c r="NNQ275" s="41"/>
      <c r="NNR275" s="41"/>
      <c r="NNS275" s="41"/>
      <c r="NNT275" s="41"/>
      <c r="NNU275" s="41"/>
      <c r="NNV275" s="41"/>
      <c r="NNW275" s="41"/>
      <c r="NNX275" s="41"/>
      <c r="NNY275" s="41"/>
      <c r="NNZ275" s="41"/>
      <c r="NOA275" s="41"/>
      <c r="NOB275" s="41"/>
      <c r="NOC275" s="41"/>
      <c r="NOD275" s="41"/>
      <c r="NOE275" s="41"/>
      <c r="NOF275" s="41"/>
      <c r="NOG275" s="41"/>
      <c r="NOH275" s="41"/>
      <c r="NOI275" s="41"/>
      <c r="NOJ275" s="41"/>
      <c r="NOK275" s="41"/>
      <c r="NOL275" s="41"/>
      <c r="NOM275" s="41"/>
      <c r="NON275" s="41"/>
      <c r="NOO275" s="41"/>
      <c r="NOP275" s="41"/>
      <c r="NOQ275" s="41"/>
      <c r="NOR275" s="41"/>
      <c r="NOS275" s="41"/>
      <c r="NOT275" s="41"/>
      <c r="NOU275" s="41"/>
      <c r="NOV275" s="41"/>
      <c r="NOW275" s="41"/>
      <c r="NOX275" s="41"/>
      <c r="NOY275" s="41"/>
      <c r="NOZ275" s="41"/>
      <c r="NPA275" s="41"/>
      <c r="NPB275" s="41"/>
      <c r="NPC275" s="41"/>
      <c r="NPD275" s="41"/>
      <c r="NPE275" s="41"/>
      <c r="NPF275" s="41"/>
      <c r="NPG275" s="41"/>
      <c r="NPH275" s="41"/>
      <c r="NPI275" s="41"/>
      <c r="NPJ275" s="41"/>
      <c r="NPK275" s="41"/>
      <c r="NPL275" s="41"/>
      <c r="NPM275" s="41"/>
      <c r="NPN275" s="41"/>
      <c r="NPO275" s="41"/>
      <c r="NPP275" s="41"/>
      <c r="NPQ275" s="41"/>
      <c r="NPR275" s="41"/>
      <c r="NPS275" s="41"/>
      <c r="NPT275" s="41"/>
      <c r="NPU275" s="41"/>
      <c r="NPV275" s="41"/>
      <c r="NPW275" s="41"/>
      <c r="NPX275" s="41"/>
      <c r="NPY275" s="41"/>
      <c r="NPZ275" s="41"/>
      <c r="NQA275" s="41"/>
      <c r="NQB275" s="41"/>
      <c r="NQC275" s="41"/>
      <c r="NQD275" s="41"/>
      <c r="NQE275" s="41"/>
      <c r="NQF275" s="41"/>
      <c r="NQG275" s="41"/>
      <c r="NQH275" s="41"/>
      <c r="NQI275" s="41"/>
      <c r="NQJ275" s="41"/>
      <c r="NQK275" s="41"/>
      <c r="NQL275" s="41"/>
      <c r="NQM275" s="41"/>
      <c r="NQN275" s="41"/>
      <c r="NQO275" s="41"/>
      <c r="NQP275" s="41"/>
      <c r="NQQ275" s="41"/>
      <c r="NQR275" s="41"/>
      <c r="NQS275" s="41"/>
      <c r="NQT275" s="41"/>
      <c r="NQU275" s="41"/>
      <c r="NQV275" s="41"/>
      <c r="NQW275" s="41"/>
      <c r="NQX275" s="41"/>
      <c r="NQY275" s="41"/>
      <c r="NQZ275" s="41"/>
      <c r="NRA275" s="41"/>
      <c r="NRB275" s="41"/>
      <c r="NRC275" s="41"/>
      <c r="NRD275" s="41"/>
      <c r="NRE275" s="41"/>
      <c r="NRF275" s="41"/>
      <c r="NRG275" s="41"/>
      <c r="NRH275" s="41"/>
      <c r="NRI275" s="41"/>
      <c r="NRJ275" s="41"/>
      <c r="NRK275" s="41"/>
      <c r="NRL275" s="41"/>
      <c r="NRM275" s="41"/>
      <c r="NRN275" s="41"/>
      <c r="NRO275" s="41"/>
      <c r="NRP275" s="41"/>
      <c r="NRQ275" s="41"/>
      <c r="NRR275" s="41"/>
      <c r="NRS275" s="41"/>
      <c r="NRT275" s="41"/>
      <c r="NRU275" s="41"/>
      <c r="NRV275" s="41"/>
      <c r="NRW275" s="41"/>
      <c r="NRX275" s="41"/>
      <c r="NRY275" s="41"/>
      <c r="NRZ275" s="41"/>
      <c r="NSA275" s="41"/>
      <c r="NSB275" s="41"/>
      <c r="NSC275" s="41"/>
      <c r="NSD275" s="41"/>
      <c r="NSE275" s="41"/>
      <c r="NSF275" s="41"/>
      <c r="NSG275" s="41"/>
      <c r="NSH275" s="41"/>
      <c r="NSI275" s="41"/>
      <c r="NSJ275" s="41"/>
      <c r="NSK275" s="41"/>
      <c r="NSL275" s="41"/>
      <c r="NSM275" s="41"/>
      <c r="NSN275" s="41"/>
      <c r="NSO275" s="41"/>
      <c r="NSP275" s="41"/>
      <c r="NSQ275" s="41"/>
      <c r="NSR275" s="41"/>
      <c r="NSS275" s="41"/>
      <c r="NST275" s="41"/>
      <c r="NSU275" s="41"/>
      <c r="NSV275" s="41"/>
      <c r="NSW275" s="41"/>
      <c r="NSX275" s="41"/>
      <c r="NSY275" s="41"/>
      <c r="NSZ275" s="41"/>
      <c r="NTA275" s="41"/>
      <c r="NTB275" s="41"/>
      <c r="NTC275" s="41"/>
      <c r="NTD275" s="41"/>
      <c r="NTE275" s="41"/>
      <c r="NTF275" s="41"/>
      <c r="NTG275" s="41"/>
      <c r="NTH275" s="41"/>
      <c r="NTI275" s="41"/>
      <c r="NTJ275" s="41"/>
      <c r="NTK275" s="41"/>
      <c r="NTL275" s="41"/>
      <c r="NTM275" s="41"/>
      <c r="NTN275" s="41"/>
      <c r="NTO275" s="41"/>
      <c r="NTP275" s="41"/>
      <c r="NTQ275" s="41"/>
      <c r="NTR275" s="41"/>
      <c r="NTS275" s="41"/>
      <c r="NTT275" s="41"/>
      <c r="NTU275" s="41"/>
      <c r="NTV275" s="41"/>
      <c r="NTW275" s="41"/>
      <c r="NTX275" s="41"/>
      <c r="NTY275" s="41"/>
      <c r="NTZ275" s="41"/>
      <c r="NUA275" s="41"/>
      <c r="NUB275" s="41"/>
      <c r="NUC275" s="41"/>
      <c r="NUD275" s="41"/>
      <c r="NUE275" s="41"/>
      <c r="NUF275" s="41"/>
      <c r="NUG275" s="41"/>
      <c r="NUH275" s="41"/>
      <c r="NUI275" s="41"/>
      <c r="NUJ275" s="41"/>
      <c r="NUK275" s="41"/>
      <c r="NUL275" s="41"/>
      <c r="NUM275" s="41"/>
      <c r="NUN275" s="41"/>
      <c r="NUO275" s="41"/>
      <c r="NUP275" s="41"/>
      <c r="NUQ275" s="41"/>
      <c r="NUR275" s="41"/>
      <c r="NUS275" s="41"/>
      <c r="NUT275" s="41"/>
      <c r="NUU275" s="41"/>
      <c r="NUV275" s="41"/>
      <c r="NUW275" s="41"/>
      <c r="NUX275" s="41"/>
      <c r="NUY275" s="41"/>
      <c r="NUZ275" s="41"/>
      <c r="NVA275" s="41"/>
      <c r="NVB275" s="41"/>
      <c r="NVC275" s="41"/>
      <c r="NVD275" s="41"/>
      <c r="NVE275" s="41"/>
      <c r="NVF275" s="41"/>
      <c r="NVG275" s="41"/>
      <c r="NVH275" s="41"/>
      <c r="NVI275" s="41"/>
      <c r="NVJ275" s="41"/>
      <c r="NVK275" s="41"/>
      <c r="NVL275" s="41"/>
      <c r="NVM275" s="41"/>
      <c r="NVN275" s="41"/>
      <c r="NVO275" s="41"/>
      <c r="NVP275" s="41"/>
      <c r="NVQ275" s="41"/>
      <c r="NVR275" s="41"/>
      <c r="NVS275" s="41"/>
      <c r="NVT275" s="41"/>
      <c r="NVU275" s="41"/>
      <c r="NVV275" s="41"/>
      <c r="NVW275" s="41"/>
      <c r="NVX275" s="41"/>
      <c r="NVY275" s="41"/>
      <c r="NVZ275" s="41"/>
      <c r="NWA275" s="41"/>
      <c r="NWB275" s="41"/>
      <c r="NWC275" s="41"/>
      <c r="NWD275" s="41"/>
      <c r="NWE275" s="41"/>
      <c r="NWF275" s="41"/>
      <c r="NWG275" s="41"/>
      <c r="NWH275" s="41"/>
      <c r="NWI275" s="41"/>
      <c r="NWJ275" s="41"/>
      <c r="NWK275" s="41"/>
      <c r="NWL275" s="41"/>
      <c r="NWM275" s="41"/>
      <c r="NWN275" s="41"/>
      <c r="NWO275" s="41"/>
      <c r="NWP275" s="41"/>
      <c r="NWQ275" s="41"/>
      <c r="NWR275" s="41"/>
      <c r="NWS275" s="41"/>
      <c r="NWT275" s="41"/>
      <c r="NWU275" s="41"/>
      <c r="NWV275" s="41"/>
      <c r="NWW275" s="41"/>
      <c r="NWX275" s="41"/>
      <c r="NWY275" s="41"/>
      <c r="NWZ275" s="41"/>
      <c r="NXA275" s="41"/>
      <c r="NXB275" s="41"/>
      <c r="NXC275" s="41"/>
      <c r="NXD275" s="41"/>
      <c r="NXE275" s="41"/>
      <c r="NXF275" s="41"/>
      <c r="NXG275" s="41"/>
      <c r="NXH275" s="41"/>
      <c r="NXI275" s="41"/>
      <c r="NXJ275" s="41"/>
      <c r="NXK275" s="41"/>
      <c r="NXL275" s="41"/>
      <c r="NXM275" s="41"/>
      <c r="NXN275" s="41"/>
      <c r="NXO275" s="41"/>
      <c r="NXP275" s="41"/>
      <c r="NXQ275" s="41"/>
      <c r="NXR275" s="41"/>
      <c r="NXS275" s="41"/>
      <c r="NXT275" s="41"/>
      <c r="NXU275" s="41"/>
      <c r="NXV275" s="41"/>
      <c r="NXW275" s="41"/>
      <c r="NXX275" s="41"/>
      <c r="NXY275" s="41"/>
      <c r="NXZ275" s="41"/>
      <c r="NYA275" s="41"/>
      <c r="NYB275" s="41"/>
      <c r="NYC275" s="41"/>
      <c r="NYD275" s="41"/>
      <c r="NYE275" s="41"/>
      <c r="NYF275" s="41"/>
      <c r="NYG275" s="41"/>
      <c r="NYH275" s="41"/>
      <c r="NYI275" s="41"/>
      <c r="NYJ275" s="41"/>
      <c r="NYK275" s="41"/>
      <c r="NYL275" s="41"/>
      <c r="NYM275" s="41"/>
      <c r="NYN275" s="41"/>
      <c r="NYO275" s="41"/>
      <c r="NYP275" s="41"/>
      <c r="NYQ275" s="41"/>
      <c r="NYR275" s="41"/>
      <c r="NYS275" s="41"/>
      <c r="NYT275" s="41"/>
      <c r="NYU275" s="41"/>
      <c r="NYV275" s="41"/>
      <c r="NYW275" s="41"/>
      <c r="NYX275" s="41"/>
      <c r="NYY275" s="41"/>
      <c r="NYZ275" s="41"/>
      <c r="NZA275" s="41"/>
      <c r="NZB275" s="41"/>
      <c r="NZC275" s="41"/>
      <c r="NZD275" s="41"/>
      <c r="NZE275" s="41"/>
      <c r="NZF275" s="41"/>
      <c r="NZG275" s="41"/>
      <c r="NZH275" s="41"/>
      <c r="NZI275" s="41"/>
      <c r="NZJ275" s="41"/>
      <c r="NZK275" s="41"/>
      <c r="NZL275" s="41"/>
      <c r="NZM275" s="41"/>
      <c r="NZN275" s="41"/>
      <c r="NZO275" s="41"/>
      <c r="NZP275" s="41"/>
      <c r="NZQ275" s="41"/>
      <c r="NZR275" s="41"/>
      <c r="NZS275" s="41"/>
      <c r="NZT275" s="41"/>
      <c r="NZU275" s="41"/>
      <c r="NZV275" s="41"/>
      <c r="NZW275" s="41"/>
      <c r="NZX275" s="41"/>
      <c r="NZY275" s="41"/>
      <c r="NZZ275" s="41"/>
      <c r="OAA275" s="41"/>
      <c r="OAB275" s="41"/>
      <c r="OAC275" s="41"/>
      <c r="OAD275" s="41"/>
      <c r="OAE275" s="41"/>
      <c r="OAF275" s="41"/>
      <c r="OAG275" s="41"/>
      <c r="OAH275" s="41"/>
      <c r="OAI275" s="41"/>
      <c r="OAJ275" s="41"/>
      <c r="OAK275" s="41"/>
      <c r="OAL275" s="41"/>
      <c r="OAM275" s="41"/>
      <c r="OAN275" s="41"/>
      <c r="OAO275" s="41"/>
      <c r="OAP275" s="41"/>
      <c r="OAQ275" s="41"/>
      <c r="OAR275" s="41"/>
      <c r="OAS275" s="41"/>
      <c r="OAT275" s="41"/>
      <c r="OAU275" s="41"/>
      <c r="OAV275" s="41"/>
      <c r="OAW275" s="41"/>
      <c r="OAX275" s="41"/>
      <c r="OAY275" s="41"/>
      <c r="OAZ275" s="41"/>
      <c r="OBA275" s="41"/>
      <c r="OBB275" s="41"/>
      <c r="OBC275" s="41"/>
      <c r="OBD275" s="41"/>
      <c r="OBE275" s="41"/>
      <c r="OBF275" s="41"/>
      <c r="OBG275" s="41"/>
      <c r="OBH275" s="41"/>
      <c r="OBI275" s="41"/>
      <c r="OBJ275" s="41"/>
      <c r="OBK275" s="41"/>
      <c r="OBL275" s="41"/>
      <c r="OBM275" s="41"/>
      <c r="OBN275" s="41"/>
      <c r="OBO275" s="41"/>
      <c r="OBP275" s="41"/>
      <c r="OBQ275" s="41"/>
      <c r="OBR275" s="41"/>
      <c r="OBS275" s="41"/>
      <c r="OBT275" s="41"/>
      <c r="OBU275" s="41"/>
      <c r="OBV275" s="41"/>
      <c r="OBW275" s="41"/>
      <c r="OBX275" s="41"/>
      <c r="OBY275" s="41"/>
      <c r="OBZ275" s="41"/>
      <c r="OCA275" s="41"/>
      <c r="OCB275" s="41"/>
      <c r="OCC275" s="41"/>
      <c r="OCD275" s="41"/>
      <c r="OCE275" s="41"/>
      <c r="OCF275" s="41"/>
      <c r="OCG275" s="41"/>
      <c r="OCH275" s="41"/>
      <c r="OCI275" s="41"/>
      <c r="OCJ275" s="41"/>
      <c r="OCK275" s="41"/>
      <c r="OCL275" s="41"/>
      <c r="OCM275" s="41"/>
      <c r="OCN275" s="41"/>
      <c r="OCO275" s="41"/>
      <c r="OCP275" s="41"/>
      <c r="OCQ275" s="41"/>
      <c r="OCR275" s="41"/>
      <c r="OCS275" s="41"/>
      <c r="OCT275" s="41"/>
      <c r="OCU275" s="41"/>
      <c r="OCV275" s="41"/>
      <c r="OCW275" s="41"/>
      <c r="OCX275" s="41"/>
      <c r="OCY275" s="41"/>
      <c r="OCZ275" s="41"/>
      <c r="ODA275" s="41"/>
      <c r="ODB275" s="41"/>
      <c r="ODC275" s="41"/>
      <c r="ODD275" s="41"/>
      <c r="ODE275" s="41"/>
      <c r="ODF275" s="41"/>
      <c r="ODG275" s="41"/>
      <c r="ODH275" s="41"/>
      <c r="ODI275" s="41"/>
      <c r="ODJ275" s="41"/>
      <c r="ODK275" s="41"/>
      <c r="ODL275" s="41"/>
      <c r="ODM275" s="41"/>
      <c r="ODN275" s="41"/>
      <c r="ODO275" s="41"/>
      <c r="ODP275" s="41"/>
      <c r="ODQ275" s="41"/>
      <c r="ODR275" s="41"/>
      <c r="ODS275" s="41"/>
      <c r="ODT275" s="41"/>
      <c r="ODU275" s="41"/>
      <c r="ODV275" s="41"/>
      <c r="ODW275" s="41"/>
      <c r="ODX275" s="41"/>
      <c r="ODY275" s="41"/>
      <c r="ODZ275" s="41"/>
      <c r="OEA275" s="41"/>
      <c r="OEB275" s="41"/>
      <c r="OEC275" s="41"/>
      <c r="OED275" s="41"/>
      <c r="OEE275" s="41"/>
      <c r="OEF275" s="41"/>
      <c r="OEG275" s="41"/>
      <c r="OEH275" s="41"/>
      <c r="OEI275" s="41"/>
      <c r="OEJ275" s="41"/>
      <c r="OEK275" s="41"/>
      <c r="OEL275" s="41"/>
      <c r="OEM275" s="41"/>
      <c r="OEN275" s="41"/>
      <c r="OEO275" s="41"/>
      <c r="OEP275" s="41"/>
      <c r="OEQ275" s="41"/>
      <c r="OER275" s="41"/>
      <c r="OES275" s="41"/>
      <c r="OET275" s="41"/>
      <c r="OEU275" s="41"/>
      <c r="OEV275" s="41"/>
      <c r="OEW275" s="41"/>
      <c r="OEX275" s="41"/>
      <c r="OEY275" s="41"/>
      <c r="OEZ275" s="41"/>
      <c r="OFA275" s="41"/>
      <c r="OFB275" s="41"/>
      <c r="OFC275" s="41"/>
      <c r="OFD275" s="41"/>
      <c r="OFE275" s="41"/>
      <c r="OFF275" s="41"/>
      <c r="OFG275" s="41"/>
      <c r="OFH275" s="41"/>
      <c r="OFI275" s="41"/>
      <c r="OFJ275" s="41"/>
      <c r="OFK275" s="41"/>
      <c r="OFL275" s="41"/>
      <c r="OFM275" s="41"/>
      <c r="OFN275" s="41"/>
      <c r="OFO275" s="41"/>
      <c r="OFP275" s="41"/>
      <c r="OFQ275" s="41"/>
      <c r="OFR275" s="41"/>
      <c r="OFS275" s="41"/>
      <c r="OFT275" s="41"/>
      <c r="OFU275" s="41"/>
      <c r="OFV275" s="41"/>
      <c r="OFW275" s="41"/>
      <c r="OFX275" s="41"/>
      <c r="OFY275" s="41"/>
      <c r="OFZ275" s="41"/>
      <c r="OGA275" s="41"/>
      <c r="OGB275" s="41"/>
      <c r="OGC275" s="41"/>
      <c r="OGD275" s="41"/>
      <c r="OGE275" s="41"/>
      <c r="OGF275" s="41"/>
      <c r="OGG275" s="41"/>
      <c r="OGH275" s="41"/>
      <c r="OGI275" s="41"/>
      <c r="OGJ275" s="41"/>
      <c r="OGK275" s="41"/>
      <c r="OGL275" s="41"/>
      <c r="OGM275" s="41"/>
      <c r="OGN275" s="41"/>
      <c r="OGO275" s="41"/>
      <c r="OGP275" s="41"/>
      <c r="OGQ275" s="41"/>
      <c r="OGR275" s="41"/>
      <c r="OGS275" s="41"/>
      <c r="OGT275" s="41"/>
      <c r="OGU275" s="41"/>
      <c r="OGV275" s="41"/>
      <c r="OGW275" s="41"/>
      <c r="OGX275" s="41"/>
      <c r="OGY275" s="41"/>
      <c r="OGZ275" s="41"/>
      <c r="OHA275" s="41"/>
      <c r="OHB275" s="41"/>
      <c r="OHC275" s="41"/>
      <c r="OHD275" s="41"/>
      <c r="OHE275" s="41"/>
      <c r="OHF275" s="41"/>
      <c r="OHG275" s="41"/>
      <c r="OHH275" s="41"/>
      <c r="OHI275" s="41"/>
      <c r="OHJ275" s="41"/>
      <c r="OHK275" s="41"/>
      <c r="OHL275" s="41"/>
      <c r="OHM275" s="41"/>
      <c r="OHN275" s="41"/>
      <c r="OHO275" s="41"/>
      <c r="OHP275" s="41"/>
      <c r="OHQ275" s="41"/>
      <c r="OHR275" s="41"/>
      <c r="OHS275" s="41"/>
      <c r="OHT275" s="41"/>
      <c r="OHU275" s="41"/>
      <c r="OHV275" s="41"/>
      <c r="OHW275" s="41"/>
      <c r="OHX275" s="41"/>
      <c r="OHY275" s="41"/>
      <c r="OHZ275" s="41"/>
      <c r="OIA275" s="41"/>
      <c r="OIB275" s="41"/>
      <c r="OIC275" s="41"/>
      <c r="OID275" s="41"/>
      <c r="OIE275" s="41"/>
      <c r="OIF275" s="41"/>
      <c r="OIG275" s="41"/>
      <c r="OIH275" s="41"/>
      <c r="OII275" s="41"/>
      <c r="OIJ275" s="41"/>
      <c r="OIK275" s="41"/>
      <c r="OIL275" s="41"/>
      <c r="OIM275" s="41"/>
      <c r="OIN275" s="41"/>
      <c r="OIO275" s="41"/>
      <c r="OIP275" s="41"/>
      <c r="OIQ275" s="41"/>
      <c r="OIR275" s="41"/>
      <c r="OIS275" s="41"/>
      <c r="OIT275" s="41"/>
      <c r="OIU275" s="41"/>
      <c r="OIV275" s="41"/>
      <c r="OIW275" s="41"/>
      <c r="OIX275" s="41"/>
      <c r="OIY275" s="41"/>
      <c r="OIZ275" s="41"/>
      <c r="OJA275" s="41"/>
      <c r="OJB275" s="41"/>
      <c r="OJC275" s="41"/>
      <c r="OJD275" s="41"/>
      <c r="OJE275" s="41"/>
      <c r="OJF275" s="41"/>
      <c r="OJG275" s="41"/>
      <c r="OJH275" s="41"/>
      <c r="OJI275" s="41"/>
      <c r="OJJ275" s="41"/>
      <c r="OJK275" s="41"/>
      <c r="OJL275" s="41"/>
      <c r="OJM275" s="41"/>
      <c r="OJN275" s="41"/>
      <c r="OJO275" s="41"/>
      <c r="OJP275" s="41"/>
      <c r="OJQ275" s="41"/>
      <c r="OJR275" s="41"/>
      <c r="OJS275" s="41"/>
      <c r="OJT275" s="41"/>
      <c r="OJU275" s="41"/>
      <c r="OJV275" s="41"/>
      <c r="OJW275" s="41"/>
      <c r="OJX275" s="41"/>
      <c r="OJY275" s="41"/>
      <c r="OJZ275" s="41"/>
      <c r="OKA275" s="41"/>
      <c r="OKB275" s="41"/>
      <c r="OKC275" s="41"/>
      <c r="OKD275" s="41"/>
      <c r="OKE275" s="41"/>
      <c r="OKF275" s="41"/>
      <c r="OKG275" s="41"/>
      <c r="OKH275" s="41"/>
      <c r="OKI275" s="41"/>
      <c r="OKJ275" s="41"/>
      <c r="OKK275" s="41"/>
      <c r="OKL275" s="41"/>
      <c r="OKM275" s="41"/>
      <c r="OKN275" s="41"/>
      <c r="OKO275" s="41"/>
      <c r="OKP275" s="41"/>
      <c r="OKQ275" s="41"/>
      <c r="OKR275" s="41"/>
      <c r="OKS275" s="41"/>
      <c r="OKT275" s="41"/>
      <c r="OKU275" s="41"/>
      <c r="OKV275" s="41"/>
      <c r="OKW275" s="41"/>
      <c r="OKX275" s="41"/>
      <c r="OKY275" s="41"/>
      <c r="OKZ275" s="41"/>
      <c r="OLA275" s="41"/>
      <c r="OLB275" s="41"/>
      <c r="OLC275" s="41"/>
      <c r="OLD275" s="41"/>
      <c r="OLE275" s="41"/>
      <c r="OLF275" s="41"/>
      <c r="OLG275" s="41"/>
      <c r="OLH275" s="41"/>
      <c r="OLI275" s="41"/>
      <c r="OLJ275" s="41"/>
      <c r="OLK275" s="41"/>
      <c r="OLL275" s="41"/>
      <c r="OLM275" s="41"/>
      <c r="OLN275" s="41"/>
      <c r="OLO275" s="41"/>
      <c r="OLP275" s="41"/>
      <c r="OLQ275" s="41"/>
      <c r="OLR275" s="41"/>
      <c r="OLS275" s="41"/>
      <c r="OLT275" s="41"/>
      <c r="OLU275" s="41"/>
      <c r="OLV275" s="41"/>
      <c r="OLW275" s="41"/>
      <c r="OLX275" s="41"/>
      <c r="OLY275" s="41"/>
      <c r="OLZ275" s="41"/>
      <c r="OMA275" s="41"/>
      <c r="OMB275" s="41"/>
      <c r="OMC275" s="41"/>
      <c r="OMD275" s="41"/>
      <c r="OME275" s="41"/>
      <c r="OMF275" s="41"/>
      <c r="OMG275" s="41"/>
      <c r="OMH275" s="41"/>
      <c r="OMI275" s="41"/>
      <c r="OMJ275" s="41"/>
      <c r="OMK275" s="41"/>
      <c r="OML275" s="41"/>
      <c r="OMM275" s="41"/>
      <c r="OMN275" s="41"/>
      <c r="OMO275" s="41"/>
      <c r="OMP275" s="41"/>
      <c r="OMQ275" s="41"/>
      <c r="OMR275" s="41"/>
      <c r="OMS275" s="41"/>
      <c r="OMT275" s="41"/>
      <c r="OMU275" s="41"/>
      <c r="OMV275" s="41"/>
      <c r="OMW275" s="41"/>
      <c r="OMX275" s="41"/>
      <c r="OMY275" s="41"/>
      <c r="OMZ275" s="41"/>
      <c r="ONA275" s="41"/>
      <c r="ONB275" s="41"/>
      <c r="ONC275" s="41"/>
      <c r="OND275" s="41"/>
      <c r="ONE275" s="41"/>
      <c r="ONF275" s="41"/>
      <c r="ONG275" s="41"/>
      <c r="ONH275" s="41"/>
      <c r="ONI275" s="41"/>
      <c r="ONJ275" s="41"/>
      <c r="ONK275" s="41"/>
      <c r="ONL275" s="41"/>
      <c r="ONM275" s="41"/>
      <c r="ONN275" s="41"/>
      <c r="ONO275" s="41"/>
      <c r="ONP275" s="41"/>
      <c r="ONQ275" s="41"/>
      <c r="ONR275" s="41"/>
      <c r="ONS275" s="41"/>
      <c r="ONT275" s="41"/>
      <c r="ONU275" s="41"/>
      <c r="ONV275" s="41"/>
      <c r="ONW275" s="41"/>
      <c r="ONX275" s="41"/>
      <c r="ONY275" s="41"/>
      <c r="ONZ275" s="41"/>
      <c r="OOA275" s="41"/>
      <c r="OOB275" s="41"/>
      <c r="OOC275" s="41"/>
      <c r="OOD275" s="41"/>
      <c r="OOE275" s="41"/>
      <c r="OOF275" s="41"/>
      <c r="OOG275" s="41"/>
      <c r="OOH275" s="41"/>
      <c r="OOI275" s="41"/>
      <c r="OOJ275" s="41"/>
      <c r="OOK275" s="41"/>
      <c r="OOL275" s="41"/>
      <c r="OOM275" s="41"/>
      <c r="OON275" s="41"/>
      <c r="OOO275" s="41"/>
      <c r="OOP275" s="41"/>
      <c r="OOQ275" s="41"/>
      <c r="OOR275" s="41"/>
      <c r="OOS275" s="41"/>
      <c r="OOT275" s="41"/>
      <c r="OOU275" s="41"/>
      <c r="OOV275" s="41"/>
      <c r="OOW275" s="41"/>
      <c r="OOX275" s="41"/>
      <c r="OOY275" s="41"/>
      <c r="OOZ275" s="41"/>
      <c r="OPA275" s="41"/>
      <c r="OPB275" s="41"/>
      <c r="OPC275" s="41"/>
      <c r="OPD275" s="41"/>
      <c r="OPE275" s="41"/>
      <c r="OPF275" s="41"/>
      <c r="OPG275" s="41"/>
      <c r="OPH275" s="41"/>
      <c r="OPI275" s="41"/>
      <c r="OPJ275" s="41"/>
      <c r="OPK275" s="41"/>
      <c r="OPL275" s="41"/>
      <c r="OPM275" s="41"/>
      <c r="OPN275" s="41"/>
      <c r="OPO275" s="41"/>
      <c r="OPP275" s="41"/>
      <c r="OPQ275" s="41"/>
      <c r="OPR275" s="41"/>
      <c r="OPS275" s="41"/>
      <c r="OPT275" s="41"/>
      <c r="OPU275" s="41"/>
      <c r="OPV275" s="41"/>
      <c r="OPW275" s="41"/>
      <c r="OPX275" s="41"/>
      <c r="OPY275" s="41"/>
      <c r="OPZ275" s="41"/>
      <c r="OQA275" s="41"/>
      <c r="OQB275" s="41"/>
      <c r="OQC275" s="41"/>
      <c r="OQD275" s="41"/>
      <c r="OQE275" s="41"/>
      <c r="OQF275" s="41"/>
      <c r="OQG275" s="41"/>
      <c r="OQH275" s="41"/>
      <c r="OQI275" s="41"/>
      <c r="OQJ275" s="41"/>
      <c r="OQK275" s="41"/>
      <c r="OQL275" s="41"/>
      <c r="OQM275" s="41"/>
      <c r="OQN275" s="41"/>
      <c r="OQO275" s="41"/>
      <c r="OQP275" s="41"/>
      <c r="OQQ275" s="41"/>
      <c r="OQR275" s="41"/>
      <c r="OQS275" s="41"/>
      <c r="OQT275" s="41"/>
      <c r="OQU275" s="41"/>
      <c r="OQV275" s="41"/>
      <c r="OQW275" s="41"/>
      <c r="OQX275" s="41"/>
      <c r="OQY275" s="41"/>
      <c r="OQZ275" s="41"/>
      <c r="ORA275" s="41"/>
      <c r="ORB275" s="41"/>
      <c r="ORC275" s="41"/>
      <c r="ORD275" s="41"/>
      <c r="ORE275" s="41"/>
      <c r="ORF275" s="41"/>
      <c r="ORG275" s="41"/>
      <c r="ORH275" s="41"/>
      <c r="ORI275" s="41"/>
      <c r="ORJ275" s="41"/>
      <c r="ORK275" s="41"/>
      <c r="ORL275" s="41"/>
      <c r="ORM275" s="41"/>
      <c r="ORN275" s="41"/>
      <c r="ORO275" s="41"/>
      <c r="ORP275" s="41"/>
      <c r="ORQ275" s="41"/>
      <c r="ORR275" s="41"/>
      <c r="ORS275" s="41"/>
      <c r="ORT275" s="41"/>
      <c r="ORU275" s="41"/>
      <c r="ORV275" s="41"/>
      <c r="ORW275" s="41"/>
      <c r="ORX275" s="41"/>
      <c r="ORY275" s="41"/>
      <c r="ORZ275" s="41"/>
      <c r="OSA275" s="41"/>
      <c r="OSB275" s="41"/>
      <c r="OSC275" s="41"/>
      <c r="OSD275" s="41"/>
      <c r="OSE275" s="41"/>
      <c r="OSF275" s="41"/>
      <c r="OSG275" s="41"/>
      <c r="OSH275" s="41"/>
      <c r="OSI275" s="41"/>
      <c r="OSJ275" s="41"/>
      <c r="OSK275" s="41"/>
      <c r="OSL275" s="41"/>
      <c r="OSM275" s="41"/>
      <c r="OSN275" s="41"/>
      <c r="OSO275" s="41"/>
      <c r="OSP275" s="41"/>
      <c r="OSQ275" s="41"/>
      <c r="OSR275" s="41"/>
      <c r="OSS275" s="41"/>
      <c r="OST275" s="41"/>
      <c r="OSU275" s="41"/>
      <c r="OSV275" s="41"/>
      <c r="OSW275" s="41"/>
      <c r="OSX275" s="41"/>
      <c r="OSY275" s="41"/>
      <c r="OSZ275" s="41"/>
      <c r="OTA275" s="41"/>
      <c r="OTB275" s="41"/>
      <c r="OTC275" s="41"/>
      <c r="OTD275" s="41"/>
      <c r="OTE275" s="41"/>
      <c r="OTF275" s="41"/>
      <c r="OTG275" s="41"/>
      <c r="OTH275" s="41"/>
      <c r="OTI275" s="41"/>
      <c r="OTJ275" s="41"/>
      <c r="OTK275" s="41"/>
      <c r="OTL275" s="41"/>
      <c r="OTM275" s="41"/>
      <c r="OTN275" s="41"/>
      <c r="OTO275" s="41"/>
      <c r="OTP275" s="41"/>
      <c r="OTQ275" s="41"/>
      <c r="OTR275" s="41"/>
      <c r="OTS275" s="41"/>
      <c r="OTT275" s="41"/>
      <c r="OTU275" s="41"/>
      <c r="OTV275" s="41"/>
      <c r="OTW275" s="41"/>
      <c r="OTX275" s="41"/>
      <c r="OTY275" s="41"/>
      <c r="OTZ275" s="41"/>
      <c r="OUA275" s="41"/>
      <c r="OUB275" s="41"/>
      <c r="OUC275" s="41"/>
      <c r="OUD275" s="41"/>
      <c r="OUE275" s="41"/>
      <c r="OUF275" s="41"/>
      <c r="OUG275" s="41"/>
      <c r="OUH275" s="41"/>
      <c r="OUI275" s="41"/>
      <c r="OUJ275" s="41"/>
      <c r="OUK275" s="41"/>
      <c r="OUL275" s="41"/>
      <c r="OUM275" s="41"/>
      <c r="OUN275" s="41"/>
      <c r="OUO275" s="41"/>
      <c r="OUP275" s="41"/>
      <c r="OUQ275" s="41"/>
      <c r="OUR275" s="41"/>
      <c r="OUS275" s="41"/>
      <c r="OUT275" s="41"/>
      <c r="OUU275" s="41"/>
      <c r="OUV275" s="41"/>
      <c r="OUW275" s="41"/>
      <c r="OUX275" s="41"/>
      <c r="OUY275" s="41"/>
      <c r="OUZ275" s="41"/>
      <c r="OVA275" s="41"/>
      <c r="OVB275" s="41"/>
      <c r="OVC275" s="41"/>
      <c r="OVD275" s="41"/>
      <c r="OVE275" s="41"/>
      <c r="OVF275" s="41"/>
      <c r="OVG275" s="41"/>
      <c r="OVH275" s="41"/>
      <c r="OVI275" s="41"/>
      <c r="OVJ275" s="41"/>
      <c r="OVK275" s="41"/>
      <c r="OVL275" s="41"/>
      <c r="OVM275" s="41"/>
      <c r="OVN275" s="41"/>
      <c r="OVO275" s="41"/>
      <c r="OVP275" s="41"/>
      <c r="OVQ275" s="41"/>
      <c r="OVR275" s="41"/>
      <c r="OVS275" s="41"/>
      <c r="OVT275" s="41"/>
      <c r="OVU275" s="41"/>
      <c r="OVV275" s="41"/>
      <c r="OVW275" s="41"/>
      <c r="OVX275" s="41"/>
      <c r="OVY275" s="41"/>
      <c r="OVZ275" s="41"/>
      <c r="OWA275" s="41"/>
      <c r="OWB275" s="41"/>
      <c r="OWC275" s="41"/>
      <c r="OWD275" s="41"/>
      <c r="OWE275" s="41"/>
      <c r="OWF275" s="41"/>
      <c r="OWG275" s="41"/>
      <c r="OWH275" s="41"/>
      <c r="OWI275" s="41"/>
      <c r="OWJ275" s="41"/>
      <c r="OWK275" s="41"/>
      <c r="OWL275" s="41"/>
      <c r="OWM275" s="41"/>
      <c r="OWN275" s="41"/>
      <c r="OWO275" s="41"/>
      <c r="OWP275" s="41"/>
      <c r="OWQ275" s="41"/>
      <c r="OWR275" s="41"/>
      <c r="OWS275" s="41"/>
      <c r="OWT275" s="41"/>
      <c r="OWU275" s="41"/>
      <c r="OWV275" s="41"/>
      <c r="OWW275" s="41"/>
      <c r="OWX275" s="41"/>
      <c r="OWY275" s="41"/>
      <c r="OWZ275" s="41"/>
      <c r="OXA275" s="41"/>
      <c r="OXB275" s="41"/>
      <c r="OXC275" s="41"/>
      <c r="OXD275" s="41"/>
      <c r="OXE275" s="41"/>
      <c r="OXF275" s="41"/>
      <c r="OXG275" s="41"/>
      <c r="OXH275" s="41"/>
      <c r="OXI275" s="41"/>
      <c r="OXJ275" s="41"/>
      <c r="OXK275" s="41"/>
      <c r="OXL275" s="41"/>
      <c r="OXM275" s="41"/>
      <c r="OXN275" s="41"/>
      <c r="OXO275" s="41"/>
      <c r="OXP275" s="41"/>
      <c r="OXQ275" s="41"/>
      <c r="OXR275" s="41"/>
      <c r="OXS275" s="41"/>
      <c r="OXT275" s="41"/>
      <c r="OXU275" s="41"/>
      <c r="OXV275" s="41"/>
      <c r="OXW275" s="41"/>
      <c r="OXX275" s="41"/>
      <c r="OXY275" s="41"/>
      <c r="OXZ275" s="41"/>
      <c r="OYA275" s="41"/>
      <c r="OYB275" s="41"/>
      <c r="OYC275" s="41"/>
      <c r="OYD275" s="41"/>
      <c r="OYE275" s="41"/>
      <c r="OYF275" s="41"/>
      <c r="OYG275" s="41"/>
      <c r="OYH275" s="41"/>
      <c r="OYI275" s="41"/>
      <c r="OYJ275" s="41"/>
      <c r="OYK275" s="41"/>
      <c r="OYL275" s="41"/>
      <c r="OYM275" s="41"/>
      <c r="OYN275" s="41"/>
      <c r="OYO275" s="41"/>
      <c r="OYP275" s="41"/>
      <c r="OYQ275" s="41"/>
      <c r="OYR275" s="41"/>
      <c r="OYS275" s="41"/>
      <c r="OYT275" s="41"/>
      <c r="OYU275" s="41"/>
      <c r="OYV275" s="41"/>
      <c r="OYW275" s="41"/>
      <c r="OYX275" s="41"/>
      <c r="OYY275" s="41"/>
      <c r="OYZ275" s="41"/>
      <c r="OZA275" s="41"/>
      <c r="OZB275" s="41"/>
      <c r="OZC275" s="41"/>
      <c r="OZD275" s="41"/>
      <c r="OZE275" s="41"/>
      <c r="OZF275" s="41"/>
      <c r="OZG275" s="41"/>
      <c r="OZH275" s="41"/>
      <c r="OZI275" s="41"/>
      <c r="OZJ275" s="41"/>
      <c r="OZK275" s="41"/>
      <c r="OZL275" s="41"/>
      <c r="OZM275" s="41"/>
      <c r="OZN275" s="41"/>
      <c r="OZO275" s="41"/>
      <c r="OZP275" s="41"/>
      <c r="OZQ275" s="41"/>
      <c r="OZR275" s="41"/>
      <c r="OZS275" s="41"/>
      <c r="OZT275" s="41"/>
      <c r="OZU275" s="41"/>
      <c r="OZV275" s="41"/>
      <c r="OZW275" s="41"/>
      <c r="OZX275" s="41"/>
      <c r="OZY275" s="41"/>
      <c r="OZZ275" s="41"/>
      <c r="PAA275" s="41"/>
      <c r="PAB275" s="41"/>
      <c r="PAC275" s="41"/>
      <c r="PAD275" s="41"/>
      <c r="PAE275" s="41"/>
      <c r="PAF275" s="41"/>
      <c r="PAG275" s="41"/>
      <c r="PAH275" s="41"/>
      <c r="PAI275" s="41"/>
      <c r="PAJ275" s="41"/>
      <c r="PAK275" s="41"/>
      <c r="PAL275" s="41"/>
      <c r="PAM275" s="41"/>
      <c r="PAN275" s="41"/>
      <c r="PAO275" s="41"/>
      <c r="PAP275" s="41"/>
      <c r="PAQ275" s="41"/>
      <c r="PAR275" s="41"/>
      <c r="PAS275" s="41"/>
      <c r="PAT275" s="41"/>
      <c r="PAU275" s="41"/>
      <c r="PAV275" s="41"/>
      <c r="PAW275" s="41"/>
      <c r="PAX275" s="41"/>
      <c r="PAY275" s="41"/>
      <c r="PAZ275" s="41"/>
      <c r="PBA275" s="41"/>
      <c r="PBB275" s="41"/>
      <c r="PBC275" s="41"/>
      <c r="PBD275" s="41"/>
      <c r="PBE275" s="41"/>
      <c r="PBF275" s="41"/>
      <c r="PBG275" s="41"/>
      <c r="PBH275" s="41"/>
      <c r="PBI275" s="41"/>
      <c r="PBJ275" s="41"/>
      <c r="PBK275" s="41"/>
      <c r="PBL275" s="41"/>
      <c r="PBM275" s="41"/>
      <c r="PBN275" s="41"/>
      <c r="PBO275" s="41"/>
      <c r="PBP275" s="41"/>
      <c r="PBQ275" s="41"/>
      <c r="PBR275" s="41"/>
      <c r="PBS275" s="41"/>
      <c r="PBT275" s="41"/>
      <c r="PBU275" s="41"/>
      <c r="PBV275" s="41"/>
      <c r="PBW275" s="41"/>
      <c r="PBX275" s="41"/>
      <c r="PBY275" s="41"/>
      <c r="PBZ275" s="41"/>
      <c r="PCA275" s="41"/>
      <c r="PCB275" s="41"/>
      <c r="PCC275" s="41"/>
      <c r="PCD275" s="41"/>
      <c r="PCE275" s="41"/>
      <c r="PCF275" s="41"/>
      <c r="PCG275" s="41"/>
      <c r="PCH275" s="41"/>
      <c r="PCI275" s="41"/>
      <c r="PCJ275" s="41"/>
      <c r="PCK275" s="41"/>
      <c r="PCL275" s="41"/>
      <c r="PCM275" s="41"/>
      <c r="PCN275" s="41"/>
      <c r="PCO275" s="41"/>
      <c r="PCP275" s="41"/>
      <c r="PCQ275" s="41"/>
      <c r="PCR275" s="41"/>
      <c r="PCS275" s="41"/>
      <c r="PCT275" s="41"/>
      <c r="PCU275" s="41"/>
      <c r="PCV275" s="41"/>
      <c r="PCW275" s="41"/>
      <c r="PCX275" s="41"/>
      <c r="PCY275" s="41"/>
      <c r="PCZ275" s="41"/>
      <c r="PDA275" s="41"/>
      <c r="PDB275" s="41"/>
      <c r="PDC275" s="41"/>
      <c r="PDD275" s="41"/>
      <c r="PDE275" s="41"/>
      <c r="PDF275" s="41"/>
      <c r="PDG275" s="41"/>
      <c r="PDH275" s="41"/>
      <c r="PDI275" s="41"/>
      <c r="PDJ275" s="41"/>
      <c r="PDK275" s="41"/>
      <c r="PDL275" s="41"/>
      <c r="PDM275" s="41"/>
      <c r="PDN275" s="41"/>
      <c r="PDO275" s="41"/>
      <c r="PDP275" s="41"/>
      <c r="PDQ275" s="41"/>
      <c r="PDR275" s="41"/>
      <c r="PDS275" s="41"/>
      <c r="PDT275" s="41"/>
      <c r="PDU275" s="41"/>
      <c r="PDV275" s="41"/>
      <c r="PDW275" s="41"/>
      <c r="PDX275" s="41"/>
      <c r="PDY275" s="41"/>
      <c r="PDZ275" s="41"/>
      <c r="PEA275" s="41"/>
      <c r="PEB275" s="41"/>
      <c r="PEC275" s="41"/>
      <c r="PED275" s="41"/>
      <c r="PEE275" s="41"/>
      <c r="PEF275" s="41"/>
      <c r="PEG275" s="41"/>
      <c r="PEH275" s="41"/>
      <c r="PEI275" s="41"/>
      <c r="PEJ275" s="41"/>
      <c r="PEK275" s="41"/>
      <c r="PEL275" s="41"/>
      <c r="PEM275" s="41"/>
      <c r="PEN275" s="41"/>
      <c r="PEO275" s="41"/>
      <c r="PEP275" s="41"/>
      <c r="PEQ275" s="41"/>
      <c r="PER275" s="41"/>
      <c r="PES275" s="41"/>
      <c r="PET275" s="41"/>
      <c r="PEU275" s="41"/>
      <c r="PEV275" s="41"/>
      <c r="PEW275" s="41"/>
      <c r="PEX275" s="41"/>
      <c r="PEY275" s="41"/>
      <c r="PEZ275" s="41"/>
      <c r="PFA275" s="41"/>
      <c r="PFB275" s="41"/>
      <c r="PFC275" s="41"/>
      <c r="PFD275" s="41"/>
      <c r="PFE275" s="41"/>
      <c r="PFF275" s="41"/>
      <c r="PFG275" s="41"/>
      <c r="PFH275" s="41"/>
      <c r="PFI275" s="41"/>
      <c r="PFJ275" s="41"/>
      <c r="PFK275" s="41"/>
      <c r="PFL275" s="41"/>
      <c r="PFM275" s="41"/>
      <c r="PFN275" s="41"/>
      <c r="PFO275" s="41"/>
      <c r="PFP275" s="41"/>
      <c r="PFQ275" s="41"/>
      <c r="PFR275" s="41"/>
      <c r="PFS275" s="41"/>
      <c r="PFT275" s="41"/>
      <c r="PFU275" s="41"/>
      <c r="PFV275" s="41"/>
      <c r="PFW275" s="41"/>
      <c r="PFX275" s="41"/>
      <c r="PFY275" s="41"/>
      <c r="PFZ275" s="41"/>
      <c r="PGA275" s="41"/>
      <c r="PGB275" s="41"/>
      <c r="PGC275" s="41"/>
      <c r="PGD275" s="41"/>
      <c r="PGE275" s="41"/>
      <c r="PGF275" s="41"/>
      <c r="PGG275" s="41"/>
      <c r="PGH275" s="41"/>
      <c r="PGI275" s="41"/>
      <c r="PGJ275" s="41"/>
      <c r="PGK275" s="41"/>
      <c r="PGL275" s="41"/>
      <c r="PGM275" s="41"/>
      <c r="PGN275" s="41"/>
      <c r="PGO275" s="41"/>
      <c r="PGP275" s="41"/>
      <c r="PGQ275" s="41"/>
      <c r="PGR275" s="41"/>
      <c r="PGS275" s="41"/>
      <c r="PGT275" s="41"/>
      <c r="PGU275" s="41"/>
      <c r="PGV275" s="41"/>
      <c r="PGW275" s="41"/>
      <c r="PGX275" s="41"/>
      <c r="PGY275" s="41"/>
      <c r="PGZ275" s="41"/>
      <c r="PHA275" s="41"/>
      <c r="PHB275" s="41"/>
      <c r="PHC275" s="41"/>
      <c r="PHD275" s="41"/>
      <c r="PHE275" s="41"/>
      <c r="PHF275" s="41"/>
      <c r="PHG275" s="41"/>
      <c r="PHH275" s="41"/>
      <c r="PHI275" s="41"/>
      <c r="PHJ275" s="41"/>
      <c r="PHK275" s="41"/>
      <c r="PHL275" s="41"/>
      <c r="PHM275" s="41"/>
      <c r="PHN275" s="41"/>
      <c r="PHO275" s="41"/>
      <c r="PHP275" s="41"/>
      <c r="PHQ275" s="41"/>
      <c r="PHR275" s="41"/>
      <c r="PHS275" s="41"/>
      <c r="PHT275" s="41"/>
      <c r="PHU275" s="41"/>
      <c r="PHV275" s="41"/>
      <c r="PHW275" s="41"/>
      <c r="PHX275" s="41"/>
      <c r="PHY275" s="41"/>
      <c r="PHZ275" s="41"/>
      <c r="PIA275" s="41"/>
      <c r="PIB275" s="41"/>
      <c r="PIC275" s="41"/>
      <c r="PID275" s="41"/>
      <c r="PIE275" s="41"/>
      <c r="PIF275" s="41"/>
      <c r="PIG275" s="41"/>
      <c r="PIH275" s="41"/>
      <c r="PII275" s="41"/>
      <c r="PIJ275" s="41"/>
      <c r="PIK275" s="41"/>
      <c r="PIL275" s="41"/>
      <c r="PIM275" s="41"/>
      <c r="PIN275" s="41"/>
      <c r="PIO275" s="41"/>
      <c r="PIP275" s="41"/>
      <c r="PIQ275" s="41"/>
      <c r="PIR275" s="41"/>
      <c r="PIS275" s="41"/>
      <c r="PIT275" s="41"/>
      <c r="PIU275" s="41"/>
      <c r="PIV275" s="41"/>
      <c r="PIW275" s="41"/>
      <c r="PIX275" s="41"/>
      <c r="PIY275" s="41"/>
      <c r="PIZ275" s="41"/>
      <c r="PJA275" s="41"/>
      <c r="PJB275" s="41"/>
      <c r="PJC275" s="41"/>
      <c r="PJD275" s="41"/>
      <c r="PJE275" s="41"/>
      <c r="PJF275" s="41"/>
      <c r="PJG275" s="41"/>
      <c r="PJH275" s="41"/>
      <c r="PJI275" s="41"/>
      <c r="PJJ275" s="41"/>
      <c r="PJK275" s="41"/>
      <c r="PJL275" s="41"/>
      <c r="PJM275" s="41"/>
      <c r="PJN275" s="41"/>
      <c r="PJO275" s="41"/>
      <c r="PJP275" s="41"/>
      <c r="PJQ275" s="41"/>
      <c r="PJR275" s="41"/>
      <c r="PJS275" s="41"/>
      <c r="PJT275" s="41"/>
      <c r="PJU275" s="41"/>
      <c r="PJV275" s="41"/>
      <c r="PJW275" s="41"/>
      <c r="PJX275" s="41"/>
      <c r="PJY275" s="41"/>
      <c r="PJZ275" s="41"/>
      <c r="PKA275" s="41"/>
      <c r="PKB275" s="41"/>
      <c r="PKC275" s="41"/>
      <c r="PKD275" s="41"/>
      <c r="PKE275" s="41"/>
      <c r="PKF275" s="41"/>
      <c r="PKG275" s="41"/>
      <c r="PKH275" s="41"/>
      <c r="PKI275" s="41"/>
      <c r="PKJ275" s="41"/>
      <c r="PKK275" s="41"/>
      <c r="PKL275" s="41"/>
      <c r="PKM275" s="41"/>
      <c r="PKN275" s="41"/>
      <c r="PKO275" s="41"/>
      <c r="PKP275" s="41"/>
      <c r="PKQ275" s="41"/>
      <c r="PKR275" s="41"/>
      <c r="PKS275" s="41"/>
      <c r="PKT275" s="41"/>
      <c r="PKU275" s="41"/>
      <c r="PKV275" s="41"/>
      <c r="PKW275" s="41"/>
      <c r="PKX275" s="41"/>
      <c r="PKY275" s="41"/>
      <c r="PKZ275" s="41"/>
      <c r="PLA275" s="41"/>
      <c r="PLB275" s="41"/>
      <c r="PLC275" s="41"/>
      <c r="PLD275" s="41"/>
      <c r="PLE275" s="41"/>
      <c r="PLF275" s="41"/>
      <c r="PLG275" s="41"/>
      <c r="PLH275" s="41"/>
      <c r="PLI275" s="41"/>
      <c r="PLJ275" s="41"/>
      <c r="PLK275" s="41"/>
      <c r="PLL275" s="41"/>
      <c r="PLM275" s="41"/>
      <c r="PLN275" s="41"/>
      <c r="PLO275" s="41"/>
      <c r="PLP275" s="41"/>
      <c r="PLQ275" s="41"/>
      <c r="PLR275" s="41"/>
      <c r="PLS275" s="41"/>
      <c r="PLT275" s="41"/>
      <c r="PLU275" s="41"/>
      <c r="PLV275" s="41"/>
      <c r="PLW275" s="41"/>
      <c r="PLX275" s="41"/>
      <c r="PLY275" s="41"/>
      <c r="PLZ275" s="41"/>
      <c r="PMA275" s="41"/>
      <c r="PMB275" s="41"/>
      <c r="PMC275" s="41"/>
      <c r="PMD275" s="41"/>
      <c r="PME275" s="41"/>
      <c r="PMF275" s="41"/>
      <c r="PMG275" s="41"/>
      <c r="PMH275" s="41"/>
      <c r="PMI275" s="41"/>
      <c r="PMJ275" s="41"/>
      <c r="PMK275" s="41"/>
      <c r="PML275" s="41"/>
      <c r="PMM275" s="41"/>
      <c r="PMN275" s="41"/>
      <c r="PMO275" s="41"/>
      <c r="PMP275" s="41"/>
      <c r="PMQ275" s="41"/>
      <c r="PMR275" s="41"/>
      <c r="PMS275" s="41"/>
      <c r="PMT275" s="41"/>
      <c r="PMU275" s="41"/>
      <c r="PMV275" s="41"/>
      <c r="PMW275" s="41"/>
      <c r="PMX275" s="41"/>
      <c r="PMY275" s="41"/>
      <c r="PMZ275" s="41"/>
      <c r="PNA275" s="41"/>
      <c r="PNB275" s="41"/>
      <c r="PNC275" s="41"/>
      <c r="PND275" s="41"/>
      <c r="PNE275" s="41"/>
      <c r="PNF275" s="41"/>
      <c r="PNG275" s="41"/>
      <c r="PNH275" s="41"/>
      <c r="PNI275" s="41"/>
      <c r="PNJ275" s="41"/>
      <c r="PNK275" s="41"/>
      <c r="PNL275" s="41"/>
      <c r="PNM275" s="41"/>
      <c r="PNN275" s="41"/>
      <c r="PNO275" s="41"/>
      <c r="PNP275" s="41"/>
      <c r="PNQ275" s="41"/>
      <c r="PNR275" s="41"/>
      <c r="PNS275" s="41"/>
      <c r="PNT275" s="41"/>
      <c r="PNU275" s="41"/>
      <c r="PNV275" s="41"/>
      <c r="PNW275" s="41"/>
      <c r="PNX275" s="41"/>
      <c r="PNY275" s="41"/>
      <c r="PNZ275" s="41"/>
      <c r="POA275" s="41"/>
      <c r="POB275" s="41"/>
      <c r="POC275" s="41"/>
      <c r="POD275" s="41"/>
      <c r="POE275" s="41"/>
      <c r="POF275" s="41"/>
      <c r="POG275" s="41"/>
      <c r="POH275" s="41"/>
      <c r="POI275" s="41"/>
      <c r="POJ275" s="41"/>
      <c r="POK275" s="41"/>
      <c r="POL275" s="41"/>
      <c r="POM275" s="41"/>
      <c r="PON275" s="41"/>
      <c r="POO275" s="41"/>
      <c r="POP275" s="41"/>
      <c r="POQ275" s="41"/>
      <c r="POR275" s="41"/>
      <c r="POS275" s="41"/>
      <c r="POT275" s="41"/>
      <c r="POU275" s="41"/>
      <c r="POV275" s="41"/>
      <c r="POW275" s="41"/>
      <c r="POX275" s="41"/>
      <c r="POY275" s="41"/>
      <c r="POZ275" s="41"/>
      <c r="PPA275" s="41"/>
      <c r="PPB275" s="41"/>
      <c r="PPC275" s="41"/>
      <c r="PPD275" s="41"/>
      <c r="PPE275" s="41"/>
      <c r="PPF275" s="41"/>
      <c r="PPG275" s="41"/>
      <c r="PPH275" s="41"/>
      <c r="PPI275" s="41"/>
      <c r="PPJ275" s="41"/>
      <c r="PPK275" s="41"/>
      <c r="PPL275" s="41"/>
      <c r="PPM275" s="41"/>
      <c r="PPN275" s="41"/>
      <c r="PPO275" s="41"/>
      <c r="PPP275" s="41"/>
      <c r="PPQ275" s="41"/>
      <c r="PPR275" s="41"/>
      <c r="PPS275" s="41"/>
      <c r="PPT275" s="41"/>
      <c r="PPU275" s="41"/>
      <c r="PPV275" s="41"/>
      <c r="PPW275" s="41"/>
      <c r="PPX275" s="41"/>
      <c r="PPY275" s="41"/>
      <c r="PPZ275" s="41"/>
      <c r="PQA275" s="41"/>
      <c r="PQB275" s="41"/>
      <c r="PQC275" s="41"/>
      <c r="PQD275" s="41"/>
      <c r="PQE275" s="41"/>
      <c r="PQF275" s="41"/>
      <c r="PQG275" s="41"/>
      <c r="PQH275" s="41"/>
      <c r="PQI275" s="41"/>
      <c r="PQJ275" s="41"/>
      <c r="PQK275" s="41"/>
      <c r="PQL275" s="41"/>
      <c r="PQM275" s="41"/>
      <c r="PQN275" s="41"/>
      <c r="PQO275" s="41"/>
      <c r="PQP275" s="41"/>
      <c r="PQQ275" s="41"/>
      <c r="PQR275" s="41"/>
      <c r="PQS275" s="41"/>
      <c r="PQT275" s="41"/>
      <c r="PQU275" s="41"/>
      <c r="PQV275" s="41"/>
      <c r="PQW275" s="41"/>
      <c r="PQX275" s="41"/>
      <c r="PQY275" s="41"/>
      <c r="PQZ275" s="41"/>
      <c r="PRA275" s="41"/>
      <c r="PRB275" s="41"/>
      <c r="PRC275" s="41"/>
      <c r="PRD275" s="41"/>
      <c r="PRE275" s="41"/>
      <c r="PRF275" s="41"/>
      <c r="PRG275" s="41"/>
      <c r="PRH275" s="41"/>
      <c r="PRI275" s="41"/>
      <c r="PRJ275" s="41"/>
      <c r="PRK275" s="41"/>
      <c r="PRL275" s="41"/>
      <c r="PRM275" s="41"/>
      <c r="PRN275" s="41"/>
      <c r="PRO275" s="41"/>
      <c r="PRP275" s="41"/>
      <c r="PRQ275" s="41"/>
      <c r="PRR275" s="41"/>
      <c r="PRS275" s="41"/>
      <c r="PRT275" s="41"/>
      <c r="PRU275" s="41"/>
      <c r="PRV275" s="41"/>
      <c r="PRW275" s="41"/>
      <c r="PRX275" s="41"/>
      <c r="PRY275" s="41"/>
      <c r="PRZ275" s="41"/>
      <c r="PSA275" s="41"/>
      <c r="PSB275" s="41"/>
      <c r="PSC275" s="41"/>
      <c r="PSD275" s="41"/>
      <c r="PSE275" s="41"/>
      <c r="PSF275" s="41"/>
      <c r="PSG275" s="41"/>
      <c r="PSH275" s="41"/>
      <c r="PSI275" s="41"/>
      <c r="PSJ275" s="41"/>
      <c r="PSK275" s="41"/>
      <c r="PSL275" s="41"/>
      <c r="PSM275" s="41"/>
      <c r="PSN275" s="41"/>
      <c r="PSO275" s="41"/>
      <c r="PSP275" s="41"/>
      <c r="PSQ275" s="41"/>
      <c r="PSR275" s="41"/>
      <c r="PSS275" s="41"/>
      <c r="PST275" s="41"/>
      <c r="PSU275" s="41"/>
      <c r="PSV275" s="41"/>
      <c r="PSW275" s="41"/>
      <c r="PSX275" s="41"/>
      <c r="PSY275" s="41"/>
      <c r="PSZ275" s="41"/>
      <c r="PTA275" s="41"/>
      <c r="PTB275" s="41"/>
      <c r="PTC275" s="41"/>
      <c r="PTD275" s="41"/>
      <c r="PTE275" s="41"/>
      <c r="PTF275" s="41"/>
      <c r="PTG275" s="41"/>
      <c r="PTH275" s="41"/>
      <c r="PTI275" s="41"/>
      <c r="PTJ275" s="41"/>
      <c r="PTK275" s="41"/>
      <c r="PTL275" s="41"/>
      <c r="PTM275" s="41"/>
      <c r="PTN275" s="41"/>
      <c r="PTO275" s="41"/>
      <c r="PTP275" s="41"/>
      <c r="PTQ275" s="41"/>
      <c r="PTR275" s="41"/>
      <c r="PTS275" s="41"/>
      <c r="PTT275" s="41"/>
      <c r="PTU275" s="41"/>
      <c r="PTV275" s="41"/>
      <c r="PTW275" s="41"/>
      <c r="PTX275" s="41"/>
      <c r="PTY275" s="41"/>
      <c r="PTZ275" s="41"/>
      <c r="PUA275" s="41"/>
      <c r="PUB275" s="41"/>
      <c r="PUC275" s="41"/>
      <c r="PUD275" s="41"/>
      <c r="PUE275" s="41"/>
      <c r="PUF275" s="41"/>
      <c r="PUG275" s="41"/>
      <c r="PUH275" s="41"/>
      <c r="PUI275" s="41"/>
      <c r="PUJ275" s="41"/>
      <c r="PUK275" s="41"/>
      <c r="PUL275" s="41"/>
      <c r="PUM275" s="41"/>
      <c r="PUN275" s="41"/>
      <c r="PUO275" s="41"/>
      <c r="PUP275" s="41"/>
      <c r="PUQ275" s="41"/>
      <c r="PUR275" s="41"/>
      <c r="PUS275" s="41"/>
      <c r="PUT275" s="41"/>
      <c r="PUU275" s="41"/>
      <c r="PUV275" s="41"/>
      <c r="PUW275" s="41"/>
      <c r="PUX275" s="41"/>
      <c r="PUY275" s="41"/>
      <c r="PUZ275" s="41"/>
      <c r="PVA275" s="41"/>
      <c r="PVB275" s="41"/>
      <c r="PVC275" s="41"/>
      <c r="PVD275" s="41"/>
      <c r="PVE275" s="41"/>
      <c r="PVF275" s="41"/>
      <c r="PVG275" s="41"/>
      <c r="PVH275" s="41"/>
      <c r="PVI275" s="41"/>
      <c r="PVJ275" s="41"/>
      <c r="PVK275" s="41"/>
      <c r="PVL275" s="41"/>
      <c r="PVM275" s="41"/>
      <c r="PVN275" s="41"/>
      <c r="PVO275" s="41"/>
      <c r="PVP275" s="41"/>
      <c r="PVQ275" s="41"/>
      <c r="PVR275" s="41"/>
      <c r="PVS275" s="41"/>
      <c r="PVT275" s="41"/>
      <c r="PVU275" s="41"/>
      <c r="PVV275" s="41"/>
      <c r="PVW275" s="41"/>
      <c r="PVX275" s="41"/>
      <c r="PVY275" s="41"/>
      <c r="PVZ275" s="41"/>
      <c r="PWA275" s="41"/>
      <c r="PWB275" s="41"/>
      <c r="PWC275" s="41"/>
      <c r="PWD275" s="41"/>
      <c r="PWE275" s="41"/>
      <c r="PWF275" s="41"/>
      <c r="PWG275" s="41"/>
      <c r="PWH275" s="41"/>
      <c r="PWI275" s="41"/>
      <c r="PWJ275" s="41"/>
      <c r="PWK275" s="41"/>
      <c r="PWL275" s="41"/>
      <c r="PWM275" s="41"/>
      <c r="PWN275" s="41"/>
      <c r="PWO275" s="41"/>
      <c r="PWP275" s="41"/>
      <c r="PWQ275" s="41"/>
      <c r="PWR275" s="41"/>
      <c r="PWS275" s="41"/>
      <c r="PWT275" s="41"/>
      <c r="PWU275" s="41"/>
      <c r="PWV275" s="41"/>
      <c r="PWW275" s="41"/>
      <c r="PWX275" s="41"/>
      <c r="PWY275" s="41"/>
      <c r="PWZ275" s="41"/>
      <c r="PXA275" s="41"/>
      <c r="PXB275" s="41"/>
      <c r="PXC275" s="41"/>
      <c r="PXD275" s="41"/>
      <c r="PXE275" s="41"/>
      <c r="PXF275" s="41"/>
      <c r="PXG275" s="41"/>
      <c r="PXH275" s="41"/>
      <c r="PXI275" s="41"/>
      <c r="PXJ275" s="41"/>
      <c r="PXK275" s="41"/>
      <c r="PXL275" s="41"/>
      <c r="PXM275" s="41"/>
      <c r="PXN275" s="41"/>
      <c r="PXO275" s="41"/>
      <c r="PXP275" s="41"/>
      <c r="PXQ275" s="41"/>
      <c r="PXR275" s="41"/>
      <c r="PXS275" s="41"/>
      <c r="PXT275" s="41"/>
      <c r="PXU275" s="41"/>
      <c r="PXV275" s="41"/>
      <c r="PXW275" s="41"/>
      <c r="PXX275" s="41"/>
      <c r="PXY275" s="41"/>
      <c r="PXZ275" s="41"/>
      <c r="PYA275" s="41"/>
      <c r="PYB275" s="41"/>
      <c r="PYC275" s="41"/>
      <c r="PYD275" s="41"/>
      <c r="PYE275" s="41"/>
      <c r="PYF275" s="41"/>
      <c r="PYG275" s="41"/>
      <c r="PYH275" s="41"/>
      <c r="PYI275" s="41"/>
      <c r="PYJ275" s="41"/>
      <c r="PYK275" s="41"/>
      <c r="PYL275" s="41"/>
      <c r="PYM275" s="41"/>
      <c r="PYN275" s="41"/>
      <c r="PYO275" s="41"/>
      <c r="PYP275" s="41"/>
      <c r="PYQ275" s="41"/>
      <c r="PYR275" s="41"/>
      <c r="PYS275" s="41"/>
      <c r="PYT275" s="41"/>
      <c r="PYU275" s="41"/>
      <c r="PYV275" s="41"/>
      <c r="PYW275" s="41"/>
      <c r="PYX275" s="41"/>
      <c r="PYY275" s="41"/>
      <c r="PYZ275" s="41"/>
      <c r="PZA275" s="41"/>
      <c r="PZB275" s="41"/>
      <c r="PZC275" s="41"/>
      <c r="PZD275" s="41"/>
      <c r="PZE275" s="41"/>
      <c r="PZF275" s="41"/>
      <c r="PZG275" s="41"/>
      <c r="PZH275" s="41"/>
      <c r="PZI275" s="41"/>
      <c r="PZJ275" s="41"/>
      <c r="PZK275" s="41"/>
      <c r="PZL275" s="41"/>
      <c r="PZM275" s="41"/>
      <c r="PZN275" s="41"/>
      <c r="PZO275" s="41"/>
      <c r="PZP275" s="41"/>
      <c r="PZQ275" s="41"/>
      <c r="PZR275" s="41"/>
      <c r="PZS275" s="41"/>
      <c r="PZT275" s="41"/>
      <c r="PZU275" s="41"/>
      <c r="PZV275" s="41"/>
      <c r="PZW275" s="41"/>
      <c r="PZX275" s="41"/>
      <c r="PZY275" s="41"/>
      <c r="PZZ275" s="41"/>
      <c r="QAA275" s="41"/>
      <c r="QAB275" s="41"/>
      <c r="QAC275" s="41"/>
      <c r="QAD275" s="41"/>
      <c r="QAE275" s="41"/>
      <c r="QAF275" s="41"/>
      <c r="QAG275" s="41"/>
      <c r="QAH275" s="41"/>
      <c r="QAI275" s="41"/>
      <c r="QAJ275" s="41"/>
      <c r="QAK275" s="41"/>
      <c r="QAL275" s="41"/>
      <c r="QAM275" s="41"/>
      <c r="QAN275" s="41"/>
      <c r="QAO275" s="41"/>
      <c r="QAP275" s="41"/>
      <c r="QAQ275" s="41"/>
      <c r="QAR275" s="41"/>
      <c r="QAS275" s="41"/>
      <c r="QAT275" s="41"/>
      <c r="QAU275" s="41"/>
      <c r="QAV275" s="41"/>
      <c r="QAW275" s="41"/>
      <c r="QAX275" s="41"/>
      <c r="QAY275" s="41"/>
      <c r="QAZ275" s="41"/>
      <c r="QBA275" s="41"/>
      <c r="QBB275" s="41"/>
      <c r="QBC275" s="41"/>
      <c r="QBD275" s="41"/>
      <c r="QBE275" s="41"/>
      <c r="QBF275" s="41"/>
      <c r="QBG275" s="41"/>
      <c r="QBH275" s="41"/>
      <c r="QBI275" s="41"/>
      <c r="QBJ275" s="41"/>
      <c r="QBK275" s="41"/>
      <c r="QBL275" s="41"/>
      <c r="QBM275" s="41"/>
      <c r="QBN275" s="41"/>
      <c r="QBO275" s="41"/>
      <c r="QBP275" s="41"/>
      <c r="QBQ275" s="41"/>
      <c r="QBR275" s="41"/>
      <c r="QBS275" s="41"/>
      <c r="QBT275" s="41"/>
      <c r="QBU275" s="41"/>
      <c r="QBV275" s="41"/>
      <c r="QBW275" s="41"/>
      <c r="QBX275" s="41"/>
      <c r="QBY275" s="41"/>
      <c r="QBZ275" s="41"/>
      <c r="QCA275" s="41"/>
      <c r="QCB275" s="41"/>
      <c r="QCC275" s="41"/>
      <c r="QCD275" s="41"/>
      <c r="QCE275" s="41"/>
      <c r="QCF275" s="41"/>
      <c r="QCG275" s="41"/>
      <c r="QCH275" s="41"/>
      <c r="QCI275" s="41"/>
      <c r="QCJ275" s="41"/>
      <c r="QCK275" s="41"/>
      <c r="QCL275" s="41"/>
      <c r="QCM275" s="41"/>
      <c r="QCN275" s="41"/>
      <c r="QCO275" s="41"/>
      <c r="QCP275" s="41"/>
      <c r="QCQ275" s="41"/>
      <c r="QCR275" s="41"/>
      <c r="QCS275" s="41"/>
      <c r="QCT275" s="41"/>
      <c r="QCU275" s="41"/>
      <c r="QCV275" s="41"/>
      <c r="QCW275" s="41"/>
      <c r="QCX275" s="41"/>
      <c r="QCY275" s="41"/>
      <c r="QCZ275" s="41"/>
      <c r="QDA275" s="41"/>
      <c r="QDB275" s="41"/>
      <c r="QDC275" s="41"/>
      <c r="QDD275" s="41"/>
      <c r="QDE275" s="41"/>
      <c r="QDF275" s="41"/>
      <c r="QDG275" s="41"/>
      <c r="QDH275" s="41"/>
      <c r="QDI275" s="41"/>
      <c r="QDJ275" s="41"/>
      <c r="QDK275" s="41"/>
      <c r="QDL275" s="41"/>
      <c r="QDM275" s="41"/>
      <c r="QDN275" s="41"/>
      <c r="QDO275" s="41"/>
      <c r="QDP275" s="41"/>
      <c r="QDQ275" s="41"/>
      <c r="QDR275" s="41"/>
      <c r="QDS275" s="41"/>
      <c r="QDT275" s="41"/>
      <c r="QDU275" s="41"/>
      <c r="QDV275" s="41"/>
      <c r="QDW275" s="41"/>
      <c r="QDX275" s="41"/>
      <c r="QDY275" s="41"/>
      <c r="QDZ275" s="41"/>
      <c r="QEA275" s="41"/>
      <c r="QEB275" s="41"/>
      <c r="QEC275" s="41"/>
      <c r="QED275" s="41"/>
      <c r="QEE275" s="41"/>
      <c r="QEF275" s="41"/>
      <c r="QEG275" s="41"/>
      <c r="QEH275" s="41"/>
      <c r="QEI275" s="41"/>
      <c r="QEJ275" s="41"/>
      <c r="QEK275" s="41"/>
      <c r="QEL275" s="41"/>
      <c r="QEM275" s="41"/>
      <c r="QEN275" s="41"/>
      <c r="QEO275" s="41"/>
      <c r="QEP275" s="41"/>
      <c r="QEQ275" s="41"/>
      <c r="QER275" s="41"/>
      <c r="QES275" s="41"/>
      <c r="QET275" s="41"/>
      <c r="QEU275" s="41"/>
      <c r="QEV275" s="41"/>
      <c r="QEW275" s="41"/>
      <c r="QEX275" s="41"/>
      <c r="QEY275" s="41"/>
      <c r="QEZ275" s="41"/>
      <c r="QFA275" s="41"/>
      <c r="QFB275" s="41"/>
      <c r="QFC275" s="41"/>
      <c r="QFD275" s="41"/>
      <c r="QFE275" s="41"/>
      <c r="QFF275" s="41"/>
      <c r="QFG275" s="41"/>
      <c r="QFH275" s="41"/>
      <c r="QFI275" s="41"/>
      <c r="QFJ275" s="41"/>
      <c r="QFK275" s="41"/>
      <c r="QFL275" s="41"/>
      <c r="QFM275" s="41"/>
      <c r="QFN275" s="41"/>
      <c r="QFO275" s="41"/>
      <c r="QFP275" s="41"/>
      <c r="QFQ275" s="41"/>
      <c r="QFR275" s="41"/>
      <c r="QFS275" s="41"/>
      <c r="QFT275" s="41"/>
      <c r="QFU275" s="41"/>
      <c r="QFV275" s="41"/>
      <c r="QFW275" s="41"/>
      <c r="QFX275" s="41"/>
      <c r="QFY275" s="41"/>
      <c r="QFZ275" s="41"/>
      <c r="QGA275" s="41"/>
      <c r="QGB275" s="41"/>
      <c r="QGC275" s="41"/>
      <c r="QGD275" s="41"/>
      <c r="QGE275" s="41"/>
      <c r="QGF275" s="41"/>
      <c r="QGG275" s="41"/>
      <c r="QGH275" s="41"/>
      <c r="QGI275" s="41"/>
      <c r="QGJ275" s="41"/>
      <c r="QGK275" s="41"/>
      <c r="QGL275" s="41"/>
      <c r="QGM275" s="41"/>
      <c r="QGN275" s="41"/>
      <c r="QGO275" s="41"/>
      <c r="QGP275" s="41"/>
      <c r="QGQ275" s="41"/>
      <c r="QGR275" s="41"/>
      <c r="QGS275" s="41"/>
      <c r="QGT275" s="41"/>
      <c r="QGU275" s="41"/>
      <c r="QGV275" s="41"/>
      <c r="QGW275" s="41"/>
      <c r="QGX275" s="41"/>
      <c r="QGY275" s="41"/>
      <c r="QGZ275" s="41"/>
      <c r="QHA275" s="41"/>
      <c r="QHB275" s="41"/>
      <c r="QHC275" s="41"/>
      <c r="QHD275" s="41"/>
      <c r="QHE275" s="41"/>
      <c r="QHF275" s="41"/>
      <c r="QHG275" s="41"/>
      <c r="QHH275" s="41"/>
      <c r="QHI275" s="41"/>
      <c r="QHJ275" s="41"/>
      <c r="QHK275" s="41"/>
      <c r="QHL275" s="41"/>
      <c r="QHM275" s="41"/>
      <c r="QHN275" s="41"/>
      <c r="QHO275" s="41"/>
      <c r="QHP275" s="41"/>
      <c r="QHQ275" s="41"/>
      <c r="QHR275" s="41"/>
      <c r="QHS275" s="41"/>
      <c r="QHT275" s="41"/>
      <c r="QHU275" s="41"/>
      <c r="QHV275" s="41"/>
      <c r="QHW275" s="41"/>
      <c r="QHX275" s="41"/>
      <c r="QHY275" s="41"/>
      <c r="QHZ275" s="41"/>
      <c r="QIA275" s="41"/>
      <c r="QIB275" s="41"/>
      <c r="QIC275" s="41"/>
      <c r="QID275" s="41"/>
      <c r="QIE275" s="41"/>
      <c r="QIF275" s="41"/>
      <c r="QIG275" s="41"/>
      <c r="QIH275" s="41"/>
      <c r="QII275" s="41"/>
      <c r="QIJ275" s="41"/>
      <c r="QIK275" s="41"/>
      <c r="QIL275" s="41"/>
      <c r="QIM275" s="41"/>
      <c r="QIN275" s="41"/>
      <c r="QIO275" s="41"/>
      <c r="QIP275" s="41"/>
      <c r="QIQ275" s="41"/>
      <c r="QIR275" s="41"/>
      <c r="QIS275" s="41"/>
      <c r="QIT275" s="41"/>
      <c r="QIU275" s="41"/>
      <c r="QIV275" s="41"/>
      <c r="QIW275" s="41"/>
      <c r="QIX275" s="41"/>
      <c r="QIY275" s="41"/>
      <c r="QIZ275" s="41"/>
      <c r="QJA275" s="41"/>
      <c r="QJB275" s="41"/>
      <c r="QJC275" s="41"/>
      <c r="QJD275" s="41"/>
      <c r="QJE275" s="41"/>
      <c r="QJF275" s="41"/>
      <c r="QJG275" s="41"/>
      <c r="QJH275" s="41"/>
      <c r="QJI275" s="41"/>
      <c r="QJJ275" s="41"/>
      <c r="QJK275" s="41"/>
      <c r="QJL275" s="41"/>
      <c r="QJM275" s="41"/>
      <c r="QJN275" s="41"/>
      <c r="QJO275" s="41"/>
      <c r="QJP275" s="41"/>
      <c r="QJQ275" s="41"/>
      <c r="QJR275" s="41"/>
      <c r="QJS275" s="41"/>
      <c r="QJT275" s="41"/>
      <c r="QJU275" s="41"/>
      <c r="QJV275" s="41"/>
      <c r="QJW275" s="41"/>
      <c r="QJX275" s="41"/>
      <c r="QJY275" s="41"/>
      <c r="QJZ275" s="41"/>
      <c r="QKA275" s="41"/>
      <c r="QKB275" s="41"/>
      <c r="QKC275" s="41"/>
      <c r="QKD275" s="41"/>
      <c r="QKE275" s="41"/>
      <c r="QKF275" s="41"/>
      <c r="QKG275" s="41"/>
      <c r="QKH275" s="41"/>
      <c r="QKI275" s="41"/>
      <c r="QKJ275" s="41"/>
      <c r="QKK275" s="41"/>
      <c r="QKL275" s="41"/>
      <c r="QKM275" s="41"/>
      <c r="QKN275" s="41"/>
      <c r="QKO275" s="41"/>
      <c r="QKP275" s="41"/>
      <c r="QKQ275" s="41"/>
      <c r="QKR275" s="41"/>
      <c r="QKS275" s="41"/>
      <c r="QKT275" s="41"/>
      <c r="QKU275" s="41"/>
      <c r="QKV275" s="41"/>
      <c r="QKW275" s="41"/>
      <c r="QKX275" s="41"/>
      <c r="QKY275" s="41"/>
      <c r="QKZ275" s="41"/>
      <c r="QLA275" s="41"/>
      <c r="QLB275" s="41"/>
      <c r="QLC275" s="41"/>
      <c r="QLD275" s="41"/>
      <c r="QLE275" s="41"/>
      <c r="QLF275" s="41"/>
      <c r="QLG275" s="41"/>
      <c r="QLH275" s="41"/>
      <c r="QLI275" s="41"/>
      <c r="QLJ275" s="41"/>
      <c r="QLK275" s="41"/>
      <c r="QLL275" s="41"/>
      <c r="QLM275" s="41"/>
      <c r="QLN275" s="41"/>
      <c r="QLO275" s="41"/>
      <c r="QLP275" s="41"/>
      <c r="QLQ275" s="41"/>
      <c r="QLR275" s="41"/>
      <c r="QLS275" s="41"/>
      <c r="QLT275" s="41"/>
      <c r="QLU275" s="41"/>
      <c r="QLV275" s="41"/>
      <c r="QLW275" s="41"/>
      <c r="QLX275" s="41"/>
      <c r="QLY275" s="41"/>
      <c r="QLZ275" s="41"/>
      <c r="QMA275" s="41"/>
      <c r="QMB275" s="41"/>
      <c r="QMC275" s="41"/>
      <c r="QMD275" s="41"/>
      <c r="QME275" s="41"/>
      <c r="QMF275" s="41"/>
      <c r="QMG275" s="41"/>
      <c r="QMH275" s="41"/>
      <c r="QMI275" s="41"/>
      <c r="QMJ275" s="41"/>
      <c r="QMK275" s="41"/>
      <c r="QML275" s="41"/>
      <c r="QMM275" s="41"/>
      <c r="QMN275" s="41"/>
      <c r="QMO275" s="41"/>
      <c r="QMP275" s="41"/>
      <c r="QMQ275" s="41"/>
      <c r="QMR275" s="41"/>
      <c r="QMS275" s="41"/>
      <c r="QMT275" s="41"/>
      <c r="QMU275" s="41"/>
      <c r="QMV275" s="41"/>
      <c r="QMW275" s="41"/>
      <c r="QMX275" s="41"/>
      <c r="QMY275" s="41"/>
      <c r="QMZ275" s="41"/>
      <c r="QNA275" s="41"/>
      <c r="QNB275" s="41"/>
      <c r="QNC275" s="41"/>
      <c r="QND275" s="41"/>
      <c r="QNE275" s="41"/>
      <c r="QNF275" s="41"/>
      <c r="QNG275" s="41"/>
      <c r="QNH275" s="41"/>
      <c r="QNI275" s="41"/>
      <c r="QNJ275" s="41"/>
      <c r="QNK275" s="41"/>
      <c r="QNL275" s="41"/>
      <c r="QNM275" s="41"/>
      <c r="QNN275" s="41"/>
      <c r="QNO275" s="41"/>
      <c r="QNP275" s="41"/>
      <c r="QNQ275" s="41"/>
      <c r="QNR275" s="41"/>
      <c r="QNS275" s="41"/>
      <c r="QNT275" s="41"/>
      <c r="QNU275" s="41"/>
      <c r="QNV275" s="41"/>
      <c r="QNW275" s="41"/>
      <c r="QNX275" s="41"/>
      <c r="QNY275" s="41"/>
      <c r="QNZ275" s="41"/>
      <c r="QOA275" s="41"/>
      <c r="QOB275" s="41"/>
      <c r="QOC275" s="41"/>
      <c r="QOD275" s="41"/>
      <c r="QOE275" s="41"/>
      <c r="QOF275" s="41"/>
      <c r="QOG275" s="41"/>
      <c r="QOH275" s="41"/>
      <c r="QOI275" s="41"/>
      <c r="QOJ275" s="41"/>
      <c r="QOK275" s="41"/>
      <c r="QOL275" s="41"/>
      <c r="QOM275" s="41"/>
      <c r="QON275" s="41"/>
      <c r="QOO275" s="41"/>
      <c r="QOP275" s="41"/>
      <c r="QOQ275" s="41"/>
      <c r="QOR275" s="41"/>
      <c r="QOS275" s="41"/>
      <c r="QOT275" s="41"/>
      <c r="QOU275" s="41"/>
      <c r="QOV275" s="41"/>
      <c r="QOW275" s="41"/>
      <c r="QOX275" s="41"/>
      <c r="QOY275" s="41"/>
      <c r="QOZ275" s="41"/>
      <c r="QPA275" s="41"/>
      <c r="QPB275" s="41"/>
      <c r="QPC275" s="41"/>
      <c r="QPD275" s="41"/>
      <c r="QPE275" s="41"/>
      <c r="QPF275" s="41"/>
      <c r="QPG275" s="41"/>
      <c r="QPH275" s="41"/>
      <c r="QPI275" s="41"/>
      <c r="QPJ275" s="41"/>
      <c r="QPK275" s="41"/>
      <c r="QPL275" s="41"/>
      <c r="QPM275" s="41"/>
      <c r="QPN275" s="41"/>
      <c r="QPO275" s="41"/>
      <c r="QPP275" s="41"/>
      <c r="QPQ275" s="41"/>
      <c r="QPR275" s="41"/>
      <c r="QPS275" s="41"/>
      <c r="QPT275" s="41"/>
      <c r="QPU275" s="41"/>
      <c r="QPV275" s="41"/>
      <c r="QPW275" s="41"/>
      <c r="QPX275" s="41"/>
      <c r="QPY275" s="41"/>
      <c r="QPZ275" s="41"/>
      <c r="QQA275" s="41"/>
      <c r="QQB275" s="41"/>
      <c r="QQC275" s="41"/>
      <c r="QQD275" s="41"/>
      <c r="QQE275" s="41"/>
      <c r="QQF275" s="41"/>
      <c r="QQG275" s="41"/>
      <c r="QQH275" s="41"/>
      <c r="QQI275" s="41"/>
      <c r="QQJ275" s="41"/>
      <c r="QQK275" s="41"/>
      <c r="QQL275" s="41"/>
      <c r="QQM275" s="41"/>
      <c r="QQN275" s="41"/>
      <c r="QQO275" s="41"/>
      <c r="QQP275" s="41"/>
      <c r="QQQ275" s="41"/>
      <c r="QQR275" s="41"/>
      <c r="QQS275" s="41"/>
      <c r="QQT275" s="41"/>
      <c r="QQU275" s="41"/>
      <c r="QQV275" s="41"/>
      <c r="QQW275" s="41"/>
      <c r="QQX275" s="41"/>
      <c r="QQY275" s="41"/>
      <c r="QQZ275" s="41"/>
      <c r="QRA275" s="41"/>
      <c r="QRB275" s="41"/>
      <c r="QRC275" s="41"/>
      <c r="QRD275" s="41"/>
      <c r="QRE275" s="41"/>
      <c r="QRF275" s="41"/>
      <c r="QRG275" s="41"/>
      <c r="QRH275" s="41"/>
      <c r="QRI275" s="41"/>
      <c r="QRJ275" s="41"/>
      <c r="QRK275" s="41"/>
      <c r="QRL275" s="41"/>
      <c r="QRM275" s="41"/>
      <c r="QRN275" s="41"/>
      <c r="QRO275" s="41"/>
      <c r="QRP275" s="41"/>
      <c r="QRQ275" s="41"/>
      <c r="QRR275" s="41"/>
      <c r="QRS275" s="41"/>
      <c r="QRT275" s="41"/>
      <c r="QRU275" s="41"/>
      <c r="QRV275" s="41"/>
      <c r="QRW275" s="41"/>
      <c r="QRX275" s="41"/>
      <c r="QRY275" s="41"/>
      <c r="QRZ275" s="41"/>
      <c r="QSA275" s="41"/>
      <c r="QSB275" s="41"/>
      <c r="QSC275" s="41"/>
      <c r="QSD275" s="41"/>
      <c r="QSE275" s="41"/>
      <c r="QSF275" s="41"/>
      <c r="QSG275" s="41"/>
      <c r="QSH275" s="41"/>
      <c r="QSI275" s="41"/>
      <c r="QSJ275" s="41"/>
      <c r="QSK275" s="41"/>
      <c r="QSL275" s="41"/>
      <c r="QSM275" s="41"/>
      <c r="QSN275" s="41"/>
      <c r="QSO275" s="41"/>
      <c r="QSP275" s="41"/>
      <c r="QSQ275" s="41"/>
      <c r="QSR275" s="41"/>
      <c r="QSS275" s="41"/>
      <c r="QST275" s="41"/>
      <c r="QSU275" s="41"/>
      <c r="QSV275" s="41"/>
      <c r="QSW275" s="41"/>
      <c r="QSX275" s="41"/>
      <c r="QSY275" s="41"/>
      <c r="QSZ275" s="41"/>
      <c r="QTA275" s="41"/>
      <c r="QTB275" s="41"/>
      <c r="QTC275" s="41"/>
      <c r="QTD275" s="41"/>
      <c r="QTE275" s="41"/>
      <c r="QTF275" s="41"/>
      <c r="QTG275" s="41"/>
      <c r="QTH275" s="41"/>
      <c r="QTI275" s="41"/>
      <c r="QTJ275" s="41"/>
      <c r="QTK275" s="41"/>
      <c r="QTL275" s="41"/>
      <c r="QTM275" s="41"/>
      <c r="QTN275" s="41"/>
      <c r="QTO275" s="41"/>
      <c r="QTP275" s="41"/>
      <c r="QTQ275" s="41"/>
      <c r="QTR275" s="41"/>
      <c r="QTS275" s="41"/>
      <c r="QTT275" s="41"/>
      <c r="QTU275" s="41"/>
      <c r="QTV275" s="41"/>
      <c r="QTW275" s="41"/>
      <c r="QTX275" s="41"/>
      <c r="QTY275" s="41"/>
      <c r="QTZ275" s="41"/>
      <c r="QUA275" s="41"/>
      <c r="QUB275" s="41"/>
      <c r="QUC275" s="41"/>
      <c r="QUD275" s="41"/>
      <c r="QUE275" s="41"/>
      <c r="QUF275" s="41"/>
      <c r="QUG275" s="41"/>
      <c r="QUH275" s="41"/>
      <c r="QUI275" s="41"/>
      <c r="QUJ275" s="41"/>
      <c r="QUK275" s="41"/>
      <c r="QUL275" s="41"/>
      <c r="QUM275" s="41"/>
      <c r="QUN275" s="41"/>
      <c r="QUO275" s="41"/>
      <c r="QUP275" s="41"/>
      <c r="QUQ275" s="41"/>
      <c r="QUR275" s="41"/>
      <c r="QUS275" s="41"/>
      <c r="QUT275" s="41"/>
      <c r="QUU275" s="41"/>
      <c r="QUV275" s="41"/>
      <c r="QUW275" s="41"/>
      <c r="QUX275" s="41"/>
      <c r="QUY275" s="41"/>
      <c r="QUZ275" s="41"/>
      <c r="QVA275" s="41"/>
      <c r="QVB275" s="41"/>
      <c r="QVC275" s="41"/>
      <c r="QVD275" s="41"/>
      <c r="QVE275" s="41"/>
      <c r="QVF275" s="41"/>
      <c r="QVG275" s="41"/>
      <c r="QVH275" s="41"/>
      <c r="QVI275" s="41"/>
      <c r="QVJ275" s="41"/>
      <c r="QVK275" s="41"/>
      <c r="QVL275" s="41"/>
      <c r="QVM275" s="41"/>
      <c r="QVN275" s="41"/>
      <c r="QVO275" s="41"/>
      <c r="QVP275" s="41"/>
      <c r="QVQ275" s="41"/>
      <c r="QVR275" s="41"/>
      <c r="QVS275" s="41"/>
      <c r="QVT275" s="41"/>
      <c r="QVU275" s="41"/>
      <c r="QVV275" s="41"/>
      <c r="QVW275" s="41"/>
      <c r="QVX275" s="41"/>
      <c r="QVY275" s="41"/>
      <c r="QVZ275" s="41"/>
      <c r="QWA275" s="41"/>
      <c r="QWB275" s="41"/>
      <c r="QWC275" s="41"/>
      <c r="QWD275" s="41"/>
      <c r="QWE275" s="41"/>
      <c r="QWF275" s="41"/>
      <c r="QWG275" s="41"/>
      <c r="QWH275" s="41"/>
      <c r="QWI275" s="41"/>
      <c r="QWJ275" s="41"/>
      <c r="QWK275" s="41"/>
      <c r="QWL275" s="41"/>
      <c r="QWM275" s="41"/>
      <c r="QWN275" s="41"/>
      <c r="QWO275" s="41"/>
      <c r="QWP275" s="41"/>
      <c r="QWQ275" s="41"/>
      <c r="QWR275" s="41"/>
      <c r="QWS275" s="41"/>
      <c r="QWT275" s="41"/>
      <c r="QWU275" s="41"/>
      <c r="QWV275" s="41"/>
      <c r="QWW275" s="41"/>
      <c r="QWX275" s="41"/>
      <c r="QWY275" s="41"/>
      <c r="QWZ275" s="41"/>
      <c r="QXA275" s="41"/>
      <c r="QXB275" s="41"/>
      <c r="QXC275" s="41"/>
      <c r="QXD275" s="41"/>
      <c r="QXE275" s="41"/>
      <c r="QXF275" s="41"/>
      <c r="QXG275" s="41"/>
      <c r="QXH275" s="41"/>
      <c r="QXI275" s="41"/>
      <c r="QXJ275" s="41"/>
      <c r="QXK275" s="41"/>
      <c r="QXL275" s="41"/>
      <c r="QXM275" s="41"/>
      <c r="QXN275" s="41"/>
      <c r="QXO275" s="41"/>
      <c r="QXP275" s="41"/>
      <c r="QXQ275" s="41"/>
      <c r="QXR275" s="41"/>
      <c r="QXS275" s="41"/>
      <c r="QXT275" s="41"/>
      <c r="QXU275" s="41"/>
      <c r="QXV275" s="41"/>
      <c r="QXW275" s="41"/>
      <c r="QXX275" s="41"/>
      <c r="QXY275" s="41"/>
      <c r="QXZ275" s="41"/>
      <c r="QYA275" s="41"/>
      <c r="QYB275" s="41"/>
      <c r="QYC275" s="41"/>
      <c r="QYD275" s="41"/>
      <c r="QYE275" s="41"/>
      <c r="QYF275" s="41"/>
      <c r="QYG275" s="41"/>
      <c r="QYH275" s="41"/>
      <c r="QYI275" s="41"/>
      <c r="QYJ275" s="41"/>
      <c r="QYK275" s="41"/>
      <c r="QYL275" s="41"/>
      <c r="QYM275" s="41"/>
      <c r="QYN275" s="41"/>
      <c r="QYO275" s="41"/>
      <c r="QYP275" s="41"/>
      <c r="QYQ275" s="41"/>
      <c r="QYR275" s="41"/>
      <c r="QYS275" s="41"/>
      <c r="QYT275" s="41"/>
      <c r="QYU275" s="41"/>
      <c r="QYV275" s="41"/>
      <c r="QYW275" s="41"/>
      <c r="QYX275" s="41"/>
      <c r="QYY275" s="41"/>
      <c r="QYZ275" s="41"/>
      <c r="QZA275" s="41"/>
      <c r="QZB275" s="41"/>
      <c r="QZC275" s="41"/>
      <c r="QZD275" s="41"/>
      <c r="QZE275" s="41"/>
      <c r="QZF275" s="41"/>
      <c r="QZG275" s="41"/>
      <c r="QZH275" s="41"/>
      <c r="QZI275" s="41"/>
      <c r="QZJ275" s="41"/>
      <c r="QZK275" s="41"/>
      <c r="QZL275" s="41"/>
      <c r="QZM275" s="41"/>
      <c r="QZN275" s="41"/>
      <c r="QZO275" s="41"/>
      <c r="QZP275" s="41"/>
      <c r="QZQ275" s="41"/>
      <c r="QZR275" s="41"/>
      <c r="QZS275" s="41"/>
      <c r="QZT275" s="41"/>
      <c r="QZU275" s="41"/>
      <c r="QZV275" s="41"/>
      <c r="QZW275" s="41"/>
      <c r="QZX275" s="41"/>
      <c r="QZY275" s="41"/>
      <c r="QZZ275" s="41"/>
      <c r="RAA275" s="41"/>
      <c r="RAB275" s="41"/>
      <c r="RAC275" s="41"/>
      <c r="RAD275" s="41"/>
      <c r="RAE275" s="41"/>
      <c r="RAF275" s="41"/>
      <c r="RAG275" s="41"/>
      <c r="RAH275" s="41"/>
      <c r="RAI275" s="41"/>
      <c r="RAJ275" s="41"/>
      <c r="RAK275" s="41"/>
      <c r="RAL275" s="41"/>
      <c r="RAM275" s="41"/>
      <c r="RAN275" s="41"/>
      <c r="RAO275" s="41"/>
      <c r="RAP275" s="41"/>
      <c r="RAQ275" s="41"/>
      <c r="RAR275" s="41"/>
      <c r="RAS275" s="41"/>
      <c r="RAT275" s="41"/>
      <c r="RAU275" s="41"/>
      <c r="RAV275" s="41"/>
      <c r="RAW275" s="41"/>
      <c r="RAX275" s="41"/>
      <c r="RAY275" s="41"/>
      <c r="RAZ275" s="41"/>
      <c r="RBA275" s="41"/>
      <c r="RBB275" s="41"/>
      <c r="RBC275" s="41"/>
      <c r="RBD275" s="41"/>
      <c r="RBE275" s="41"/>
      <c r="RBF275" s="41"/>
      <c r="RBG275" s="41"/>
      <c r="RBH275" s="41"/>
      <c r="RBI275" s="41"/>
      <c r="RBJ275" s="41"/>
      <c r="RBK275" s="41"/>
      <c r="RBL275" s="41"/>
      <c r="RBM275" s="41"/>
      <c r="RBN275" s="41"/>
      <c r="RBO275" s="41"/>
      <c r="RBP275" s="41"/>
      <c r="RBQ275" s="41"/>
      <c r="RBR275" s="41"/>
      <c r="RBS275" s="41"/>
      <c r="RBT275" s="41"/>
      <c r="RBU275" s="41"/>
      <c r="RBV275" s="41"/>
      <c r="RBW275" s="41"/>
      <c r="RBX275" s="41"/>
      <c r="RBY275" s="41"/>
      <c r="RBZ275" s="41"/>
      <c r="RCA275" s="41"/>
      <c r="RCB275" s="41"/>
      <c r="RCC275" s="41"/>
      <c r="RCD275" s="41"/>
      <c r="RCE275" s="41"/>
      <c r="RCF275" s="41"/>
      <c r="RCG275" s="41"/>
      <c r="RCH275" s="41"/>
      <c r="RCI275" s="41"/>
      <c r="RCJ275" s="41"/>
      <c r="RCK275" s="41"/>
      <c r="RCL275" s="41"/>
      <c r="RCM275" s="41"/>
      <c r="RCN275" s="41"/>
      <c r="RCO275" s="41"/>
      <c r="RCP275" s="41"/>
      <c r="RCQ275" s="41"/>
      <c r="RCR275" s="41"/>
      <c r="RCS275" s="41"/>
      <c r="RCT275" s="41"/>
      <c r="RCU275" s="41"/>
      <c r="RCV275" s="41"/>
      <c r="RCW275" s="41"/>
      <c r="RCX275" s="41"/>
      <c r="RCY275" s="41"/>
      <c r="RCZ275" s="41"/>
      <c r="RDA275" s="41"/>
      <c r="RDB275" s="41"/>
      <c r="RDC275" s="41"/>
      <c r="RDD275" s="41"/>
      <c r="RDE275" s="41"/>
      <c r="RDF275" s="41"/>
      <c r="RDG275" s="41"/>
      <c r="RDH275" s="41"/>
      <c r="RDI275" s="41"/>
      <c r="RDJ275" s="41"/>
      <c r="RDK275" s="41"/>
      <c r="RDL275" s="41"/>
      <c r="RDM275" s="41"/>
      <c r="RDN275" s="41"/>
      <c r="RDO275" s="41"/>
      <c r="RDP275" s="41"/>
      <c r="RDQ275" s="41"/>
      <c r="RDR275" s="41"/>
      <c r="RDS275" s="41"/>
      <c r="RDT275" s="41"/>
      <c r="RDU275" s="41"/>
      <c r="RDV275" s="41"/>
      <c r="RDW275" s="41"/>
      <c r="RDX275" s="41"/>
      <c r="RDY275" s="41"/>
      <c r="RDZ275" s="41"/>
      <c r="REA275" s="41"/>
      <c r="REB275" s="41"/>
      <c r="REC275" s="41"/>
      <c r="RED275" s="41"/>
      <c r="REE275" s="41"/>
      <c r="REF275" s="41"/>
      <c r="REG275" s="41"/>
      <c r="REH275" s="41"/>
      <c r="REI275" s="41"/>
      <c r="REJ275" s="41"/>
      <c r="REK275" s="41"/>
      <c r="REL275" s="41"/>
      <c r="REM275" s="41"/>
      <c r="REN275" s="41"/>
      <c r="REO275" s="41"/>
      <c r="REP275" s="41"/>
      <c r="REQ275" s="41"/>
      <c r="RER275" s="41"/>
      <c r="RES275" s="41"/>
      <c r="RET275" s="41"/>
      <c r="REU275" s="41"/>
      <c r="REV275" s="41"/>
      <c r="REW275" s="41"/>
      <c r="REX275" s="41"/>
      <c r="REY275" s="41"/>
      <c r="REZ275" s="41"/>
      <c r="RFA275" s="41"/>
      <c r="RFB275" s="41"/>
      <c r="RFC275" s="41"/>
      <c r="RFD275" s="41"/>
      <c r="RFE275" s="41"/>
      <c r="RFF275" s="41"/>
      <c r="RFG275" s="41"/>
      <c r="RFH275" s="41"/>
      <c r="RFI275" s="41"/>
      <c r="RFJ275" s="41"/>
      <c r="RFK275" s="41"/>
      <c r="RFL275" s="41"/>
      <c r="RFM275" s="41"/>
      <c r="RFN275" s="41"/>
      <c r="RFO275" s="41"/>
      <c r="RFP275" s="41"/>
      <c r="RFQ275" s="41"/>
      <c r="RFR275" s="41"/>
      <c r="RFS275" s="41"/>
      <c r="RFT275" s="41"/>
      <c r="RFU275" s="41"/>
      <c r="RFV275" s="41"/>
      <c r="RFW275" s="41"/>
      <c r="RFX275" s="41"/>
      <c r="RFY275" s="41"/>
      <c r="RFZ275" s="41"/>
      <c r="RGA275" s="41"/>
      <c r="RGB275" s="41"/>
      <c r="RGC275" s="41"/>
      <c r="RGD275" s="41"/>
      <c r="RGE275" s="41"/>
      <c r="RGF275" s="41"/>
      <c r="RGG275" s="41"/>
      <c r="RGH275" s="41"/>
      <c r="RGI275" s="41"/>
      <c r="RGJ275" s="41"/>
      <c r="RGK275" s="41"/>
      <c r="RGL275" s="41"/>
      <c r="RGM275" s="41"/>
      <c r="RGN275" s="41"/>
      <c r="RGO275" s="41"/>
      <c r="RGP275" s="41"/>
      <c r="RGQ275" s="41"/>
      <c r="RGR275" s="41"/>
      <c r="RGS275" s="41"/>
      <c r="RGT275" s="41"/>
      <c r="RGU275" s="41"/>
      <c r="RGV275" s="41"/>
      <c r="RGW275" s="41"/>
      <c r="RGX275" s="41"/>
      <c r="RGY275" s="41"/>
      <c r="RGZ275" s="41"/>
      <c r="RHA275" s="41"/>
      <c r="RHB275" s="41"/>
      <c r="RHC275" s="41"/>
      <c r="RHD275" s="41"/>
      <c r="RHE275" s="41"/>
      <c r="RHF275" s="41"/>
      <c r="RHG275" s="41"/>
      <c r="RHH275" s="41"/>
      <c r="RHI275" s="41"/>
      <c r="RHJ275" s="41"/>
      <c r="RHK275" s="41"/>
      <c r="RHL275" s="41"/>
      <c r="RHM275" s="41"/>
      <c r="RHN275" s="41"/>
      <c r="RHO275" s="41"/>
      <c r="RHP275" s="41"/>
      <c r="RHQ275" s="41"/>
      <c r="RHR275" s="41"/>
      <c r="RHS275" s="41"/>
      <c r="RHT275" s="41"/>
      <c r="RHU275" s="41"/>
      <c r="RHV275" s="41"/>
      <c r="RHW275" s="41"/>
      <c r="RHX275" s="41"/>
      <c r="RHY275" s="41"/>
      <c r="RHZ275" s="41"/>
      <c r="RIA275" s="41"/>
      <c r="RIB275" s="41"/>
      <c r="RIC275" s="41"/>
      <c r="RID275" s="41"/>
      <c r="RIE275" s="41"/>
      <c r="RIF275" s="41"/>
      <c r="RIG275" s="41"/>
      <c r="RIH275" s="41"/>
      <c r="RII275" s="41"/>
      <c r="RIJ275" s="41"/>
      <c r="RIK275" s="41"/>
      <c r="RIL275" s="41"/>
      <c r="RIM275" s="41"/>
      <c r="RIN275" s="41"/>
      <c r="RIO275" s="41"/>
      <c r="RIP275" s="41"/>
      <c r="RIQ275" s="41"/>
      <c r="RIR275" s="41"/>
      <c r="RIS275" s="41"/>
      <c r="RIT275" s="41"/>
      <c r="RIU275" s="41"/>
      <c r="RIV275" s="41"/>
      <c r="RIW275" s="41"/>
      <c r="RIX275" s="41"/>
      <c r="RIY275" s="41"/>
      <c r="RIZ275" s="41"/>
      <c r="RJA275" s="41"/>
      <c r="RJB275" s="41"/>
      <c r="RJC275" s="41"/>
      <c r="RJD275" s="41"/>
      <c r="RJE275" s="41"/>
      <c r="RJF275" s="41"/>
      <c r="RJG275" s="41"/>
      <c r="RJH275" s="41"/>
      <c r="RJI275" s="41"/>
      <c r="RJJ275" s="41"/>
      <c r="RJK275" s="41"/>
      <c r="RJL275" s="41"/>
      <c r="RJM275" s="41"/>
      <c r="RJN275" s="41"/>
      <c r="RJO275" s="41"/>
      <c r="RJP275" s="41"/>
      <c r="RJQ275" s="41"/>
      <c r="RJR275" s="41"/>
      <c r="RJS275" s="41"/>
      <c r="RJT275" s="41"/>
      <c r="RJU275" s="41"/>
      <c r="RJV275" s="41"/>
      <c r="RJW275" s="41"/>
      <c r="RJX275" s="41"/>
      <c r="RJY275" s="41"/>
      <c r="RJZ275" s="41"/>
      <c r="RKA275" s="41"/>
      <c r="RKB275" s="41"/>
      <c r="RKC275" s="41"/>
      <c r="RKD275" s="41"/>
      <c r="RKE275" s="41"/>
      <c r="RKF275" s="41"/>
      <c r="RKG275" s="41"/>
      <c r="RKH275" s="41"/>
      <c r="RKI275" s="41"/>
      <c r="RKJ275" s="41"/>
      <c r="RKK275" s="41"/>
      <c r="RKL275" s="41"/>
      <c r="RKM275" s="41"/>
      <c r="RKN275" s="41"/>
      <c r="RKO275" s="41"/>
      <c r="RKP275" s="41"/>
      <c r="RKQ275" s="41"/>
      <c r="RKR275" s="41"/>
      <c r="RKS275" s="41"/>
      <c r="RKT275" s="41"/>
      <c r="RKU275" s="41"/>
      <c r="RKV275" s="41"/>
      <c r="RKW275" s="41"/>
      <c r="RKX275" s="41"/>
      <c r="RKY275" s="41"/>
      <c r="RKZ275" s="41"/>
      <c r="RLA275" s="41"/>
      <c r="RLB275" s="41"/>
      <c r="RLC275" s="41"/>
      <c r="RLD275" s="41"/>
      <c r="RLE275" s="41"/>
      <c r="RLF275" s="41"/>
      <c r="RLG275" s="41"/>
      <c r="RLH275" s="41"/>
      <c r="RLI275" s="41"/>
      <c r="RLJ275" s="41"/>
      <c r="RLK275" s="41"/>
      <c r="RLL275" s="41"/>
      <c r="RLM275" s="41"/>
      <c r="RLN275" s="41"/>
      <c r="RLO275" s="41"/>
      <c r="RLP275" s="41"/>
      <c r="RLQ275" s="41"/>
      <c r="RLR275" s="41"/>
      <c r="RLS275" s="41"/>
      <c r="RLT275" s="41"/>
      <c r="RLU275" s="41"/>
      <c r="RLV275" s="41"/>
      <c r="RLW275" s="41"/>
      <c r="RLX275" s="41"/>
      <c r="RLY275" s="41"/>
      <c r="RLZ275" s="41"/>
      <c r="RMA275" s="41"/>
      <c r="RMB275" s="41"/>
      <c r="RMC275" s="41"/>
      <c r="RMD275" s="41"/>
      <c r="RME275" s="41"/>
      <c r="RMF275" s="41"/>
      <c r="RMG275" s="41"/>
      <c r="RMH275" s="41"/>
      <c r="RMI275" s="41"/>
      <c r="RMJ275" s="41"/>
      <c r="RMK275" s="41"/>
      <c r="RML275" s="41"/>
      <c r="RMM275" s="41"/>
      <c r="RMN275" s="41"/>
      <c r="RMO275" s="41"/>
      <c r="RMP275" s="41"/>
      <c r="RMQ275" s="41"/>
      <c r="RMR275" s="41"/>
      <c r="RMS275" s="41"/>
      <c r="RMT275" s="41"/>
      <c r="RMU275" s="41"/>
      <c r="RMV275" s="41"/>
      <c r="RMW275" s="41"/>
      <c r="RMX275" s="41"/>
      <c r="RMY275" s="41"/>
      <c r="RMZ275" s="41"/>
      <c r="RNA275" s="41"/>
      <c r="RNB275" s="41"/>
      <c r="RNC275" s="41"/>
      <c r="RND275" s="41"/>
      <c r="RNE275" s="41"/>
      <c r="RNF275" s="41"/>
      <c r="RNG275" s="41"/>
      <c r="RNH275" s="41"/>
      <c r="RNI275" s="41"/>
      <c r="RNJ275" s="41"/>
      <c r="RNK275" s="41"/>
      <c r="RNL275" s="41"/>
      <c r="RNM275" s="41"/>
      <c r="RNN275" s="41"/>
      <c r="RNO275" s="41"/>
      <c r="RNP275" s="41"/>
      <c r="RNQ275" s="41"/>
      <c r="RNR275" s="41"/>
      <c r="RNS275" s="41"/>
      <c r="RNT275" s="41"/>
      <c r="RNU275" s="41"/>
      <c r="RNV275" s="41"/>
      <c r="RNW275" s="41"/>
      <c r="RNX275" s="41"/>
      <c r="RNY275" s="41"/>
      <c r="RNZ275" s="41"/>
      <c r="ROA275" s="41"/>
      <c r="ROB275" s="41"/>
      <c r="ROC275" s="41"/>
      <c r="ROD275" s="41"/>
      <c r="ROE275" s="41"/>
      <c r="ROF275" s="41"/>
      <c r="ROG275" s="41"/>
      <c r="ROH275" s="41"/>
      <c r="ROI275" s="41"/>
      <c r="ROJ275" s="41"/>
      <c r="ROK275" s="41"/>
      <c r="ROL275" s="41"/>
      <c r="ROM275" s="41"/>
      <c r="RON275" s="41"/>
      <c r="ROO275" s="41"/>
      <c r="ROP275" s="41"/>
      <c r="ROQ275" s="41"/>
      <c r="ROR275" s="41"/>
      <c r="ROS275" s="41"/>
      <c r="ROT275" s="41"/>
      <c r="ROU275" s="41"/>
      <c r="ROV275" s="41"/>
      <c r="ROW275" s="41"/>
      <c r="ROX275" s="41"/>
      <c r="ROY275" s="41"/>
      <c r="ROZ275" s="41"/>
      <c r="RPA275" s="41"/>
      <c r="RPB275" s="41"/>
      <c r="RPC275" s="41"/>
      <c r="RPD275" s="41"/>
      <c r="RPE275" s="41"/>
      <c r="RPF275" s="41"/>
      <c r="RPG275" s="41"/>
      <c r="RPH275" s="41"/>
      <c r="RPI275" s="41"/>
      <c r="RPJ275" s="41"/>
      <c r="RPK275" s="41"/>
      <c r="RPL275" s="41"/>
      <c r="RPM275" s="41"/>
      <c r="RPN275" s="41"/>
      <c r="RPO275" s="41"/>
      <c r="RPP275" s="41"/>
      <c r="RPQ275" s="41"/>
      <c r="RPR275" s="41"/>
      <c r="RPS275" s="41"/>
      <c r="RPT275" s="41"/>
      <c r="RPU275" s="41"/>
      <c r="RPV275" s="41"/>
      <c r="RPW275" s="41"/>
      <c r="RPX275" s="41"/>
      <c r="RPY275" s="41"/>
      <c r="RPZ275" s="41"/>
      <c r="RQA275" s="41"/>
      <c r="RQB275" s="41"/>
      <c r="RQC275" s="41"/>
      <c r="RQD275" s="41"/>
      <c r="RQE275" s="41"/>
      <c r="RQF275" s="41"/>
      <c r="RQG275" s="41"/>
      <c r="RQH275" s="41"/>
      <c r="RQI275" s="41"/>
      <c r="RQJ275" s="41"/>
      <c r="RQK275" s="41"/>
      <c r="RQL275" s="41"/>
      <c r="RQM275" s="41"/>
      <c r="RQN275" s="41"/>
      <c r="RQO275" s="41"/>
      <c r="RQP275" s="41"/>
      <c r="RQQ275" s="41"/>
      <c r="RQR275" s="41"/>
      <c r="RQS275" s="41"/>
      <c r="RQT275" s="41"/>
      <c r="RQU275" s="41"/>
      <c r="RQV275" s="41"/>
      <c r="RQW275" s="41"/>
      <c r="RQX275" s="41"/>
      <c r="RQY275" s="41"/>
      <c r="RQZ275" s="41"/>
      <c r="RRA275" s="41"/>
      <c r="RRB275" s="41"/>
      <c r="RRC275" s="41"/>
      <c r="RRD275" s="41"/>
      <c r="RRE275" s="41"/>
      <c r="RRF275" s="41"/>
      <c r="RRG275" s="41"/>
      <c r="RRH275" s="41"/>
      <c r="RRI275" s="41"/>
      <c r="RRJ275" s="41"/>
      <c r="RRK275" s="41"/>
      <c r="RRL275" s="41"/>
      <c r="RRM275" s="41"/>
      <c r="RRN275" s="41"/>
      <c r="RRO275" s="41"/>
      <c r="RRP275" s="41"/>
      <c r="RRQ275" s="41"/>
      <c r="RRR275" s="41"/>
      <c r="RRS275" s="41"/>
      <c r="RRT275" s="41"/>
      <c r="RRU275" s="41"/>
      <c r="RRV275" s="41"/>
      <c r="RRW275" s="41"/>
      <c r="RRX275" s="41"/>
      <c r="RRY275" s="41"/>
      <c r="RRZ275" s="41"/>
      <c r="RSA275" s="41"/>
      <c r="RSB275" s="41"/>
      <c r="RSC275" s="41"/>
      <c r="RSD275" s="41"/>
      <c r="RSE275" s="41"/>
      <c r="RSF275" s="41"/>
      <c r="RSG275" s="41"/>
      <c r="RSH275" s="41"/>
      <c r="RSI275" s="41"/>
      <c r="RSJ275" s="41"/>
      <c r="RSK275" s="41"/>
      <c r="RSL275" s="41"/>
      <c r="RSM275" s="41"/>
      <c r="RSN275" s="41"/>
      <c r="RSO275" s="41"/>
      <c r="RSP275" s="41"/>
      <c r="RSQ275" s="41"/>
      <c r="RSR275" s="41"/>
      <c r="RSS275" s="41"/>
      <c r="RST275" s="41"/>
      <c r="RSU275" s="41"/>
      <c r="RSV275" s="41"/>
      <c r="RSW275" s="41"/>
      <c r="RSX275" s="41"/>
      <c r="RSY275" s="41"/>
      <c r="RSZ275" s="41"/>
      <c r="RTA275" s="41"/>
      <c r="RTB275" s="41"/>
      <c r="RTC275" s="41"/>
      <c r="RTD275" s="41"/>
      <c r="RTE275" s="41"/>
      <c r="RTF275" s="41"/>
      <c r="RTG275" s="41"/>
      <c r="RTH275" s="41"/>
      <c r="RTI275" s="41"/>
      <c r="RTJ275" s="41"/>
      <c r="RTK275" s="41"/>
      <c r="RTL275" s="41"/>
      <c r="RTM275" s="41"/>
      <c r="RTN275" s="41"/>
      <c r="RTO275" s="41"/>
      <c r="RTP275" s="41"/>
      <c r="RTQ275" s="41"/>
      <c r="RTR275" s="41"/>
      <c r="RTS275" s="41"/>
      <c r="RTT275" s="41"/>
      <c r="RTU275" s="41"/>
      <c r="RTV275" s="41"/>
      <c r="RTW275" s="41"/>
      <c r="RTX275" s="41"/>
      <c r="RTY275" s="41"/>
      <c r="RTZ275" s="41"/>
      <c r="RUA275" s="41"/>
      <c r="RUB275" s="41"/>
      <c r="RUC275" s="41"/>
      <c r="RUD275" s="41"/>
      <c r="RUE275" s="41"/>
      <c r="RUF275" s="41"/>
      <c r="RUG275" s="41"/>
      <c r="RUH275" s="41"/>
      <c r="RUI275" s="41"/>
      <c r="RUJ275" s="41"/>
      <c r="RUK275" s="41"/>
      <c r="RUL275" s="41"/>
      <c r="RUM275" s="41"/>
      <c r="RUN275" s="41"/>
      <c r="RUO275" s="41"/>
      <c r="RUP275" s="41"/>
      <c r="RUQ275" s="41"/>
      <c r="RUR275" s="41"/>
      <c r="RUS275" s="41"/>
      <c r="RUT275" s="41"/>
      <c r="RUU275" s="41"/>
      <c r="RUV275" s="41"/>
      <c r="RUW275" s="41"/>
      <c r="RUX275" s="41"/>
      <c r="RUY275" s="41"/>
      <c r="RUZ275" s="41"/>
      <c r="RVA275" s="41"/>
      <c r="RVB275" s="41"/>
      <c r="RVC275" s="41"/>
      <c r="RVD275" s="41"/>
      <c r="RVE275" s="41"/>
      <c r="RVF275" s="41"/>
      <c r="RVG275" s="41"/>
      <c r="RVH275" s="41"/>
      <c r="RVI275" s="41"/>
      <c r="RVJ275" s="41"/>
      <c r="RVK275" s="41"/>
      <c r="RVL275" s="41"/>
      <c r="RVM275" s="41"/>
      <c r="RVN275" s="41"/>
      <c r="RVO275" s="41"/>
      <c r="RVP275" s="41"/>
      <c r="RVQ275" s="41"/>
      <c r="RVR275" s="41"/>
      <c r="RVS275" s="41"/>
      <c r="RVT275" s="41"/>
      <c r="RVU275" s="41"/>
      <c r="RVV275" s="41"/>
      <c r="RVW275" s="41"/>
      <c r="RVX275" s="41"/>
      <c r="RVY275" s="41"/>
      <c r="RVZ275" s="41"/>
      <c r="RWA275" s="41"/>
      <c r="RWB275" s="41"/>
      <c r="RWC275" s="41"/>
      <c r="RWD275" s="41"/>
      <c r="RWE275" s="41"/>
      <c r="RWF275" s="41"/>
      <c r="RWG275" s="41"/>
      <c r="RWH275" s="41"/>
      <c r="RWI275" s="41"/>
      <c r="RWJ275" s="41"/>
      <c r="RWK275" s="41"/>
      <c r="RWL275" s="41"/>
      <c r="RWM275" s="41"/>
      <c r="RWN275" s="41"/>
      <c r="RWO275" s="41"/>
      <c r="RWP275" s="41"/>
      <c r="RWQ275" s="41"/>
      <c r="RWR275" s="41"/>
      <c r="RWS275" s="41"/>
      <c r="RWT275" s="41"/>
      <c r="RWU275" s="41"/>
      <c r="RWV275" s="41"/>
      <c r="RWW275" s="41"/>
      <c r="RWX275" s="41"/>
      <c r="RWY275" s="41"/>
      <c r="RWZ275" s="41"/>
      <c r="RXA275" s="41"/>
      <c r="RXB275" s="41"/>
      <c r="RXC275" s="41"/>
      <c r="RXD275" s="41"/>
      <c r="RXE275" s="41"/>
      <c r="RXF275" s="41"/>
      <c r="RXG275" s="41"/>
      <c r="RXH275" s="41"/>
      <c r="RXI275" s="41"/>
      <c r="RXJ275" s="41"/>
      <c r="RXK275" s="41"/>
      <c r="RXL275" s="41"/>
      <c r="RXM275" s="41"/>
      <c r="RXN275" s="41"/>
      <c r="RXO275" s="41"/>
      <c r="RXP275" s="41"/>
      <c r="RXQ275" s="41"/>
      <c r="RXR275" s="41"/>
      <c r="RXS275" s="41"/>
      <c r="RXT275" s="41"/>
      <c r="RXU275" s="41"/>
      <c r="RXV275" s="41"/>
      <c r="RXW275" s="41"/>
      <c r="RXX275" s="41"/>
      <c r="RXY275" s="41"/>
      <c r="RXZ275" s="41"/>
      <c r="RYA275" s="41"/>
      <c r="RYB275" s="41"/>
      <c r="RYC275" s="41"/>
      <c r="RYD275" s="41"/>
      <c r="RYE275" s="41"/>
      <c r="RYF275" s="41"/>
      <c r="RYG275" s="41"/>
      <c r="RYH275" s="41"/>
      <c r="RYI275" s="41"/>
      <c r="RYJ275" s="41"/>
      <c r="RYK275" s="41"/>
      <c r="RYL275" s="41"/>
      <c r="RYM275" s="41"/>
      <c r="RYN275" s="41"/>
      <c r="RYO275" s="41"/>
      <c r="RYP275" s="41"/>
      <c r="RYQ275" s="41"/>
      <c r="RYR275" s="41"/>
      <c r="RYS275" s="41"/>
      <c r="RYT275" s="41"/>
      <c r="RYU275" s="41"/>
      <c r="RYV275" s="41"/>
      <c r="RYW275" s="41"/>
      <c r="RYX275" s="41"/>
      <c r="RYY275" s="41"/>
      <c r="RYZ275" s="41"/>
      <c r="RZA275" s="41"/>
      <c r="RZB275" s="41"/>
      <c r="RZC275" s="41"/>
      <c r="RZD275" s="41"/>
      <c r="RZE275" s="41"/>
      <c r="RZF275" s="41"/>
      <c r="RZG275" s="41"/>
      <c r="RZH275" s="41"/>
      <c r="RZI275" s="41"/>
      <c r="RZJ275" s="41"/>
      <c r="RZK275" s="41"/>
      <c r="RZL275" s="41"/>
      <c r="RZM275" s="41"/>
      <c r="RZN275" s="41"/>
      <c r="RZO275" s="41"/>
      <c r="RZP275" s="41"/>
      <c r="RZQ275" s="41"/>
      <c r="RZR275" s="41"/>
      <c r="RZS275" s="41"/>
      <c r="RZT275" s="41"/>
      <c r="RZU275" s="41"/>
      <c r="RZV275" s="41"/>
      <c r="RZW275" s="41"/>
      <c r="RZX275" s="41"/>
      <c r="RZY275" s="41"/>
      <c r="RZZ275" s="41"/>
      <c r="SAA275" s="41"/>
      <c r="SAB275" s="41"/>
      <c r="SAC275" s="41"/>
      <c r="SAD275" s="41"/>
      <c r="SAE275" s="41"/>
      <c r="SAF275" s="41"/>
      <c r="SAG275" s="41"/>
      <c r="SAH275" s="41"/>
      <c r="SAI275" s="41"/>
      <c r="SAJ275" s="41"/>
      <c r="SAK275" s="41"/>
      <c r="SAL275" s="41"/>
      <c r="SAM275" s="41"/>
      <c r="SAN275" s="41"/>
      <c r="SAO275" s="41"/>
      <c r="SAP275" s="41"/>
      <c r="SAQ275" s="41"/>
      <c r="SAR275" s="41"/>
      <c r="SAS275" s="41"/>
      <c r="SAT275" s="41"/>
      <c r="SAU275" s="41"/>
      <c r="SAV275" s="41"/>
      <c r="SAW275" s="41"/>
      <c r="SAX275" s="41"/>
      <c r="SAY275" s="41"/>
      <c r="SAZ275" s="41"/>
      <c r="SBA275" s="41"/>
      <c r="SBB275" s="41"/>
      <c r="SBC275" s="41"/>
      <c r="SBD275" s="41"/>
      <c r="SBE275" s="41"/>
      <c r="SBF275" s="41"/>
      <c r="SBG275" s="41"/>
      <c r="SBH275" s="41"/>
      <c r="SBI275" s="41"/>
      <c r="SBJ275" s="41"/>
      <c r="SBK275" s="41"/>
      <c r="SBL275" s="41"/>
      <c r="SBM275" s="41"/>
      <c r="SBN275" s="41"/>
      <c r="SBO275" s="41"/>
      <c r="SBP275" s="41"/>
      <c r="SBQ275" s="41"/>
      <c r="SBR275" s="41"/>
      <c r="SBS275" s="41"/>
      <c r="SBT275" s="41"/>
      <c r="SBU275" s="41"/>
      <c r="SBV275" s="41"/>
      <c r="SBW275" s="41"/>
      <c r="SBX275" s="41"/>
      <c r="SBY275" s="41"/>
      <c r="SBZ275" s="41"/>
      <c r="SCA275" s="41"/>
      <c r="SCB275" s="41"/>
      <c r="SCC275" s="41"/>
      <c r="SCD275" s="41"/>
      <c r="SCE275" s="41"/>
      <c r="SCF275" s="41"/>
      <c r="SCG275" s="41"/>
      <c r="SCH275" s="41"/>
      <c r="SCI275" s="41"/>
      <c r="SCJ275" s="41"/>
      <c r="SCK275" s="41"/>
      <c r="SCL275" s="41"/>
      <c r="SCM275" s="41"/>
      <c r="SCN275" s="41"/>
      <c r="SCO275" s="41"/>
      <c r="SCP275" s="41"/>
      <c r="SCQ275" s="41"/>
      <c r="SCR275" s="41"/>
      <c r="SCS275" s="41"/>
      <c r="SCT275" s="41"/>
      <c r="SCU275" s="41"/>
      <c r="SCV275" s="41"/>
      <c r="SCW275" s="41"/>
      <c r="SCX275" s="41"/>
      <c r="SCY275" s="41"/>
      <c r="SCZ275" s="41"/>
      <c r="SDA275" s="41"/>
      <c r="SDB275" s="41"/>
      <c r="SDC275" s="41"/>
      <c r="SDD275" s="41"/>
      <c r="SDE275" s="41"/>
      <c r="SDF275" s="41"/>
      <c r="SDG275" s="41"/>
      <c r="SDH275" s="41"/>
      <c r="SDI275" s="41"/>
      <c r="SDJ275" s="41"/>
      <c r="SDK275" s="41"/>
      <c r="SDL275" s="41"/>
      <c r="SDM275" s="41"/>
      <c r="SDN275" s="41"/>
      <c r="SDO275" s="41"/>
      <c r="SDP275" s="41"/>
      <c r="SDQ275" s="41"/>
      <c r="SDR275" s="41"/>
      <c r="SDS275" s="41"/>
      <c r="SDT275" s="41"/>
      <c r="SDU275" s="41"/>
      <c r="SDV275" s="41"/>
      <c r="SDW275" s="41"/>
      <c r="SDX275" s="41"/>
      <c r="SDY275" s="41"/>
      <c r="SDZ275" s="41"/>
      <c r="SEA275" s="41"/>
      <c r="SEB275" s="41"/>
      <c r="SEC275" s="41"/>
      <c r="SED275" s="41"/>
      <c r="SEE275" s="41"/>
      <c r="SEF275" s="41"/>
      <c r="SEG275" s="41"/>
      <c r="SEH275" s="41"/>
      <c r="SEI275" s="41"/>
      <c r="SEJ275" s="41"/>
      <c r="SEK275" s="41"/>
      <c r="SEL275" s="41"/>
      <c r="SEM275" s="41"/>
      <c r="SEN275" s="41"/>
      <c r="SEO275" s="41"/>
      <c r="SEP275" s="41"/>
      <c r="SEQ275" s="41"/>
      <c r="SER275" s="41"/>
      <c r="SES275" s="41"/>
      <c r="SET275" s="41"/>
      <c r="SEU275" s="41"/>
      <c r="SEV275" s="41"/>
      <c r="SEW275" s="41"/>
      <c r="SEX275" s="41"/>
      <c r="SEY275" s="41"/>
      <c r="SEZ275" s="41"/>
      <c r="SFA275" s="41"/>
      <c r="SFB275" s="41"/>
      <c r="SFC275" s="41"/>
      <c r="SFD275" s="41"/>
      <c r="SFE275" s="41"/>
      <c r="SFF275" s="41"/>
      <c r="SFG275" s="41"/>
      <c r="SFH275" s="41"/>
      <c r="SFI275" s="41"/>
      <c r="SFJ275" s="41"/>
      <c r="SFK275" s="41"/>
      <c r="SFL275" s="41"/>
      <c r="SFM275" s="41"/>
      <c r="SFN275" s="41"/>
      <c r="SFO275" s="41"/>
      <c r="SFP275" s="41"/>
      <c r="SFQ275" s="41"/>
      <c r="SFR275" s="41"/>
      <c r="SFS275" s="41"/>
      <c r="SFT275" s="41"/>
      <c r="SFU275" s="41"/>
      <c r="SFV275" s="41"/>
      <c r="SFW275" s="41"/>
      <c r="SFX275" s="41"/>
      <c r="SFY275" s="41"/>
      <c r="SFZ275" s="41"/>
      <c r="SGA275" s="41"/>
      <c r="SGB275" s="41"/>
      <c r="SGC275" s="41"/>
      <c r="SGD275" s="41"/>
      <c r="SGE275" s="41"/>
      <c r="SGF275" s="41"/>
      <c r="SGG275" s="41"/>
      <c r="SGH275" s="41"/>
      <c r="SGI275" s="41"/>
      <c r="SGJ275" s="41"/>
      <c r="SGK275" s="41"/>
      <c r="SGL275" s="41"/>
      <c r="SGM275" s="41"/>
      <c r="SGN275" s="41"/>
      <c r="SGO275" s="41"/>
      <c r="SGP275" s="41"/>
      <c r="SGQ275" s="41"/>
      <c r="SGR275" s="41"/>
      <c r="SGS275" s="41"/>
      <c r="SGT275" s="41"/>
      <c r="SGU275" s="41"/>
      <c r="SGV275" s="41"/>
      <c r="SGW275" s="41"/>
      <c r="SGX275" s="41"/>
      <c r="SGY275" s="41"/>
      <c r="SGZ275" s="41"/>
      <c r="SHA275" s="41"/>
      <c r="SHB275" s="41"/>
      <c r="SHC275" s="41"/>
      <c r="SHD275" s="41"/>
      <c r="SHE275" s="41"/>
      <c r="SHF275" s="41"/>
      <c r="SHG275" s="41"/>
      <c r="SHH275" s="41"/>
      <c r="SHI275" s="41"/>
      <c r="SHJ275" s="41"/>
      <c r="SHK275" s="41"/>
      <c r="SHL275" s="41"/>
      <c r="SHM275" s="41"/>
      <c r="SHN275" s="41"/>
      <c r="SHO275" s="41"/>
      <c r="SHP275" s="41"/>
      <c r="SHQ275" s="41"/>
      <c r="SHR275" s="41"/>
      <c r="SHS275" s="41"/>
      <c r="SHT275" s="41"/>
      <c r="SHU275" s="41"/>
      <c r="SHV275" s="41"/>
      <c r="SHW275" s="41"/>
      <c r="SHX275" s="41"/>
      <c r="SHY275" s="41"/>
      <c r="SHZ275" s="41"/>
      <c r="SIA275" s="41"/>
      <c r="SIB275" s="41"/>
      <c r="SIC275" s="41"/>
      <c r="SID275" s="41"/>
      <c r="SIE275" s="41"/>
      <c r="SIF275" s="41"/>
      <c r="SIG275" s="41"/>
      <c r="SIH275" s="41"/>
      <c r="SII275" s="41"/>
      <c r="SIJ275" s="41"/>
      <c r="SIK275" s="41"/>
      <c r="SIL275" s="41"/>
      <c r="SIM275" s="41"/>
      <c r="SIN275" s="41"/>
      <c r="SIO275" s="41"/>
      <c r="SIP275" s="41"/>
      <c r="SIQ275" s="41"/>
      <c r="SIR275" s="41"/>
      <c r="SIS275" s="41"/>
      <c r="SIT275" s="41"/>
      <c r="SIU275" s="41"/>
      <c r="SIV275" s="41"/>
      <c r="SIW275" s="41"/>
      <c r="SIX275" s="41"/>
      <c r="SIY275" s="41"/>
      <c r="SIZ275" s="41"/>
      <c r="SJA275" s="41"/>
      <c r="SJB275" s="41"/>
      <c r="SJC275" s="41"/>
      <c r="SJD275" s="41"/>
      <c r="SJE275" s="41"/>
      <c r="SJF275" s="41"/>
      <c r="SJG275" s="41"/>
      <c r="SJH275" s="41"/>
      <c r="SJI275" s="41"/>
      <c r="SJJ275" s="41"/>
      <c r="SJK275" s="41"/>
      <c r="SJL275" s="41"/>
      <c r="SJM275" s="41"/>
      <c r="SJN275" s="41"/>
      <c r="SJO275" s="41"/>
      <c r="SJP275" s="41"/>
      <c r="SJQ275" s="41"/>
      <c r="SJR275" s="41"/>
      <c r="SJS275" s="41"/>
      <c r="SJT275" s="41"/>
      <c r="SJU275" s="41"/>
      <c r="SJV275" s="41"/>
      <c r="SJW275" s="41"/>
      <c r="SJX275" s="41"/>
      <c r="SJY275" s="41"/>
      <c r="SJZ275" s="41"/>
      <c r="SKA275" s="41"/>
      <c r="SKB275" s="41"/>
      <c r="SKC275" s="41"/>
      <c r="SKD275" s="41"/>
      <c r="SKE275" s="41"/>
      <c r="SKF275" s="41"/>
      <c r="SKG275" s="41"/>
      <c r="SKH275" s="41"/>
      <c r="SKI275" s="41"/>
      <c r="SKJ275" s="41"/>
      <c r="SKK275" s="41"/>
      <c r="SKL275" s="41"/>
      <c r="SKM275" s="41"/>
      <c r="SKN275" s="41"/>
      <c r="SKO275" s="41"/>
      <c r="SKP275" s="41"/>
      <c r="SKQ275" s="41"/>
      <c r="SKR275" s="41"/>
      <c r="SKS275" s="41"/>
      <c r="SKT275" s="41"/>
      <c r="SKU275" s="41"/>
      <c r="SKV275" s="41"/>
      <c r="SKW275" s="41"/>
      <c r="SKX275" s="41"/>
      <c r="SKY275" s="41"/>
      <c r="SKZ275" s="41"/>
      <c r="SLA275" s="41"/>
      <c r="SLB275" s="41"/>
      <c r="SLC275" s="41"/>
      <c r="SLD275" s="41"/>
      <c r="SLE275" s="41"/>
      <c r="SLF275" s="41"/>
      <c r="SLG275" s="41"/>
      <c r="SLH275" s="41"/>
      <c r="SLI275" s="41"/>
      <c r="SLJ275" s="41"/>
      <c r="SLK275" s="41"/>
      <c r="SLL275" s="41"/>
      <c r="SLM275" s="41"/>
      <c r="SLN275" s="41"/>
      <c r="SLO275" s="41"/>
      <c r="SLP275" s="41"/>
      <c r="SLQ275" s="41"/>
      <c r="SLR275" s="41"/>
      <c r="SLS275" s="41"/>
      <c r="SLT275" s="41"/>
      <c r="SLU275" s="41"/>
      <c r="SLV275" s="41"/>
      <c r="SLW275" s="41"/>
      <c r="SLX275" s="41"/>
      <c r="SLY275" s="41"/>
      <c r="SLZ275" s="41"/>
      <c r="SMA275" s="41"/>
      <c r="SMB275" s="41"/>
      <c r="SMC275" s="41"/>
      <c r="SMD275" s="41"/>
      <c r="SME275" s="41"/>
      <c r="SMF275" s="41"/>
      <c r="SMG275" s="41"/>
      <c r="SMH275" s="41"/>
      <c r="SMI275" s="41"/>
      <c r="SMJ275" s="41"/>
      <c r="SMK275" s="41"/>
      <c r="SML275" s="41"/>
      <c r="SMM275" s="41"/>
      <c r="SMN275" s="41"/>
      <c r="SMO275" s="41"/>
      <c r="SMP275" s="41"/>
      <c r="SMQ275" s="41"/>
      <c r="SMR275" s="41"/>
      <c r="SMS275" s="41"/>
      <c r="SMT275" s="41"/>
      <c r="SMU275" s="41"/>
      <c r="SMV275" s="41"/>
      <c r="SMW275" s="41"/>
      <c r="SMX275" s="41"/>
      <c r="SMY275" s="41"/>
      <c r="SMZ275" s="41"/>
      <c r="SNA275" s="41"/>
      <c r="SNB275" s="41"/>
      <c r="SNC275" s="41"/>
      <c r="SND275" s="41"/>
      <c r="SNE275" s="41"/>
      <c r="SNF275" s="41"/>
      <c r="SNG275" s="41"/>
      <c r="SNH275" s="41"/>
      <c r="SNI275" s="41"/>
      <c r="SNJ275" s="41"/>
      <c r="SNK275" s="41"/>
      <c r="SNL275" s="41"/>
      <c r="SNM275" s="41"/>
      <c r="SNN275" s="41"/>
      <c r="SNO275" s="41"/>
      <c r="SNP275" s="41"/>
      <c r="SNQ275" s="41"/>
      <c r="SNR275" s="41"/>
      <c r="SNS275" s="41"/>
      <c r="SNT275" s="41"/>
      <c r="SNU275" s="41"/>
      <c r="SNV275" s="41"/>
      <c r="SNW275" s="41"/>
      <c r="SNX275" s="41"/>
      <c r="SNY275" s="41"/>
      <c r="SNZ275" s="41"/>
      <c r="SOA275" s="41"/>
      <c r="SOB275" s="41"/>
      <c r="SOC275" s="41"/>
      <c r="SOD275" s="41"/>
      <c r="SOE275" s="41"/>
      <c r="SOF275" s="41"/>
      <c r="SOG275" s="41"/>
      <c r="SOH275" s="41"/>
      <c r="SOI275" s="41"/>
      <c r="SOJ275" s="41"/>
      <c r="SOK275" s="41"/>
      <c r="SOL275" s="41"/>
      <c r="SOM275" s="41"/>
      <c r="SON275" s="41"/>
      <c r="SOO275" s="41"/>
      <c r="SOP275" s="41"/>
      <c r="SOQ275" s="41"/>
      <c r="SOR275" s="41"/>
      <c r="SOS275" s="41"/>
      <c r="SOT275" s="41"/>
      <c r="SOU275" s="41"/>
      <c r="SOV275" s="41"/>
      <c r="SOW275" s="41"/>
      <c r="SOX275" s="41"/>
      <c r="SOY275" s="41"/>
      <c r="SOZ275" s="41"/>
      <c r="SPA275" s="41"/>
      <c r="SPB275" s="41"/>
      <c r="SPC275" s="41"/>
      <c r="SPD275" s="41"/>
      <c r="SPE275" s="41"/>
      <c r="SPF275" s="41"/>
      <c r="SPG275" s="41"/>
      <c r="SPH275" s="41"/>
      <c r="SPI275" s="41"/>
      <c r="SPJ275" s="41"/>
      <c r="SPK275" s="41"/>
      <c r="SPL275" s="41"/>
      <c r="SPM275" s="41"/>
      <c r="SPN275" s="41"/>
      <c r="SPO275" s="41"/>
      <c r="SPP275" s="41"/>
      <c r="SPQ275" s="41"/>
      <c r="SPR275" s="41"/>
      <c r="SPS275" s="41"/>
      <c r="SPT275" s="41"/>
      <c r="SPU275" s="41"/>
      <c r="SPV275" s="41"/>
      <c r="SPW275" s="41"/>
      <c r="SPX275" s="41"/>
      <c r="SPY275" s="41"/>
      <c r="SPZ275" s="41"/>
      <c r="SQA275" s="41"/>
      <c r="SQB275" s="41"/>
      <c r="SQC275" s="41"/>
      <c r="SQD275" s="41"/>
      <c r="SQE275" s="41"/>
      <c r="SQF275" s="41"/>
      <c r="SQG275" s="41"/>
      <c r="SQH275" s="41"/>
      <c r="SQI275" s="41"/>
      <c r="SQJ275" s="41"/>
      <c r="SQK275" s="41"/>
      <c r="SQL275" s="41"/>
      <c r="SQM275" s="41"/>
      <c r="SQN275" s="41"/>
      <c r="SQO275" s="41"/>
      <c r="SQP275" s="41"/>
      <c r="SQQ275" s="41"/>
      <c r="SQR275" s="41"/>
      <c r="SQS275" s="41"/>
      <c r="SQT275" s="41"/>
      <c r="SQU275" s="41"/>
      <c r="SQV275" s="41"/>
      <c r="SQW275" s="41"/>
      <c r="SQX275" s="41"/>
      <c r="SQY275" s="41"/>
      <c r="SQZ275" s="41"/>
      <c r="SRA275" s="41"/>
      <c r="SRB275" s="41"/>
      <c r="SRC275" s="41"/>
      <c r="SRD275" s="41"/>
      <c r="SRE275" s="41"/>
      <c r="SRF275" s="41"/>
      <c r="SRG275" s="41"/>
      <c r="SRH275" s="41"/>
      <c r="SRI275" s="41"/>
      <c r="SRJ275" s="41"/>
      <c r="SRK275" s="41"/>
      <c r="SRL275" s="41"/>
      <c r="SRM275" s="41"/>
      <c r="SRN275" s="41"/>
      <c r="SRO275" s="41"/>
      <c r="SRP275" s="41"/>
      <c r="SRQ275" s="41"/>
      <c r="SRR275" s="41"/>
      <c r="SRS275" s="41"/>
      <c r="SRT275" s="41"/>
      <c r="SRU275" s="41"/>
      <c r="SRV275" s="41"/>
      <c r="SRW275" s="41"/>
      <c r="SRX275" s="41"/>
      <c r="SRY275" s="41"/>
      <c r="SRZ275" s="41"/>
      <c r="SSA275" s="41"/>
      <c r="SSB275" s="41"/>
      <c r="SSC275" s="41"/>
      <c r="SSD275" s="41"/>
      <c r="SSE275" s="41"/>
      <c r="SSF275" s="41"/>
      <c r="SSG275" s="41"/>
      <c r="SSH275" s="41"/>
      <c r="SSI275" s="41"/>
      <c r="SSJ275" s="41"/>
      <c r="SSK275" s="41"/>
      <c r="SSL275" s="41"/>
      <c r="SSM275" s="41"/>
      <c r="SSN275" s="41"/>
      <c r="SSO275" s="41"/>
      <c r="SSP275" s="41"/>
      <c r="SSQ275" s="41"/>
      <c r="SSR275" s="41"/>
      <c r="SSS275" s="41"/>
      <c r="SST275" s="41"/>
      <c r="SSU275" s="41"/>
      <c r="SSV275" s="41"/>
      <c r="SSW275" s="41"/>
      <c r="SSX275" s="41"/>
      <c r="SSY275" s="41"/>
      <c r="SSZ275" s="41"/>
      <c r="STA275" s="41"/>
      <c r="STB275" s="41"/>
      <c r="STC275" s="41"/>
      <c r="STD275" s="41"/>
      <c r="STE275" s="41"/>
      <c r="STF275" s="41"/>
      <c r="STG275" s="41"/>
      <c r="STH275" s="41"/>
      <c r="STI275" s="41"/>
      <c r="STJ275" s="41"/>
      <c r="STK275" s="41"/>
      <c r="STL275" s="41"/>
      <c r="STM275" s="41"/>
      <c r="STN275" s="41"/>
      <c r="STO275" s="41"/>
      <c r="STP275" s="41"/>
      <c r="STQ275" s="41"/>
      <c r="STR275" s="41"/>
      <c r="STS275" s="41"/>
      <c r="STT275" s="41"/>
      <c r="STU275" s="41"/>
      <c r="STV275" s="41"/>
      <c r="STW275" s="41"/>
      <c r="STX275" s="41"/>
      <c r="STY275" s="41"/>
      <c r="STZ275" s="41"/>
      <c r="SUA275" s="41"/>
      <c r="SUB275" s="41"/>
      <c r="SUC275" s="41"/>
      <c r="SUD275" s="41"/>
      <c r="SUE275" s="41"/>
      <c r="SUF275" s="41"/>
      <c r="SUG275" s="41"/>
      <c r="SUH275" s="41"/>
      <c r="SUI275" s="41"/>
      <c r="SUJ275" s="41"/>
      <c r="SUK275" s="41"/>
      <c r="SUL275" s="41"/>
      <c r="SUM275" s="41"/>
      <c r="SUN275" s="41"/>
      <c r="SUO275" s="41"/>
      <c r="SUP275" s="41"/>
      <c r="SUQ275" s="41"/>
      <c r="SUR275" s="41"/>
      <c r="SUS275" s="41"/>
      <c r="SUT275" s="41"/>
      <c r="SUU275" s="41"/>
      <c r="SUV275" s="41"/>
      <c r="SUW275" s="41"/>
      <c r="SUX275" s="41"/>
      <c r="SUY275" s="41"/>
      <c r="SUZ275" s="41"/>
      <c r="SVA275" s="41"/>
      <c r="SVB275" s="41"/>
      <c r="SVC275" s="41"/>
      <c r="SVD275" s="41"/>
      <c r="SVE275" s="41"/>
      <c r="SVF275" s="41"/>
      <c r="SVG275" s="41"/>
      <c r="SVH275" s="41"/>
      <c r="SVI275" s="41"/>
      <c r="SVJ275" s="41"/>
      <c r="SVK275" s="41"/>
      <c r="SVL275" s="41"/>
      <c r="SVM275" s="41"/>
      <c r="SVN275" s="41"/>
      <c r="SVO275" s="41"/>
      <c r="SVP275" s="41"/>
      <c r="SVQ275" s="41"/>
      <c r="SVR275" s="41"/>
      <c r="SVS275" s="41"/>
      <c r="SVT275" s="41"/>
      <c r="SVU275" s="41"/>
      <c r="SVV275" s="41"/>
      <c r="SVW275" s="41"/>
      <c r="SVX275" s="41"/>
      <c r="SVY275" s="41"/>
      <c r="SVZ275" s="41"/>
      <c r="SWA275" s="41"/>
      <c r="SWB275" s="41"/>
      <c r="SWC275" s="41"/>
      <c r="SWD275" s="41"/>
      <c r="SWE275" s="41"/>
      <c r="SWF275" s="41"/>
      <c r="SWG275" s="41"/>
      <c r="SWH275" s="41"/>
      <c r="SWI275" s="41"/>
      <c r="SWJ275" s="41"/>
      <c r="SWK275" s="41"/>
      <c r="SWL275" s="41"/>
      <c r="SWM275" s="41"/>
      <c r="SWN275" s="41"/>
      <c r="SWO275" s="41"/>
      <c r="SWP275" s="41"/>
      <c r="SWQ275" s="41"/>
      <c r="SWR275" s="41"/>
      <c r="SWS275" s="41"/>
      <c r="SWT275" s="41"/>
      <c r="SWU275" s="41"/>
      <c r="SWV275" s="41"/>
      <c r="SWW275" s="41"/>
      <c r="SWX275" s="41"/>
      <c r="SWY275" s="41"/>
      <c r="SWZ275" s="41"/>
      <c r="SXA275" s="41"/>
      <c r="SXB275" s="41"/>
      <c r="SXC275" s="41"/>
      <c r="SXD275" s="41"/>
      <c r="SXE275" s="41"/>
      <c r="SXF275" s="41"/>
      <c r="SXG275" s="41"/>
      <c r="SXH275" s="41"/>
      <c r="SXI275" s="41"/>
      <c r="SXJ275" s="41"/>
      <c r="SXK275" s="41"/>
      <c r="SXL275" s="41"/>
      <c r="SXM275" s="41"/>
      <c r="SXN275" s="41"/>
      <c r="SXO275" s="41"/>
      <c r="SXP275" s="41"/>
      <c r="SXQ275" s="41"/>
      <c r="SXR275" s="41"/>
      <c r="SXS275" s="41"/>
      <c r="SXT275" s="41"/>
      <c r="SXU275" s="41"/>
      <c r="SXV275" s="41"/>
      <c r="SXW275" s="41"/>
      <c r="SXX275" s="41"/>
      <c r="SXY275" s="41"/>
      <c r="SXZ275" s="41"/>
      <c r="SYA275" s="41"/>
      <c r="SYB275" s="41"/>
      <c r="SYC275" s="41"/>
      <c r="SYD275" s="41"/>
      <c r="SYE275" s="41"/>
      <c r="SYF275" s="41"/>
      <c r="SYG275" s="41"/>
      <c r="SYH275" s="41"/>
      <c r="SYI275" s="41"/>
      <c r="SYJ275" s="41"/>
      <c r="SYK275" s="41"/>
      <c r="SYL275" s="41"/>
      <c r="SYM275" s="41"/>
      <c r="SYN275" s="41"/>
      <c r="SYO275" s="41"/>
      <c r="SYP275" s="41"/>
      <c r="SYQ275" s="41"/>
      <c r="SYR275" s="41"/>
      <c r="SYS275" s="41"/>
      <c r="SYT275" s="41"/>
      <c r="SYU275" s="41"/>
      <c r="SYV275" s="41"/>
      <c r="SYW275" s="41"/>
      <c r="SYX275" s="41"/>
      <c r="SYY275" s="41"/>
      <c r="SYZ275" s="41"/>
      <c r="SZA275" s="41"/>
      <c r="SZB275" s="41"/>
      <c r="SZC275" s="41"/>
      <c r="SZD275" s="41"/>
      <c r="SZE275" s="41"/>
      <c r="SZF275" s="41"/>
      <c r="SZG275" s="41"/>
      <c r="SZH275" s="41"/>
      <c r="SZI275" s="41"/>
      <c r="SZJ275" s="41"/>
      <c r="SZK275" s="41"/>
      <c r="SZL275" s="41"/>
      <c r="SZM275" s="41"/>
      <c r="SZN275" s="41"/>
      <c r="SZO275" s="41"/>
      <c r="SZP275" s="41"/>
      <c r="SZQ275" s="41"/>
      <c r="SZR275" s="41"/>
      <c r="SZS275" s="41"/>
      <c r="SZT275" s="41"/>
      <c r="SZU275" s="41"/>
      <c r="SZV275" s="41"/>
      <c r="SZW275" s="41"/>
      <c r="SZX275" s="41"/>
      <c r="SZY275" s="41"/>
      <c r="SZZ275" s="41"/>
      <c r="TAA275" s="41"/>
      <c r="TAB275" s="41"/>
      <c r="TAC275" s="41"/>
      <c r="TAD275" s="41"/>
      <c r="TAE275" s="41"/>
      <c r="TAF275" s="41"/>
      <c r="TAG275" s="41"/>
      <c r="TAH275" s="41"/>
      <c r="TAI275" s="41"/>
      <c r="TAJ275" s="41"/>
      <c r="TAK275" s="41"/>
      <c r="TAL275" s="41"/>
      <c r="TAM275" s="41"/>
      <c r="TAN275" s="41"/>
      <c r="TAO275" s="41"/>
      <c r="TAP275" s="41"/>
      <c r="TAQ275" s="41"/>
      <c r="TAR275" s="41"/>
      <c r="TAS275" s="41"/>
      <c r="TAT275" s="41"/>
      <c r="TAU275" s="41"/>
      <c r="TAV275" s="41"/>
      <c r="TAW275" s="41"/>
      <c r="TAX275" s="41"/>
      <c r="TAY275" s="41"/>
      <c r="TAZ275" s="41"/>
      <c r="TBA275" s="41"/>
      <c r="TBB275" s="41"/>
      <c r="TBC275" s="41"/>
      <c r="TBD275" s="41"/>
      <c r="TBE275" s="41"/>
      <c r="TBF275" s="41"/>
      <c r="TBG275" s="41"/>
      <c r="TBH275" s="41"/>
      <c r="TBI275" s="41"/>
      <c r="TBJ275" s="41"/>
      <c r="TBK275" s="41"/>
      <c r="TBL275" s="41"/>
      <c r="TBM275" s="41"/>
      <c r="TBN275" s="41"/>
      <c r="TBO275" s="41"/>
      <c r="TBP275" s="41"/>
      <c r="TBQ275" s="41"/>
      <c r="TBR275" s="41"/>
      <c r="TBS275" s="41"/>
      <c r="TBT275" s="41"/>
      <c r="TBU275" s="41"/>
      <c r="TBV275" s="41"/>
      <c r="TBW275" s="41"/>
      <c r="TBX275" s="41"/>
      <c r="TBY275" s="41"/>
      <c r="TBZ275" s="41"/>
      <c r="TCA275" s="41"/>
      <c r="TCB275" s="41"/>
      <c r="TCC275" s="41"/>
      <c r="TCD275" s="41"/>
      <c r="TCE275" s="41"/>
      <c r="TCF275" s="41"/>
      <c r="TCG275" s="41"/>
      <c r="TCH275" s="41"/>
      <c r="TCI275" s="41"/>
      <c r="TCJ275" s="41"/>
      <c r="TCK275" s="41"/>
      <c r="TCL275" s="41"/>
      <c r="TCM275" s="41"/>
      <c r="TCN275" s="41"/>
      <c r="TCO275" s="41"/>
      <c r="TCP275" s="41"/>
      <c r="TCQ275" s="41"/>
      <c r="TCR275" s="41"/>
      <c r="TCS275" s="41"/>
      <c r="TCT275" s="41"/>
      <c r="TCU275" s="41"/>
      <c r="TCV275" s="41"/>
      <c r="TCW275" s="41"/>
      <c r="TCX275" s="41"/>
      <c r="TCY275" s="41"/>
      <c r="TCZ275" s="41"/>
      <c r="TDA275" s="41"/>
      <c r="TDB275" s="41"/>
      <c r="TDC275" s="41"/>
      <c r="TDD275" s="41"/>
      <c r="TDE275" s="41"/>
      <c r="TDF275" s="41"/>
      <c r="TDG275" s="41"/>
      <c r="TDH275" s="41"/>
      <c r="TDI275" s="41"/>
      <c r="TDJ275" s="41"/>
      <c r="TDK275" s="41"/>
      <c r="TDL275" s="41"/>
      <c r="TDM275" s="41"/>
      <c r="TDN275" s="41"/>
      <c r="TDO275" s="41"/>
      <c r="TDP275" s="41"/>
      <c r="TDQ275" s="41"/>
      <c r="TDR275" s="41"/>
      <c r="TDS275" s="41"/>
      <c r="TDT275" s="41"/>
      <c r="TDU275" s="41"/>
      <c r="TDV275" s="41"/>
      <c r="TDW275" s="41"/>
      <c r="TDX275" s="41"/>
      <c r="TDY275" s="41"/>
      <c r="TDZ275" s="41"/>
      <c r="TEA275" s="41"/>
      <c r="TEB275" s="41"/>
      <c r="TEC275" s="41"/>
      <c r="TED275" s="41"/>
      <c r="TEE275" s="41"/>
      <c r="TEF275" s="41"/>
      <c r="TEG275" s="41"/>
      <c r="TEH275" s="41"/>
      <c r="TEI275" s="41"/>
      <c r="TEJ275" s="41"/>
      <c r="TEK275" s="41"/>
      <c r="TEL275" s="41"/>
      <c r="TEM275" s="41"/>
      <c r="TEN275" s="41"/>
      <c r="TEO275" s="41"/>
      <c r="TEP275" s="41"/>
      <c r="TEQ275" s="41"/>
      <c r="TER275" s="41"/>
      <c r="TES275" s="41"/>
      <c r="TET275" s="41"/>
      <c r="TEU275" s="41"/>
      <c r="TEV275" s="41"/>
      <c r="TEW275" s="41"/>
      <c r="TEX275" s="41"/>
      <c r="TEY275" s="41"/>
      <c r="TEZ275" s="41"/>
      <c r="TFA275" s="41"/>
      <c r="TFB275" s="41"/>
      <c r="TFC275" s="41"/>
      <c r="TFD275" s="41"/>
      <c r="TFE275" s="41"/>
      <c r="TFF275" s="41"/>
      <c r="TFG275" s="41"/>
      <c r="TFH275" s="41"/>
      <c r="TFI275" s="41"/>
      <c r="TFJ275" s="41"/>
      <c r="TFK275" s="41"/>
      <c r="TFL275" s="41"/>
      <c r="TFM275" s="41"/>
      <c r="TFN275" s="41"/>
      <c r="TFO275" s="41"/>
      <c r="TFP275" s="41"/>
      <c r="TFQ275" s="41"/>
      <c r="TFR275" s="41"/>
      <c r="TFS275" s="41"/>
      <c r="TFT275" s="41"/>
      <c r="TFU275" s="41"/>
      <c r="TFV275" s="41"/>
      <c r="TFW275" s="41"/>
      <c r="TFX275" s="41"/>
      <c r="TFY275" s="41"/>
      <c r="TFZ275" s="41"/>
      <c r="TGA275" s="41"/>
      <c r="TGB275" s="41"/>
      <c r="TGC275" s="41"/>
      <c r="TGD275" s="41"/>
      <c r="TGE275" s="41"/>
      <c r="TGF275" s="41"/>
      <c r="TGG275" s="41"/>
      <c r="TGH275" s="41"/>
      <c r="TGI275" s="41"/>
      <c r="TGJ275" s="41"/>
      <c r="TGK275" s="41"/>
      <c r="TGL275" s="41"/>
      <c r="TGM275" s="41"/>
      <c r="TGN275" s="41"/>
      <c r="TGO275" s="41"/>
      <c r="TGP275" s="41"/>
      <c r="TGQ275" s="41"/>
      <c r="TGR275" s="41"/>
      <c r="TGS275" s="41"/>
      <c r="TGT275" s="41"/>
      <c r="TGU275" s="41"/>
      <c r="TGV275" s="41"/>
      <c r="TGW275" s="41"/>
      <c r="TGX275" s="41"/>
      <c r="TGY275" s="41"/>
      <c r="TGZ275" s="41"/>
      <c r="THA275" s="41"/>
      <c r="THB275" s="41"/>
      <c r="THC275" s="41"/>
      <c r="THD275" s="41"/>
      <c r="THE275" s="41"/>
      <c r="THF275" s="41"/>
      <c r="THG275" s="41"/>
      <c r="THH275" s="41"/>
      <c r="THI275" s="41"/>
      <c r="THJ275" s="41"/>
      <c r="THK275" s="41"/>
      <c r="THL275" s="41"/>
      <c r="THM275" s="41"/>
      <c r="THN275" s="41"/>
      <c r="THO275" s="41"/>
      <c r="THP275" s="41"/>
      <c r="THQ275" s="41"/>
      <c r="THR275" s="41"/>
      <c r="THS275" s="41"/>
      <c r="THT275" s="41"/>
      <c r="THU275" s="41"/>
      <c r="THV275" s="41"/>
      <c r="THW275" s="41"/>
      <c r="THX275" s="41"/>
      <c r="THY275" s="41"/>
      <c r="THZ275" s="41"/>
      <c r="TIA275" s="41"/>
      <c r="TIB275" s="41"/>
      <c r="TIC275" s="41"/>
      <c r="TID275" s="41"/>
      <c r="TIE275" s="41"/>
      <c r="TIF275" s="41"/>
      <c r="TIG275" s="41"/>
      <c r="TIH275" s="41"/>
      <c r="TII275" s="41"/>
      <c r="TIJ275" s="41"/>
      <c r="TIK275" s="41"/>
      <c r="TIL275" s="41"/>
      <c r="TIM275" s="41"/>
      <c r="TIN275" s="41"/>
      <c r="TIO275" s="41"/>
      <c r="TIP275" s="41"/>
      <c r="TIQ275" s="41"/>
      <c r="TIR275" s="41"/>
      <c r="TIS275" s="41"/>
      <c r="TIT275" s="41"/>
      <c r="TIU275" s="41"/>
      <c r="TIV275" s="41"/>
      <c r="TIW275" s="41"/>
      <c r="TIX275" s="41"/>
      <c r="TIY275" s="41"/>
      <c r="TIZ275" s="41"/>
      <c r="TJA275" s="41"/>
      <c r="TJB275" s="41"/>
      <c r="TJC275" s="41"/>
      <c r="TJD275" s="41"/>
      <c r="TJE275" s="41"/>
      <c r="TJF275" s="41"/>
      <c r="TJG275" s="41"/>
      <c r="TJH275" s="41"/>
      <c r="TJI275" s="41"/>
      <c r="TJJ275" s="41"/>
      <c r="TJK275" s="41"/>
      <c r="TJL275" s="41"/>
      <c r="TJM275" s="41"/>
      <c r="TJN275" s="41"/>
      <c r="TJO275" s="41"/>
      <c r="TJP275" s="41"/>
      <c r="TJQ275" s="41"/>
      <c r="TJR275" s="41"/>
      <c r="TJS275" s="41"/>
      <c r="TJT275" s="41"/>
      <c r="TJU275" s="41"/>
      <c r="TJV275" s="41"/>
      <c r="TJW275" s="41"/>
      <c r="TJX275" s="41"/>
      <c r="TJY275" s="41"/>
      <c r="TJZ275" s="41"/>
      <c r="TKA275" s="41"/>
      <c r="TKB275" s="41"/>
      <c r="TKC275" s="41"/>
      <c r="TKD275" s="41"/>
      <c r="TKE275" s="41"/>
      <c r="TKF275" s="41"/>
      <c r="TKG275" s="41"/>
      <c r="TKH275" s="41"/>
      <c r="TKI275" s="41"/>
      <c r="TKJ275" s="41"/>
      <c r="TKK275" s="41"/>
      <c r="TKL275" s="41"/>
      <c r="TKM275" s="41"/>
      <c r="TKN275" s="41"/>
      <c r="TKO275" s="41"/>
      <c r="TKP275" s="41"/>
      <c r="TKQ275" s="41"/>
      <c r="TKR275" s="41"/>
      <c r="TKS275" s="41"/>
      <c r="TKT275" s="41"/>
      <c r="TKU275" s="41"/>
      <c r="TKV275" s="41"/>
      <c r="TKW275" s="41"/>
      <c r="TKX275" s="41"/>
      <c r="TKY275" s="41"/>
      <c r="TKZ275" s="41"/>
      <c r="TLA275" s="41"/>
      <c r="TLB275" s="41"/>
      <c r="TLC275" s="41"/>
      <c r="TLD275" s="41"/>
      <c r="TLE275" s="41"/>
      <c r="TLF275" s="41"/>
      <c r="TLG275" s="41"/>
      <c r="TLH275" s="41"/>
      <c r="TLI275" s="41"/>
      <c r="TLJ275" s="41"/>
      <c r="TLK275" s="41"/>
      <c r="TLL275" s="41"/>
      <c r="TLM275" s="41"/>
      <c r="TLN275" s="41"/>
      <c r="TLO275" s="41"/>
      <c r="TLP275" s="41"/>
      <c r="TLQ275" s="41"/>
      <c r="TLR275" s="41"/>
      <c r="TLS275" s="41"/>
      <c r="TLT275" s="41"/>
      <c r="TLU275" s="41"/>
      <c r="TLV275" s="41"/>
      <c r="TLW275" s="41"/>
      <c r="TLX275" s="41"/>
      <c r="TLY275" s="41"/>
      <c r="TLZ275" s="41"/>
      <c r="TMA275" s="41"/>
      <c r="TMB275" s="41"/>
      <c r="TMC275" s="41"/>
      <c r="TMD275" s="41"/>
      <c r="TME275" s="41"/>
      <c r="TMF275" s="41"/>
      <c r="TMG275" s="41"/>
      <c r="TMH275" s="41"/>
      <c r="TMI275" s="41"/>
      <c r="TMJ275" s="41"/>
      <c r="TMK275" s="41"/>
      <c r="TML275" s="41"/>
      <c r="TMM275" s="41"/>
      <c r="TMN275" s="41"/>
      <c r="TMO275" s="41"/>
      <c r="TMP275" s="41"/>
      <c r="TMQ275" s="41"/>
      <c r="TMR275" s="41"/>
      <c r="TMS275" s="41"/>
      <c r="TMT275" s="41"/>
      <c r="TMU275" s="41"/>
      <c r="TMV275" s="41"/>
      <c r="TMW275" s="41"/>
      <c r="TMX275" s="41"/>
      <c r="TMY275" s="41"/>
      <c r="TMZ275" s="41"/>
      <c r="TNA275" s="41"/>
      <c r="TNB275" s="41"/>
      <c r="TNC275" s="41"/>
      <c r="TND275" s="41"/>
      <c r="TNE275" s="41"/>
      <c r="TNF275" s="41"/>
      <c r="TNG275" s="41"/>
      <c r="TNH275" s="41"/>
      <c r="TNI275" s="41"/>
      <c r="TNJ275" s="41"/>
      <c r="TNK275" s="41"/>
      <c r="TNL275" s="41"/>
      <c r="TNM275" s="41"/>
      <c r="TNN275" s="41"/>
      <c r="TNO275" s="41"/>
      <c r="TNP275" s="41"/>
      <c r="TNQ275" s="41"/>
      <c r="TNR275" s="41"/>
      <c r="TNS275" s="41"/>
      <c r="TNT275" s="41"/>
      <c r="TNU275" s="41"/>
      <c r="TNV275" s="41"/>
      <c r="TNW275" s="41"/>
      <c r="TNX275" s="41"/>
      <c r="TNY275" s="41"/>
      <c r="TNZ275" s="41"/>
      <c r="TOA275" s="41"/>
      <c r="TOB275" s="41"/>
      <c r="TOC275" s="41"/>
      <c r="TOD275" s="41"/>
      <c r="TOE275" s="41"/>
      <c r="TOF275" s="41"/>
      <c r="TOG275" s="41"/>
      <c r="TOH275" s="41"/>
      <c r="TOI275" s="41"/>
      <c r="TOJ275" s="41"/>
      <c r="TOK275" s="41"/>
      <c r="TOL275" s="41"/>
      <c r="TOM275" s="41"/>
      <c r="TON275" s="41"/>
      <c r="TOO275" s="41"/>
      <c r="TOP275" s="41"/>
      <c r="TOQ275" s="41"/>
      <c r="TOR275" s="41"/>
      <c r="TOS275" s="41"/>
      <c r="TOT275" s="41"/>
      <c r="TOU275" s="41"/>
      <c r="TOV275" s="41"/>
      <c r="TOW275" s="41"/>
      <c r="TOX275" s="41"/>
      <c r="TOY275" s="41"/>
      <c r="TOZ275" s="41"/>
      <c r="TPA275" s="41"/>
      <c r="TPB275" s="41"/>
      <c r="TPC275" s="41"/>
      <c r="TPD275" s="41"/>
      <c r="TPE275" s="41"/>
      <c r="TPF275" s="41"/>
      <c r="TPG275" s="41"/>
      <c r="TPH275" s="41"/>
      <c r="TPI275" s="41"/>
      <c r="TPJ275" s="41"/>
      <c r="TPK275" s="41"/>
      <c r="TPL275" s="41"/>
      <c r="TPM275" s="41"/>
      <c r="TPN275" s="41"/>
      <c r="TPO275" s="41"/>
      <c r="TPP275" s="41"/>
      <c r="TPQ275" s="41"/>
      <c r="TPR275" s="41"/>
      <c r="TPS275" s="41"/>
      <c r="TPT275" s="41"/>
      <c r="TPU275" s="41"/>
      <c r="TPV275" s="41"/>
      <c r="TPW275" s="41"/>
      <c r="TPX275" s="41"/>
      <c r="TPY275" s="41"/>
      <c r="TPZ275" s="41"/>
      <c r="TQA275" s="41"/>
      <c r="TQB275" s="41"/>
      <c r="TQC275" s="41"/>
      <c r="TQD275" s="41"/>
      <c r="TQE275" s="41"/>
      <c r="TQF275" s="41"/>
      <c r="TQG275" s="41"/>
      <c r="TQH275" s="41"/>
      <c r="TQI275" s="41"/>
      <c r="TQJ275" s="41"/>
      <c r="TQK275" s="41"/>
      <c r="TQL275" s="41"/>
      <c r="TQM275" s="41"/>
      <c r="TQN275" s="41"/>
      <c r="TQO275" s="41"/>
      <c r="TQP275" s="41"/>
      <c r="TQQ275" s="41"/>
      <c r="TQR275" s="41"/>
      <c r="TQS275" s="41"/>
      <c r="TQT275" s="41"/>
      <c r="TQU275" s="41"/>
      <c r="TQV275" s="41"/>
      <c r="TQW275" s="41"/>
      <c r="TQX275" s="41"/>
      <c r="TQY275" s="41"/>
      <c r="TQZ275" s="41"/>
      <c r="TRA275" s="41"/>
      <c r="TRB275" s="41"/>
      <c r="TRC275" s="41"/>
      <c r="TRD275" s="41"/>
      <c r="TRE275" s="41"/>
      <c r="TRF275" s="41"/>
      <c r="TRG275" s="41"/>
      <c r="TRH275" s="41"/>
      <c r="TRI275" s="41"/>
      <c r="TRJ275" s="41"/>
      <c r="TRK275" s="41"/>
      <c r="TRL275" s="41"/>
      <c r="TRM275" s="41"/>
      <c r="TRN275" s="41"/>
      <c r="TRO275" s="41"/>
      <c r="TRP275" s="41"/>
      <c r="TRQ275" s="41"/>
      <c r="TRR275" s="41"/>
      <c r="TRS275" s="41"/>
      <c r="TRT275" s="41"/>
      <c r="TRU275" s="41"/>
      <c r="TRV275" s="41"/>
      <c r="TRW275" s="41"/>
      <c r="TRX275" s="41"/>
      <c r="TRY275" s="41"/>
      <c r="TRZ275" s="41"/>
      <c r="TSA275" s="41"/>
      <c r="TSB275" s="41"/>
      <c r="TSC275" s="41"/>
      <c r="TSD275" s="41"/>
      <c r="TSE275" s="41"/>
      <c r="TSF275" s="41"/>
      <c r="TSG275" s="41"/>
      <c r="TSH275" s="41"/>
      <c r="TSI275" s="41"/>
      <c r="TSJ275" s="41"/>
      <c r="TSK275" s="41"/>
      <c r="TSL275" s="41"/>
      <c r="TSM275" s="41"/>
      <c r="TSN275" s="41"/>
      <c r="TSO275" s="41"/>
      <c r="TSP275" s="41"/>
      <c r="TSQ275" s="41"/>
      <c r="TSR275" s="41"/>
      <c r="TSS275" s="41"/>
      <c r="TST275" s="41"/>
      <c r="TSU275" s="41"/>
      <c r="TSV275" s="41"/>
      <c r="TSW275" s="41"/>
      <c r="TSX275" s="41"/>
      <c r="TSY275" s="41"/>
      <c r="TSZ275" s="41"/>
      <c r="TTA275" s="41"/>
      <c r="TTB275" s="41"/>
      <c r="TTC275" s="41"/>
      <c r="TTD275" s="41"/>
      <c r="TTE275" s="41"/>
      <c r="TTF275" s="41"/>
      <c r="TTG275" s="41"/>
      <c r="TTH275" s="41"/>
      <c r="TTI275" s="41"/>
      <c r="TTJ275" s="41"/>
      <c r="TTK275" s="41"/>
      <c r="TTL275" s="41"/>
      <c r="TTM275" s="41"/>
      <c r="TTN275" s="41"/>
      <c r="TTO275" s="41"/>
      <c r="TTP275" s="41"/>
      <c r="TTQ275" s="41"/>
      <c r="TTR275" s="41"/>
      <c r="TTS275" s="41"/>
      <c r="TTT275" s="41"/>
      <c r="TTU275" s="41"/>
      <c r="TTV275" s="41"/>
      <c r="TTW275" s="41"/>
      <c r="TTX275" s="41"/>
      <c r="TTY275" s="41"/>
      <c r="TTZ275" s="41"/>
      <c r="TUA275" s="41"/>
      <c r="TUB275" s="41"/>
      <c r="TUC275" s="41"/>
      <c r="TUD275" s="41"/>
      <c r="TUE275" s="41"/>
      <c r="TUF275" s="41"/>
      <c r="TUG275" s="41"/>
      <c r="TUH275" s="41"/>
      <c r="TUI275" s="41"/>
      <c r="TUJ275" s="41"/>
      <c r="TUK275" s="41"/>
      <c r="TUL275" s="41"/>
      <c r="TUM275" s="41"/>
      <c r="TUN275" s="41"/>
      <c r="TUO275" s="41"/>
      <c r="TUP275" s="41"/>
      <c r="TUQ275" s="41"/>
      <c r="TUR275" s="41"/>
      <c r="TUS275" s="41"/>
      <c r="TUT275" s="41"/>
      <c r="TUU275" s="41"/>
      <c r="TUV275" s="41"/>
      <c r="TUW275" s="41"/>
      <c r="TUX275" s="41"/>
      <c r="TUY275" s="41"/>
      <c r="TUZ275" s="41"/>
      <c r="TVA275" s="41"/>
      <c r="TVB275" s="41"/>
      <c r="TVC275" s="41"/>
      <c r="TVD275" s="41"/>
      <c r="TVE275" s="41"/>
      <c r="TVF275" s="41"/>
      <c r="TVG275" s="41"/>
      <c r="TVH275" s="41"/>
      <c r="TVI275" s="41"/>
      <c r="TVJ275" s="41"/>
      <c r="TVK275" s="41"/>
      <c r="TVL275" s="41"/>
      <c r="TVM275" s="41"/>
      <c r="TVN275" s="41"/>
      <c r="TVO275" s="41"/>
      <c r="TVP275" s="41"/>
      <c r="TVQ275" s="41"/>
      <c r="TVR275" s="41"/>
      <c r="TVS275" s="41"/>
      <c r="TVT275" s="41"/>
      <c r="TVU275" s="41"/>
      <c r="TVV275" s="41"/>
      <c r="TVW275" s="41"/>
      <c r="TVX275" s="41"/>
      <c r="TVY275" s="41"/>
      <c r="TVZ275" s="41"/>
      <c r="TWA275" s="41"/>
      <c r="TWB275" s="41"/>
      <c r="TWC275" s="41"/>
      <c r="TWD275" s="41"/>
      <c r="TWE275" s="41"/>
      <c r="TWF275" s="41"/>
      <c r="TWG275" s="41"/>
      <c r="TWH275" s="41"/>
      <c r="TWI275" s="41"/>
      <c r="TWJ275" s="41"/>
      <c r="TWK275" s="41"/>
      <c r="TWL275" s="41"/>
      <c r="TWM275" s="41"/>
      <c r="TWN275" s="41"/>
      <c r="TWO275" s="41"/>
      <c r="TWP275" s="41"/>
      <c r="TWQ275" s="41"/>
      <c r="TWR275" s="41"/>
      <c r="TWS275" s="41"/>
      <c r="TWT275" s="41"/>
      <c r="TWU275" s="41"/>
      <c r="TWV275" s="41"/>
      <c r="TWW275" s="41"/>
      <c r="TWX275" s="41"/>
      <c r="TWY275" s="41"/>
      <c r="TWZ275" s="41"/>
      <c r="TXA275" s="41"/>
      <c r="TXB275" s="41"/>
      <c r="TXC275" s="41"/>
      <c r="TXD275" s="41"/>
      <c r="TXE275" s="41"/>
      <c r="TXF275" s="41"/>
      <c r="TXG275" s="41"/>
      <c r="TXH275" s="41"/>
      <c r="TXI275" s="41"/>
      <c r="TXJ275" s="41"/>
      <c r="TXK275" s="41"/>
      <c r="TXL275" s="41"/>
      <c r="TXM275" s="41"/>
      <c r="TXN275" s="41"/>
      <c r="TXO275" s="41"/>
      <c r="TXP275" s="41"/>
      <c r="TXQ275" s="41"/>
      <c r="TXR275" s="41"/>
      <c r="TXS275" s="41"/>
      <c r="TXT275" s="41"/>
      <c r="TXU275" s="41"/>
      <c r="TXV275" s="41"/>
      <c r="TXW275" s="41"/>
      <c r="TXX275" s="41"/>
      <c r="TXY275" s="41"/>
      <c r="TXZ275" s="41"/>
      <c r="TYA275" s="41"/>
      <c r="TYB275" s="41"/>
      <c r="TYC275" s="41"/>
      <c r="TYD275" s="41"/>
      <c r="TYE275" s="41"/>
      <c r="TYF275" s="41"/>
      <c r="TYG275" s="41"/>
      <c r="TYH275" s="41"/>
      <c r="TYI275" s="41"/>
      <c r="TYJ275" s="41"/>
      <c r="TYK275" s="41"/>
      <c r="TYL275" s="41"/>
      <c r="TYM275" s="41"/>
      <c r="TYN275" s="41"/>
      <c r="TYO275" s="41"/>
      <c r="TYP275" s="41"/>
      <c r="TYQ275" s="41"/>
      <c r="TYR275" s="41"/>
      <c r="TYS275" s="41"/>
      <c r="TYT275" s="41"/>
      <c r="TYU275" s="41"/>
      <c r="TYV275" s="41"/>
      <c r="TYW275" s="41"/>
      <c r="TYX275" s="41"/>
      <c r="TYY275" s="41"/>
      <c r="TYZ275" s="41"/>
      <c r="TZA275" s="41"/>
      <c r="TZB275" s="41"/>
      <c r="TZC275" s="41"/>
      <c r="TZD275" s="41"/>
      <c r="TZE275" s="41"/>
      <c r="TZF275" s="41"/>
      <c r="TZG275" s="41"/>
      <c r="TZH275" s="41"/>
      <c r="TZI275" s="41"/>
      <c r="TZJ275" s="41"/>
      <c r="TZK275" s="41"/>
      <c r="TZL275" s="41"/>
      <c r="TZM275" s="41"/>
      <c r="TZN275" s="41"/>
      <c r="TZO275" s="41"/>
      <c r="TZP275" s="41"/>
      <c r="TZQ275" s="41"/>
      <c r="TZR275" s="41"/>
      <c r="TZS275" s="41"/>
      <c r="TZT275" s="41"/>
      <c r="TZU275" s="41"/>
      <c r="TZV275" s="41"/>
      <c r="TZW275" s="41"/>
      <c r="TZX275" s="41"/>
      <c r="TZY275" s="41"/>
      <c r="TZZ275" s="41"/>
      <c r="UAA275" s="41"/>
      <c r="UAB275" s="41"/>
      <c r="UAC275" s="41"/>
      <c r="UAD275" s="41"/>
      <c r="UAE275" s="41"/>
      <c r="UAF275" s="41"/>
      <c r="UAG275" s="41"/>
      <c r="UAH275" s="41"/>
      <c r="UAI275" s="41"/>
      <c r="UAJ275" s="41"/>
      <c r="UAK275" s="41"/>
      <c r="UAL275" s="41"/>
      <c r="UAM275" s="41"/>
      <c r="UAN275" s="41"/>
      <c r="UAO275" s="41"/>
      <c r="UAP275" s="41"/>
      <c r="UAQ275" s="41"/>
      <c r="UAR275" s="41"/>
      <c r="UAS275" s="41"/>
      <c r="UAT275" s="41"/>
      <c r="UAU275" s="41"/>
      <c r="UAV275" s="41"/>
      <c r="UAW275" s="41"/>
      <c r="UAX275" s="41"/>
      <c r="UAY275" s="41"/>
      <c r="UAZ275" s="41"/>
      <c r="UBA275" s="41"/>
      <c r="UBB275" s="41"/>
      <c r="UBC275" s="41"/>
      <c r="UBD275" s="41"/>
      <c r="UBE275" s="41"/>
      <c r="UBF275" s="41"/>
      <c r="UBG275" s="41"/>
      <c r="UBH275" s="41"/>
      <c r="UBI275" s="41"/>
      <c r="UBJ275" s="41"/>
      <c r="UBK275" s="41"/>
      <c r="UBL275" s="41"/>
      <c r="UBM275" s="41"/>
      <c r="UBN275" s="41"/>
      <c r="UBO275" s="41"/>
      <c r="UBP275" s="41"/>
      <c r="UBQ275" s="41"/>
      <c r="UBR275" s="41"/>
      <c r="UBS275" s="41"/>
      <c r="UBT275" s="41"/>
      <c r="UBU275" s="41"/>
      <c r="UBV275" s="41"/>
      <c r="UBW275" s="41"/>
      <c r="UBX275" s="41"/>
      <c r="UBY275" s="41"/>
      <c r="UBZ275" s="41"/>
      <c r="UCA275" s="41"/>
      <c r="UCB275" s="41"/>
      <c r="UCC275" s="41"/>
      <c r="UCD275" s="41"/>
      <c r="UCE275" s="41"/>
      <c r="UCF275" s="41"/>
      <c r="UCG275" s="41"/>
      <c r="UCH275" s="41"/>
      <c r="UCI275" s="41"/>
      <c r="UCJ275" s="41"/>
      <c r="UCK275" s="41"/>
      <c r="UCL275" s="41"/>
      <c r="UCM275" s="41"/>
      <c r="UCN275" s="41"/>
      <c r="UCO275" s="41"/>
      <c r="UCP275" s="41"/>
      <c r="UCQ275" s="41"/>
      <c r="UCR275" s="41"/>
      <c r="UCS275" s="41"/>
      <c r="UCT275" s="41"/>
      <c r="UCU275" s="41"/>
      <c r="UCV275" s="41"/>
      <c r="UCW275" s="41"/>
      <c r="UCX275" s="41"/>
      <c r="UCY275" s="41"/>
      <c r="UCZ275" s="41"/>
      <c r="UDA275" s="41"/>
      <c r="UDB275" s="41"/>
      <c r="UDC275" s="41"/>
      <c r="UDD275" s="41"/>
      <c r="UDE275" s="41"/>
      <c r="UDF275" s="41"/>
      <c r="UDG275" s="41"/>
      <c r="UDH275" s="41"/>
      <c r="UDI275" s="41"/>
      <c r="UDJ275" s="41"/>
      <c r="UDK275" s="41"/>
      <c r="UDL275" s="41"/>
      <c r="UDM275" s="41"/>
      <c r="UDN275" s="41"/>
      <c r="UDO275" s="41"/>
      <c r="UDP275" s="41"/>
      <c r="UDQ275" s="41"/>
      <c r="UDR275" s="41"/>
      <c r="UDS275" s="41"/>
      <c r="UDT275" s="41"/>
      <c r="UDU275" s="41"/>
      <c r="UDV275" s="41"/>
      <c r="UDW275" s="41"/>
      <c r="UDX275" s="41"/>
      <c r="UDY275" s="41"/>
      <c r="UDZ275" s="41"/>
      <c r="UEA275" s="41"/>
      <c r="UEB275" s="41"/>
      <c r="UEC275" s="41"/>
      <c r="UED275" s="41"/>
      <c r="UEE275" s="41"/>
      <c r="UEF275" s="41"/>
      <c r="UEG275" s="41"/>
      <c r="UEH275" s="41"/>
      <c r="UEI275" s="41"/>
      <c r="UEJ275" s="41"/>
      <c r="UEK275" s="41"/>
      <c r="UEL275" s="41"/>
      <c r="UEM275" s="41"/>
      <c r="UEN275" s="41"/>
      <c r="UEO275" s="41"/>
      <c r="UEP275" s="41"/>
      <c r="UEQ275" s="41"/>
      <c r="UER275" s="41"/>
      <c r="UES275" s="41"/>
      <c r="UET275" s="41"/>
      <c r="UEU275" s="41"/>
      <c r="UEV275" s="41"/>
      <c r="UEW275" s="41"/>
      <c r="UEX275" s="41"/>
      <c r="UEY275" s="41"/>
      <c r="UEZ275" s="41"/>
      <c r="UFA275" s="41"/>
      <c r="UFB275" s="41"/>
      <c r="UFC275" s="41"/>
      <c r="UFD275" s="41"/>
      <c r="UFE275" s="41"/>
      <c r="UFF275" s="41"/>
      <c r="UFG275" s="41"/>
      <c r="UFH275" s="41"/>
      <c r="UFI275" s="41"/>
      <c r="UFJ275" s="41"/>
      <c r="UFK275" s="41"/>
      <c r="UFL275" s="41"/>
      <c r="UFM275" s="41"/>
      <c r="UFN275" s="41"/>
      <c r="UFO275" s="41"/>
      <c r="UFP275" s="41"/>
      <c r="UFQ275" s="41"/>
      <c r="UFR275" s="41"/>
      <c r="UFS275" s="41"/>
      <c r="UFT275" s="41"/>
      <c r="UFU275" s="41"/>
      <c r="UFV275" s="41"/>
      <c r="UFW275" s="41"/>
      <c r="UFX275" s="41"/>
      <c r="UFY275" s="41"/>
      <c r="UFZ275" s="41"/>
      <c r="UGA275" s="41"/>
      <c r="UGB275" s="41"/>
      <c r="UGC275" s="41"/>
      <c r="UGD275" s="41"/>
      <c r="UGE275" s="41"/>
      <c r="UGF275" s="41"/>
      <c r="UGG275" s="41"/>
      <c r="UGH275" s="41"/>
      <c r="UGI275" s="41"/>
      <c r="UGJ275" s="41"/>
      <c r="UGK275" s="41"/>
      <c r="UGL275" s="41"/>
      <c r="UGM275" s="41"/>
      <c r="UGN275" s="41"/>
      <c r="UGO275" s="41"/>
      <c r="UGP275" s="41"/>
      <c r="UGQ275" s="41"/>
      <c r="UGR275" s="41"/>
      <c r="UGS275" s="41"/>
      <c r="UGT275" s="41"/>
      <c r="UGU275" s="41"/>
      <c r="UGV275" s="41"/>
      <c r="UGW275" s="41"/>
      <c r="UGX275" s="41"/>
      <c r="UGY275" s="41"/>
      <c r="UGZ275" s="41"/>
      <c r="UHA275" s="41"/>
      <c r="UHB275" s="41"/>
      <c r="UHC275" s="41"/>
      <c r="UHD275" s="41"/>
      <c r="UHE275" s="41"/>
      <c r="UHF275" s="41"/>
      <c r="UHG275" s="41"/>
      <c r="UHH275" s="41"/>
      <c r="UHI275" s="41"/>
      <c r="UHJ275" s="41"/>
      <c r="UHK275" s="41"/>
      <c r="UHL275" s="41"/>
      <c r="UHM275" s="41"/>
      <c r="UHN275" s="41"/>
      <c r="UHO275" s="41"/>
      <c r="UHP275" s="41"/>
      <c r="UHQ275" s="41"/>
      <c r="UHR275" s="41"/>
      <c r="UHS275" s="41"/>
      <c r="UHT275" s="41"/>
      <c r="UHU275" s="41"/>
      <c r="UHV275" s="41"/>
      <c r="UHW275" s="41"/>
      <c r="UHX275" s="41"/>
      <c r="UHY275" s="41"/>
      <c r="UHZ275" s="41"/>
      <c r="UIA275" s="41"/>
      <c r="UIB275" s="41"/>
      <c r="UIC275" s="41"/>
      <c r="UID275" s="41"/>
      <c r="UIE275" s="41"/>
      <c r="UIF275" s="41"/>
      <c r="UIG275" s="41"/>
      <c r="UIH275" s="41"/>
      <c r="UII275" s="41"/>
      <c r="UIJ275" s="41"/>
      <c r="UIK275" s="41"/>
      <c r="UIL275" s="41"/>
      <c r="UIM275" s="41"/>
      <c r="UIN275" s="41"/>
      <c r="UIO275" s="41"/>
      <c r="UIP275" s="41"/>
      <c r="UIQ275" s="41"/>
      <c r="UIR275" s="41"/>
      <c r="UIS275" s="41"/>
      <c r="UIT275" s="41"/>
      <c r="UIU275" s="41"/>
      <c r="UIV275" s="41"/>
      <c r="UIW275" s="41"/>
      <c r="UIX275" s="41"/>
      <c r="UIY275" s="41"/>
      <c r="UIZ275" s="41"/>
      <c r="UJA275" s="41"/>
      <c r="UJB275" s="41"/>
      <c r="UJC275" s="41"/>
      <c r="UJD275" s="41"/>
      <c r="UJE275" s="41"/>
      <c r="UJF275" s="41"/>
      <c r="UJG275" s="41"/>
      <c r="UJH275" s="41"/>
      <c r="UJI275" s="41"/>
      <c r="UJJ275" s="41"/>
      <c r="UJK275" s="41"/>
      <c r="UJL275" s="41"/>
      <c r="UJM275" s="41"/>
      <c r="UJN275" s="41"/>
      <c r="UJO275" s="41"/>
      <c r="UJP275" s="41"/>
      <c r="UJQ275" s="41"/>
      <c r="UJR275" s="41"/>
      <c r="UJS275" s="41"/>
      <c r="UJT275" s="41"/>
      <c r="UJU275" s="41"/>
      <c r="UJV275" s="41"/>
      <c r="UJW275" s="41"/>
      <c r="UJX275" s="41"/>
      <c r="UJY275" s="41"/>
      <c r="UJZ275" s="41"/>
      <c r="UKA275" s="41"/>
      <c r="UKB275" s="41"/>
      <c r="UKC275" s="41"/>
      <c r="UKD275" s="41"/>
      <c r="UKE275" s="41"/>
      <c r="UKF275" s="41"/>
      <c r="UKG275" s="41"/>
      <c r="UKH275" s="41"/>
      <c r="UKI275" s="41"/>
      <c r="UKJ275" s="41"/>
      <c r="UKK275" s="41"/>
      <c r="UKL275" s="41"/>
      <c r="UKM275" s="41"/>
      <c r="UKN275" s="41"/>
      <c r="UKO275" s="41"/>
      <c r="UKP275" s="41"/>
      <c r="UKQ275" s="41"/>
      <c r="UKR275" s="41"/>
      <c r="UKS275" s="41"/>
      <c r="UKT275" s="41"/>
      <c r="UKU275" s="41"/>
      <c r="UKV275" s="41"/>
      <c r="UKW275" s="41"/>
      <c r="UKX275" s="41"/>
      <c r="UKY275" s="41"/>
      <c r="UKZ275" s="41"/>
      <c r="ULA275" s="41"/>
      <c r="ULB275" s="41"/>
      <c r="ULC275" s="41"/>
      <c r="ULD275" s="41"/>
      <c r="ULE275" s="41"/>
      <c r="ULF275" s="41"/>
      <c r="ULG275" s="41"/>
      <c r="ULH275" s="41"/>
      <c r="ULI275" s="41"/>
      <c r="ULJ275" s="41"/>
      <c r="ULK275" s="41"/>
      <c r="ULL275" s="41"/>
      <c r="ULM275" s="41"/>
      <c r="ULN275" s="41"/>
      <c r="ULO275" s="41"/>
      <c r="ULP275" s="41"/>
      <c r="ULQ275" s="41"/>
      <c r="ULR275" s="41"/>
      <c r="ULS275" s="41"/>
      <c r="ULT275" s="41"/>
      <c r="ULU275" s="41"/>
      <c r="ULV275" s="41"/>
      <c r="ULW275" s="41"/>
      <c r="ULX275" s="41"/>
      <c r="ULY275" s="41"/>
      <c r="ULZ275" s="41"/>
      <c r="UMA275" s="41"/>
      <c r="UMB275" s="41"/>
      <c r="UMC275" s="41"/>
      <c r="UMD275" s="41"/>
      <c r="UME275" s="41"/>
      <c r="UMF275" s="41"/>
      <c r="UMG275" s="41"/>
      <c r="UMH275" s="41"/>
      <c r="UMI275" s="41"/>
      <c r="UMJ275" s="41"/>
      <c r="UMK275" s="41"/>
      <c r="UML275" s="41"/>
      <c r="UMM275" s="41"/>
      <c r="UMN275" s="41"/>
      <c r="UMO275" s="41"/>
      <c r="UMP275" s="41"/>
      <c r="UMQ275" s="41"/>
      <c r="UMR275" s="41"/>
      <c r="UMS275" s="41"/>
      <c r="UMT275" s="41"/>
      <c r="UMU275" s="41"/>
      <c r="UMV275" s="41"/>
      <c r="UMW275" s="41"/>
      <c r="UMX275" s="41"/>
      <c r="UMY275" s="41"/>
      <c r="UMZ275" s="41"/>
      <c r="UNA275" s="41"/>
      <c r="UNB275" s="41"/>
      <c r="UNC275" s="41"/>
      <c r="UND275" s="41"/>
      <c r="UNE275" s="41"/>
      <c r="UNF275" s="41"/>
      <c r="UNG275" s="41"/>
      <c r="UNH275" s="41"/>
      <c r="UNI275" s="41"/>
      <c r="UNJ275" s="41"/>
      <c r="UNK275" s="41"/>
      <c r="UNL275" s="41"/>
      <c r="UNM275" s="41"/>
      <c r="UNN275" s="41"/>
      <c r="UNO275" s="41"/>
      <c r="UNP275" s="41"/>
      <c r="UNQ275" s="41"/>
      <c r="UNR275" s="41"/>
      <c r="UNS275" s="41"/>
      <c r="UNT275" s="41"/>
      <c r="UNU275" s="41"/>
      <c r="UNV275" s="41"/>
      <c r="UNW275" s="41"/>
      <c r="UNX275" s="41"/>
      <c r="UNY275" s="41"/>
      <c r="UNZ275" s="41"/>
      <c r="UOA275" s="41"/>
      <c r="UOB275" s="41"/>
      <c r="UOC275" s="41"/>
      <c r="UOD275" s="41"/>
      <c r="UOE275" s="41"/>
      <c r="UOF275" s="41"/>
      <c r="UOG275" s="41"/>
      <c r="UOH275" s="41"/>
      <c r="UOI275" s="41"/>
      <c r="UOJ275" s="41"/>
      <c r="UOK275" s="41"/>
      <c r="UOL275" s="41"/>
      <c r="UOM275" s="41"/>
      <c r="UON275" s="41"/>
      <c r="UOO275" s="41"/>
      <c r="UOP275" s="41"/>
      <c r="UOQ275" s="41"/>
      <c r="UOR275" s="41"/>
      <c r="UOS275" s="41"/>
      <c r="UOT275" s="41"/>
      <c r="UOU275" s="41"/>
      <c r="UOV275" s="41"/>
      <c r="UOW275" s="41"/>
      <c r="UOX275" s="41"/>
      <c r="UOY275" s="41"/>
      <c r="UOZ275" s="41"/>
      <c r="UPA275" s="41"/>
      <c r="UPB275" s="41"/>
      <c r="UPC275" s="41"/>
      <c r="UPD275" s="41"/>
      <c r="UPE275" s="41"/>
      <c r="UPF275" s="41"/>
      <c r="UPG275" s="41"/>
      <c r="UPH275" s="41"/>
      <c r="UPI275" s="41"/>
      <c r="UPJ275" s="41"/>
      <c r="UPK275" s="41"/>
      <c r="UPL275" s="41"/>
      <c r="UPM275" s="41"/>
      <c r="UPN275" s="41"/>
      <c r="UPO275" s="41"/>
      <c r="UPP275" s="41"/>
      <c r="UPQ275" s="41"/>
      <c r="UPR275" s="41"/>
      <c r="UPS275" s="41"/>
      <c r="UPT275" s="41"/>
      <c r="UPU275" s="41"/>
      <c r="UPV275" s="41"/>
      <c r="UPW275" s="41"/>
      <c r="UPX275" s="41"/>
      <c r="UPY275" s="41"/>
      <c r="UPZ275" s="41"/>
      <c r="UQA275" s="41"/>
      <c r="UQB275" s="41"/>
      <c r="UQC275" s="41"/>
      <c r="UQD275" s="41"/>
      <c r="UQE275" s="41"/>
      <c r="UQF275" s="41"/>
      <c r="UQG275" s="41"/>
      <c r="UQH275" s="41"/>
      <c r="UQI275" s="41"/>
      <c r="UQJ275" s="41"/>
      <c r="UQK275" s="41"/>
      <c r="UQL275" s="41"/>
      <c r="UQM275" s="41"/>
      <c r="UQN275" s="41"/>
      <c r="UQO275" s="41"/>
      <c r="UQP275" s="41"/>
      <c r="UQQ275" s="41"/>
      <c r="UQR275" s="41"/>
      <c r="UQS275" s="41"/>
      <c r="UQT275" s="41"/>
      <c r="UQU275" s="41"/>
      <c r="UQV275" s="41"/>
      <c r="UQW275" s="41"/>
      <c r="UQX275" s="41"/>
      <c r="UQY275" s="41"/>
      <c r="UQZ275" s="41"/>
      <c r="URA275" s="41"/>
      <c r="URB275" s="41"/>
      <c r="URC275" s="41"/>
      <c r="URD275" s="41"/>
      <c r="URE275" s="41"/>
      <c r="URF275" s="41"/>
      <c r="URG275" s="41"/>
      <c r="URH275" s="41"/>
      <c r="URI275" s="41"/>
      <c r="URJ275" s="41"/>
      <c r="URK275" s="41"/>
      <c r="URL275" s="41"/>
      <c r="URM275" s="41"/>
      <c r="URN275" s="41"/>
      <c r="URO275" s="41"/>
      <c r="URP275" s="41"/>
      <c r="URQ275" s="41"/>
      <c r="URR275" s="41"/>
      <c r="URS275" s="41"/>
      <c r="URT275" s="41"/>
      <c r="URU275" s="41"/>
      <c r="URV275" s="41"/>
      <c r="URW275" s="41"/>
      <c r="URX275" s="41"/>
      <c r="URY275" s="41"/>
      <c r="URZ275" s="41"/>
      <c r="USA275" s="41"/>
      <c r="USB275" s="41"/>
      <c r="USC275" s="41"/>
      <c r="USD275" s="41"/>
      <c r="USE275" s="41"/>
      <c r="USF275" s="41"/>
      <c r="USG275" s="41"/>
      <c r="USH275" s="41"/>
      <c r="USI275" s="41"/>
      <c r="USJ275" s="41"/>
      <c r="USK275" s="41"/>
      <c r="USL275" s="41"/>
      <c r="USM275" s="41"/>
      <c r="USN275" s="41"/>
      <c r="USO275" s="41"/>
      <c r="USP275" s="41"/>
      <c r="USQ275" s="41"/>
      <c r="USR275" s="41"/>
      <c r="USS275" s="41"/>
      <c r="UST275" s="41"/>
      <c r="USU275" s="41"/>
      <c r="USV275" s="41"/>
      <c r="USW275" s="41"/>
      <c r="USX275" s="41"/>
      <c r="USY275" s="41"/>
      <c r="USZ275" s="41"/>
      <c r="UTA275" s="41"/>
      <c r="UTB275" s="41"/>
      <c r="UTC275" s="41"/>
      <c r="UTD275" s="41"/>
      <c r="UTE275" s="41"/>
      <c r="UTF275" s="41"/>
      <c r="UTG275" s="41"/>
      <c r="UTH275" s="41"/>
      <c r="UTI275" s="41"/>
      <c r="UTJ275" s="41"/>
      <c r="UTK275" s="41"/>
      <c r="UTL275" s="41"/>
      <c r="UTM275" s="41"/>
      <c r="UTN275" s="41"/>
      <c r="UTO275" s="41"/>
      <c r="UTP275" s="41"/>
      <c r="UTQ275" s="41"/>
      <c r="UTR275" s="41"/>
      <c r="UTS275" s="41"/>
      <c r="UTT275" s="41"/>
      <c r="UTU275" s="41"/>
      <c r="UTV275" s="41"/>
      <c r="UTW275" s="41"/>
      <c r="UTX275" s="41"/>
      <c r="UTY275" s="41"/>
      <c r="UTZ275" s="41"/>
      <c r="UUA275" s="41"/>
      <c r="UUB275" s="41"/>
      <c r="UUC275" s="41"/>
      <c r="UUD275" s="41"/>
      <c r="UUE275" s="41"/>
      <c r="UUF275" s="41"/>
      <c r="UUG275" s="41"/>
      <c r="UUH275" s="41"/>
      <c r="UUI275" s="41"/>
      <c r="UUJ275" s="41"/>
      <c r="UUK275" s="41"/>
      <c r="UUL275" s="41"/>
      <c r="UUM275" s="41"/>
      <c r="UUN275" s="41"/>
      <c r="UUO275" s="41"/>
      <c r="UUP275" s="41"/>
      <c r="UUQ275" s="41"/>
      <c r="UUR275" s="41"/>
      <c r="UUS275" s="41"/>
      <c r="UUT275" s="41"/>
      <c r="UUU275" s="41"/>
      <c r="UUV275" s="41"/>
      <c r="UUW275" s="41"/>
      <c r="UUX275" s="41"/>
      <c r="UUY275" s="41"/>
      <c r="UUZ275" s="41"/>
      <c r="UVA275" s="41"/>
      <c r="UVB275" s="41"/>
      <c r="UVC275" s="41"/>
      <c r="UVD275" s="41"/>
      <c r="UVE275" s="41"/>
      <c r="UVF275" s="41"/>
      <c r="UVG275" s="41"/>
      <c r="UVH275" s="41"/>
      <c r="UVI275" s="41"/>
      <c r="UVJ275" s="41"/>
      <c r="UVK275" s="41"/>
      <c r="UVL275" s="41"/>
      <c r="UVM275" s="41"/>
      <c r="UVN275" s="41"/>
      <c r="UVO275" s="41"/>
      <c r="UVP275" s="41"/>
      <c r="UVQ275" s="41"/>
      <c r="UVR275" s="41"/>
      <c r="UVS275" s="41"/>
      <c r="UVT275" s="41"/>
      <c r="UVU275" s="41"/>
      <c r="UVV275" s="41"/>
      <c r="UVW275" s="41"/>
      <c r="UVX275" s="41"/>
      <c r="UVY275" s="41"/>
      <c r="UVZ275" s="41"/>
      <c r="UWA275" s="41"/>
      <c r="UWB275" s="41"/>
      <c r="UWC275" s="41"/>
      <c r="UWD275" s="41"/>
      <c r="UWE275" s="41"/>
      <c r="UWF275" s="41"/>
      <c r="UWG275" s="41"/>
      <c r="UWH275" s="41"/>
      <c r="UWI275" s="41"/>
      <c r="UWJ275" s="41"/>
      <c r="UWK275" s="41"/>
      <c r="UWL275" s="41"/>
      <c r="UWM275" s="41"/>
      <c r="UWN275" s="41"/>
      <c r="UWO275" s="41"/>
      <c r="UWP275" s="41"/>
      <c r="UWQ275" s="41"/>
      <c r="UWR275" s="41"/>
      <c r="UWS275" s="41"/>
      <c r="UWT275" s="41"/>
      <c r="UWU275" s="41"/>
      <c r="UWV275" s="41"/>
      <c r="UWW275" s="41"/>
      <c r="UWX275" s="41"/>
      <c r="UWY275" s="41"/>
      <c r="UWZ275" s="41"/>
      <c r="UXA275" s="41"/>
      <c r="UXB275" s="41"/>
      <c r="UXC275" s="41"/>
      <c r="UXD275" s="41"/>
      <c r="UXE275" s="41"/>
      <c r="UXF275" s="41"/>
      <c r="UXG275" s="41"/>
      <c r="UXH275" s="41"/>
      <c r="UXI275" s="41"/>
      <c r="UXJ275" s="41"/>
      <c r="UXK275" s="41"/>
      <c r="UXL275" s="41"/>
      <c r="UXM275" s="41"/>
      <c r="UXN275" s="41"/>
      <c r="UXO275" s="41"/>
      <c r="UXP275" s="41"/>
      <c r="UXQ275" s="41"/>
      <c r="UXR275" s="41"/>
      <c r="UXS275" s="41"/>
      <c r="UXT275" s="41"/>
      <c r="UXU275" s="41"/>
      <c r="UXV275" s="41"/>
      <c r="UXW275" s="41"/>
      <c r="UXX275" s="41"/>
      <c r="UXY275" s="41"/>
      <c r="UXZ275" s="41"/>
      <c r="UYA275" s="41"/>
      <c r="UYB275" s="41"/>
      <c r="UYC275" s="41"/>
      <c r="UYD275" s="41"/>
      <c r="UYE275" s="41"/>
      <c r="UYF275" s="41"/>
      <c r="UYG275" s="41"/>
      <c r="UYH275" s="41"/>
      <c r="UYI275" s="41"/>
      <c r="UYJ275" s="41"/>
      <c r="UYK275" s="41"/>
      <c r="UYL275" s="41"/>
      <c r="UYM275" s="41"/>
      <c r="UYN275" s="41"/>
      <c r="UYO275" s="41"/>
      <c r="UYP275" s="41"/>
      <c r="UYQ275" s="41"/>
      <c r="UYR275" s="41"/>
      <c r="UYS275" s="41"/>
      <c r="UYT275" s="41"/>
      <c r="UYU275" s="41"/>
      <c r="UYV275" s="41"/>
      <c r="UYW275" s="41"/>
      <c r="UYX275" s="41"/>
      <c r="UYY275" s="41"/>
      <c r="UYZ275" s="41"/>
      <c r="UZA275" s="41"/>
      <c r="UZB275" s="41"/>
      <c r="UZC275" s="41"/>
      <c r="UZD275" s="41"/>
      <c r="UZE275" s="41"/>
      <c r="UZF275" s="41"/>
      <c r="UZG275" s="41"/>
      <c r="UZH275" s="41"/>
      <c r="UZI275" s="41"/>
      <c r="UZJ275" s="41"/>
      <c r="UZK275" s="41"/>
      <c r="UZL275" s="41"/>
      <c r="UZM275" s="41"/>
      <c r="UZN275" s="41"/>
      <c r="UZO275" s="41"/>
      <c r="UZP275" s="41"/>
      <c r="UZQ275" s="41"/>
      <c r="UZR275" s="41"/>
      <c r="UZS275" s="41"/>
      <c r="UZT275" s="41"/>
      <c r="UZU275" s="41"/>
      <c r="UZV275" s="41"/>
      <c r="UZW275" s="41"/>
      <c r="UZX275" s="41"/>
      <c r="UZY275" s="41"/>
      <c r="UZZ275" s="41"/>
      <c r="VAA275" s="41"/>
      <c r="VAB275" s="41"/>
      <c r="VAC275" s="41"/>
      <c r="VAD275" s="41"/>
      <c r="VAE275" s="41"/>
      <c r="VAF275" s="41"/>
      <c r="VAG275" s="41"/>
      <c r="VAH275" s="41"/>
      <c r="VAI275" s="41"/>
      <c r="VAJ275" s="41"/>
      <c r="VAK275" s="41"/>
      <c r="VAL275" s="41"/>
      <c r="VAM275" s="41"/>
      <c r="VAN275" s="41"/>
      <c r="VAO275" s="41"/>
      <c r="VAP275" s="41"/>
      <c r="VAQ275" s="41"/>
      <c r="VAR275" s="41"/>
      <c r="VAS275" s="41"/>
      <c r="VAT275" s="41"/>
      <c r="VAU275" s="41"/>
      <c r="VAV275" s="41"/>
      <c r="VAW275" s="41"/>
      <c r="VAX275" s="41"/>
      <c r="VAY275" s="41"/>
      <c r="VAZ275" s="41"/>
      <c r="VBA275" s="41"/>
      <c r="VBB275" s="41"/>
      <c r="VBC275" s="41"/>
      <c r="VBD275" s="41"/>
      <c r="VBE275" s="41"/>
      <c r="VBF275" s="41"/>
      <c r="VBG275" s="41"/>
      <c r="VBH275" s="41"/>
      <c r="VBI275" s="41"/>
      <c r="VBJ275" s="41"/>
      <c r="VBK275" s="41"/>
      <c r="VBL275" s="41"/>
      <c r="VBM275" s="41"/>
      <c r="VBN275" s="41"/>
      <c r="VBO275" s="41"/>
      <c r="VBP275" s="41"/>
      <c r="VBQ275" s="41"/>
      <c r="VBR275" s="41"/>
      <c r="VBS275" s="41"/>
      <c r="VBT275" s="41"/>
      <c r="VBU275" s="41"/>
      <c r="VBV275" s="41"/>
      <c r="VBW275" s="41"/>
      <c r="VBX275" s="41"/>
      <c r="VBY275" s="41"/>
      <c r="VBZ275" s="41"/>
      <c r="VCA275" s="41"/>
      <c r="VCB275" s="41"/>
      <c r="VCC275" s="41"/>
      <c r="VCD275" s="41"/>
      <c r="VCE275" s="41"/>
      <c r="VCF275" s="41"/>
      <c r="VCG275" s="41"/>
      <c r="VCH275" s="41"/>
      <c r="VCI275" s="41"/>
      <c r="VCJ275" s="41"/>
      <c r="VCK275" s="41"/>
      <c r="VCL275" s="41"/>
      <c r="VCM275" s="41"/>
      <c r="VCN275" s="41"/>
      <c r="VCO275" s="41"/>
      <c r="VCP275" s="41"/>
      <c r="VCQ275" s="41"/>
      <c r="VCR275" s="41"/>
      <c r="VCS275" s="41"/>
      <c r="VCT275" s="41"/>
      <c r="VCU275" s="41"/>
      <c r="VCV275" s="41"/>
      <c r="VCW275" s="41"/>
      <c r="VCX275" s="41"/>
      <c r="VCY275" s="41"/>
      <c r="VCZ275" s="41"/>
      <c r="VDA275" s="41"/>
      <c r="VDB275" s="41"/>
      <c r="VDC275" s="41"/>
      <c r="VDD275" s="41"/>
      <c r="VDE275" s="41"/>
      <c r="VDF275" s="41"/>
      <c r="VDG275" s="41"/>
      <c r="VDH275" s="41"/>
      <c r="VDI275" s="41"/>
      <c r="VDJ275" s="41"/>
      <c r="VDK275" s="41"/>
      <c r="VDL275" s="41"/>
      <c r="VDM275" s="41"/>
      <c r="VDN275" s="41"/>
      <c r="VDO275" s="41"/>
      <c r="VDP275" s="41"/>
      <c r="VDQ275" s="41"/>
      <c r="VDR275" s="41"/>
      <c r="VDS275" s="41"/>
      <c r="VDT275" s="41"/>
      <c r="VDU275" s="41"/>
      <c r="VDV275" s="41"/>
      <c r="VDW275" s="41"/>
      <c r="VDX275" s="41"/>
      <c r="VDY275" s="41"/>
      <c r="VDZ275" s="41"/>
      <c r="VEA275" s="41"/>
      <c r="VEB275" s="41"/>
      <c r="VEC275" s="41"/>
      <c r="VED275" s="41"/>
      <c r="VEE275" s="41"/>
      <c r="VEF275" s="41"/>
      <c r="VEG275" s="41"/>
      <c r="VEH275" s="41"/>
      <c r="VEI275" s="41"/>
      <c r="VEJ275" s="41"/>
      <c r="VEK275" s="41"/>
      <c r="VEL275" s="41"/>
      <c r="VEM275" s="41"/>
      <c r="VEN275" s="41"/>
      <c r="VEO275" s="41"/>
      <c r="VEP275" s="41"/>
      <c r="VEQ275" s="41"/>
      <c r="VER275" s="41"/>
      <c r="VES275" s="41"/>
      <c r="VET275" s="41"/>
      <c r="VEU275" s="41"/>
      <c r="VEV275" s="41"/>
      <c r="VEW275" s="41"/>
      <c r="VEX275" s="41"/>
      <c r="VEY275" s="41"/>
      <c r="VEZ275" s="41"/>
      <c r="VFA275" s="41"/>
      <c r="VFB275" s="41"/>
      <c r="VFC275" s="41"/>
      <c r="VFD275" s="41"/>
      <c r="VFE275" s="41"/>
      <c r="VFF275" s="41"/>
      <c r="VFG275" s="41"/>
      <c r="VFH275" s="41"/>
      <c r="VFI275" s="41"/>
      <c r="VFJ275" s="41"/>
      <c r="VFK275" s="41"/>
      <c r="VFL275" s="41"/>
      <c r="VFM275" s="41"/>
      <c r="VFN275" s="41"/>
      <c r="VFO275" s="41"/>
      <c r="VFP275" s="41"/>
      <c r="VFQ275" s="41"/>
      <c r="VFR275" s="41"/>
      <c r="VFS275" s="41"/>
      <c r="VFT275" s="41"/>
      <c r="VFU275" s="41"/>
      <c r="VFV275" s="41"/>
      <c r="VFW275" s="41"/>
      <c r="VFX275" s="41"/>
      <c r="VFY275" s="41"/>
      <c r="VFZ275" s="41"/>
      <c r="VGA275" s="41"/>
      <c r="VGB275" s="41"/>
      <c r="VGC275" s="41"/>
      <c r="VGD275" s="41"/>
      <c r="VGE275" s="41"/>
      <c r="VGF275" s="41"/>
      <c r="VGG275" s="41"/>
      <c r="VGH275" s="41"/>
      <c r="VGI275" s="41"/>
      <c r="VGJ275" s="41"/>
      <c r="VGK275" s="41"/>
      <c r="VGL275" s="41"/>
      <c r="VGM275" s="41"/>
      <c r="VGN275" s="41"/>
      <c r="VGO275" s="41"/>
      <c r="VGP275" s="41"/>
      <c r="VGQ275" s="41"/>
      <c r="VGR275" s="41"/>
      <c r="VGS275" s="41"/>
      <c r="VGT275" s="41"/>
      <c r="VGU275" s="41"/>
      <c r="VGV275" s="41"/>
      <c r="VGW275" s="41"/>
      <c r="VGX275" s="41"/>
      <c r="VGY275" s="41"/>
      <c r="VGZ275" s="41"/>
      <c r="VHA275" s="41"/>
      <c r="VHB275" s="41"/>
      <c r="VHC275" s="41"/>
      <c r="VHD275" s="41"/>
      <c r="VHE275" s="41"/>
      <c r="VHF275" s="41"/>
      <c r="VHG275" s="41"/>
      <c r="VHH275" s="41"/>
      <c r="VHI275" s="41"/>
      <c r="VHJ275" s="41"/>
      <c r="VHK275" s="41"/>
      <c r="VHL275" s="41"/>
      <c r="VHM275" s="41"/>
      <c r="VHN275" s="41"/>
      <c r="VHO275" s="41"/>
      <c r="VHP275" s="41"/>
      <c r="VHQ275" s="41"/>
      <c r="VHR275" s="41"/>
      <c r="VHS275" s="41"/>
      <c r="VHT275" s="41"/>
      <c r="VHU275" s="41"/>
      <c r="VHV275" s="41"/>
      <c r="VHW275" s="41"/>
      <c r="VHX275" s="41"/>
      <c r="VHY275" s="41"/>
      <c r="VHZ275" s="41"/>
      <c r="VIA275" s="41"/>
      <c r="VIB275" s="41"/>
      <c r="VIC275" s="41"/>
      <c r="VID275" s="41"/>
      <c r="VIE275" s="41"/>
      <c r="VIF275" s="41"/>
      <c r="VIG275" s="41"/>
      <c r="VIH275" s="41"/>
      <c r="VII275" s="41"/>
      <c r="VIJ275" s="41"/>
      <c r="VIK275" s="41"/>
      <c r="VIL275" s="41"/>
      <c r="VIM275" s="41"/>
      <c r="VIN275" s="41"/>
      <c r="VIO275" s="41"/>
      <c r="VIP275" s="41"/>
      <c r="VIQ275" s="41"/>
      <c r="VIR275" s="41"/>
      <c r="VIS275" s="41"/>
      <c r="VIT275" s="41"/>
      <c r="VIU275" s="41"/>
      <c r="VIV275" s="41"/>
      <c r="VIW275" s="41"/>
      <c r="VIX275" s="41"/>
      <c r="VIY275" s="41"/>
      <c r="VIZ275" s="41"/>
      <c r="VJA275" s="41"/>
      <c r="VJB275" s="41"/>
      <c r="VJC275" s="41"/>
      <c r="VJD275" s="41"/>
      <c r="VJE275" s="41"/>
      <c r="VJF275" s="41"/>
      <c r="VJG275" s="41"/>
      <c r="VJH275" s="41"/>
      <c r="VJI275" s="41"/>
      <c r="VJJ275" s="41"/>
      <c r="VJK275" s="41"/>
      <c r="VJL275" s="41"/>
      <c r="VJM275" s="41"/>
      <c r="VJN275" s="41"/>
      <c r="VJO275" s="41"/>
      <c r="VJP275" s="41"/>
      <c r="VJQ275" s="41"/>
      <c r="VJR275" s="41"/>
      <c r="VJS275" s="41"/>
      <c r="VJT275" s="41"/>
      <c r="VJU275" s="41"/>
      <c r="VJV275" s="41"/>
      <c r="VJW275" s="41"/>
      <c r="VJX275" s="41"/>
      <c r="VJY275" s="41"/>
      <c r="VJZ275" s="41"/>
      <c r="VKA275" s="41"/>
      <c r="VKB275" s="41"/>
      <c r="VKC275" s="41"/>
      <c r="VKD275" s="41"/>
      <c r="VKE275" s="41"/>
      <c r="VKF275" s="41"/>
      <c r="VKG275" s="41"/>
      <c r="VKH275" s="41"/>
      <c r="VKI275" s="41"/>
      <c r="VKJ275" s="41"/>
      <c r="VKK275" s="41"/>
      <c r="VKL275" s="41"/>
      <c r="VKM275" s="41"/>
      <c r="VKN275" s="41"/>
      <c r="VKO275" s="41"/>
      <c r="VKP275" s="41"/>
      <c r="VKQ275" s="41"/>
      <c r="VKR275" s="41"/>
      <c r="VKS275" s="41"/>
      <c r="VKT275" s="41"/>
      <c r="VKU275" s="41"/>
      <c r="VKV275" s="41"/>
      <c r="VKW275" s="41"/>
      <c r="VKX275" s="41"/>
      <c r="VKY275" s="41"/>
      <c r="VKZ275" s="41"/>
      <c r="VLA275" s="41"/>
      <c r="VLB275" s="41"/>
      <c r="VLC275" s="41"/>
      <c r="VLD275" s="41"/>
      <c r="VLE275" s="41"/>
      <c r="VLF275" s="41"/>
      <c r="VLG275" s="41"/>
      <c r="VLH275" s="41"/>
      <c r="VLI275" s="41"/>
      <c r="VLJ275" s="41"/>
      <c r="VLK275" s="41"/>
      <c r="VLL275" s="41"/>
      <c r="VLM275" s="41"/>
      <c r="VLN275" s="41"/>
      <c r="VLO275" s="41"/>
      <c r="VLP275" s="41"/>
      <c r="VLQ275" s="41"/>
      <c r="VLR275" s="41"/>
      <c r="VLS275" s="41"/>
      <c r="VLT275" s="41"/>
      <c r="VLU275" s="41"/>
      <c r="VLV275" s="41"/>
      <c r="VLW275" s="41"/>
      <c r="VLX275" s="41"/>
      <c r="VLY275" s="41"/>
      <c r="VLZ275" s="41"/>
      <c r="VMA275" s="41"/>
      <c r="VMB275" s="41"/>
      <c r="VMC275" s="41"/>
      <c r="VMD275" s="41"/>
      <c r="VME275" s="41"/>
      <c r="VMF275" s="41"/>
      <c r="VMG275" s="41"/>
      <c r="VMH275" s="41"/>
      <c r="VMI275" s="41"/>
      <c r="VMJ275" s="41"/>
      <c r="VMK275" s="41"/>
      <c r="VML275" s="41"/>
      <c r="VMM275" s="41"/>
      <c r="VMN275" s="41"/>
      <c r="VMO275" s="41"/>
      <c r="VMP275" s="41"/>
      <c r="VMQ275" s="41"/>
      <c r="VMR275" s="41"/>
      <c r="VMS275" s="41"/>
      <c r="VMT275" s="41"/>
      <c r="VMU275" s="41"/>
      <c r="VMV275" s="41"/>
      <c r="VMW275" s="41"/>
      <c r="VMX275" s="41"/>
      <c r="VMY275" s="41"/>
      <c r="VMZ275" s="41"/>
      <c r="VNA275" s="41"/>
      <c r="VNB275" s="41"/>
      <c r="VNC275" s="41"/>
      <c r="VND275" s="41"/>
      <c r="VNE275" s="41"/>
      <c r="VNF275" s="41"/>
      <c r="VNG275" s="41"/>
      <c r="VNH275" s="41"/>
      <c r="VNI275" s="41"/>
      <c r="VNJ275" s="41"/>
      <c r="VNK275" s="41"/>
      <c r="VNL275" s="41"/>
      <c r="VNM275" s="41"/>
      <c r="VNN275" s="41"/>
      <c r="VNO275" s="41"/>
      <c r="VNP275" s="41"/>
      <c r="VNQ275" s="41"/>
      <c r="VNR275" s="41"/>
      <c r="VNS275" s="41"/>
      <c r="VNT275" s="41"/>
      <c r="VNU275" s="41"/>
      <c r="VNV275" s="41"/>
      <c r="VNW275" s="41"/>
      <c r="VNX275" s="41"/>
      <c r="VNY275" s="41"/>
      <c r="VNZ275" s="41"/>
      <c r="VOA275" s="41"/>
      <c r="VOB275" s="41"/>
      <c r="VOC275" s="41"/>
      <c r="VOD275" s="41"/>
      <c r="VOE275" s="41"/>
      <c r="VOF275" s="41"/>
      <c r="VOG275" s="41"/>
      <c r="VOH275" s="41"/>
      <c r="VOI275" s="41"/>
      <c r="VOJ275" s="41"/>
      <c r="VOK275" s="41"/>
      <c r="VOL275" s="41"/>
      <c r="VOM275" s="41"/>
      <c r="VON275" s="41"/>
      <c r="VOO275" s="41"/>
      <c r="VOP275" s="41"/>
      <c r="VOQ275" s="41"/>
      <c r="VOR275" s="41"/>
      <c r="VOS275" s="41"/>
      <c r="VOT275" s="41"/>
      <c r="VOU275" s="41"/>
      <c r="VOV275" s="41"/>
      <c r="VOW275" s="41"/>
      <c r="VOX275" s="41"/>
      <c r="VOY275" s="41"/>
      <c r="VOZ275" s="41"/>
      <c r="VPA275" s="41"/>
      <c r="VPB275" s="41"/>
      <c r="VPC275" s="41"/>
      <c r="VPD275" s="41"/>
      <c r="VPE275" s="41"/>
      <c r="VPF275" s="41"/>
      <c r="VPG275" s="41"/>
      <c r="VPH275" s="41"/>
      <c r="VPI275" s="41"/>
      <c r="VPJ275" s="41"/>
      <c r="VPK275" s="41"/>
      <c r="VPL275" s="41"/>
      <c r="VPM275" s="41"/>
      <c r="VPN275" s="41"/>
      <c r="VPO275" s="41"/>
      <c r="VPP275" s="41"/>
      <c r="VPQ275" s="41"/>
      <c r="VPR275" s="41"/>
      <c r="VPS275" s="41"/>
      <c r="VPT275" s="41"/>
      <c r="VPU275" s="41"/>
      <c r="VPV275" s="41"/>
      <c r="VPW275" s="41"/>
      <c r="VPX275" s="41"/>
      <c r="VPY275" s="41"/>
      <c r="VPZ275" s="41"/>
      <c r="VQA275" s="41"/>
      <c r="VQB275" s="41"/>
      <c r="VQC275" s="41"/>
      <c r="VQD275" s="41"/>
      <c r="VQE275" s="41"/>
      <c r="VQF275" s="41"/>
      <c r="VQG275" s="41"/>
      <c r="VQH275" s="41"/>
      <c r="VQI275" s="41"/>
      <c r="VQJ275" s="41"/>
      <c r="VQK275" s="41"/>
      <c r="VQL275" s="41"/>
      <c r="VQM275" s="41"/>
      <c r="VQN275" s="41"/>
      <c r="VQO275" s="41"/>
      <c r="VQP275" s="41"/>
      <c r="VQQ275" s="41"/>
      <c r="VQR275" s="41"/>
      <c r="VQS275" s="41"/>
      <c r="VQT275" s="41"/>
      <c r="VQU275" s="41"/>
      <c r="VQV275" s="41"/>
      <c r="VQW275" s="41"/>
      <c r="VQX275" s="41"/>
      <c r="VQY275" s="41"/>
      <c r="VQZ275" s="41"/>
      <c r="VRA275" s="41"/>
      <c r="VRB275" s="41"/>
      <c r="VRC275" s="41"/>
      <c r="VRD275" s="41"/>
      <c r="VRE275" s="41"/>
      <c r="VRF275" s="41"/>
      <c r="VRG275" s="41"/>
      <c r="VRH275" s="41"/>
      <c r="VRI275" s="41"/>
      <c r="VRJ275" s="41"/>
      <c r="VRK275" s="41"/>
      <c r="VRL275" s="41"/>
      <c r="VRM275" s="41"/>
      <c r="VRN275" s="41"/>
      <c r="VRO275" s="41"/>
      <c r="VRP275" s="41"/>
      <c r="VRQ275" s="41"/>
      <c r="VRR275" s="41"/>
      <c r="VRS275" s="41"/>
      <c r="VRT275" s="41"/>
      <c r="VRU275" s="41"/>
      <c r="VRV275" s="41"/>
      <c r="VRW275" s="41"/>
      <c r="VRX275" s="41"/>
      <c r="VRY275" s="41"/>
      <c r="VRZ275" s="41"/>
      <c r="VSA275" s="41"/>
      <c r="VSB275" s="41"/>
      <c r="VSC275" s="41"/>
      <c r="VSD275" s="41"/>
      <c r="VSE275" s="41"/>
      <c r="VSF275" s="41"/>
      <c r="VSG275" s="41"/>
      <c r="VSH275" s="41"/>
      <c r="VSI275" s="41"/>
      <c r="VSJ275" s="41"/>
      <c r="VSK275" s="41"/>
      <c r="VSL275" s="41"/>
      <c r="VSM275" s="41"/>
      <c r="VSN275" s="41"/>
      <c r="VSO275" s="41"/>
      <c r="VSP275" s="41"/>
      <c r="VSQ275" s="41"/>
      <c r="VSR275" s="41"/>
      <c r="VSS275" s="41"/>
      <c r="VST275" s="41"/>
      <c r="VSU275" s="41"/>
      <c r="VSV275" s="41"/>
      <c r="VSW275" s="41"/>
      <c r="VSX275" s="41"/>
      <c r="VSY275" s="41"/>
      <c r="VSZ275" s="41"/>
      <c r="VTA275" s="41"/>
      <c r="VTB275" s="41"/>
      <c r="VTC275" s="41"/>
      <c r="VTD275" s="41"/>
      <c r="VTE275" s="41"/>
      <c r="VTF275" s="41"/>
      <c r="VTG275" s="41"/>
      <c r="VTH275" s="41"/>
      <c r="VTI275" s="41"/>
      <c r="VTJ275" s="41"/>
      <c r="VTK275" s="41"/>
      <c r="VTL275" s="41"/>
      <c r="VTM275" s="41"/>
      <c r="VTN275" s="41"/>
      <c r="VTO275" s="41"/>
      <c r="VTP275" s="41"/>
      <c r="VTQ275" s="41"/>
      <c r="VTR275" s="41"/>
      <c r="VTS275" s="41"/>
      <c r="VTT275" s="41"/>
      <c r="VTU275" s="41"/>
      <c r="VTV275" s="41"/>
      <c r="VTW275" s="41"/>
      <c r="VTX275" s="41"/>
      <c r="VTY275" s="41"/>
      <c r="VTZ275" s="41"/>
      <c r="VUA275" s="41"/>
      <c r="VUB275" s="41"/>
      <c r="VUC275" s="41"/>
      <c r="VUD275" s="41"/>
      <c r="VUE275" s="41"/>
      <c r="VUF275" s="41"/>
      <c r="VUG275" s="41"/>
      <c r="VUH275" s="41"/>
      <c r="VUI275" s="41"/>
      <c r="VUJ275" s="41"/>
      <c r="VUK275" s="41"/>
      <c r="VUL275" s="41"/>
      <c r="VUM275" s="41"/>
      <c r="VUN275" s="41"/>
      <c r="VUO275" s="41"/>
      <c r="VUP275" s="41"/>
      <c r="VUQ275" s="41"/>
      <c r="VUR275" s="41"/>
      <c r="VUS275" s="41"/>
      <c r="VUT275" s="41"/>
      <c r="VUU275" s="41"/>
      <c r="VUV275" s="41"/>
      <c r="VUW275" s="41"/>
      <c r="VUX275" s="41"/>
      <c r="VUY275" s="41"/>
      <c r="VUZ275" s="41"/>
      <c r="VVA275" s="41"/>
      <c r="VVB275" s="41"/>
      <c r="VVC275" s="41"/>
      <c r="VVD275" s="41"/>
      <c r="VVE275" s="41"/>
      <c r="VVF275" s="41"/>
      <c r="VVG275" s="41"/>
      <c r="VVH275" s="41"/>
      <c r="VVI275" s="41"/>
      <c r="VVJ275" s="41"/>
      <c r="VVK275" s="41"/>
      <c r="VVL275" s="41"/>
      <c r="VVM275" s="41"/>
      <c r="VVN275" s="41"/>
      <c r="VVO275" s="41"/>
      <c r="VVP275" s="41"/>
      <c r="VVQ275" s="41"/>
      <c r="VVR275" s="41"/>
      <c r="VVS275" s="41"/>
      <c r="VVT275" s="41"/>
      <c r="VVU275" s="41"/>
      <c r="VVV275" s="41"/>
      <c r="VVW275" s="41"/>
      <c r="VVX275" s="41"/>
      <c r="VVY275" s="41"/>
      <c r="VVZ275" s="41"/>
      <c r="VWA275" s="41"/>
      <c r="VWB275" s="41"/>
      <c r="VWC275" s="41"/>
      <c r="VWD275" s="41"/>
      <c r="VWE275" s="41"/>
      <c r="VWF275" s="41"/>
      <c r="VWG275" s="41"/>
      <c r="VWH275" s="41"/>
      <c r="VWI275" s="41"/>
      <c r="VWJ275" s="41"/>
      <c r="VWK275" s="41"/>
      <c r="VWL275" s="41"/>
      <c r="VWM275" s="41"/>
      <c r="VWN275" s="41"/>
      <c r="VWO275" s="41"/>
      <c r="VWP275" s="41"/>
      <c r="VWQ275" s="41"/>
      <c r="VWR275" s="41"/>
      <c r="VWS275" s="41"/>
      <c r="VWT275" s="41"/>
      <c r="VWU275" s="41"/>
      <c r="VWV275" s="41"/>
      <c r="VWW275" s="41"/>
      <c r="VWX275" s="41"/>
      <c r="VWY275" s="41"/>
      <c r="VWZ275" s="41"/>
      <c r="VXA275" s="41"/>
      <c r="VXB275" s="41"/>
      <c r="VXC275" s="41"/>
      <c r="VXD275" s="41"/>
      <c r="VXE275" s="41"/>
      <c r="VXF275" s="41"/>
      <c r="VXG275" s="41"/>
      <c r="VXH275" s="41"/>
      <c r="VXI275" s="41"/>
      <c r="VXJ275" s="41"/>
      <c r="VXK275" s="41"/>
      <c r="VXL275" s="41"/>
      <c r="VXM275" s="41"/>
      <c r="VXN275" s="41"/>
      <c r="VXO275" s="41"/>
      <c r="VXP275" s="41"/>
      <c r="VXQ275" s="41"/>
      <c r="VXR275" s="41"/>
      <c r="VXS275" s="41"/>
      <c r="VXT275" s="41"/>
      <c r="VXU275" s="41"/>
      <c r="VXV275" s="41"/>
      <c r="VXW275" s="41"/>
      <c r="VXX275" s="41"/>
      <c r="VXY275" s="41"/>
      <c r="VXZ275" s="41"/>
      <c r="VYA275" s="41"/>
      <c r="VYB275" s="41"/>
      <c r="VYC275" s="41"/>
      <c r="VYD275" s="41"/>
      <c r="VYE275" s="41"/>
      <c r="VYF275" s="41"/>
      <c r="VYG275" s="41"/>
      <c r="VYH275" s="41"/>
      <c r="VYI275" s="41"/>
      <c r="VYJ275" s="41"/>
      <c r="VYK275" s="41"/>
      <c r="VYL275" s="41"/>
      <c r="VYM275" s="41"/>
      <c r="VYN275" s="41"/>
      <c r="VYO275" s="41"/>
      <c r="VYP275" s="41"/>
      <c r="VYQ275" s="41"/>
      <c r="VYR275" s="41"/>
      <c r="VYS275" s="41"/>
      <c r="VYT275" s="41"/>
      <c r="VYU275" s="41"/>
      <c r="VYV275" s="41"/>
      <c r="VYW275" s="41"/>
      <c r="VYX275" s="41"/>
      <c r="VYY275" s="41"/>
      <c r="VYZ275" s="41"/>
      <c r="VZA275" s="41"/>
      <c r="VZB275" s="41"/>
      <c r="VZC275" s="41"/>
      <c r="VZD275" s="41"/>
      <c r="VZE275" s="41"/>
      <c r="VZF275" s="41"/>
      <c r="VZG275" s="41"/>
      <c r="VZH275" s="41"/>
      <c r="VZI275" s="41"/>
      <c r="VZJ275" s="41"/>
      <c r="VZK275" s="41"/>
      <c r="VZL275" s="41"/>
      <c r="VZM275" s="41"/>
      <c r="VZN275" s="41"/>
      <c r="VZO275" s="41"/>
      <c r="VZP275" s="41"/>
      <c r="VZQ275" s="41"/>
      <c r="VZR275" s="41"/>
      <c r="VZS275" s="41"/>
      <c r="VZT275" s="41"/>
      <c r="VZU275" s="41"/>
      <c r="VZV275" s="41"/>
      <c r="VZW275" s="41"/>
      <c r="VZX275" s="41"/>
      <c r="VZY275" s="41"/>
      <c r="VZZ275" s="41"/>
      <c r="WAA275" s="41"/>
      <c r="WAB275" s="41"/>
      <c r="WAC275" s="41"/>
      <c r="WAD275" s="41"/>
      <c r="WAE275" s="41"/>
      <c r="WAF275" s="41"/>
      <c r="WAG275" s="41"/>
      <c r="WAH275" s="41"/>
      <c r="WAI275" s="41"/>
      <c r="WAJ275" s="41"/>
      <c r="WAK275" s="41"/>
      <c r="WAL275" s="41"/>
      <c r="WAM275" s="41"/>
      <c r="WAN275" s="41"/>
      <c r="WAO275" s="41"/>
      <c r="WAP275" s="41"/>
      <c r="WAQ275" s="41"/>
      <c r="WAR275" s="41"/>
      <c r="WAS275" s="41"/>
      <c r="WAT275" s="41"/>
      <c r="WAU275" s="41"/>
      <c r="WAV275" s="41"/>
      <c r="WAW275" s="41"/>
      <c r="WAX275" s="41"/>
      <c r="WAY275" s="41"/>
      <c r="WAZ275" s="41"/>
      <c r="WBA275" s="41"/>
      <c r="WBB275" s="41"/>
      <c r="WBC275" s="41"/>
      <c r="WBD275" s="41"/>
      <c r="WBE275" s="41"/>
      <c r="WBF275" s="41"/>
      <c r="WBG275" s="41"/>
      <c r="WBH275" s="41"/>
      <c r="WBI275" s="41"/>
      <c r="WBJ275" s="41"/>
      <c r="WBK275" s="41"/>
      <c r="WBL275" s="41"/>
      <c r="WBM275" s="41"/>
      <c r="WBN275" s="41"/>
      <c r="WBO275" s="41"/>
      <c r="WBP275" s="41"/>
      <c r="WBQ275" s="41"/>
      <c r="WBR275" s="41"/>
      <c r="WBS275" s="41"/>
      <c r="WBT275" s="41"/>
      <c r="WBU275" s="41"/>
      <c r="WBV275" s="41"/>
      <c r="WBW275" s="41"/>
      <c r="WBX275" s="41"/>
      <c r="WBY275" s="41"/>
      <c r="WBZ275" s="41"/>
      <c r="WCA275" s="41"/>
      <c r="WCB275" s="41"/>
      <c r="WCC275" s="41"/>
      <c r="WCD275" s="41"/>
      <c r="WCE275" s="41"/>
      <c r="WCF275" s="41"/>
      <c r="WCG275" s="41"/>
      <c r="WCH275" s="41"/>
      <c r="WCI275" s="41"/>
      <c r="WCJ275" s="41"/>
      <c r="WCK275" s="41"/>
      <c r="WCL275" s="41"/>
      <c r="WCM275" s="41"/>
      <c r="WCN275" s="41"/>
      <c r="WCO275" s="41"/>
      <c r="WCP275" s="41"/>
      <c r="WCQ275" s="41"/>
      <c r="WCR275" s="41"/>
      <c r="WCS275" s="41"/>
      <c r="WCT275" s="41"/>
      <c r="WCU275" s="41"/>
      <c r="WCV275" s="41"/>
      <c r="WCW275" s="41"/>
      <c r="WCX275" s="41"/>
      <c r="WCY275" s="41"/>
      <c r="WCZ275" s="41"/>
      <c r="WDA275" s="41"/>
      <c r="WDB275" s="41"/>
      <c r="WDC275" s="41"/>
      <c r="WDD275" s="41"/>
      <c r="WDE275" s="41"/>
      <c r="WDF275" s="41"/>
      <c r="WDG275" s="41"/>
      <c r="WDH275" s="41"/>
      <c r="WDI275" s="41"/>
      <c r="WDJ275" s="41"/>
      <c r="WDK275" s="41"/>
      <c r="WDL275" s="41"/>
      <c r="WDM275" s="41"/>
      <c r="WDN275" s="41"/>
      <c r="WDO275" s="41"/>
      <c r="WDP275" s="41"/>
      <c r="WDQ275" s="41"/>
      <c r="WDR275" s="41"/>
      <c r="WDS275" s="41"/>
      <c r="WDT275" s="41"/>
      <c r="WDU275" s="41"/>
      <c r="WDV275" s="41"/>
      <c r="WDW275" s="41"/>
      <c r="WDX275" s="41"/>
      <c r="WDY275" s="41"/>
      <c r="WDZ275" s="41"/>
      <c r="WEA275" s="41"/>
      <c r="WEB275" s="41"/>
      <c r="WEC275" s="41"/>
      <c r="WED275" s="41"/>
      <c r="WEE275" s="41"/>
      <c r="WEF275" s="41"/>
      <c r="WEG275" s="41"/>
      <c r="WEH275" s="41"/>
      <c r="WEI275" s="41"/>
      <c r="WEJ275" s="41"/>
      <c r="WEK275" s="41"/>
      <c r="WEL275" s="41"/>
      <c r="WEM275" s="41"/>
      <c r="WEN275" s="41"/>
      <c r="WEO275" s="41"/>
      <c r="WEP275" s="41"/>
      <c r="WEQ275" s="41"/>
      <c r="WER275" s="41"/>
      <c r="WES275" s="41"/>
      <c r="WET275" s="41"/>
      <c r="WEU275" s="41"/>
      <c r="WEV275" s="41"/>
      <c r="WEW275" s="41"/>
      <c r="WEX275" s="41"/>
      <c r="WEY275" s="41"/>
      <c r="WEZ275" s="41"/>
      <c r="WFA275" s="41"/>
      <c r="WFB275" s="41"/>
      <c r="WFC275" s="41"/>
      <c r="WFD275" s="41"/>
      <c r="WFE275" s="41"/>
      <c r="WFF275" s="41"/>
      <c r="WFG275" s="41"/>
      <c r="WFH275" s="41"/>
      <c r="WFI275" s="41"/>
      <c r="WFJ275" s="41"/>
      <c r="WFK275" s="41"/>
      <c r="WFL275" s="41"/>
      <c r="WFM275" s="41"/>
      <c r="WFN275" s="41"/>
      <c r="WFO275" s="41"/>
      <c r="WFP275" s="41"/>
      <c r="WFQ275" s="41"/>
      <c r="WFR275" s="41"/>
      <c r="WFS275" s="41"/>
      <c r="WFT275" s="41"/>
      <c r="WFU275" s="41"/>
      <c r="WFV275" s="41"/>
      <c r="WFW275" s="41"/>
      <c r="WFX275" s="41"/>
      <c r="WFY275" s="41"/>
      <c r="WFZ275" s="41"/>
      <c r="WGA275" s="41"/>
      <c r="WGB275" s="41"/>
      <c r="WGC275" s="41"/>
      <c r="WGD275" s="41"/>
      <c r="WGE275" s="41"/>
      <c r="WGF275" s="41"/>
      <c r="WGG275" s="41"/>
      <c r="WGH275" s="41"/>
      <c r="WGI275" s="41"/>
      <c r="WGJ275" s="41"/>
      <c r="WGK275" s="41"/>
      <c r="WGL275" s="41"/>
      <c r="WGM275" s="41"/>
      <c r="WGN275" s="41"/>
      <c r="WGO275" s="41"/>
      <c r="WGP275" s="41"/>
      <c r="WGQ275" s="41"/>
      <c r="WGR275" s="41"/>
      <c r="WGS275" s="41"/>
      <c r="WGT275" s="41"/>
      <c r="WGU275" s="41"/>
      <c r="WGV275" s="41"/>
      <c r="WGW275" s="41"/>
      <c r="WGX275" s="41"/>
      <c r="WGY275" s="41"/>
      <c r="WGZ275" s="41"/>
      <c r="WHA275" s="41"/>
      <c r="WHB275" s="41"/>
      <c r="WHC275" s="41"/>
      <c r="WHD275" s="41"/>
      <c r="WHE275" s="41"/>
      <c r="WHF275" s="41"/>
      <c r="WHG275" s="41"/>
      <c r="WHH275" s="41"/>
      <c r="WHI275" s="41"/>
      <c r="WHJ275" s="41"/>
      <c r="WHK275" s="41"/>
      <c r="WHL275" s="41"/>
      <c r="WHM275" s="41"/>
      <c r="WHN275" s="41"/>
      <c r="WHO275" s="41"/>
      <c r="WHP275" s="41"/>
      <c r="WHQ275" s="41"/>
      <c r="WHR275" s="41"/>
      <c r="WHS275" s="41"/>
      <c r="WHT275" s="41"/>
      <c r="WHU275" s="41"/>
      <c r="WHV275" s="41"/>
      <c r="WHW275" s="41"/>
      <c r="WHX275" s="41"/>
      <c r="WHY275" s="41"/>
      <c r="WHZ275" s="41"/>
      <c r="WIA275" s="41"/>
      <c r="WIB275" s="41"/>
      <c r="WIC275" s="41"/>
      <c r="WID275" s="41"/>
      <c r="WIE275" s="41"/>
      <c r="WIF275" s="41"/>
      <c r="WIG275" s="41"/>
      <c r="WIH275" s="41"/>
      <c r="WII275" s="41"/>
      <c r="WIJ275" s="41"/>
      <c r="WIK275" s="41"/>
      <c r="WIL275" s="41"/>
      <c r="WIM275" s="41"/>
      <c r="WIN275" s="41"/>
      <c r="WIO275" s="41"/>
      <c r="WIP275" s="41"/>
      <c r="WIQ275" s="41"/>
      <c r="WIR275" s="41"/>
      <c r="WIS275" s="41"/>
      <c r="WIT275" s="41"/>
      <c r="WIU275" s="41"/>
      <c r="WIV275" s="41"/>
      <c r="WIW275" s="41"/>
      <c r="WIX275" s="41"/>
      <c r="WIY275" s="41"/>
      <c r="WIZ275" s="41"/>
      <c r="WJA275" s="41"/>
      <c r="WJB275" s="41"/>
      <c r="WJC275" s="41"/>
      <c r="WJD275" s="41"/>
      <c r="WJE275" s="41"/>
      <c r="WJF275" s="41"/>
      <c r="WJG275" s="41"/>
      <c r="WJH275" s="41"/>
      <c r="WJI275" s="41"/>
      <c r="WJJ275" s="41"/>
      <c r="WJK275" s="41"/>
      <c r="WJL275" s="41"/>
      <c r="WJM275" s="41"/>
      <c r="WJN275" s="41"/>
      <c r="WJO275" s="41"/>
      <c r="WJP275" s="41"/>
      <c r="WJQ275" s="41"/>
      <c r="WJR275" s="41"/>
      <c r="WJS275" s="41"/>
      <c r="WJT275" s="41"/>
      <c r="WJU275" s="41"/>
      <c r="WJV275" s="41"/>
      <c r="WJW275" s="41"/>
      <c r="WJX275" s="41"/>
      <c r="WJY275" s="41"/>
      <c r="WJZ275" s="41"/>
      <c r="WKA275" s="41"/>
      <c r="WKB275" s="41"/>
      <c r="WKC275" s="41"/>
      <c r="WKD275" s="41"/>
      <c r="WKE275" s="41"/>
      <c r="WKF275" s="41"/>
      <c r="WKG275" s="41"/>
      <c r="WKH275" s="41"/>
      <c r="WKI275" s="41"/>
      <c r="WKJ275" s="41"/>
      <c r="WKK275" s="41"/>
      <c r="WKL275" s="41"/>
      <c r="WKM275" s="41"/>
      <c r="WKN275" s="41"/>
      <c r="WKO275" s="41"/>
      <c r="WKP275" s="41"/>
      <c r="WKQ275" s="41"/>
      <c r="WKR275" s="41"/>
      <c r="WKS275" s="41"/>
      <c r="WKT275" s="41"/>
      <c r="WKU275" s="41"/>
      <c r="WKV275" s="41"/>
      <c r="WKW275" s="41"/>
      <c r="WKX275" s="41"/>
      <c r="WKY275" s="41"/>
      <c r="WKZ275" s="41"/>
      <c r="WLA275" s="41"/>
      <c r="WLB275" s="41"/>
      <c r="WLC275" s="41"/>
      <c r="WLD275" s="41"/>
      <c r="WLE275" s="41"/>
      <c r="WLF275" s="41"/>
      <c r="WLG275" s="41"/>
      <c r="WLH275" s="41"/>
      <c r="WLI275" s="41"/>
      <c r="WLJ275" s="41"/>
      <c r="WLK275" s="41"/>
      <c r="WLL275" s="41"/>
      <c r="WLM275" s="41"/>
      <c r="WLN275" s="41"/>
      <c r="WLO275" s="41"/>
      <c r="WLP275" s="41"/>
      <c r="WLQ275" s="41"/>
      <c r="WLR275" s="41"/>
      <c r="WLS275" s="41"/>
      <c r="WLT275" s="41"/>
      <c r="WLU275" s="41"/>
      <c r="WLV275" s="41"/>
      <c r="WLW275" s="41"/>
      <c r="WLX275" s="41"/>
      <c r="WLY275" s="41"/>
      <c r="WLZ275" s="41"/>
      <c r="WMA275" s="41"/>
      <c r="WMB275" s="41"/>
      <c r="WMC275" s="41"/>
      <c r="WMD275" s="41"/>
      <c r="WME275" s="41"/>
      <c r="WMF275" s="41"/>
      <c r="WMG275" s="41"/>
      <c r="WMH275" s="41"/>
      <c r="WMI275" s="41"/>
      <c r="WMJ275" s="41"/>
      <c r="WMK275" s="41"/>
      <c r="WML275" s="41"/>
      <c r="WMM275" s="41"/>
      <c r="WMN275" s="41"/>
      <c r="WMO275" s="41"/>
      <c r="WMP275" s="41"/>
      <c r="WMQ275" s="41"/>
      <c r="WMR275" s="41"/>
      <c r="WMS275" s="41"/>
      <c r="WMT275" s="41"/>
      <c r="WMU275" s="41"/>
      <c r="WMV275" s="41"/>
      <c r="WMW275" s="41"/>
      <c r="WMX275" s="41"/>
      <c r="WMY275" s="41"/>
      <c r="WMZ275" s="41"/>
      <c r="WNA275" s="41"/>
      <c r="WNB275" s="41"/>
      <c r="WNC275" s="41"/>
      <c r="WND275" s="41"/>
      <c r="WNE275" s="41"/>
      <c r="WNF275" s="41"/>
      <c r="WNG275" s="41"/>
      <c r="WNH275" s="41"/>
      <c r="WNI275" s="41"/>
      <c r="WNJ275" s="41"/>
      <c r="WNK275" s="41"/>
      <c r="WNL275" s="41"/>
      <c r="WNM275" s="41"/>
      <c r="WNN275" s="41"/>
      <c r="WNO275" s="41"/>
      <c r="WNP275" s="41"/>
      <c r="WNQ275" s="41"/>
      <c r="WNR275" s="41"/>
      <c r="WNS275" s="41"/>
      <c r="WNT275" s="41"/>
      <c r="WNU275" s="41"/>
      <c r="WNV275" s="41"/>
      <c r="WNW275" s="41"/>
      <c r="WNX275" s="41"/>
      <c r="WNY275" s="41"/>
      <c r="WNZ275" s="41"/>
      <c r="WOA275" s="41"/>
      <c r="WOB275" s="41"/>
      <c r="WOC275" s="41"/>
      <c r="WOD275" s="41"/>
      <c r="WOE275" s="41"/>
      <c r="WOF275" s="41"/>
      <c r="WOG275" s="41"/>
      <c r="WOH275" s="41"/>
      <c r="WOI275" s="41"/>
      <c r="WOJ275" s="41"/>
      <c r="WOK275" s="41"/>
      <c r="WOL275" s="41"/>
      <c r="WOM275" s="41"/>
      <c r="WON275" s="41"/>
      <c r="WOO275" s="41"/>
      <c r="WOP275" s="41"/>
      <c r="WOQ275" s="41"/>
      <c r="WOR275" s="41"/>
      <c r="WOS275" s="41"/>
      <c r="WOT275" s="41"/>
      <c r="WOU275" s="41"/>
      <c r="WOV275" s="41"/>
      <c r="WOW275" s="41"/>
      <c r="WOX275" s="41"/>
      <c r="WOY275" s="41"/>
      <c r="WOZ275" s="41"/>
      <c r="WPA275" s="41"/>
      <c r="WPB275" s="41"/>
      <c r="WPC275" s="41"/>
      <c r="WPD275" s="41"/>
      <c r="WPE275" s="41"/>
      <c r="WPF275" s="41"/>
      <c r="WPG275" s="41"/>
      <c r="WPH275" s="41"/>
      <c r="WPI275" s="41"/>
      <c r="WPJ275" s="41"/>
      <c r="WPK275" s="41"/>
      <c r="WPL275" s="41"/>
      <c r="WPM275" s="41"/>
      <c r="WPN275" s="41"/>
      <c r="WPO275" s="41"/>
      <c r="WPP275" s="41"/>
      <c r="WPQ275" s="41"/>
      <c r="WPR275" s="41"/>
      <c r="WPS275" s="41"/>
      <c r="WPT275" s="41"/>
      <c r="WPU275" s="41"/>
      <c r="WPV275" s="41"/>
      <c r="WPW275" s="41"/>
      <c r="WPX275" s="41"/>
      <c r="WPY275" s="41"/>
      <c r="WPZ275" s="41"/>
      <c r="WQA275" s="41"/>
      <c r="WQB275" s="41"/>
      <c r="WQC275" s="41"/>
      <c r="WQD275" s="41"/>
      <c r="WQE275" s="41"/>
      <c r="WQF275" s="41"/>
      <c r="WQG275" s="41"/>
      <c r="WQH275" s="41"/>
      <c r="WQI275" s="41"/>
      <c r="WQJ275" s="41"/>
      <c r="WQK275" s="41"/>
      <c r="WQL275" s="41"/>
      <c r="WQM275" s="41"/>
      <c r="WQN275" s="41"/>
      <c r="WQO275" s="41"/>
      <c r="WQP275" s="41"/>
      <c r="WQQ275" s="41"/>
      <c r="WQR275" s="41"/>
      <c r="WQS275" s="41"/>
      <c r="WQT275" s="41"/>
      <c r="WQU275" s="41"/>
      <c r="WQV275" s="41"/>
      <c r="WQW275" s="41"/>
      <c r="WQX275" s="41"/>
      <c r="WQY275" s="41"/>
      <c r="WQZ275" s="41"/>
      <c r="WRA275" s="41"/>
      <c r="WRB275" s="41"/>
      <c r="WRC275" s="41"/>
      <c r="WRD275" s="41"/>
      <c r="WRE275" s="41"/>
      <c r="WRF275" s="41"/>
      <c r="WRG275" s="41"/>
      <c r="WRH275" s="41"/>
      <c r="WRI275" s="41"/>
      <c r="WRJ275" s="41"/>
      <c r="WRK275" s="41"/>
      <c r="WRL275" s="41"/>
      <c r="WRM275" s="41"/>
      <c r="WRN275" s="41"/>
      <c r="WRO275" s="41"/>
      <c r="WRP275" s="41"/>
      <c r="WRQ275" s="41"/>
      <c r="WRR275" s="41"/>
      <c r="WRS275" s="41"/>
      <c r="WRT275" s="41"/>
      <c r="WRU275" s="41"/>
      <c r="WRV275" s="41"/>
      <c r="WRW275" s="41"/>
      <c r="WRX275" s="41"/>
      <c r="WRY275" s="41"/>
      <c r="WRZ275" s="41"/>
      <c r="WSA275" s="41"/>
      <c r="WSB275" s="41"/>
      <c r="WSC275" s="41"/>
      <c r="WSD275" s="41"/>
      <c r="WSE275" s="41"/>
      <c r="WSF275" s="41"/>
      <c r="WSG275" s="41"/>
      <c r="WSH275" s="41"/>
      <c r="WSI275" s="41"/>
      <c r="WSJ275" s="41"/>
      <c r="WSK275" s="41"/>
      <c r="WSL275" s="41"/>
      <c r="WSM275" s="41"/>
      <c r="WSN275" s="41"/>
      <c r="WSO275" s="41"/>
      <c r="WSP275" s="41"/>
      <c r="WSQ275" s="41"/>
      <c r="WSR275" s="41"/>
      <c r="WSS275" s="41"/>
      <c r="WST275" s="41"/>
      <c r="WSU275" s="41"/>
      <c r="WSV275" s="41"/>
      <c r="WSW275" s="41"/>
      <c r="WSX275" s="41"/>
      <c r="WSY275" s="41"/>
      <c r="WSZ275" s="41"/>
      <c r="WTA275" s="41"/>
      <c r="WTB275" s="41"/>
      <c r="WTC275" s="41"/>
      <c r="WTD275" s="41"/>
      <c r="WTE275" s="41"/>
      <c r="WTF275" s="41"/>
      <c r="WTG275" s="41"/>
      <c r="WTH275" s="41"/>
      <c r="WTI275" s="41"/>
      <c r="WTJ275" s="41"/>
      <c r="WTK275" s="41"/>
      <c r="WTL275" s="41"/>
      <c r="WTM275" s="41"/>
      <c r="WTN275" s="41"/>
      <c r="WTO275" s="41"/>
      <c r="WTP275" s="41"/>
      <c r="WTQ275" s="41"/>
      <c r="WTR275" s="41"/>
      <c r="WTS275" s="41"/>
      <c r="WTT275" s="41"/>
      <c r="WTU275" s="41"/>
      <c r="WTV275" s="41"/>
      <c r="WTW275" s="41"/>
      <c r="WTX275" s="41"/>
      <c r="WTY275" s="41"/>
      <c r="WTZ275" s="41"/>
      <c r="WUA275" s="41"/>
      <c r="WUB275" s="41"/>
      <c r="WUC275" s="41"/>
      <c r="WUD275" s="41"/>
      <c r="WUE275" s="41"/>
      <c r="WUF275" s="41"/>
      <c r="WUG275" s="41"/>
      <c r="WUH275" s="41"/>
      <c r="WUI275" s="41"/>
      <c r="WUJ275" s="41"/>
      <c r="WUK275" s="41"/>
      <c r="WUL275" s="41"/>
      <c r="WUM275" s="41"/>
      <c r="WUN275" s="41"/>
      <c r="WUO275" s="41"/>
      <c r="WUP275" s="41"/>
      <c r="WUQ275" s="41"/>
      <c r="WUR275" s="41"/>
      <c r="WUS275" s="41"/>
      <c r="WUT275" s="41"/>
      <c r="WUU275" s="41"/>
      <c r="WUV275" s="41"/>
      <c r="WUW275" s="41"/>
      <c r="WUX275" s="41"/>
      <c r="WUY275" s="41"/>
      <c r="WUZ275" s="41"/>
      <c r="WVA275" s="41"/>
      <c r="WVB275" s="41"/>
      <c r="WVC275" s="41"/>
      <c r="WVD275" s="41"/>
      <c r="WVE275" s="41"/>
      <c r="WVF275" s="41"/>
      <c r="WVG275" s="41"/>
      <c r="WVH275" s="41"/>
    </row>
    <row r="276" spans="1:16128" s="42" customFormat="1" ht="25.15" customHeight="1" x14ac:dyDescent="0.55000000000000004">
      <c r="B276" s="52"/>
      <c r="C276" s="53"/>
      <c r="D276" s="54"/>
      <c r="E276" s="54"/>
      <c r="F276" s="55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  <c r="FQ276" s="41"/>
      <c r="FR276" s="41"/>
      <c r="FS276" s="41"/>
      <c r="FT276" s="41"/>
      <c r="FU276" s="41"/>
      <c r="FV276" s="41"/>
      <c r="FW276" s="41"/>
      <c r="FX276" s="41"/>
      <c r="FY276" s="41"/>
      <c r="FZ276" s="41"/>
      <c r="GA276" s="41"/>
      <c r="GB276" s="41"/>
      <c r="GC276" s="41"/>
      <c r="GD276" s="41"/>
      <c r="GE276" s="41"/>
      <c r="GF276" s="41"/>
      <c r="GG276" s="41"/>
      <c r="GH276" s="41"/>
      <c r="GI276" s="41"/>
      <c r="GJ276" s="41"/>
      <c r="GK276" s="41"/>
      <c r="GL276" s="41"/>
      <c r="GM276" s="41"/>
      <c r="GN276" s="41"/>
      <c r="GO276" s="41"/>
      <c r="GP276" s="41"/>
      <c r="GQ276" s="41"/>
      <c r="GR276" s="41"/>
      <c r="GS276" s="41"/>
      <c r="GT276" s="41"/>
      <c r="GU276" s="41"/>
      <c r="GV276" s="41"/>
      <c r="GW276" s="41"/>
      <c r="GX276" s="41"/>
      <c r="GY276" s="41"/>
      <c r="GZ276" s="41"/>
      <c r="HA276" s="41"/>
      <c r="HB276" s="41"/>
      <c r="HC276" s="41"/>
      <c r="HD276" s="41"/>
      <c r="HE276" s="41"/>
      <c r="HF276" s="41"/>
      <c r="HG276" s="41"/>
      <c r="HH276" s="41"/>
      <c r="HI276" s="41"/>
      <c r="HJ276" s="41"/>
      <c r="HK276" s="41"/>
      <c r="HL276" s="41"/>
      <c r="HM276" s="41"/>
      <c r="HN276" s="41"/>
      <c r="HO276" s="41"/>
      <c r="HP276" s="41"/>
      <c r="HQ276" s="41"/>
      <c r="HR276" s="41"/>
      <c r="HS276" s="41"/>
      <c r="HT276" s="41"/>
      <c r="HU276" s="41"/>
      <c r="HV276" s="41"/>
      <c r="HW276" s="41"/>
      <c r="HX276" s="41"/>
      <c r="HY276" s="41"/>
      <c r="HZ276" s="41"/>
      <c r="IA276" s="41"/>
      <c r="IB276" s="41"/>
      <c r="IC276" s="41"/>
      <c r="ID276" s="41"/>
      <c r="IE276" s="41"/>
      <c r="IF276" s="41"/>
      <c r="IG276" s="41"/>
      <c r="IH276" s="41"/>
      <c r="II276" s="41"/>
      <c r="IJ276" s="41"/>
      <c r="IK276" s="41"/>
      <c r="IL276" s="41"/>
      <c r="IM276" s="41"/>
      <c r="IN276" s="41"/>
      <c r="IO276" s="41"/>
      <c r="IP276" s="41"/>
      <c r="IQ276" s="41"/>
      <c r="IR276" s="41"/>
      <c r="IS276" s="41"/>
      <c r="IT276" s="41"/>
      <c r="IU276" s="41"/>
      <c r="IV276" s="41"/>
      <c r="IW276" s="41"/>
      <c r="IX276" s="41"/>
      <c r="IY276" s="41"/>
      <c r="IZ276" s="41"/>
      <c r="JA276" s="41"/>
      <c r="JB276" s="41"/>
      <c r="JC276" s="41"/>
      <c r="JD276" s="41"/>
      <c r="JE276" s="41"/>
      <c r="JF276" s="41"/>
      <c r="JG276" s="41"/>
      <c r="JH276" s="41"/>
      <c r="JI276" s="41"/>
      <c r="JJ276" s="41"/>
      <c r="JK276" s="41"/>
      <c r="JL276" s="41"/>
      <c r="JM276" s="41"/>
      <c r="JN276" s="41"/>
      <c r="JO276" s="41"/>
      <c r="JP276" s="41"/>
      <c r="JQ276" s="41"/>
      <c r="JR276" s="41"/>
      <c r="JS276" s="41"/>
      <c r="JT276" s="41"/>
      <c r="JU276" s="41"/>
      <c r="JV276" s="41"/>
      <c r="JW276" s="41"/>
      <c r="JX276" s="41"/>
      <c r="JY276" s="41"/>
      <c r="JZ276" s="41"/>
      <c r="KA276" s="41"/>
      <c r="KB276" s="41"/>
      <c r="KC276" s="41"/>
      <c r="KD276" s="41"/>
      <c r="KE276" s="41"/>
      <c r="KF276" s="41"/>
      <c r="KG276" s="41"/>
      <c r="KH276" s="41"/>
      <c r="KI276" s="41"/>
      <c r="KJ276" s="41"/>
      <c r="KK276" s="41"/>
      <c r="KL276" s="41"/>
      <c r="KM276" s="41"/>
      <c r="KN276" s="41"/>
      <c r="KO276" s="41"/>
      <c r="KP276" s="41"/>
      <c r="KQ276" s="41"/>
      <c r="KR276" s="41"/>
      <c r="KS276" s="41"/>
      <c r="KT276" s="41"/>
      <c r="KU276" s="41"/>
      <c r="KV276" s="41"/>
      <c r="KW276" s="41"/>
      <c r="KX276" s="41"/>
      <c r="KY276" s="41"/>
      <c r="KZ276" s="41"/>
      <c r="LA276" s="41"/>
      <c r="LB276" s="41"/>
      <c r="LC276" s="41"/>
      <c r="LD276" s="41"/>
      <c r="LE276" s="41"/>
      <c r="LF276" s="41"/>
      <c r="LG276" s="41"/>
      <c r="LH276" s="41"/>
      <c r="LI276" s="41"/>
      <c r="LJ276" s="41"/>
      <c r="LK276" s="41"/>
      <c r="LL276" s="41"/>
      <c r="LM276" s="41"/>
      <c r="LN276" s="41"/>
      <c r="LO276" s="41"/>
      <c r="LP276" s="41"/>
      <c r="LQ276" s="41"/>
      <c r="LR276" s="41"/>
      <c r="LS276" s="41"/>
      <c r="LT276" s="41"/>
      <c r="LU276" s="41"/>
      <c r="LV276" s="41"/>
      <c r="LW276" s="41"/>
      <c r="LX276" s="41"/>
      <c r="LY276" s="41"/>
      <c r="LZ276" s="41"/>
      <c r="MA276" s="41"/>
      <c r="MB276" s="41"/>
      <c r="MC276" s="41"/>
      <c r="MD276" s="41"/>
      <c r="ME276" s="41"/>
      <c r="MF276" s="41"/>
      <c r="MG276" s="41"/>
      <c r="MH276" s="41"/>
      <c r="MI276" s="41"/>
      <c r="MJ276" s="41"/>
      <c r="MK276" s="41"/>
      <c r="ML276" s="41"/>
      <c r="MM276" s="41"/>
      <c r="MN276" s="41"/>
      <c r="MO276" s="41"/>
      <c r="MP276" s="41"/>
      <c r="MQ276" s="41"/>
      <c r="MR276" s="41"/>
      <c r="MS276" s="41"/>
      <c r="MT276" s="41"/>
      <c r="MU276" s="41"/>
      <c r="MV276" s="41"/>
      <c r="MW276" s="41"/>
      <c r="MX276" s="41"/>
      <c r="MY276" s="41"/>
      <c r="MZ276" s="41"/>
      <c r="NA276" s="41"/>
      <c r="NB276" s="41"/>
      <c r="NC276" s="41"/>
      <c r="ND276" s="41"/>
      <c r="NE276" s="41"/>
      <c r="NF276" s="41"/>
      <c r="NG276" s="41"/>
      <c r="NH276" s="41"/>
      <c r="NI276" s="41"/>
      <c r="NJ276" s="41"/>
      <c r="NK276" s="41"/>
      <c r="NL276" s="41"/>
      <c r="NM276" s="41"/>
      <c r="NN276" s="41"/>
      <c r="NO276" s="41"/>
      <c r="NP276" s="41"/>
      <c r="NQ276" s="41"/>
      <c r="NR276" s="41"/>
      <c r="NS276" s="41"/>
      <c r="NT276" s="41"/>
      <c r="NU276" s="41"/>
      <c r="NV276" s="41"/>
      <c r="NW276" s="41"/>
      <c r="NX276" s="41"/>
      <c r="NY276" s="41"/>
      <c r="NZ276" s="41"/>
      <c r="OA276" s="41"/>
      <c r="OB276" s="41"/>
      <c r="OC276" s="41"/>
      <c r="OD276" s="41"/>
      <c r="OE276" s="41"/>
      <c r="OF276" s="41"/>
      <c r="OG276" s="41"/>
      <c r="OH276" s="41"/>
      <c r="OI276" s="41"/>
      <c r="OJ276" s="41"/>
      <c r="OK276" s="41"/>
      <c r="OL276" s="41"/>
      <c r="OM276" s="41"/>
      <c r="ON276" s="41"/>
      <c r="OO276" s="41"/>
      <c r="OP276" s="41"/>
      <c r="OQ276" s="41"/>
      <c r="OR276" s="41"/>
      <c r="OS276" s="41"/>
      <c r="OT276" s="41"/>
      <c r="OU276" s="41"/>
      <c r="OV276" s="41"/>
      <c r="OW276" s="41"/>
      <c r="OX276" s="41"/>
      <c r="OY276" s="41"/>
      <c r="OZ276" s="41"/>
      <c r="PA276" s="41"/>
      <c r="PB276" s="41"/>
      <c r="PC276" s="41"/>
      <c r="PD276" s="41"/>
      <c r="PE276" s="41"/>
      <c r="PF276" s="41"/>
      <c r="PG276" s="41"/>
      <c r="PH276" s="41"/>
      <c r="PI276" s="41"/>
      <c r="PJ276" s="41"/>
      <c r="PK276" s="41"/>
      <c r="PL276" s="41"/>
      <c r="PM276" s="41"/>
      <c r="PN276" s="41"/>
      <c r="PO276" s="41"/>
      <c r="PP276" s="41"/>
      <c r="PQ276" s="41"/>
      <c r="PR276" s="41"/>
      <c r="PS276" s="41"/>
      <c r="PT276" s="41"/>
      <c r="PU276" s="41"/>
      <c r="PV276" s="41"/>
      <c r="PW276" s="41"/>
      <c r="PX276" s="41"/>
      <c r="PY276" s="41"/>
      <c r="PZ276" s="41"/>
      <c r="QA276" s="41"/>
      <c r="QB276" s="41"/>
      <c r="QC276" s="41"/>
      <c r="QD276" s="41"/>
      <c r="QE276" s="41"/>
      <c r="QF276" s="41"/>
      <c r="QG276" s="41"/>
      <c r="QH276" s="41"/>
      <c r="QI276" s="41"/>
      <c r="QJ276" s="41"/>
      <c r="QK276" s="41"/>
      <c r="QL276" s="41"/>
      <c r="QM276" s="41"/>
      <c r="QN276" s="41"/>
      <c r="QO276" s="41"/>
      <c r="QP276" s="41"/>
      <c r="QQ276" s="41"/>
      <c r="QR276" s="41"/>
      <c r="QS276" s="41"/>
      <c r="QT276" s="41"/>
      <c r="QU276" s="41"/>
      <c r="QV276" s="41"/>
      <c r="QW276" s="41"/>
      <c r="QX276" s="41"/>
      <c r="QY276" s="41"/>
      <c r="QZ276" s="41"/>
      <c r="RA276" s="41"/>
      <c r="RB276" s="41"/>
      <c r="RC276" s="41"/>
      <c r="RD276" s="41"/>
      <c r="RE276" s="41"/>
      <c r="RF276" s="41"/>
      <c r="RG276" s="41"/>
      <c r="RH276" s="41"/>
      <c r="RI276" s="41"/>
      <c r="RJ276" s="41"/>
      <c r="RK276" s="41"/>
      <c r="RL276" s="41"/>
      <c r="RM276" s="41"/>
      <c r="RN276" s="41"/>
      <c r="RO276" s="41"/>
      <c r="RP276" s="41"/>
      <c r="RQ276" s="41"/>
      <c r="RR276" s="41"/>
      <c r="RS276" s="41"/>
      <c r="RT276" s="41"/>
      <c r="RU276" s="41"/>
      <c r="RV276" s="41"/>
      <c r="RW276" s="41"/>
      <c r="RX276" s="41"/>
      <c r="RY276" s="41"/>
      <c r="RZ276" s="41"/>
      <c r="SA276" s="41"/>
      <c r="SB276" s="41"/>
      <c r="SC276" s="41"/>
      <c r="SD276" s="41"/>
      <c r="SE276" s="41"/>
      <c r="SF276" s="41"/>
      <c r="SG276" s="41"/>
      <c r="SH276" s="41"/>
      <c r="SI276" s="41"/>
      <c r="SJ276" s="41"/>
      <c r="SK276" s="41"/>
      <c r="SL276" s="41"/>
      <c r="SM276" s="41"/>
      <c r="SN276" s="41"/>
      <c r="SO276" s="41"/>
      <c r="SP276" s="41"/>
      <c r="SQ276" s="41"/>
      <c r="SR276" s="41"/>
      <c r="SS276" s="41"/>
      <c r="ST276" s="41"/>
      <c r="SU276" s="41"/>
      <c r="SV276" s="41"/>
      <c r="SW276" s="41"/>
      <c r="SX276" s="41"/>
      <c r="SY276" s="41"/>
      <c r="SZ276" s="41"/>
      <c r="TA276" s="41"/>
      <c r="TB276" s="41"/>
      <c r="TC276" s="41"/>
      <c r="TD276" s="41"/>
      <c r="TE276" s="41"/>
      <c r="TF276" s="41"/>
      <c r="TG276" s="41"/>
      <c r="TH276" s="41"/>
      <c r="TI276" s="41"/>
      <c r="TJ276" s="41"/>
      <c r="TK276" s="41"/>
      <c r="TL276" s="41"/>
      <c r="TM276" s="41"/>
      <c r="TN276" s="41"/>
      <c r="TO276" s="41"/>
      <c r="TP276" s="41"/>
      <c r="TQ276" s="41"/>
      <c r="TR276" s="41"/>
      <c r="TS276" s="41"/>
      <c r="TT276" s="41"/>
      <c r="TU276" s="41"/>
      <c r="TV276" s="41"/>
      <c r="TW276" s="41"/>
      <c r="TX276" s="41"/>
      <c r="TY276" s="41"/>
      <c r="TZ276" s="41"/>
      <c r="UA276" s="41"/>
      <c r="UB276" s="41"/>
      <c r="UC276" s="41"/>
      <c r="UD276" s="41"/>
      <c r="UE276" s="41"/>
      <c r="UF276" s="41"/>
      <c r="UG276" s="41"/>
      <c r="UH276" s="41"/>
      <c r="UI276" s="41"/>
      <c r="UJ276" s="41"/>
      <c r="UK276" s="41"/>
      <c r="UL276" s="41"/>
      <c r="UM276" s="41"/>
      <c r="UN276" s="41"/>
      <c r="UO276" s="41"/>
      <c r="UP276" s="41"/>
      <c r="UQ276" s="41"/>
      <c r="UR276" s="41"/>
      <c r="US276" s="41"/>
      <c r="UT276" s="41"/>
      <c r="UU276" s="41"/>
      <c r="UV276" s="41"/>
      <c r="UW276" s="41"/>
      <c r="UX276" s="41"/>
      <c r="UY276" s="41"/>
      <c r="UZ276" s="41"/>
      <c r="VA276" s="41"/>
      <c r="VB276" s="41"/>
      <c r="VC276" s="41"/>
      <c r="VD276" s="41"/>
      <c r="VE276" s="41"/>
      <c r="VF276" s="41"/>
      <c r="VG276" s="41"/>
      <c r="VH276" s="41"/>
      <c r="VI276" s="41"/>
      <c r="VJ276" s="41"/>
      <c r="VK276" s="41"/>
      <c r="VL276" s="41"/>
      <c r="VM276" s="41"/>
      <c r="VN276" s="41"/>
      <c r="VO276" s="41"/>
      <c r="VP276" s="41"/>
      <c r="VQ276" s="41"/>
      <c r="VR276" s="41"/>
      <c r="VS276" s="41"/>
      <c r="VT276" s="41"/>
      <c r="VU276" s="41"/>
      <c r="VV276" s="41"/>
      <c r="VW276" s="41"/>
      <c r="VX276" s="41"/>
      <c r="VY276" s="41"/>
      <c r="VZ276" s="41"/>
      <c r="WA276" s="41"/>
      <c r="WB276" s="41"/>
      <c r="WC276" s="41"/>
      <c r="WD276" s="41"/>
      <c r="WE276" s="41"/>
      <c r="WF276" s="41"/>
      <c r="WG276" s="41"/>
      <c r="WH276" s="41"/>
      <c r="WI276" s="41"/>
      <c r="WJ276" s="41"/>
      <c r="WK276" s="41"/>
      <c r="WL276" s="41"/>
      <c r="WM276" s="41"/>
      <c r="WN276" s="41"/>
      <c r="WO276" s="41"/>
      <c r="WP276" s="41"/>
      <c r="WQ276" s="41"/>
      <c r="WR276" s="41"/>
      <c r="WS276" s="41"/>
      <c r="WT276" s="41"/>
      <c r="WU276" s="41"/>
      <c r="WV276" s="41"/>
      <c r="WW276" s="41"/>
      <c r="WX276" s="41"/>
      <c r="WY276" s="41"/>
      <c r="WZ276" s="41"/>
      <c r="XA276" s="41"/>
      <c r="XB276" s="41"/>
      <c r="XC276" s="41"/>
      <c r="XD276" s="41"/>
      <c r="XE276" s="41"/>
      <c r="XF276" s="41"/>
      <c r="XG276" s="41"/>
      <c r="XH276" s="41"/>
      <c r="XI276" s="41"/>
      <c r="XJ276" s="41"/>
      <c r="XK276" s="41"/>
      <c r="XL276" s="41"/>
      <c r="XM276" s="41"/>
      <c r="XN276" s="41"/>
      <c r="XO276" s="41"/>
      <c r="XP276" s="41"/>
      <c r="XQ276" s="41"/>
      <c r="XR276" s="41"/>
      <c r="XS276" s="41"/>
      <c r="XT276" s="41"/>
      <c r="XU276" s="41"/>
      <c r="XV276" s="41"/>
      <c r="XW276" s="41"/>
      <c r="XX276" s="41"/>
      <c r="XY276" s="41"/>
      <c r="XZ276" s="41"/>
      <c r="YA276" s="41"/>
      <c r="YB276" s="41"/>
      <c r="YC276" s="41"/>
      <c r="YD276" s="41"/>
      <c r="YE276" s="41"/>
      <c r="YF276" s="41"/>
      <c r="YG276" s="41"/>
      <c r="YH276" s="41"/>
      <c r="YI276" s="41"/>
      <c r="YJ276" s="41"/>
      <c r="YK276" s="41"/>
      <c r="YL276" s="41"/>
      <c r="YM276" s="41"/>
      <c r="YN276" s="41"/>
      <c r="YO276" s="41"/>
      <c r="YP276" s="41"/>
      <c r="YQ276" s="41"/>
      <c r="YR276" s="41"/>
      <c r="YS276" s="41"/>
      <c r="YT276" s="41"/>
      <c r="YU276" s="41"/>
      <c r="YV276" s="41"/>
      <c r="YW276" s="41"/>
      <c r="YX276" s="41"/>
      <c r="YY276" s="41"/>
      <c r="YZ276" s="41"/>
      <c r="ZA276" s="41"/>
      <c r="ZB276" s="41"/>
      <c r="ZC276" s="41"/>
      <c r="ZD276" s="41"/>
      <c r="ZE276" s="41"/>
      <c r="ZF276" s="41"/>
      <c r="ZG276" s="41"/>
      <c r="ZH276" s="41"/>
      <c r="ZI276" s="41"/>
      <c r="ZJ276" s="41"/>
      <c r="ZK276" s="41"/>
      <c r="ZL276" s="41"/>
      <c r="ZM276" s="41"/>
      <c r="ZN276" s="41"/>
      <c r="ZO276" s="41"/>
      <c r="ZP276" s="41"/>
      <c r="ZQ276" s="41"/>
      <c r="ZR276" s="41"/>
      <c r="ZS276" s="41"/>
      <c r="ZT276" s="41"/>
      <c r="ZU276" s="41"/>
      <c r="ZV276" s="41"/>
      <c r="ZW276" s="41"/>
      <c r="ZX276" s="41"/>
      <c r="ZY276" s="41"/>
      <c r="ZZ276" s="41"/>
      <c r="AAA276" s="41"/>
      <c r="AAB276" s="41"/>
      <c r="AAC276" s="41"/>
      <c r="AAD276" s="41"/>
      <c r="AAE276" s="41"/>
      <c r="AAF276" s="41"/>
      <c r="AAG276" s="41"/>
      <c r="AAH276" s="41"/>
      <c r="AAI276" s="41"/>
      <c r="AAJ276" s="41"/>
      <c r="AAK276" s="41"/>
      <c r="AAL276" s="41"/>
      <c r="AAM276" s="41"/>
      <c r="AAN276" s="41"/>
      <c r="AAO276" s="41"/>
      <c r="AAP276" s="41"/>
      <c r="AAQ276" s="41"/>
      <c r="AAR276" s="41"/>
      <c r="AAS276" s="41"/>
      <c r="AAT276" s="41"/>
      <c r="AAU276" s="41"/>
      <c r="AAV276" s="41"/>
      <c r="AAW276" s="41"/>
      <c r="AAX276" s="41"/>
      <c r="AAY276" s="41"/>
      <c r="AAZ276" s="41"/>
      <c r="ABA276" s="41"/>
      <c r="ABB276" s="41"/>
      <c r="ABC276" s="41"/>
      <c r="ABD276" s="41"/>
      <c r="ABE276" s="41"/>
      <c r="ABF276" s="41"/>
      <c r="ABG276" s="41"/>
      <c r="ABH276" s="41"/>
      <c r="ABI276" s="41"/>
      <c r="ABJ276" s="41"/>
      <c r="ABK276" s="41"/>
      <c r="ABL276" s="41"/>
      <c r="ABM276" s="41"/>
      <c r="ABN276" s="41"/>
      <c r="ABO276" s="41"/>
      <c r="ABP276" s="41"/>
      <c r="ABQ276" s="41"/>
      <c r="ABR276" s="41"/>
      <c r="ABS276" s="41"/>
      <c r="ABT276" s="41"/>
      <c r="ABU276" s="41"/>
      <c r="ABV276" s="41"/>
      <c r="ABW276" s="41"/>
      <c r="ABX276" s="41"/>
      <c r="ABY276" s="41"/>
      <c r="ABZ276" s="41"/>
      <c r="ACA276" s="41"/>
      <c r="ACB276" s="41"/>
      <c r="ACC276" s="41"/>
      <c r="ACD276" s="41"/>
      <c r="ACE276" s="41"/>
      <c r="ACF276" s="41"/>
      <c r="ACG276" s="41"/>
      <c r="ACH276" s="41"/>
      <c r="ACI276" s="41"/>
      <c r="ACJ276" s="41"/>
      <c r="ACK276" s="41"/>
      <c r="ACL276" s="41"/>
      <c r="ACM276" s="41"/>
      <c r="ACN276" s="41"/>
      <c r="ACO276" s="41"/>
      <c r="ACP276" s="41"/>
      <c r="ACQ276" s="41"/>
      <c r="ACR276" s="41"/>
      <c r="ACS276" s="41"/>
      <c r="ACT276" s="41"/>
      <c r="ACU276" s="41"/>
      <c r="ACV276" s="41"/>
      <c r="ACW276" s="41"/>
      <c r="ACX276" s="41"/>
      <c r="ACY276" s="41"/>
      <c r="ACZ276" s="41"/>
      <c r="ADA276" s="41"/>
      <c r="ADB276" s="41"/>
      <c r="ADC276" s="41"/>
      <c r="ADD276" s="41"/>
      <c r="ADE276" s="41"/>
      <c r="ADF276" s="41"/>
      <c r="ADG276" s="41"/>
      <c r="ADH276" s="41"/>
      <c r="ADI276" s="41"/>
      <c r="ADJ276" s="41"/>
      <c r="ADK276" s="41"/>
      <c r="ADL276" s="41"/>
      <c r="ADM276" s="41"/>
      <c r="ADN276" s="41"/>
      <c r="ADO276" s="41"/>
      <c r="ADP276" s="41"/>
      <c r="ADQ276" s="41"/>
      <c r="ADR276" s="41"/>
      <c r="ADS276" s="41"/>
      <c r="ADT276" s="41"/>
      <c r="ADU276" s="41"/>
      <c r="ADV276" s="41"/>
      <c r="ADW276" s="41"/>
      <c r="ADX276" s="41"/>
      <c r="ADY276" s="41"/>
      <c r="ADZ276" s="41"/>
      <c r="AEA276" s="41"/>
      <c r="AEB276" s="41"/>
      <c r="AEC276" s="41"/>
      <c r="AED276" s="41"/>
      <c r="AEE276" s="41"/>
      <c r="AEF276" s="41"/>
      <c r="AEG276" s="41"/>
      <c r="AEH276" s="41"/>
      <c r="AEI276" s="41"/>
      <c r="AEJ276" s="41"/>
      <c r="AEK276" s="41"/>
      <c r="AEL276" s="41"/>
      <c r="AEM276" s="41"/>
      <c r="AEN276" s="41"/>
      <c r="AEO276" s="41"/>
      <c r="AEP276" s="41"/>
      <c r="AEQ276" s="41"/>
      <c r="AER276" s="41"/>
      <c r="AES276" s="41"/>
      <c r="AET276" s="41"/>
      <c r="AEU276" s="41"/>
      <c r="AEV276" s="41"/>
      <c r="AEW276" s="41"/>
      <c r="AEX276" s="41"/>
      <c r="AEY276" s="41"/>
      <c r="AEZ276" s="41"/>
      <c r="AFA276" s="41"/>
      <c r="AFB276" s="41"/>
      <c r="AFC276" s="41"/>
      <c r="AFD276" s="41"/>
      <c r="AFE276" s="41"/>
      <c r="AFF276" s="41"/>
      <c r="AFG276" s="41"/>
      <c r="AFH276" s="41"/>
      <c r="AFI276" s="41"/>
      <c r="AFJ276" s="41"/>
      <c r="AFK276" s="41"/>
      <c r="AFL276" s="41"/>
      <c r="AFM276" s="41"/>
      <c r="AFN276" s="41"/>
      <c r="AFO276" s="41"/>
      <c r="AFP276" s="41"/>
      <c r="AFQ276" s="41"/>
      <c r="AFR276" s="41"/>
      <c r="AFS276" s="41"/>
      <c r="AFT276" s="41"/>
      <c r="AFU276" s="41"/>
      <c r="AFV276" s="41"/>
      <c r="AFW276" s="41"/>
      <c r="AFX276" s="41"/>
      <c r="AFY276" s="41"/>
      <c r="AFZ276" s="41"/>
      <c r="AGA276" s="41"/>
      <c r="AGB276" s="41"/>
      <c r="AGC276" s="41"/>
      <c r="AGD276" s="41"/>
      <c r="AGE276" s="41"/>
      <c r="AGF276" s="41"/>
      <c r="AGG276" s="41"/>
      <c r="AGH276" s="41"/>
      <c r="AGI276" s="41"/>
      <c r="AGJ276" s="41"/>
      <c r="AGK276" s="41"/>
      <c r="AGL276" s="41"/>
      <c r="AGM276" s="41"/>
      <c r="AGN276" s="41"/>
      <c r="AGO276" s="41"/>
      <c r="AGP276" s="41"/>
      <c r="AGQ276" s="41"/>
      <c r="AGR276" s="41"/>
      <c r="AGS276" s="41"/>
      <c r="AGT276" s="41"/>
      <c r="AGU276" s="41"/>
      <c r="AGV276" s="41"/>
      <c r="AGW276" s="41"/>
      <c r="AGX276" s="41"/>
      <c r="AGY276" s="41"/>
      <c r="AGZ276" s="41"/>
      <c r="AHA276" s="41"/>
      <c r="AHB276" s="41"/>
      <c r="AHC276" s="41"/>
      <c r="AHD276" s="41"/>
      <c r="AHE276" s="41"/>
      <c r="AHF276" s="41"/>
      <c r="AHG276" s="41"/>
      <c r="AHH276" s="41"/>
      <c r="AHI276" s="41"/>
      <c r="AHJ276" s="41"/>
      <c r="AHK276" s="41"/>
      <c r="AHL276" s="41"/>
      <c r="AHM276" s="41"/>
      <c r="AHN276" s="41"/>
      <c r="AHO276" s="41"/>
      <c r="AHP276" s="41"/>
      <c r="AHQ276" s="41"/>
      <c r="AHR276" s="41"/>
      <c r="AHS276" s="41"/>
      <c r="AHT276" s="41"/>
      <c r="AHU276" s="41"/>
      <c r="AHV276" s="41"/>
      <c r="AHW276" s="41"/>
      <c r="AHX276" s="41"/>
      <c r="AHY276" s="41"/>
      <c r="AHZ276" s="41"/>
      <c r="AIA276" s="41"/>
      <c r="AIB276" s="41"/>
      <c r="AIC276" s="41"/>
      <c r="AID276" s="41"/>
      <c r="AIE276" s="41"/>
      <c r="AIF276" s="41"/>
      <c r="AIG276" s="41"/>
      <c r="AIH276" s="41"/>
      <c r="AII276" s="41"/>
      <c r="AIJ276" s="41"/>
      <c r="AIK276" s="41"/>
      <c r="AIL276" s="41"/>
      <c r="AIM276" s="41"/>
      <c r="AIN276" s="41"/>
      <c r="AIO276" s="41"/>
      <c r="AIP276" s="41"/>
      <c r="AIQ276" s="41"/>
      <c r="AIR276" s="41"/>
      <c r="AIS276" s="41"/>
      <c r="AIT276" s="41"/>
      <c r="AIU276" s="41"/>
      <c r="AIV276" s="41"/>
      <c r="AIW276" s="41"/>
      <c r="AIX276" s="41"/>
      <c r="AIY276" s="41"/>
      <c r="AIZ276" s="41"/>
      <c r="AJA276" s="41"/>
      <c r="AJB276" s="41"/>
      <c r="AJC276" s="41"/>
      <c r="AJD276" s="41"/>
      <c r="AJE276" s="41"/>
      <c r="AJF276" s="41"/>
      <c r="AJG276" s="41"/>
      <c r="AJH276" s="41"/>
      <c r="AJI276" s="41"/>
      <c r="AJJ276" s="41"/>
      <c r="AJK276" s="41"/>
      <c r="AJL276" s="41"/>
      <c r="AJM276" s="41"/>
      <c r="AJN276" s="41"/>
      <c r="AJO276" s="41"/>
      <c r="AJP276" s="41"/>
      <c r="AJQ276" s="41"/>
      <c r="AJR276" s="41"/>
      <c r="AJS276" s="41"/>
      <c r="AJT276" s="41"/>
      <c r="AJU276" s="41"/>
      <c r="AJV276" s="41"/>
      <c r="AJW276" s="41"/>
      <c r="AJX276" s="41"/>
      <c r="AJY276" s="41"/>
      <c r="AJZ276" s="41"/>
      <c r="AKA276" s="41"/>
      <c r="AKB276" s="41"/>
      <c r="AKC276" s="41"/>
      <c r="AKD276" s="41"/>
      <c r="AKE276" s="41"/>
      <c r="AKF276" s="41"/>
      <c r="AKG276" s="41"/>
      <c r="AKH276" s="41"/>
      <c r="AKI276" s="41"/>
      <c r="AKJ276" s="41"/>
      <c r="AKK276" s="41"/>
      <c r="AKL276" s="41"/>
      <c r="AKM276" s="41"/>
      <c r="AKN276" s="41"/>
      <c r="AKO276" s="41"/>
      <c r="AKP276" s="41"/>
      <c r="AKQ276" s="41"/>
      <c r="AKR276" s="41"/>
      <c r="AKS276" s="41"/>
      <c r="AKT276" s="41"/>
      <c r="AKU276" s="41"/>
      <c r="AKV276" s="41"/>
      <c r="AKW276" s="41"/>
      <c r="AKX276" s="41"/>
      <c r="AKY276" s="41"/>
      <c r="AKZ276" s="41"/>
      <c r="ALA276" s="41"/>
      <c r="ALB276" s="41"/>
      <c r="ALC276" s="41"/>
      <c r="ALD276" s="41"/>
      <c r="ALE276" s="41"/>
      <c r="ALF276" s="41"/>
      <c r="ALG276" s="41"/>
      <c r="ALH276" s="41"/>
      <c r="ALI276" s="41"/>
      <c r="ALJ276" s="41"/>
      <c r="ALK276" s="41"/>
      <c r="ALL276" s="41"/>
      <c r="ALM276" s="41"/>
      <c r="ALN276" s="41"/>
      <c r="ALO276" s="41"/>
      <c r="ALP276" s="41"/>
      <c r="ALQ276" s="41"/>
      <c r="ALR276" s="41"/>
      <c r="ALS276" s="41"/>
      <c r="ALT276" s="41"/>
      <c r="ALU276" s="41"/>
      <c r="ALV276" s="41"/>
      <c r="ALW276" s="41"/>
      <c r="ALX276" s="41"/>
      <c r="ALY276" s="41"/>
      <c r="ALZ276" s="41"/>
      <c r="AMA276" s="41"/>
      <c r="AMB276" s="41"/>
      <c r="AMC276" s="41"/>
      <c r="AMD276" s="41"/>
      <c r="AME276" s="41"/>
      <c r="AMF276" s="41"/>
      <c r="AMG276" s="41"/>
      <c r="AMH276" s="41"/>
      <c r="AMI276" s="41"/>
      <c r="AMJ276" s="41"/>
      <c r="AMK276" s="41"/>
      <c r="AML276" s="41"/>
      <c r="AMM276" s="41"/>
      <c r="AMN276" s="41"/>
      <c r="AMO276" s="41"/>
      <c r="AMP276" s="41"/>
      <c r="AMQ276" s="41"/>
      <c r="AMR276" s="41"/>
      <c r="AMS276" s="41"/>
      <c r="AMT276" s="41"/>
      <c r="AMU276" s="41"/>
      <c r="AMV276" s="41"/>
      <c r="AMW276" s="41"/>
      <c r="AMX276" s="41"/>
      <c r="AMY276" s="41"/>
      <c r="AMZ276" s="41"/>
      <c r="ANA276" s="41"/>
      <c r="ANB276" s="41"/>
      <c r="ANC276" s="41"/>
      <c r="AND276" s="41"/>
      <c r="ANE276" s="41"/>
      <c r="ANF276" s="41"/>
      <c r="ANG276" s="41"/>
      <c r="ANH276" s="41"/>
      <c r="ANI276" s="41"/>
      <c r="ANJ276" s="41"/>
      <c r="ANK276" s="41"/>
      <c r="ANL276" s="41"/>
      <c r="ANM276" s="41"/>
      <c r="ANN276" s="41"/>
      <c r="ANO276" s="41"/>
      <c r="ANP276" s="41"/>
      <c r="ANQ276" s="41"/>
      <c r="ANR276" s="41"/>
      <c r="ANS276" s="41"/>
      <c r="ANT276" s="41"/>
      <c r="ANU276" s="41"/>
      <c r="ANV276" s="41"/>
      <c r="ANW276" s="41"/>
      <c r="ANX276" s="41"/>
      <c r="ANY276" s="41"/>
      <c r="ANZ276" s="41"/>
      <c r="AOA276" s="41"/>
      <c r="AOB276" s="41"/>
      <c r="AOC276" s="41"/>
      <c r="AOD276" s="41"/>
      <c r="AOE276" s="41"/>
      <c r="AOF276" s="41"/>
      <c r="AOG276" s="41"/>
      <c r="AOH276" s="41"/>
      <c r="AOI276" s="41"/>
      <c r="AOJ276" s="41"/>
      <c r="AOK276" s="41"/>
      <c r="AOL276" s="41"/>
      <c r="AOM276" s="41"/>
      <c r="AON276" s="41"/>
      <c r="AOO276" s="41"/>
      <c r="AOP276" s="41"/>
      <c r="AOQ276" s="41"/>
      <c r="AOR276" s="41"/>
      <c r="AOS276" s="41"/>
      <c r="AOT276" s="41"/>
      <c r="AOU276" s="41"/>
      <c r="AOV276" s="41"/>
      <c r="AOW276" s="41"/>
      <c r="AOX276" s="41"/>
      <c r="AOY276" s="41"/>
      <c r="AOZ276" s="41"/>
      <c r="APA276" s="41"/>
      <c r="APB276" s="41"/>
      <c r="APC276" s="41"/>
      <c r="APD276" s="41"/>
      <c r="APE276" s="41"/>
      <c r="APF276" s="41"/>
      <c r="APG276" s="41"/>
      <c r="APH276" s="41"/>
      <c r="API276" s="41"/>
      <c r="APJ276" s="41"/>
      <c r="APK276" s="41"/>
      <c r="APL276" s="41"/>
      <c r="APM276" s="41"/>
      <c r="APN276" s="41"/>
      <c r="APO276" s="41"/>
      <c r="APP276" s="41"/>
      <c r="APQ276" s="41"/>
      <c r="APR276" s="41"/>
      <c r="APS276" s="41"/>
      <c r="APT276" s="41"/>
      <c r="APU276" s="41"/>
      <c r="APV276" s="41"/>
      <c r="APW276" s="41"/>
      <c r="APX276" s="41"/>
      <c r="APY276" s="41"/>
      <c r="APZ276" s="41"/>
      <c r="AQA276" s="41"/>
      <c r="AQB276" s="41"/>
      <c r="AQC276" s="41"/>
      <c r="AQD276" s="41"/>
      <c r="AQE276" s="41"/>
      <c r="AQF276" s="41"/>
      <c r="AQG276" s="41"/>
      <c r="AQH276" s="41"/>
      <c r="AQI276" s="41"/>
      <c r="AQJ276" s="41"/>
      <c r="AQK276" s="41"/>
      <c r="AQL276" s="41"/>
      <c r="AQM276" s="41"/>
      <c r="AQN276" s="41"/>
      <c r="AQO276" s="41"/>
      <c r="AQP276" s="41"/>
      <c r="AQQ276" s="41"/>
      <c r="AQR276" s="41"/>
      <c r="AQS276" s="41"/>
      <c r="AQT276" s="41"/>
      <c r="AQU276" s="41"/>
      <c r="AQV276" s="41"/>
      <c r="AQW276" s="41"/>
      <c r="AQX276" s="41"/>
      <c r="AQY276" s="41"/>
      <c r="AQZ276" s="41"/>
      <c r="ARA276" s="41"/>
      <c r="ARB276" s="41"/>
      <c r="ARC276" s="41"/>
      <c r="ARD276" s="41"/>
      <c r="ARE276" s="41"/>
      <c r="ARF276" s="41"/>
      <c r="ARG276" s="41"/>
      <c r="ARH276" s="41"/>
      <c r="ARI276" s="41"/>
      <c r="ARJ276" s="41"/>
      <c r="ARK276" s="41"/>
      <c r="ARL276" s="41"/>
      <c r="ARM276" s="41"/>
      <c r="ARN276" s="41"/>
      <c r="ARO276" s="41"/>
      <c r="ARP276" s="41"/>
      <c r="ARQ276" s="41"/>
      <c r="ARR276" s="41"/>
      <c r="ARS276" s="41"/>
      <c r="ART276" s="41"/>
      <c r="ARU276" s="41"/>
      <c r="ARV276" s="41"/>
      <c r="ARW276" s="41"/>
      <c r="ARX276" s="41"/>
      <c r="ARY276" s="41"/>
      <c r="ARZ276" s="41"/>
      <c r="ASA276" s="41"/>
      <c r="ASB276" s="41"/>
      <c r="ASC276" s="41"/>
      <c r="ASD276" s="41"/>
      <c r="ASE276" s="41"/>
      <c r="ASF276" s="41"/>
      <c r="ASG276" s="41"/>
      <c r="ASH276" s="41"/>
      <c r="ASI276" s="41"/>
      <c r="ASJ276" s="41"/>
      <c r="ASK276" s="41"/>
      <c r="ASL276" s="41"/>
      <c r="ASM276" s="41"/>
      <c r="ASN276" s="41"/>
      <c r="ASO276" s="41"/>
      <c r="ASP276" s="41"/>
      <c r="ASQ276" s="41"/>
      <c r="ASR276" s="41"/>
      <c r="ASS276" s="41"/>
      <c r="AST276" s="41"/>
      <c r="ASU276" s="41"/>
      <c r="ASV276" s="41"/>
      <c r="ASW276" s="41"/>
      <c r="ASX276" s="41"/>
      <c r="ASY276" s="41"/>
      <c r="ASZ276" s="41"/>
      <c r="ATA276" s="41"/>
      <c r="ATB276" s="41"/>
      <c r="ATC276" s="41"/>
      <c r="ATD276" s="41"/>
      <c r="ATE276" s="41"/>
      <c r="ATF276" s="41"/>
      <c r="ATG276" s="41"/>
      <c r="ATH276" s="41"/>
      <c r="ATI276" s="41"/>
      <c r="ATJ276" s="41"/>
      <c r="ATK276" s="41"/>
      <c r="ATL276" s="41"/>
      <c r="ATM276" s="41"/>
      <c r="ATN276" s="41"/>
      <c r="ATO276" s="41"/>
      <c r="ATP276" s="41"/>
      <c r="ATQ276" s="41"/>
      <c r="ATR276" s="41"/>
      <c r="ATS276" s="41"/>
      <c r="ATT276" s="41"/>
      <c r="ATU276" s="41"/>
      <c r="ATV276" s="41"/>
      <c r="ATW276" s="41"/>
      <c r="ATX276" s="41"/>
      <c r="ATY276" s="41"/>
      <c r="ATZ276" s="41"/>
      <c r="AUA276" s="41"/>
      <c r="AUB276" s="41"/>
      <c r="AUC276" s="41"/>
      <c r="AUD276" s="41"/>
      <c r="AUE276" s="41"/>
      <c r="AUF276" s="41"/>
      <c r="AUG276" s="41"/>
      <c r="AUH276" s="41"/>
      <c r="AUI276" s="41"/>
      <c r="AUJ276" s="41"/>
      <c r="AUK276" s="41"/>
      <c r="AUL276" s="41"/>
      <c r="AUM276" s="41"/>
      <c r="AUN276" s="41"/>
      <c r="AUO276" s="41"/>
      <c r="AUP276" s="41"/>
      <c r="AUQ276" s="41"/>
      <c r="AUR276" s="41"/>
      <c r="AUS276" s="41"/>
      <c r="AUT276" s="41"/>
      <c r="AUU276" s="41"/>
      <c r="AUV276" s="41"/>
      <c r="AUW276" s="41"/>
      <c r="AUX276" s="41"/>
      <c r="AUY276" s="41"/>
      <c r="AUZ276" s="41"/>
      <c r="AVA276" s="41"/>
      <c r="AVB276" s="41"/>
      <c r="AVC276" s="41"/>
      <c r="AVD276" s="41"/>
      <c r="AVE276" s="41"/>
      <c r="AVF276" s="41"/>
      <c r="AVG276" s="41"/>
      <c r="AVH276" s="41"/>
      <c r="AVI276" s="41"/>
      <c r="AVJ276" s="41"/>
      <c r="AVK276" s="41"/>
      <c r="AVL276" s="41"/>
      <c r="AVM276" s="41"/>
      <c r="AVN276" s="41"/>
      <c r="AVO276" s="41"/>
      <c r="AVP276" s="41"/>
      <c r="AVQ276" s="41"/>
      <c r="AVR276" s="41"/>
      <c r="AVS276" s="41"/>
      <c r="AVT276" s="41"/>
      <c r="AVU276" s="41"/>
      <c r="AVV276" s="41"/>
      <c r="AVW276" s="41"/>
      <c r="AVX276" s="41"/>
      <c r="AVY276" s="41"/>
      <c r="AVZ276" s="41"/>
      <c r="AWA276" s="41"/>
      <c r="AWB276" s="41"/>
      <c r="AWC276" s="41"/>
      <c r="AWD276" s="41"/>
      <c r="AWE276" s="41"/>
      <c r="AWF276" s="41"/>
      <c r="AWG276" s="41"/>
      <c r="AWH276" s="41"/>
      <c r="AWI276" s="41"/>
      <c r="AWJ276" s="41"/>
      <c r="AWK276" s="41"/>
      <c r="AWL276" s="41"/>
      <c r="AWM276" s="41"/>
      <c r="AWN276" s="41"/>
      <c r="AWO276" s="41"/>
      <c r="AWP276" s="41"/>
      <c r="AWQ276" s="41"/>
      <c r="AWR276" s="41"/>
      <c r="AWS276" s="41"/>
      <c r="AWT276" s="41"/>
      <c r="AWU276" s="41"/>
      <c r="AWV276" s="41"/>
      <c r="AWW276" s="41"/>
      <c r="AWX276" s="41"/>
      <c r="AWY276" s="41"/>
      <c r="AWZ276" s="41"/>
      <c r="AXA276" s="41"/>
      <c r="AXB276" s="41"/>
      <c r="AXC276" s="41"/>
      <c r="AXD276" s="41"/>
      <c r="AXE276" s="41"/>
      <c r="AXF276" s="41"/>
      <c r="AXG276" s="41"/>
      <c r="AXH276" s="41"/>
      <c r="AXI276" s="41"/>
      <c r="AXJ276" s="41"/>
      <c r="AXK276" s="41"/>
      <c r="AXL276" s="41"/>
      <c r="AXM276" s="41"/>
      <c r="AXN276" s="41"/>
      <c r="AXO276" s="41"/>
      <c r="AXP276" s="41"/>
      <c r="AXQ276" s="41"/>
      <c r="AXR276" s="41"/>
      <c r="AXS276" s="41"/>
      <c r="AXT276" s="41"/>
      <c r="AXU276" s="41"/>
      <c r="AXV276" s="41"/>
      <c r="AXW276" s="41"/>
      <c r="AXX276" s="41"/>
      <c r="AXY276" s="41"/>
      <c r="AXZ276" s="41"/>
      <c r="AYA276" s="41"/>
      <c r="AYB276" s="41"/>
      <c r="AYC276" s="41"/>
      <c r="AYD276" s="41"/>
      <c r="AYE276" s="41"/>
      <c r="AYF276" s="41"/>
      <c r="AYG276" s="41"/>
      <c r="AYH276" s="41"/>
      <c r="AYI276" s="41"/>
      <c r="AYJ276" s="41"/>
      <c r="AYK276" s="41"/>
      <c r="AYL276" s="41"/>
      <c r="AYM276" s="41"/>
      <c r="AYN276" s="41"/>
      <c r="AYO276" s="41"/>
      <c r="AYP276" s="41"/>
      <c r="AYQ276" s="41"/>
      <c r="AYR276" s="41"/>
      <c r="AYS276" s="41"/>
      <c r="AYT276" s="41"/>
      <c r="AYU276" s="41"/>
      <c r="AYV276" s="41"/>
      <c r="AYW276" s="41"/>
      <c r="AYX276" s="41"/>
      <c r="AYY276" s="41"/>
      <c r="AYZ276" s="41"/>
      <c r="AZA276" s="41"/>
      <c r="AZB276" s="41"/>
      <c r="AZC276" s="41"/>
      <c r="AZD276" s="41"/>
      <c r="AZE276" s="41"/>
      <c r="AZF276" s="41"/>
      <c r="AZG276" s="41"/>
      <c r="AZH276" s="41"/>
      <c r="AZI276" s="41"/>
      <c r="AZJ276" s="41"/>
      <c r="AZK276" s="41"/>
      <c r="AZL276" s="41"/>
      <c r="AZM276" s="41"/>
      <c r="AZN276" s="41"/>
      <c r="AZO276" s="41"/>
      <c r="AZP276" s="41"/>
      <c r="AZQ276" s="41"/>
      <c r="AZR276" s="41"/>
      <c r="AZS276" s="41"/>
      <c r="AZT276" s="41"/>
      <c r="AZU276" s="41"/>
      <c r="AZV276" s="41"/>
      <c r="AZW276" s="41"/>
      <c r="AZX276" s="41"/>
      <c r="AZY276" s="41"/>
      <c r="AZZ276" s="41"/>
      <c r="BAA276" s="41"/>
      <c r="BAB276" s="41"/>
      <c r="BAC276" s="41"/>
      <c r="BAD276" s="41"/>
      <c r="BAE276" s="41"/>
      <c r="BAF276" s="41"/>
      <c r="BAG276" s="41"/>
      <c r="BAH276" s="41"/>
      <c r="BAI276" s="41"/>
      <c r="BAJ276" s="41"/>
      <c r="BAK276" s="41"/>
      <c r="BAL276" s="41"/>
      <c r="BAM276" s="41"/>
      <c r="BAN276" s="41"/>
      <c r="BAO276" s="41"/>
      <c r="BAP276" s="41"/>
      <c r="BAQ276" s="41"/>
      <c r="BAR276" s="41"/>
      <c r="BAS276" s="41"/>
      <c r="BAT276" s="41"/>
      <c r="BAU276" s="41"/>
      <c r="BAV276" s="41"/>
      <c r="BAW276" s="41"/>
      <c r="BAX276" s="41"/>
      <c r="BAY276" s="41"/>
      <c r="BAZ276" s="41"/>
      <c r="BBA276" s="41"/>
      <c r="BBB276" s="41"/>
      <c r="BBC276" s="41"/>
      <c r="BBD276" s="41"/>
      <c r="BBE276" s="41"/>
      <c r="BBF276" s="41"/>
      <c r="BBG276" s="41"/>
      <c r="BBH276" s="41"/>
      <c r="BBI276" s="41"/>
      <c r="BBJ276" s="41"/>
      <c r="BBK276" s="41"/>
      <c r="BBL276" s="41"/>
      <c r="BBM276" s="41"/>
      <c r="BBN276" s="41"/>
      <c r="BBO276" s="41"/>
      <c r="BBP276" s="41"/>
      <c r="BBQ276" s="41"/>
      <c r="BBR276" s="41"/>
      <c r="BBS276" s="41"/>
      <c r="BBT276" s="41"/>
      <c r="BBU276" s="41"/>
      <c r="BBV276" s="41"/>
      <c r="BBW276" s="41"/>
      <c r="BBX276" s="41"/>
      <c r="BBY276" s="41"/>
      <c r="BBZ276" s="41"/>
      <c r="BCA276" s="41"/>
      <c r="BCB276" s="41"/>
      <c r="BCC276" s="41"/>
      <c r="BCD276" s="41"/>
      <c r="BCE276" s="41"/>
      <c r="BCF276" s="41"/>
      <c r="BCG276" s="41"/>
      <c r="BCH276" s="41"/>
      <c r="BCI276" s="41"/>
      <c r="BCJ276" s="41"/>
      <c r="BCK276" s="41"/>
      <c r="BCL276" s="41"/>
      <c r="BCM276" s="41"/>
      <c r="BCN276" s="41"/>
      <c r="BCO276" s="41"/>
      <c r="BCP276" s="41"/>
      <c r="BCQ276" s="41"/>
      <c r="BCR276" s="41"/>
      <c r="BCS276" s="41"/>
      <c r="BCT276" s="41"/>
      <c r="BCU276" s="41"/>
      <c r="BCV276" s="41"/>
      <c r="BCW276" s="41"/>
      <c r="BCX276" s="41"/>
      <c r="BCY276" s="41"/>
      <c r="BCZ276" s="41"/>
      <c r="BDA276" s="41"/>
      <c r="BDB276" s="41"/>
      <c r="BDC276" s="41"/>
      <c r="BDD276" s="41"/>
      <c r="BDE276" s="41"/>
      <c r="BDF276" s="41"/>
      <c r="BDG276" s="41"/>
      <c r="BDH276" s="41"/>
      <c r="BDI276" s="41"/>
      <c r="BDJ276" s="41"/>
      <c r="BDK276" s="41"/>
      <c r="BDL276" s="41"/>
      <c r="BDM276" s="41"/>
      <c r="BDN276" s="41"/>
      <c r="BDO276" s="41"/>
      <c r="BDP276" s="41"/>
      <c r="BDQ276" s="41"/>
      <c r="BDR276" s="41"/>
      <c r="BDS276" s="41"/>
      <c r="BDT276" s="41"/>
      <c r="BDU276" s="41"/>
      <c r="BDV276" s="41"/>
      <c r="BDW276" s="41"/>
      <c r="BDX276" s="41"/>
      <c r="BDY276" s="41"/>
      <c r="BDZ276" s="41"/>
      <c r="BEA276" s="41"/>
      <c r="BEB276" s="41"/>
      <c r="BEC276" s="41"/>
      <c r="BED276" s="41"/>
      <c r="BEE276" s="41"/>
      <c r="BEF276" s="41"/>
      <c r="BEG276" s="41"/>
      <c r="BEH276" s="41"/>
      <c r="BEI276" s="41"/>
      <c r="BEJ276" s="41"/>
      <c r="BEK276" s="41"/>
      <c r="BEL276" s="41"/>
      <c r="BEM276" s="41"/>
      <c r="BEN276" s="41"/>
      <c r="BEO276" s="41"/>
      <c r="BEP276" s="41"/>
      <c r="BEQ276" s="41"/>
      <c r="BER276" s="41"/>
      <c r="BES276" s="41"/>
      <c r="BET276" s="41"/>
      <c r="BEU276" s="41"/>
      <c r="BEV276" s="41"/>
      <c r="BEW276" s="41"/>
      <c r="BEX276" s="41"/>
      <c r="BEY276" s="41"/>
      <c r="BEZ276" s="41"/>
      <c r="BFA276" s="41"/>
      <c r="BFB276" s="41"/>
      <c r="BFC276" s="41"/>
      <c r="BFD276" s="41"/>
      <c r="BFE276" s="41"/>
      <c r="BFF276" s="41"/>
      <c r="BFG276" s="41"/>
      <c r="BFH276" s="41"/>
      <c r="BFI276" s="41"/>
      <c r="BFJ276" s="41"/>
      <c r="BFK276" s="41"/>
      <c r="BFL276" s="41"/>
      <c r="BFM276" s="41"/>
      <c r="BFN276" s="41"/>
      <c r="BFO276" s="41"/>
      <c r="BFP276" s="41"/>
      <c r="BFQ276" s="41"/>
      <c r="BFR276" s="41"/>
      <c r="BFS276" s="41"/>
      <c r="BFT276" s="41"/>
      <c r="BFU276" s="41"/>
      <c r="BFV276" s="41"/>
      <c r="BFW276" s="41"/>
      <c r="BFX276" s="41"/>
      <c r="BFY276" s="41"/>
      <c r="BFZ276" s="41"/>
      <c r="BGA276" s="41"/>
      <c r="BGB276" s="41"/>
      <c r="BGC276" s="41"/>
      <c r="BGD276" s="41"/>
      <c r="BGE276" s="41"/>
      <c r="BGF276" s="41"/>
      <c r="BGG276" s="41"/>
      <c r="BGH276" s="41"/>
      <c r="BGI276" s="41"/>
      <c r="BGJ276" s="41"/>
      <c r="BGK276" s="41"/>
      <c r="BGL276" s="41"/>
      <c r="BGM276" s="41"/>
      <c r="BGN276" s="41"/>
      <c r="BGO276" s="41"/>
      <c r="BGP276" s="41"/>
      <c r="BGQ276" s="41"/>
      <c r="BGR276" s="41"/>
      <c r="BGS276" s="41"/>
      <c r="BGT276" s="41"/>
      <c r="BGU276" s="41"/>
      <c r="BGV276" s="41"/>
      <c r="BGW276" s="41"/>
      <c r="BGX276" s="41"/>
      <c r="BGY276" s="41"/>
      <c r="BGZ276" s="41"/>
      <c r="BHA276" s="41"/>
      <c r="BHB276" s="41"/>
      <c r="BHC276" s="41"/>
      <c r="BHD276" s="41"/>
      <c r="BHE276" s="41"/>
      <c r="BHF276" s="41"/>
      <c r="BHG276" s="41"/>
      <c r="BHH276" s="41"/>
      <c r="BHI276" s="41"/>
      <c r="BHJ276" s="41"/>
      <c r="BHK276" s="41"/>
      <c r="BHL276" s="41"/>
      <c r="BHM276" s="41"/>
      <c r="BHN276" s="41"/>
      <c r="BHO276" s="41"/>
      <c r="BHP276" s="41"/>
      <c r="BHQ276" s="41"/>
      <c r="BHR276" s="41"/>
      <c r="BHS276" s="41"/>
      <c r="BHT276" s="41"/>
      <c r="BHU276" s="41"/>
      <c r="BHV276" s="41"/>
      <c r="BHW276" s="41"/>
      <c r="BHX276" s="41"/>
      <c r="BHY276" s="41"/>
      <c r="BHZ276" s="41"/>
      <c r="BIA276" s="41"/>
      <c r="BIB276" s="41"/>
      <c r="BIC276" s="41"/>
      <c r="BID276" s="41"/>
      <c r="BIE276" s="41"/>
      <c r="BIF276" s="41"/>
      <c r="BIG276" s="41"/>
      <c r="BIH276" s="41"/>
      <c r="BII276" s="41"/>
      <c r="BIJ276" s="41"/>
      <c r="BIK276" s="41"/>
      <c r="BIL276" s="41"/>
      <c r="BIM276" s="41"/>
      <c r="BIN276" s="41"/>
      <c r="BIO276" s="41"/>
      <c r="BIP276" s="41"/>
      <c r="BIQ276" s="41"/>
      <c r="BIR276" s="41"/>
      <c r="BIS276" s="41"/>
      <c r="BIT276" s="41"/>
      <c r="BIU276" s="41"/>
      <c r="BIV276" s="41"/>
      <c r="BIW276" s="41"/>
      <c r="BIX276" s="41"/>
      <c r="BIY276" s="41"/>
      <c r="BIZ276" s="41"/>
      <c r="BJA276" s="41"/>
      <c r="BJB276" s="41"/>
      <c r="BJC276" s="41"/>
      <c r="BJD276" s="41"/>
      <c r="BJE276" s="41"/>
      <c r="BJF276" s="41"/>
      <c r="BJG276" s="41"/>
      <c r="BJH276" s="41"/>
      <c r="BJI276" s="41"/>
      <c r="BJJ276" s="41"/>
      <c r="BJK276" s="41"/>
      <c r="BJL276" s="41"/>
      <c r="BJM276" s="41"/>
      <c r="BJN276" s="41"/>
      <c r="BJO276" s="41"/>
      <c r="BJP276" s="41"/>
      <c r="BJQ276" s="41"/>
      <c r="BJR276" s="41"/>
      <c r="BJS276" s="41"/>
      <c r="BJT276" s="41"/>
      <c r="BJU276" s="41"/>
      <c r="BJV276" s="41"/>
      <c r="BJW276" s="41"/>
      <c r="BJX276" s="41"/>
      <c r="BJY276" s="41"/>
      <c r="BJZ276" s="41"/>
      <c r="BKA276" s="41"/>
      <c r="BKB276" s="41"/>
      <c r="BKC276" s="41"/>
      <c r="BKD276" s="41"/>
      <c r="BKE276" s="41"/>
      <c r="BKF276" s="41"/>
      <c r="BKG276" s="41"/>
      <c r="BKH276" s="41"/>
      <c r="BKI276" s="41"/>
      <c r="BKJ276" s="41"/>
      <c r="BKK276" s="41"/>
      <c r="BKL276" s="41"/>
      <c r="BKM276" s="41"/>
      <c r="BKN276" s="41"/>
      <c r="BKO276" s="41"/>
      <c r="BKP276" s="41"/>
      <c r="BKQ276" s="41"/>
      <c r="BKR276" s="41"/>
      <c r="BKS276" s="41"/>
      <c r="BKT276" s="41"/>
      <c r="BKU276" s="41"/>
      <c r="BKV276" s="41"/>
      <c r="BKW276" s="41"/>
      <c r="BKX276" s="41"/>
      <c r="BKY276" s="41"/>
      <c r="BKZ276" s="41"/>
      <c r="BLA276" s="41"/>
      <c r="BLB276" s="41"/>
      <c r="BLC276" s="41"/>
      <c r="BLD276" s="41"/>
      <c r="BLE276" s="41"/>
      <c r="BLF276" s="41"/>
      <c r="BLG276" s="41"/>
      <c r="BLH276" s="41"/>
      <c r="BLI276" s="41"/>
      <c r="BLJ276" s="41"/>
      <c r="BLK276" s="41"/>
      <c r="BLL276" s="41"/>
      <c r="BLM276" s="41"/>
      <c r="BLN276" s="41"/>
      <c r="BLO276" s="41"/>
      <c r="BLP276" s="41"/>
      <c r="BLQ276" s="41"/>
      <c r="BLR276" s="41"/>
      <c r="BLS276" s="41"/>
      <c r="BLT276" s="41"/>
      <c r="BLU276" s="41"/>
      <c r="BLV276" s="41"/>
      <c r="BLW276" s="41"/>
      <c r="BLX276" s="41"/>
      <c r="BLY276" s="41"/>
      <c r="BLZ276" s="41"/>
      <c r="BMA276" s="41"/>
      <c r="BMB276" s="41"/>
      <c r="BMC276" s="41"/>
      <c r="BMD276" s="41"/>
      <c r="BME276" s="41"/>
      <c r="BMF276" s="41"/>
      <c r="BMG276" s="41"/>
      <c r="BMH276" s="41"/>
      <c r="BMI276" s="41"/>
      <c r="BMJ276" s="41"/>
      <c r="BMK276" s="41"/>
      <c r="BML276" s="41"/>
      <c r="BMM276" s="41"/>
      <c r="BMN276" s="41"/>
      <c r="BMO276" s="41"/>
      <c r="BMP276" s="41"/>
      <c r="BMQ276" s="41"/>
      <c r="BMR276" s="41"/>
      <c r="BMS276" s="41"/>
      <c r="BMT276" s="41"/>
      <c r="BMU276" s="41"/>
      <c r="BMV276" s="41"/>
      <c r="BMW276" s="41"/>
      <c r="BMX276" s="41"/>
      <c r="BMY276" s="41"/>
      <c r="BMZ276" s="41"/>
      <c r="BNA276" s="41"/>
      <c r="BNB276" s="41"/>
      <c r="BNC276" s="41"/>
      <c r="BND276" s="41"/>
      <c r="BNE276" s="41"/>
      <c r="BNF276" s="41"/>
      <c r="BNG276" s="41"/>
      <c r="BNH276" s="41"/>
      <c r="BNI276" s="41"/>
      <c r="BNJ276" s="41"/>
      <c r="BNK276" s="41"/>
      <c r="BNL276" s="41"/>
      <c r="BNM276" s="41"/>
      <c r="BNN276" s="41"/>
      <c r="BNO276" s="41"/>
      <c r="BNP276" s="41"/>
      <c r="BNQ276" s="41"/>
      <c r="BNR276" s="41"/>
      <c r="BNS276" s="41"/>
      <c r="BNT276" s="41"/>
      <c r="BNU276" s="41"/>
      <c r="BNV276" s="41"/>
      <c r="BNW276" s="41"/>
      <c r="BNX276" s="41"/>
      <c r="BNY276" s="41"/>
      <c r="BNZ276" s="41"/>
      <c r="BOA276" s="41"/>
      <c r="BOB276" s="41"/>
      <c r="BOC276" s="41"/>
      <c r="BOD276" s="41"/>
      <c r="BOE276" s="41"/>
      <c r="BOF276" s="41"/>
      <c r="BOG276" s="41"/>
      <c r="BOH276" s="41"/>
      <c r="BOI276" s="41"/>
      <c r="BOJ276" s="41"/>
      <c r="BOK276" s="41"/>
      <c r="BOL276" s="41"/>
      <c r="BOM276" s="41"/>
      <c r="BON276" s="41"/>
      <c r="BOO276" s="41"/>
      <c r="BOP276" s="41"/>
      <c r="BOQ276" s="41"/>
      <c r="BOR276" s="41"/>
      <c r="BOS276" s="41"/>
      <c r="BOT276" s="41"/>
      <c r="BOU276" s="41"/>
      <c r="BOV276" s="41"/>
      <c r="BOW276" s="41"/>
      <c r="BOX276" s="41"/>
      <c r="BOY276" s="41"/>
      <c r="BOZ276" s="41"/>
      <c r="BPA276" s="41"/>
      <c r="BPB276" s="41"/>
      <c r="BPC276" s="41"/>
      <c r="BPD276" s="41"/>
      <c r="BPE276" s="41"/>
      <c r="BPF276" s="41"/>
      <c r="BPG276" s="41"/>
      <c r="BPH276" s="41"/>
      <c r="BPI276" s="41"/>
      <c r="BPJ276" s="41"/>
      <c r="BPK276" s="41"/>
      <c r="BPL276" s="41"/>
      <c r="BPM276" s="41"/>
      <c r="BPN276" s="41"/>
      <c r="BPO276" s="41"/>
      <c r="BPP276" s="41"/>
      <c r="BPQ276" s="41"/>
      <c r="BPR276" s="41"/>
      <c r="BPS276" s="41"/>
      <c r="BPT276" s="41"/>
      <c r="BPU276" s="41"/>
      <c r="BPV276" s="41"/>
      <c r="BPW276" s="41"/>
      <c r="BPX276" s="41"/>
      <c r="BPY276" s="41"/>
      <c r="BPZ276" s="41"/>
      <c r="BQA276" s="41"/>
      <c r="BQB276" s="41"/>
      <c r="BQC276" s="41"/>
      <c r="BQD276" s="41"/>
      <c r="BQE276" s="41"/>
      <c r="BQF276" s="41"/>
      <c r="BQG276" s="41"/>
      <c r="BQH276" s="41"/>
      <c r="BQI276" s="41"/>
      <c r="BQJ276" s="41"/>
      <c r="BQK276" s="41"/>
      <c r="BQL276" s="41"/>
      <c r="BQM276" s="41"/>
      <c r="BQN276" s="41"/>
      <c r="BQO276" s="41"/>
      <c r="BQP276" s="41"/>
      <c r="BQQ276" s="41"/>
      <c r="BQR276" s="41"/>
      <c r="BQS276" s="41"/>
      <c r="BQT276" s="41"/>
      <c r="BQU276" s="41"/>
      <c r="BQV276" s="41"/>
      <c r="BQW276" s="41"/>
      <c r="BQX276" s="41"/>
      <c r="BQY276" s="41"/>
      <c r="BQZ276" s="41"/>
      <c r="BRA276" s="41"/>
      <c r="BRB276" s="41"/>
      <c r="BRC276" s="41"/>
      <c r="BRD276" s="41"/>
      <c r="BRE276" s="41"/>
      <c r="BRF276" s="41"/>
      <c r="BRG276" s="41"/>
      <c r="BRH276" s="41"/>
      <c r="BRI276" s="41"/>
      <c r="BRJ276" s="41"/>
      <c r="BRK276" s="41"/>
      <c r="BRL276" s="41"/>
      <c r="BRM276" s="41"/>
      <c r="BRN276" s="41"/>
      <c r="BRO276" s="41"/>
      <c r="BRP276" s="41"/>
      <c r="BRQ276" s="41"/>
      <c r="BRR276" s="41"/>
      <c r="BRS276" s="41"/>
      <c r="BRT276" s="41"/>
      <c r="BRU276" s="41"/>
      <c r="BRV276" s="41"/>
      <c r="BRW276" s="41"/>
      <c r="BRX276" s="41"/>
      <c r="BRY276" s="41"/>
      <c r="BRZ276" s="41"/>
      <c r="BSA276" s="41"/>
      <c r="BSB276" s="41"/>
      <c r="BSC276" s="41"/>
      <c r="BSD276" s="41"/>
      <c r="BSE276" s="41"/>
      <c r="BSF276" s="41"/>
      <c r="BSG276" s="41"/>
      <c r="BSH276" s="41"/>
      <c r="BSI276" s="41"/>
      <c r="BSJ276" s="41"/>
      <c r="BSK276" s="41"/>
      <c r="BSL276" s="41"/>
      <c r="BSM276" s="41"/>
      <c r="BSN276" s="41"/>
      <c r="BSO276" s="41"/>
      <c r="BSP276" s="41"/>
      <c r="BSQ276" s="41"/>
      <c r="BSR276" s="41"/>
      <c r="BSS276" s="41"/>
      <c r="BST276" s="41"/>
      <c r="BSU276" s="41"/>
      <c r="BSV276" s="41"/>
      <c r="BSW276" s="41"/>
      <c r="BSX276" s="41"/>
      <c r="BSY276" s="41"/>
      <c r="BSZ276" s="41"/>
      <c r="BTA276" s="41"/>
      <c r="BTB276" s="41"/>
      <c r="BTC276" s="41"/>
      <c r="BTD276" s="41"/>
      <c r="BTE276" s="41"/>
      <c r="BTF276" s="41"/>
      <c r="BTG276" s="41"/>
      <c r="BTH276" s="41"/>
      <c r="BTI276" s="41"/>
      <c r="BTJ276" s="41"/>
      <c r="BTK276" s="41"/>
      <c r="BTL276" s="41"/>
      <c r="BTM276" s="41"/>
      <c r="BTN276" s="41"/>
      <c r="BTO276" s="41"/>
      <c r="BTP276" s="41"/>
      <c r="BTQ276" s="41"/>
      <c r="BTR276" s="41"/>
      <c r="BTS276" s="41"/>
      <c r="BTT276" s="41"/>
      <c r="BTU276" s="41"/>
      <c r="BTV276" s="41"/>
      <c r="BTW276" s="41"/>
      <c r="BTX276" s="41"/>
      <c r="BTY276" s="41"/>
      <c r="BTZ276" s="41"/>
      <c r="BUA276" s="41"/>
      <c r="BUB276" s="41"/>
      <c r="BUC276" s="41"/>
      <c r="BUD276" s="41"/>
      <c r="BUE276" s="41"/>
      <c r="BUF276" s="41"/>
      <c r="BUG276" s="41"/>
      <c r="BUH276" s="41"/>
      <c r="BUI276" s="41"/>
      <c r="BUJ276" s="41"/>
      <c r="BUK276" s="41"/>
      <c r="BUL276" s="41"/>
      <c r="BUM276" s="41"/>
      <c r="BUN276" s="41"/>
      <c r="BUO276" s="41"/>
      <c r="BUP276" s="41"/>
      <c r="BUQ276" s="41"/>
      <c r="BUR276" s="41"/>
      <c r="BUS276" s="41"/>
      <c r="BUT276" s="41"/>
      <c r="BUU276" s="41"/>
      <c r="BUV276" s="41"/>
      <c r="BUW276" s="41"/>
      <c r="BUX276" s="41"/>
      <c r="BUY276" s="41"/>
      <c r="BUZ276" s="41"/>
      <c r="BVA276" s="41"/>
      <c r="BVB276" s="41"/>
      <c r="BVC276" s="41"/>
      <c r="BVD276" s="41"/>
      <c r="BVE276" s="41"/>
      <c r="BVF276" s="41"/>
      <c r="BVG276" s="41"/>
      <c r="BVH276" s="41"/>
      <c r="BVI276" s="41"/>
      <c r="BVJ276" s="41"/>
      <c r="BVK276" s="41"/>
      <c r="BVL276" s="41"/>
      <c r="BVM276" s="41"/>
      <c r="BVN276" s="41"/>
      <c r="BVO276" s="41"/>
      <c r="BVP276" s="41"/>
      <c r="BVQ276" s="41"/>
      <c r="BVR276" s="41"/>
      <c r="BVS276" s="41"/>
      <c r="BVT276" s="41"/>
      <c r="BVU276" s="41"/>
      <c r="BVV276" s="41"/>
      <c r="BVW276" s="41"/>
      <c r="BVX276" s="41"/>
      <c r="BVY276" s="41"/>
      <c r="BVZ276" s="41"/>
      <c r="BWA276" s="41"/>
      <c r="BWB276" s="41"/>
      <c r="BWC276" s="41"/>
      <c r="BWD276" s="41"/>
      <c r="BWE276" s="41"/>
      <c r="BWF276" s="41"/>
      <c r="BWG276" s="41"/>
      <c r="BWH276" s="41"/>
      <c r="BWI276" s="41"/>
      <c r="BWJ276" s="41"/>
      <c r="BWK276" s="41"/>
      <c r="BWL276" s="41"/>
      <c r="BWM276" s="41"/>
      <c r="BWN276" s="41"/>
      <c r="BWO276" s="41"/>
      <c r="BWP276" s="41"/>
      <c r="BWQ276" s="41"/>
      <c r="BWR276" s="41"/>
      <c r="BWS276" s="41"/>
      <c r="BWT276" s="41"/>
      <c r="BWU276" s="41"/>
      <c r="BWV276" s="41"/>
      <c r="BWW276" s="41"/>
      <c r="BWX276" s="41"/>
      <c r="BWY276" s="41"/>
      <c r="BWZ276" s="41"/>
      <c r="BXA276" s="41"/>
      <c r="BXB276" s="41"/>
      <c r="BXC276" s="41"/>
      <c r="BXD276" s="41"/>
      <c r="BXE276" s="41"/>
      <c r="BXF276" s="41"/>
      <c r="BXG276" s="41"/>
      <c r="BXH276" s="41"/>
      <c r="BXI276" s="41"/>
      <c r="BXJ276" s="41"/>
      <c r="BXK276" s="41"/>
      <c r="BXL276" s="41"/>
      <c r="BXM276" s="41"/>
      <c r="BXN276" s="41"/>
      <c r="BXO276" s="41"/>
      <c r="BXP276" s="41"/>
      <c r="BXQ276" s="41"/>
      <c r="BXR276" s="41"/>
      <c r="BXS276" s="41"/>
      <c r="BXT276" s="41"/>
      <c r="BXU276" s="41"/>
      <c r="BXV276" s="41"/>
      <c r="BXW276" s="41"/>
      <c r="BXX276" s="41"/>
      <c r="BXY276" s="41"/>
      <c r="BXZ276" s="41"/>
      <c r="BYA276" s="41"/>
      <c r="BYB276" s="41"/>
      <c r="BYC276" s="41"/>
      <c r="BYD276" s="41"/>
      <c r="BYE276" s="41"/>
      <c r="BYF276" s="41"/>
      <c r="BYG276" s="41"/>
      <c r="BYH276" s="41"/>
      <c r="BYI276" s="41"/>
      <c r="BYJ276" s="41"/>
      <c r="BYK276" s="41"/>
      <c r="BYL276" s="41"/>
      <c r="BYM276" s="41"/>
      <c r="BYN276" s="41"/>
      <c r="BYO276" s="41"/>
      <c r="BYP276" s="41"/>
      <c r="BYQ276" s="41"/>
      <c r="BYR276" s="41"/>
      <c r="BYS276" s="41"/>
      <c r="BYT276" s="41"/>
      <c r="BYU276" s="41"/>
      <c r="BYV276" s="41"/>
      <c r="BYW276" s="41"/>
      <c r="BYX276" s="41"/>
      <c r="BYY276" s="41"/>
      <c r="BYZ276" s="41"/>
      <c r="BZA276" s="41"/>
      <c r="BZB276" s="41"/>
      <c r="BZC276" s="41"/>
      <c r="BZD276" s="41"/>
      <c r="BZE276" s="41"/>
      <c r="BZF276" s="41"/>
      <c r="BZG276" s="41"/>
      <c r="BZH276" s="41"/>
      <c r="BZI276" s="41"/>
      <c r="BZJ276" s="41"/>
      <c r="BZK276" s="41"/>
      <c r="BZL276" s="41"/>
      <c r="BZM276" s="41"/>
      <c r="BZN276" s="41"/>
      <c r="BZO276" s="41"/>
      <c r="BZP276" s="41"/>
      <c r="BZQ276" s="41"/>
      <c r="BZR276" s="41"/>
      <c r="BZS276" s="41"/>
      <c r="BZT276" s="41"/>
      <c r="BZU276" s="41"/>
      <c r="BZV276" s="41"/>
      <c r="BZW276" s="41"/>
      <c r="BZX276" s="41"/>
      <c r="BZY276" s="41"/>
      <c r="BZZ276" s="41"/>
      <c r="CAA276" s="41"/>
      <c r="CAB276" s="41"/>
      <c r="CAC276" s="41"/>
      <c r="CAD276" s="41"/>
      <c r="CAE276" s="41"/>
      <c r="CAF276" s="41"/>
      <c r="CAG276" s="41"/>
      <c r="CAH276" s="41"/>
      <c r="CAI276" s="41"/>
      <c r="CAJ276" s="41"/>
      <c r="CAK276" s="41"/>
      <c r="CAL276" s="41"/>
      <c r="CAM276" s="41"/>
      <c r="CAN276" s="41"/>
      <c r="CAO276" s="41"/>
      <c r="CAP276" s="41"/>
      <c r="CAQ276" s="41"/>
      <c r="CAR276" s="41"/>
      <c r="CAS276" s="41"/>
      <c r="CAT276" s="41"/>
      <c r="CAU276" s="41"/>
      <c r="CAV276" s="41"/>
      <c r="CAW276" s="41"/>
      <c r="CAX276" s="41"/>
      <c r="CAY276" s="41"/>
      <c r="CAZ276" s="41"/>
      <c r="CBA276" s="41"/>
      <c r="CBB276" s="41"/>
      <c r="CBC276" s="41"/>
      <c r="CBD276" s="41"/>
      <c r="CBE276" s="41"/>
      <c r="CBF276" s="41"/>
      <c r="CBG276" s="41"/>
      <c r="CBH276" s="41"/>
      <c r="CBI276" s="41"/>
      <c r="CBJ276" s="41"/>
      <c r="CBK276" s="41"/>
      <c r="CBL276" s="41"/>
      <c r="CBM276" s="41"/>
      <c r="CBN276" s="41"/>
      <c r="CBO276" s="41"/>
      <c r="CBP276" s="41"/>
      <c r="CBQ276" s="41"/>
      <c r="CBR276" s="41"/>
      <c r="CBS276" s="41"/>
      <c r="CBT276" s="41"/>
      <c r="CBU276" s="41"/>
      <c r="CBV276" s="41"/>
      <c r="CBW276" s="41"/>
      <c r="CBX276" s="41"/>
      <c r="CBY276" s="41"/>
      <c r="CBZ276" s="41"/>
      <c r="CCA276" s="41"/>
      <c r="CCB276" s="41"/>
      <c r="CCC276" s="41"/>
      <c r="CCD276" s="41"/>
      <c r="CCE276" s="41"/>
      <c r="CCF276" s="41"/>
      <c r="CCG276" s="41"/>
      <c r="CCH276" s="41"/>
      <c r="CCI276" s="41"/>
      <c r="CCJ276" s="41"/>
      <c r="CCK276" s="41"/>
      <c r="CCL276" s="41"/>
      <c r="CCM276" s="41"/>
      <c r="CCN276" s="41"/>
      <c r="CCO276" s="41"/>
      <c r="CCP276" s="41"/>
      <c r="CCQ276" s="41"/>
      <c r="CCR276" s="41"/>
      <c r="CCS276" s="41"/>
      <c r="CCT276" s="41"/>
      <c r="CCU276" s="41"/>
      <c r="CCV276" s="41"/>
      <c r="CCW276" s="41"/>
      <c r="CCX276" s="41"/>
      <c r="CCY276" s="41"/>
      <c r="CCZ276" s="41"/>
      <c r="CDA276" s="41"/>
      <c r="CDB276" s="41"/>
      <c r="CDC276" s="41"/>
      <c r="CDD276" s="41"/>
      <c r="CDE276" s="41"/>
      <c r="CDF276" s="41"/>
      <c r="CDG276" s="41"/>
      <c r="CDH276" s="41"/>
      <c r="CDI276" s="41"/>
      <c r="CDJ276" s="41"/>
      <c r="CDK276" s="41"/>
      <c r="CDL276" s="41"/>
      <c r="CDM276" s="41"/>
      <c r="CDN276" s="41"/>
      <c r="CDO276" s="41"/>
      <c r="CDP276" s="41"/>
      <c r="CDQ276" s="41"/>
      <c r="CDR276" s="41"/>
      <c r="CDS276" s="41"/>
      <c r="CDT276" s="41"/>
      <c r="CDU276" s="41"/>
      <c r="CDV276" s="41"/>
      <c r="CDW276" s="41"/>
      <c r="CDX276" s="41"/>
      <c r="CDY276" s="41"/>
      <c r="CDZ276" s="41"/>
      <c r="CEA276" s="41"/>
      <c r="CEB276" s="41"/>
      <c r="CEC276" s="41"/>
      <c r="CED276" s="41"/>
      <c r="CEE276" s="41"/>
      <c r="CEF276" s="41"/>
      <c r="CEG276" s="41"/>
      <c r="CEH276" s="41"/>
      <c r="CEI276" s="41"/>
      <c r="CEJ276" s="41"/>
      <c r="CEK276" s="41"/>
      <c r="CEL276" s="41"/>
      <c r="CEM276" s="41"/>
      <c r="CEN276" s="41"/>
      <c r="CEO276" s="41"/>
      <c r="CEP276" s="41"/>
      <c r="CEQ276" s="41"/>
      <c r="CER276" s="41"/>
      <c r="CES276" s="41"/>
      <c r="CET276" s="41"/>
      <c r="CEU276" s="41"/>
      <c r="CEV276" s="41"/>
      <c r="CEW276" s="41"/>
      <c r="CEX276" s="41"/>
      <c r="CEY276" s="41"/>
      <c r="CEZ276" s="41"/>
      <c r="CFA276" s="41"/>
      <c r="CFB276" s="41"/>
      <c r="CFC276" s="41"/>
      <c r="CFD276" s="41"/>
      <c r="CFE276" s="41"/>
      <c r="CFF276" s="41"/>
      <c r="CFG276" s="41"/>
      <c r="CFH276" s="41"/>
      <c r="CFI276" s="41"/>
      <c r="CFJ276" s="41"/>
      <c r="CFK276" s="41"/>
      <c r="CFL276" s="41"/>
      <c r="CFM276" s="41"/>
      <c r="CFN276" s="41"/>
      <c r="CFO276" s="41"/>
      <c r="CFP276" s="41"/>
      <c r="CFQ276" s="41"/>
      <c r="CFR276" s="41"/>
      <c r="CFS276" s="41"/>
      <c r="CFT276" s="41"/>
      <c r="CFU276" s="41"/>
      <c r="CFV276" s="41"/>
      <c r="CFW276" s="41"/>
      <c r="CFX276" s="41"/>
      <c r="CFY276" s="41"/>
      <c r="CFZ276" s="41"/>
      <c r="CGA276" s="41"/>
      <c r="CGB276" s="41"/>
      <c r="CGC276" s="41"/>
      <c r="CGD276" s="41"/>
      <c r="CGE276" s="41"/>
      <c r="CGF276" s="41"/>
      <c r="CGG276" s="41"/>
      <c r="CGH276" s="41"/>
      <c r="CGI276" s="41"/>
      <c r="CGJ276" s="41"/>
      <c r="CGK276" s="41"/>
      <c r="CGL276" s="41"/>
      <c r="CGM276" s="41"/>
      <c r="CGN276" s="41"/>
      <c r="CGO276" s="41"/>
      <c r="CGP276" s="41"/>
      <c r="CGQ276" s="41"/>
      <c r="CGR276" s="41"/>
      <c r="CGS276" s="41"/>
      <c r="CGT276" s="41"/>
      <c r="CGU276" s="41"/>
      <c r="CGV276" s="41"/>
      <c r="CGW276" s="41"/>
      <c r="CGX276" s="41"/>
      <c r="CGY276" s="41"/>
      <c r="CGZ276" s="41"/>
      <c r="CHA276" s="41"/>
      <c r="CHB276" s="41"/>
      <c r="CHC276" s="41"/>
      <c r="CHD276" s="41"/>
      <c r="CHE276" s="41"/>
      <c r="CHF276" s="41"/>
      <c r="CHG276" s="41"/>
      <c r="CHH276" s="41"/>
      <c r="CHI276" s="41"/>
      <c r="CHJ276" s="41"/>
      <c r="CHK276" s="41"/>
      <c r="CHL276" s="41"/>
      <c r="CHM276" s="41"/>
      <c r="CHN276" s="41"/>
      <c r="CHO276" s="41"/>
      <c r="CHP276" s="41"/>
      <c r="CHQ276" s="41"/>
      <c r="CHR276" s="41"/>
      <c r="CHS276" s="41"/>
      <c r="CHT276" s="41"/>
      <c r="CHU276" s="41"/>
      <c r="CHV276" s="41"/>
      <c r="CHW276" s="41"/>
      <c r="CHX276" s="41"/>
      <c r="CHY276" s="41"/>
      <c r="CHZ276" s="41"/>
      <c r="CIA276" s="41"/>
      <c r="CIB276" s="41"/>
      <c r="CIC276" s="41"/>
      <c r="CID276" s="41"/>
      <c r="CIE276" s="41"/>
      <c r="CIF276" s="41"/>
      <c r="CIG276" s="41"/>
      <c r="CIH276" s="41"/>
      <c r="CII276" s="41"/>
      <c r="CIJ276" s="41"/>
      <c r="CIK276" s="41"/>
      <c r="CIL276" s="41"/>
      <c r="CIM276" s="41"/>
      <c r="CIN276" s="41"/>
      <c r="CIO276" s="41"/>
      <c r="CIP276" s="41"/>
      <c r="CIQ276" s="41"/>
      <c r="CIR276" s="41"/>
      <c r="CIS276" s="41"/>
      <c r="CIT276" s="41"/>
      <c r="CIU276" s="41"/>
      <c r="CIV276" s="41"/>
      <c r="CIW276" s="41"/>
      <c r="CIX276" s="41"/>
      <c r="CIY276" s="41"/>
      <c r="CIZ276" s="41"/>
      <c r="CJA276" s="41"/>
      <c r="CJB276" s="41"/>
      <c r="CJC276" s="41"/>
      <c r="CJD276" s="41"/>
      <c r="CJE276" s="41"/>
      <c r="CJF276" s="41"/>
      <c r="CJG276" s="41"/>
      <c r="CJH276" s="41"/>
      <c r="CJI276" s="41"/>
      <c r="CJJ276" s="41"/>
      <c r="CJK276" s="41"/>
      <c r="CJL276" s="41"/>
      <c r="CJM276" s="41"/>
      <c r="CJN276" s="41"/>
      <c r="CJO276" s="41"/>
      <c r="CJP276" s="41"/>
      <c r="CJQ276" s="41"/>
      <c r="CJR276" s="41"/>
      <c r="CJS276" s="41"/>
      <c r="CJT276" s="41"/>
      <c r="CJU276" s="41"/>
      <c r="CJV276" s="41"/>
      <c r="CJW276" s="41"/>
      <c r="CJX276" s="41"/>
      <c r="CJY276" s="41"/>
      <c r="CJZ276" s="41"/>
      <c r="CKA276" s="41"/>
      <c r="CKB276" s="41"/>
      <c r="CKC276" s="41"/>
      <c r="CKD276" s="41"/>
      <c r="CKE276" s="41"/>
      <c r="CKF276" s="41"/>
      <c r="CKG276" s="41"/>
      <c r="CKH276" s="41"/>
      <c r="CKI276" s="41"/>
      <c r="CKJ276" s="41"/>
      <c r="CKK276" s="41"/>
      <c r="CKL276" s="41"/>
      <c r="CKM276" s="41"/>
      <c r="CKN276" s="41"/>
      <c r="CKO276" s="41"/>
      <c r="CKP276" s="41"/>
      <c r="CKQ276" s="41"/>
      <c r="CKR276" s="41"/>
      <c r="CKS276" s="41"/>
      <c r="CKT276" s="41"/>
      <c r="CKU276" s="41"/>
      <c r="CKV276" s="41"/>
      <c r="CKW276" s="41"/>
      <c r="CKX276" s="41"/>
      <c r="CKY276" s="41"/>
      <c r="CKZ276" s="41"/>
      <c r="CLA276" s="41"/>
      <c r="CLB276" s="41"/>
      <c r="CLC276" s="41"/>
      <c r="CLD276" s="41"/>
      <c r="CLE276" s="41"/>
      <c r="CLF276" s="41"/>
      <c r="CLG276" s="41"/>
      <c r="CLH276" s="41"/>
      <c r="CLI276" s="41"/>
      <c r="CLJ276" s="41"/>
      <c r="CLK276" s="41"/>
      <c r="CLL276" s="41"/>
      <c r="CLM276" s="41"/>
      <c r="CLN276" s="41"/>
      <c r="CLO276" s="41"/>
      <c r="CLP276" s="41"/>
      <c r="CLQ276" s="41"/>
      <c r="CLR276" s="41"/>
      <c r="CLS276" s="41"/>
      <c r="CLT276" s="41"/>
      <c r="CLU276" s="41"/>
      <c r="CLV276" s="41"/>
      <c r="CLW276" s="41"/>
      <c r="CLX276" s="41"/>
      <c r="CLY276" s="41"/>
      <c r="CLZ276" s="41"/>
      <c r="CMA276" s="41"/>
      <c r="CMB276" s="41"/>
      <c r="CMC276" s="41"/>
      <c r="CMD276" s="41"/>
      <c r="CME276" s="41"/>
      <c r="CMF276" s="41"/>
      <c r="CMG276" s="41"/>
      <c r="CMH276" s="41"/>
      <c r="CMI276" s="41"/>
      <c r="CMJ276" s="41"/>
      <c r="CMK276" s="41"/>
      <c r="CML276" s="41"/>
      <c r="CMM276" s="41"/>
      <c r="CMN276" s="41"/>
      <c r="CMO276" s="41"/>
      <c r="CMP276" s="41"/>
      <c r="CMQ276" s="41"/>
      <c r="CMR276" s="41"/>
      <c r="CMS276" s="41"/>
      <c r="CMT276" s="41"/>
      <c r="CMU276" s="41"/>
      <c r="CMV276" s="41"/>
      <c r="CMW276" s="41"/>
      <c r="CMX276" s="41"/>
      <c r="CMY276" s="41"/>
      <c r="CMZ276" s="41"/>
      <c r="CNA276" s="41"/>
      <c r="CNB276" s="41"/>
      <c r="CNC276" s="41"/>
      <c r="CND276" s="41"/>
      <c r="CNE276" s="41"/>
      <c r="CNF276" s="41"/>
      <c r="CNG276" s="41"/>
      <c r="CNH276" s="41"/>
      <c r="CNI276" s="41"/>
      <c r="CNJ276" s="41"/>
      <c r="CNK276" s="41"/>
      <c r="CNL276" s="41"/>
      <c r="CNM276" s="41"/>
      <c r="CNN276" s="41"/>
      <c r="CNO276" s="41"/>
      <c r="CNP276" s="41"/>
      <c r="CNQ276" s="41"/>
      <c r="CNR276" s="41"/>
      <c r="CNS276" s="41"/>
      <c r="CNT276" s="41"/>
      <c r="CNU276" s="41"/>
      <c r="CNV276" s="41"/>
      <c r="CNW276" s="41"/>
      <c r="CNX276" s="41"/>
      <c r="CNY276" s="41"/>
      <c r="CNZ276" s="41"/>
      <c r="COA276" s="41"/>
      <c r="COB276" s="41"/>
      <c r="COC276" s="41"/>
      <c r="COD276" s="41"/>
      <c r="COE276" s="41"/>
      <c r="COF276" s="41"/>
      <c r="COG276" s="41"/>
      <c r="COH276" s="41"/>
      <c r="COI276" s="41"/>
      <c r="COJ276" s="41"/>
      <c r="COK276" s="41"/>
      <c r="COL276" s="41"/>
      <c r="COM276" s="41"/>
      <c r="CON276" s="41"/>
      <c r="COO276" s="41"/>
      <c r="COP276" s="41"/>
      <c r="COQ276" s="41"/>
      <c r="COR276" s="41"/>
      <c r="COS276" s="41"/>
      <c r="COT276" s="41"/>
      <c r="COU276" s="41"/>
      <c r="COV276" s="41"/>
      <c r="COW276" s="41"/>
      <c r="COX276" s="41"/>
      <c r="COY276" s="41"/>
      <c r="COZ276" s="41"/>
      <c r="CPA276" s="41"/>
      <c r="CPB276" s="41"/>
      <c r="CPC276" s="41"/>
      <c r="CPD276" s="41"/>
      <c r="CPE276" s="41"/>
      <c r="CPF276" s="41"/>
      <c r="CPG276" s="41"/>
      <c r="CPH276" s="41"/>
      <c r="CPI276" s="41"/>
      <c r="CPJ276" s="41"/>
      <c r="CPK276" s="41"/>
      <c r="CPL276" s="41"/>
      <c r="CPM276" s="41"/>
      <c r="CPN276" s="41"/>
      <c r="CPO276" s="41"/>
      <c r="CPP276" s="41"/>
      <c r="CPQ276" s="41"/>
      <c r="CPR276" s="41"/>
      <c r="CPS276" s="41"/>
      <c r="CPT276" s="41"/>
      <c r="CPU276" s="41"/>
      <c r="CPV276" s="41"/>
      <c r="CPW276" s="41"/>
      <c r="CPX276" s="41"/>
      <c r="CPY276" s="41"/>
      <c r="CPZ276" s="41"/>
      <c r="CQA276" s="41"/>
      <c r="CQB276" s="41"/>
      <c r="CQC276" s="41"/>
      <c r="CQD276" s="41"/>
      <c r="CQE276" s="41"/>
      <c r="CQF276" s="41"/>
      <c r="CQG276" s="41"/>
      <c r="CQH276" s="41"/>
      <c r="CQI276" s="41"/>
      <c r="CQJ276" s="41"/>
      <c r="CQK276" s="41"/>
      <c r="CQL276" s="41"/>
      <c r="CQM276" s="41"/>
      <c r="CQN276" s="41"/>
      <c r="CQO276" s="41"/>
      <c r="CQP276" s="41"/>
      <c r="CQQ276" s="41"/>
      <c r="CQR276" s="41"/>
      <c r="CQS276" s="41"/>
      <c r="CQT276" s="41"/>
      <c r="CQU276" s="41"/>
      <c r="CQV276" s="41"/>
      <c r="CQW276" s="41"/>
      <c r="CQX276" s="41"/>
      <c r="CQY276" s="41"/>
      <c r="CQZ276" s="41"/>
      <c r="CRA276" s="41"/>
      <c r="CRB276" s="41"/>
      <c r="CRC276" s="41"/>
      <c r="CRD276" s="41"/>
      <c r="CRE276" s="41"/>
      <c r="CRF276" s="41"/>
      <c r="CRG276" s="41"/>
      <c r="CRH276" s="41"/>
      <c r="CRI276" s="41"/>
      <c r="CRJ276" s="41"/>
      <c r="CRK276" s="41"/>
      <c r="CRL276" s="41"/>
      <c r="CRM276" s="41"/>
      <c r="CRN276" s="41"/>
      <c r="CRO276" s="41"/>
      <c r="CRP276" s="41"/>
      <c r="CRQ276" s="41"/>
      <c r="CRR276" s="41"/>
      <c r="CRS276" s="41"/>
      <c r="CRT276" s="41"/>
      <c r="CRU276" s="41"/>
      <c r="CRV276" s="41"/>
      <c r="CRW276" s="41"/>
      <c r="CRX276" s="41"/>
      <c r="CRY276" s="41"/>
      <c r="CRZ276" s="41"/>
      <c r="CSA276" s="41"/>
      <c r="CSB276" s="41"/>
      <c r="CSC276" s="41"/>
      <c r="CSD276" s="41"/>
      <c r="CSE276" s="41"/>
      <c r="CSF276" s="41"/>
      <c r="CSG276" s="41"/>
      <c r="CSH276" s="41"/>
      <c r="CSI276" s="41"/>
      <c r="CSJ276" s="41"/>
      <c r="CSK276" s="41"/>
      <c r="CSL276" s="41"/>
      <c r="CSM276" s="41"/>
      <c r="CSN276" s="41"/>
      <c r="CSO276" s="41"/>
      <c r="CSP276" s="41"/>
      <c r="CSQ276" s="41"/>
      <c r="CSR276" s="41"/>
      <c r="CSS276" s="41"/>
      <c r="CST276" s="41"/>
      <c r="CSU276" s="41"/>
      <c r="CSV276" s="41"/>
      <c r="CSW276" s="41"/>
      <c r="CSX276" s="41"/>
      <c r="CSY276" s="41"/>
      <c r="CSZ276" s="41"/>
      <c r="CTA276" s="41"/>
      <c r="CTB276" s="41"/>
      <c r="CTC276" s="41"/>
      <c r="CTD276" s="41"/>
      <c r="CTE276" s="41"/>
      <c r="CTF276" s="41"/>
      <c r="CTG276" s="41"/>
      <c r="CTH276" s="41"/>
      <c r="CTI276" s="41"/>
      <c r="CTJ276" s="41"/>
      <c r="CTK276" s="41"/>
      <c r="CTL276" s="41"/>
      <c r="CTM276" s="41"/>
      <c r="CTN276" s="41"/>
      <c r="CTO276" s="41"/>
      <c r="CTP276" s="41"/>
      <c r="CTQ276" s="41"/>
      <c r="CTR276" s="41"/>
      <c r="CTS276" s="41"/>
      <c r="CTT276" s="41"/>
      <c r="CTU276" s="41"/>
      <c r="CTV276" s="41"/>
      <c r="CTW276" s="41"/>
      <c r="CTX276" s="41"/>
      <c r="CTY276" s="41"/>
      <c r="CTZ276" s="41"/>
      <c r="CUA276" s="41"/>
      <c r="CUB276" s="41"/>
      <c r="CUC276" s="41"/>
      <c r="CUD276" s="41"/>
      <c r="CUE276" s="41"/>
      <c r="CUF276" s="41"/>
      <c r="CUG276" s="41"/>
      <c r="CUH276" s="41"/>
      <c r="CUI276" s="41"/>
      <c r="CUJ276" s="41"/>
      <c r="CUK276" s="41"/>
      <c r="CUL276" s="41"/>
      <c r="CUM276" s="41"/>
      <c r="CUN276" s="41"/>
      <c r="CUO276" s="41"/>
      <c r="CUP276" s="41"/>
      <c r="CUQ276" s="41"/>
      <c r="CUR276" s="41"/>
      <c r="CUS276" s="41"/>
      <c r="CUT276" s="41"/>
      <c r="CUU276" s="41"/>
      <c r="CUV276" s="41"/>
      <c r="CUW276" s="41"/>
      <c r="CUX276" s="41"/>
      <c r="CUY276" s="41"/>
      <c r="CUZ276" s="41"/>
      <c r="CVA276" s="41"/>
      <c r="CVB276" s="41"/>
      <c r="CVC276" s="41"/>
      <c r="CVD276" s="41"/>
      <c r="CVE276" s="41"/>
      <c r="CVF276" s="41"/>
      <c r="CVG276" s="41"/>
      <c r="CVH276" s="41"/>
      <c r="CVI276" s="41"/>
      <c r="CVJ276" s="41"/>
      <c r="CVK276" s="41"/>
      <c r="CVL276" s="41"/>
      <c r="CVM276" s="41"/>
      <c r="CVN276" s="41"/>
      <c r="CVO276" s="41"/>
      <c r="CVP276" s="41"/>
      <c r="CVQ276" s="41"/>
      <c r="CVR276" s="41"/>
      <c r="CVS276" s="41"/>
      <c r="CVT276" s="41"/>
      <c r="CVU276" s="41"/>
      <c r="CVV276" s="41"/>
      <c r="CVW276" s="41"/>
      <c r="CVX276" s="41"/>
      <c r="CVY276" s="41"/>
      <c r="CVZ276" s="41"/>
      <c r="CWA276" s="41"/>
      <c r="CWB276" s="41"/>
      <c r="CWC276" s="41"/>
      <c r="CWD276" s="41"/>
      <c r="CWE276" s="41"/>
      <c r="CWF276" s="41"/>
      <c r="CWG276" s="41"/>
      <c r="CWH276" s="41"/>
      <c r="CWI276" s="41"/>
      <c r="CWJ276" s="41"/>
      <c r="CWK276" s="41"/>
      <c r="CWL276" s="41"/>
      <c r="CWM276" s="41"/>
      <c r="CWN276" s="41"/>
      <c r="CWO276" s="41"/>
      <c r="CWP276" s="41"/>
      <c r="CWQ276" s="41"/>
      <c r="CWR276" s="41"/>
      <c r="CWS276" s="41"/>
      <c r="CWT276" s="41"/>
      <c r="CWU276" s="41"/>
      <c r="CWV276" s="41"/>
      <c r="CWW276" s="41"/>
      <c r="CWX276" s="41"/>
      <c r="CWY276" s="41"/>
      <c r="CWZ276" s="41"/>
      <c r="CXA276" s="41"/>
      <c r="CXB276" s="41"/>
      <c r="CXC276" s="41"/>
      <c r="CXD276" s="41"/>
      <c r="CXE276" s="41"/>
      <c r="CXF276" s="41"/>
      <c r="CXG276" s="41"/>
      <c r="CXH276" s="41"/>
      <c r="CXI276" s="41"/>
      <c r="CXJ276" s="41"/>
      <c r="CXK276" s="41"/>
      <c r="CXL276" s="41"/>
      <c r="CXM276" s="41"/>
      <c r="CXN276" s="41"/>
      <c r="CXO276" s="41"/>
      <c r="CXP276" s="41"/>
      <c r="CXQ276" s="41"/>
      <c r="CXR276" s="41"/>
      <c r="CXS276" s="41"/>
      <c r="CXT276" s="41"/>
      <c r="CXU276" s="41"/>
      <c r="CXV276" s="41"/>
      <c r="CXW276" s="41"/>
      <c r="CXX276" s="41"/>
      <c r="CXY276" s="41"/>
      <c r="CXZ276" s="41"/>
      <c r="CYA276" s="41"/>
      <c r="CYB276" s="41"/>
      <c r="CYC276" s="41"/>
      <c r="CYD276" s="41"/>
      <c r="CYE276" s="41"/>
      <c r="CYF276" s="41"/>
      <c r="CYG276" s="41"/>
      <c r="CYH276" s="41"/>
      <c r="CYI276" s="41"/>
      <c r="CYJ276" s="41"/>
      <c r="CYK276" s="41"/>
      <c r="CYL276" s="41"/>
      <c r="CYM276" s="41"/>
      <c r="CYN276" s="41"/>
      <c r="CYO276" s="41"/>
      <c r="CYP276" s="41"/>
      <c r="CYQ276" s="41"/>
      <c r="CYR276" s="41"/>
      <c r="CYS276" s="41"/>
      <c r="CYT276" s="41"/>
      <c r="CYU276" s="41"/>
      <c r="CYV276" s="41"/>
      <c r="CYW276" s="41"/>
      <c r="CYX276" s="41"/>
      <c r="CYY276" s="41"/>
      <c r="CYZ276" s="41"/>
      <c r="CZA276" s="41"/>
      <c r="CZB276" s="41"/>
      <c r="CZC276" s="41"/>
      <c r="CZD276" s="41"/>
      <c r="CZE276" s="41"/>
      <c r="CZF276" s="41"/>
      <c r="CZG276" s="41"/>
      <c r="CZH276" s="41"/>
      <c r="CZI276" s="41"/>
      <c r="CZJ276" s="41"/>
      <c r="CZK276" s="41"/>
      <c r="CZL276" s="41"/>
      <c r="CZM276" s="41"/>
      <c r="CZN276" s="41"/>
      <c r="CZO276" s="41"/>
      <c r="CZP276" s="41"/>
      <c r="CZQ276" s="41"/>
      <c r="CZR276" s="41"/>
      <c r="CZS276" s="41"/>
      <c r="CZT276" s="41"/>
      <c r="CZU276" s="41"/>
      <c r="CZV276" s="41"/>
      <c r="CZW276" s="41"/>
      <c r="CZX276" s="41"/>
      <c r="CZY276" s="41"/>
      <c r="CZZ276" s="41"/>
      <c r="DAA276" s="41"/>
      <c r="DAB276" s="41"/>
      <c r="DAC276" s="41"/>
      <c r="DAD276" s="41"/>
      <c r="DAE276" s="41"/>
      <c r="DAF276" s="41"/>
      <c r="DAG276" s="41"/>
      <c r="DAH276" s="41"/>
      <c r="DAI276" s="41"/>
      <c r="DAJ276" s="41"/>
      <c r="DAK276" s="41"/>
      <c r="DAL276" s="41"/>
      <c r="DAM276" s="41"/>
      <c r="DAN276" s="41"/>
      <c r="DAO276" s="41"/>
      <c r="DAP276" s="41"/>
      <c r="DAQ276" s="41"/>
      <c r="DAR276" s="41"/>
      <c r="DAS276" s="41"/>
      <c r="DAT276" s="41"/>
      <c r="DAU276" s="41"/>
      <c r="DAV276" s="41"/>
      <c r="DAW276" s="41"/>
      <c r="DAX276" s="41"/>
      <c r="DAY276" s="41"/>
      <c r="DAZ276" s="41"/>
      <c r="DBA276" s="41"/>
      <c r="DBB276" s="41"/>
      <c r="DBC276" s="41"/>
      <c r="DBD276" s="41"/>
      <c r="DBE276" s="41"/>
      <c r="DBF276" s="41"/>
      <c r="DBG276" s="41"/>
      <c r="DBH276" s="41"/>
      <c r="DBI276" s="41"/>
      <c r="DBJ276" s="41"/>
      <c r="DBK276" s="41"/>
      <c r="DBL276" s="41"/>
      <c r="DBM276" s="41"/>
      <c r="DBN276" s="41"/>
      <c r="DBO276" s="41"/>
      <c r="DBP276" s="41"/>
      <c r="DBQ276" s="41"/>
      <c r="DBR276" s="41"/>
      <c r="DBS276" s="41"/>
      <c r="DBT276" s="41"/>
      <c r="DBU276" s="41"/>
      <c r="DBV276" s="41"/>
      <c r="DBW276" s="41"/>
      <c r="DBX276" s="41"/>
      <c r="DBY276" s="41"/>
      <c r="DBZ276" s="41"/>
      <c r="DCA276" s="41"/>
      <c r="DCB276" s="41"/>
      <c r="DCC276" s="41"/>
      <c r="DCD276" s="41"/>
      <c r="DCE276" s="41"/>
      <c r="DCF276" s="41"/>
      <c r="DCG276" s="41"/>
      <c r="DCH276" s="41"/>
      <c r="DCI276" s="41"/>
      <c r="DCJ276" s="41"/>
      <c r="DCK276" s="41"/>
      <c r="DCL276" s="41"/>
      <c r="DCM276" s="41"/>
      <c r="DCN276" s="41"/>
      <c r="DCO276" s="41"/>
      <c r="DCP276" s="41"/>
      <c r="DCQ276" s="41"/>
      <c r="DCR276" s="41"/>
      <c r="DCS276" s="41"/>
      <c r="DCT276" s="41"/>
      <c r="DCU276" s="41"/>
      <c r="DCV276" s="41"/>
      <c r="DCW276" s="41"/>
      <c r="DCX276" s="41"/>
      <c r="DCY276" s="41"/>
      <c r="DCZ276" s="41"/>
      <c r="DDA276" s="41"/>
      <c r="DDB276" s="41"/>
      <c r="DDC276" s="41"/>
      <c r="DDD276" s="41"/>
      <c r="DDE276" s="41"/>
      <c r="DDF276" s="41"/>
      <c r="DDG276" s="41"/>
      <c r="DDH276" s="41"/>
      <c r="DDI276" s="41"/>
      <c r="DDJ276" s="41"/>
      <c r="DDK276" s="41"/>
      <c r="DDL276" s="41"/>
      <c r="DDM276" s="41"/>
      <c r="DDN276" s="41"/>
      <c r="DDO276" s="41"/>
      <c r="DDP276" s="41"/>
      <c r="DDQ276" s="41"/>
      <c r="DDR276" s="41"/>
      <c r="DDS276" s="41"/>
      <c r="DDT276" s="41"/>
      <c r="DDU276" s="41"/>
      <c r="DDV276" s="41"/>
      <c r="DDW276" s="41"/>
      <c r="DDX276" s="41"/>
      <c r="DDY276" s="41"/>
      <c r="DDZ276" s="41"/>
      <c r="DEA276" s="41"/>
      <c r="DEB276" s="41"/>
      <c r="DEC276" s="41"/>
      <c r="DED276" s="41"/>
      <c r="DEE276" s="41"/>
      <c r="DEF276" s="41"/>
      <c r="DEG276" s="41"/>
      <c r="DEH276" s="41"/>
      <c r="DEI276" s="41"/>
      <c r="DEJ276" s="41"/>
      <c r="DEK276" s="41"/>
      <c r="DEL276" s="41"/>
      <c r="DEM276" s="41"/>
      <c r="DEN276" s="41"/>
      <c r="DEO276" s="41"/>
      <c r="DEP276" s="41"/>
      <c r="DEQ276" s="41"/>
      <c r="DER276" s="41"/>
      <c r="DES276" s="41"/>
      <c r="DET276" s="41"/>
      <c r="DEU276" s="41"/>
      <c r="DEV276" s="41"/>
      <c r="DEW276" s="41"/>
      <c r="DEX276" s="41"/>
      <c r="DEY276" s="41"/>
      <c r="DEZ276" s="41"/>
      <c r="DFA276" s="41"/>
      <c r="DFB276" s="41"/>
      <c r="DFC276" s="41"/>
      <c r="DFD276" s="41"/>
      <c r="DFE276" s="41"/>
      <c r="DFF276" s="41"/>
      <c r="DFG276" s="41"/>
      <c r="DFH276" s="41"/>
      <c r="DFI276" s="41"/>
      <c r="DFJ276" s="41"/>
      <c r="DFK276" s="41"/>
      <c r="DFL276" s="41"/>
      <c r="DFM276" s="41"/>
      <c r="DFN276" s="41"/>
      <c r="DFO276" s="41"/>
      <c r="DFP276" s="41"/>
      <c r="DFQ276" s="41"/>
      <c r="DFR276" s="41"/>
      <c r="DFS276" s="41"/>
      <c r="DFT276" s="41"/>
      <c r="DFU276" s="41"/>
      <c r="DFV276" s="41"/>
      <c r="DFW276" s="41"/>
      <c r="DFX276" s="41"/>
      <c r="DFY276" s="41"/>
      <c r="DFZ276" s="41"/>
      <c r="DGA276" s="41"/>
      <c r="DGB276" s="41"/>
      <c r="DGC276" s="41"/>
      <c r="DGD276" s="41"/>
      <c r="DGE276" s="41"/>
      <c r="DGF276" s="41"/>
      <c r="DGG276" s="41"/>
      <c r="DGH276" s="41"/>
      <c r="DGI276" s="41"/>
      <c r="DGJ276" s="41"/>
      <c r="DGK276" s="41"/>
      <c r="DGL276" s="41"/>
      <c r="DGM276" s="41"/>
      <c r="DGN276" s="41"/>
      <c r="DGO276" s="41"/>
      <c r="DGP276" s="41"/>
      <c r="DGQ276" s="41"/>
      <c r="DGR276" s="41"/>
      <c r="DGS276" s="41"/>
      <c r="DGT276" s="41"/>
      <c r="DGU276" s="41"/>
      <c r="DGV276" s="41"/>
      <c r="DGW276" s="41"/>
      <c r="DGX276" s="41"/>
      <c r="DGY276" s="41"/>
      <c r="DGZ276" s="41"/>
      <c r="DHA276" s="41"/>
      <c r="DHB276" s="41"/>
      <c r="DHC276" s="41"/>
      <c r="DHD276" s="41"/>
      <c r="DHE276" s="41"/>
      <c r="DHF276" s="41"/>
      <c r="DHG276" s="41"/>
      <c r="DHH276" s="41"/>
      <c r="DHI276" s="41"/>
      <c r="DHJ276" s="41"/>
      <c r="DHK276" s="41"/>
      <c r="DHL276" s="41"/>
      <c r="DHM276" s="41"/>
      <c r="DHN276" s="41"/>
      <c r="DHO276" s="41"/>
      <c r="DHP276" s="41"/>
      <c r="DHQ276" s="41"/>
      <c r="DHR276" s="41"/>
      <c r="DHS276" s="41"/>
      <c r="DHT276" s="41"/>
      <c r="DHU276" s="41"/>
      <c r="DHV276" s="41"/>
      <c r="DHW276" s="41"/>
      <c r="DHX276" s="41"/>
      <c r="DHY276" s="41"/>
      <c r="DHZ276" s="41"/>
      <c r="DIA276" s="41"/>
      <c r="DIB276" s="41"/>
      <c r="DIC276" s="41"/>
      <c r="DID276" s="41"/>
      <c r="DIE276" s="41"/>
      <c r="DIF276" s="41"/>
      <c r="DIG276" s="41"/>
      <c r="DIH276" s="41"/>
      <c r="DII276" s="41"/>
      <c r="DIJ276" s="41"/>
      <c r="DIK276" s="41"/>
      <c r="DIL276" s="41"/>
      <c r="DIM276" s="41"/>
      <c r="DIN276" s="41"/>
      <c r="DIO276" s="41"/>
      <c r="DIP276" s="41"/>
      <c r="DIQ276" s="41"/>
      <c r="DIR276" s="41"/>
      <c r="DIS276" s="41"/>
      <c r="DIT276" s="41"/>
      <c r="DIU276" s="41"/>
      <c r="DIV276" s="41"/>
      <c r="DIW276" s="41"/>
      <c r="DIX276" s="41"/>
      <c r="DIY276" s="41"/>
      <c r="DIZ276" s="41"/>
      <c r="DJA276" s="41"/>
      <c r="DJB276" s="41"/>
      <c r="DJC276" s="41"/>
      <c r="DJD276" s="41"/>
      <c r="DJE276" s="41"/>
      <c r="DJF276" s="41"/>
      <c r="DJG276" s="41"/>
      <c r="DJH276" s="41"/>
      <c r="DJI276" s="41"/>
      <c r="DJJ276" s="41"/>
      <c r="DJK276" s="41"/>
      <c r="DJL276" s="41"/>
      <c r="DJM276" s="41"/>
      <c r="DJN276" s="41"/>
      <c r="DJO276" s="41"/>
      <c r="DJP276" s="41"/>
      <c r="DJQ276" s="41"/>
      <c r="DJR276" s="41"/>
      <c r="DJS276" s="41"/>
      <c r="DJT276" s="41"/>
      <c r="DJU276" s="41"/>
      <c r="DJV276" s="41"/>
      <c r="DJW276" s="41"/>
      <c r="DJX276" s="41"/>
      <c r="DJY276" s="41"/>
      <c r="DJZ276" s="41"/>
      <c r="DKA276" s="41"/>
      <c r="DKB276" s="41"/>
      <c r="DKC276" s="41"/>
      <c r="DKD276" s="41"/>
      <c r="DKE276" s="41"/>
      <c r="DKF276" s="41"/>
      <c r="DKG276" s="41"/>
      <c r="DKH276" s="41"/>
      <c r="DKI276" s="41"/>
      <c r="DKJ276" s="41"/>
      <c r="DKK276" s="41"/>
      <c r="DKL276" s="41"/>
      <c r="DKM276" s="41"/>
      <c r="DKN276" s="41"/>
      <c r="DKO276" s="41"/>
      <c r="DKP276" s="41"/>
      <c r="DKQ276" s="41"/>
      <c r="DKR276" s="41"/>
      <c r="DKS276" s="41"/>
      <c r="DKT276" s="41"/>
      <c r="DKU276" s="41"/>
      <c r="DKV276" s="41"/>
      <c r="DKW276" s="41"/>
      <c r="DKX276" s="41"/>
      <c r="DKY276" s="41"/>
      <c r="DKZ276" s="41"/>
      <c r="DLA276" s="41"/>
      <c r="DLB276" s="41"/>
      <c r="DLC276" s="41"/>
      <c r="DLD276" s="41"/>
      <c r="DLE276" s="41"/>
      <c r="DLF276" s="41"/>
      <c r="DLG276" s="41"/>
      <c r="DLH276" s="41"/>
      <c r="DLI276" s="41"/>
      <c r="DLJ276" s="41"/>
      <c r="DLK276" s="41"/>
      <c r="DLL276" s="41"/>
      <c r="DLM276" s="41"/>
      <c r="DLN276" s="41"/>
      <c r="DLO276" s="41"/>
      <c r="DLP276" s="41"/>
      <c r="DLQ276" s="41"/>
      <c r="DLR276" s="41"/>
      <c r="DLS276" s="41"/>
      <c r="DLT276" s="41"/>
      <c r="DLU276" s="41"/>
      <c r="DLV276" s="41"/>
      <c r="DLW276" s="41"/>
      <c r="DLX276" s="41"/>
      <c r="DLY276" s="41"/>
      <c r="DLZ276" s="41"/>
      <c r="DMA276" s="41"/>
      <c r="DMB276" s="41"/>
      <c r="DMC276" s="41"/>
      <c r="DMD276" s="41"/>
      <c r="DME276" s="41"/>
      <c r="DMF276" s="41"/>
      <c r="DMG276" s="41"/>
      <c r="DMH276" s="41"/>
      <c r="DMI276" s="41"/>
      <c r="DMJ276" s="41"/>
      <c r="DMK276" s="41"/>
      <c r="DML276" s="41"/>
      <c r="DMM276" s="41"/>
      <c r="DMN276" s="41"/>
      <c r="DMO276" s="41"/>
      <c r="DMP276" s="41"/>
      <c r="DMQ276" s="41"/>
      <c r="DMR276" s="41"/>
      <c r="DMS276" s="41"/>
      <c r="DMT276" s="41"/>
      <c r="DMU276" s="41"/>
      <c r="DMV276" s="41"/>
      <c r="DMW276" s="41"/>
      <c r="DMX276" s="41"/>
      <c r="DMY276" s="41"/>
      <c r="DMZ276" s="41"/>
      <c r="DNA276" s="41"/>
      <c r="DNB276" s="41"/>
      <c r="DNC276" s="41"/>
      <c r="DND276" s="41"/>
      <c r="DNE276" s="41"/>
      <c r="DNF276" s="41"/>
      <c r="DNG276" s="41"/>
      <c r="DNH276" s="41"/>
      <c r="DNI276" s="41"/>
      <c r="DNJ276" s="41"/>
      <c r="DNK276" s="41"/>
      <c r="DNL276" s="41"/>
      <c r="DNM276" s="41"/>
      <c r="DNN276" s="41"/>
      <c r="DNO276" s="41"/>
      <c r="DNP276" s="41"/>
      <c r="DNQ276" s="41"/>
      <c r="DNR276" s="41"/>
      <c r="DNS276" s="41"/>
      <c r="DNT276" s="41"/>
      <c r="DNU276" s="41"/>
      <c r="DNV276" s="41"/>
      <c r="DNW276" s="41"/>
      <c r="DNX276" s="41"/>
      <c r="DNY276" s="41"/>
      <c r="DNZ276" s="41"/>
      <c r="DOA276" s="41"/>
      <c r="DOB276" s="41"/>
      <c r="DOC276" s="41"/>
      <c r="DOD276" s="41"/>
      <c r="DOE276" s="41"/>
      <c r="DOF276" s="41"/>
      <c r="DOG276" s="41"/>
      <c r="DOH276" s="41"/>
      <c r="DOI276" s="41"/>
      <c r="DOJ276" s="41"/>
      <c r="DOK276" s="41"/>
      <c r="DOL276" s="41"/>
      <c r="DOM276" s="41"/>
      <c r="DON276" s="41"/>
      <c r="DOO276" s="41"/>
      <c r="DOP276" s="41"/>
      <c r="DOQ276" s="41"/>
      <c r="DOR276" s="41"/>
      <c r="DOS276" s="41"/>
      <c r="DOT276" s="41"/>
      <c r="DOU276" s="41"/>
      <c r="DOV276" s="41"/>
      <c r="DOW276" s="41"/>
      <c r="DOX276" s="41"/>
      <c r="DOY276" s="41"/>
      <c r="DOZ276" s="41"/>
      <c r="DPA276" s="41"/>
      <c r="DPB276" s="41"/>
      <c r="DPC276" s="41"/>
      <c r="DPD276" s="41"/>
      <c r="DPE276" s="41"/>
      <c r="DPF276" s="41"/>
      <c r="DPG276" s="41"/>
      <c r="DPH276" s="41"/>
      <c r="DPI276" s="41"/>
      <c r="DPJ276" s="41"/>
      <c r="DPK276" s="41"/>
      <c r="DPL276" s="41"/>
      <c r="DPM276" s="41"/>
      <c r="DPN276" s="41"/>
      <c r="DPO276" s="41"/>
      <c r="DPP276" s="41"/>
      <c r="DPQ276" s="41"/>
      <c r="DPR276" s="41"/>
      <c r="DPS276" s="41"/>
      <c r="DPT276" s="41"/>
      <c r="DPU276" s="41"/>
      <c r="DPV276" s="41"/>
      <c r="DPW276" s="41"/>
      <c r="DPX276" s="41"/>
      <c r="DPY276" s="41"/>
      <c r="DPZ276" s="41"/>
      <c r="DQA276" s="41"/>
      <c r="DQB276" s="41"/>
      <c r="DQC276" s="41"/>
      <c r="DQD276" s="41"/>
      <c r="DQE276" s="41"/>
      <c r="DQF276" s="41"/>
      <c r="DQG276" s="41"/>
      <c r="DQH276" s="41"/>
      <c r="DQI276" s="41"/>
      <c r="DQJ276" s="41"/>
      <c r="DQK276" s="41"/>
      <c r="DQL276" s="41"/>
      <c r="DQM276" s="41"/>
      <c r="DQN276" s="41"/>
      <c r="DQO276" s="41"/>
      <c r="DQP276" s="41"/>
      <c r="DQQ276" s="41"/>
      <c r="DQR276" s="41"/>
      <c r="DQS276" s="41"/>
      <c r="DQT276" s="41"/>
      <c r="DQU276" s="41"/>
      <c r="DQV276" s="41"/>
      <c r="DQW276" s="41"/>
      <c r="DQX276" s="41"/>
      <c r="DQY276" s="41"/>
      <c r="DQZ276" s="41"/>
      <c r="DRA276" s="41"/>
      <c r="DRB276" s="41"/>
      <c r="DRC276" s="41"/>
      <c r="DRD276" s="41"/>
      <c r="DRE276" s="41"/>
      <c r="DRF276" s="41"/>
      <c r="DRG276" s="41"/>
      <c r="DRH276" s="41"/>
      <c r="DRI276" s="41"/>
      <c r="DRJ276" s="41"/>
      <c r="DRK276" s="41"/>
      <c r="DRL276" s="41"/>
      <c r="DRM276" s="41"/>
      <c r="DRN276" s="41"/>
      <c r="DRO276" s="41"/>
      <c r="DRP276" s="41"/>
      <c r="DRQ276" s="41"/>
      <c r="DRR276" s="41"/>
      <c r="DRS276" s="41"/>
      <c r="DRT276" s="41"/>
      <c r="DRU276" s="41"/>
      <c r="DRV276" s="41"/>
      <c r="DRW276" s="41"/>
      <c r="DRX276" s="41"/>
      <c r="DRY276" s="41"/>
      <c r="DRZ276" s="41"/>
      <c r="DSA276" s="41"/>
      <c r="DSB276" s="41"/>
      <c r="DSC276" s="41"/>
      <c r="DSD276" s="41"/>
      <c r="DSE276" s="41"/>
      <c r="DSF276" s="41"/>
      <c r="DSG276" s="41"/>
      <c r="DSH276" s="41"/>
      <c r="DSI276" s="41"/>
      <c r="DSJ276" s="41"/>
      <c r="DSK276" s="41"/>
      <c r="DSL276" s="41"/>
      <c r="DSM276" s="41"/>
      <c r="DSN276" s="41"/>
      <c r="DSO276" s="41"/>
      <c r="DSP276" s="41"/>
      <c r="DSQ276" s="41"/>
      <c r="DSR276" s="41"/>
      <c r="DSS276" s="41"/>
      <c r="DST276" s="41"/>
      <c r="DSU276" s="41"/>
      <c r="DSV276" s="41"/>
      <c r="DSW276" s="41"/>
      <c r="DSX276" s="41"/>
      <c r="DSY276" s="41"/>
      <c r="DSZ276" s="41"/>
      <c r="DTA276" s="41"/>
      <c r="DTB276" s="41"/>
      <c r="DTC276" s="41"/>
      <c r="DTD276" s="41"/>
      <c r="DTE276" s="41"/>
      <c r="DTF276" s="41"/>
      <c r="DTG276" s="41"/>
      <c r="DTH276" s="41"/>
      <c r="DTI276" s="41"/>
      <c r="DTJ276" s="41"/>
      <c r="DTK276" s="41"/>
      <c r="DTL276" s="41"/>
      <c r="DTM276" s="41"/>
      <c r="DTN276" s="41"/>
      <c r="DTO276" s="41"/>
      <c r="DTP276" s="41"/>
      <c r="DTQ276" s="41"/>
      <c r="DTR276" s="41"/>
      <c r="DTS276" s="41"/>
      <c r="DTT276" s="41"/>
      <c r="DTU276" s="41"/>
      <c r="DTV276" s="41"/>
      <c r="DTW276" s="41"/>
      <c r="DTX276" s="41"/>
      <c r="DTY276" s="41"/>
      <c r="DTZ276" s="41"/>
      <c r="DUA276" s="41"/>
      <c r="DUB276" s="41"/>
      <c r="DUC276" s="41"/>
      <c r="DUD276" s="41"/>
      <c r="DUE276" s="41"/>
      <c r="DUF276" s="41"/>
      <c r="DUG276" s="41"/>
      <c r="DUH276" s="41"/>
      <c r="DUI276" s="41"/>
      <c r="DUJ276" s="41"/>
      <c r="DUK276" s="41"/>
      <c r="DUL276" s="41"/>
      <c r="DUM276" s="41"/>
      <c r="DUN276" s="41"/>
      <c r="DUO276" s="41"/>
      <c r="DUP276" s="41"/>
      <c r="DUQ276" s="41"/>
      <c r="DUR276" s="41"/>
      <c r="DUS276" s="41"/>
      <c r="DUT276" s="41"/>
      <c r="DUU276" s="41"/>
      <c r="DUV276" s="41"/>
      <c r="DUW276" s="41"/>
      <c r="DUX276" s="41"/>
      <c r="DUY276" s="41"/>
      <c r="DUZ276" s="41"/>
      <c r="DVA276" s="41"/>
      <c r="DVB276" s="41"/>
      <c r="DVC276" s="41"/>
      <c r="DVD276" s="41"/>
      <c r="DVE276" s="41"/>
      <c r="DVF276" s="41"/>
      <c r="DVG276" s="41"/>
      <c r="DVH276" s="41"/>
      <c r="DVI276" s="41"/>
      <c r="DVJ276" s="41"/>
      <c r="DVK276" s="41"/>
      <c r="DVL276" s="41"/>
      <c r="DVM276" s="41"/>
      <c r="DVN276" s="41"/>
      <c r="DVO276" s="41"/>
      <c r="DVP276" s="41"/>
      <c r="DVQ276" s="41"/>
      <c r="DVR276" s="41"/>
      <c r="DVS276" s="41"/>
      <c r="DVT276" s="41"/>
      <c r="DVU276" s="41"/>
      <c r="DVV276" s="41"/>
      <c r="DVW276" s="41"/>
      <c r="DVX276" s="41"/>
      <c r="DVY276" s="41"/>
      <c r="DVZ276" s="41"/>
      <c r="DWA276" s="41"/>
      <c r="DWB276" s="41"/>
      <c r="DWC276" s="41"/>
      <c r="DWD276" s="41"/>
      <c r="DWE276" s="41"/>
      <c r="DWF276" s="41"/>
      <c r="DWG276" s="41"/>
      <c r="DWH276" s="41"/>
      <c r="DWI276" s="41"/>
      <c r="DWJ276" s="41"/>
      <c r="DWK276" s="41"/>
      <c r="DWL276" s="41"/>
      <c r="DWM276" s="41"/>
      <c r="DWN276" s="41"/>
      <c r="DWO276" s="41"/>
      <c r="DWP276" s="41"/>
      <c r="DWQ276" s="41"/>
      <c r="DWR276" s="41"/>
      <c r="DWS276" s="41"/>
      <c r="DWT276" s="41"/>
      <c r="DWU276" s="41"/>
      <c r="DWV276" s="41"/>
      <c r="DWW276" s="41"/>
      <c r="DWX276" s="41"/>
      <c r="DWY276" s="41"/>
      <c r="DWZ276" s="41"/>
      <c r="DXA276" s="41"/>
      <c r="DXB276" s="41"/>
      <c r="DXC276" s="41"/>
      <c r="DXD276" s="41"/>
      <c r="DXE276" s="41"/>
      <c r="DXF276" s="41"/>
      <c r="DXG276" s="41"/>
      <c r="DXH276" s="41"/>
      <c r="DXI276" s="41"/>
      <c r="DXJ276" s="41"/>
      <c r="DXK276" s="41"/>
      <c r="DXL276" s="41"/>
      <c r="DXM276" s="41"/>
      <c r="DXN276" s="41"/>
      <c r="DXO276" s="41"/>
      <c r="DXP276" s="41"/>
      <c r="DXQ276" s="41"/>
      <c r="DXR276" s="41"/>
      <c r="DXS276" s="41"/>
      <c r="DXT276" s="41"/>
      <c r="DXU276" s="41"/>
      <c r="DXV276" s="41"/>
      <c r="DXW276" s="41"/>
      <c r="DXX276" s="41"/>
      <c r="DXY276" s="41"/>
      <c r="DXZ276" s="41"/>
      <c r="DYA276" s="41"/>
      <c r="DYB276" s="41"/>
      <c r="DYC276" s="41"/>
      <c r="DYD276" s="41"/>
      <c r="DYE276" s="41"/>
      <c r="DYF276" s="41"/>
      <c r="DYG276" s="41"/>
      <c r="DYH276" s="41"/>
      <c r="DYI276" s="41"/>
      <c r="DYJ276" s="41"/>
      <c r="DYK276" s="41"/>
      <c r="DYL276" s="41"/>
      <c r="DYM276" s="41"/>
      <c r="DYN276" s="41"/>
      <c r="DYO276" s="41"/>
      <c r="DYP276" s="41"/>
      <c r="DYQ276" s="41"/>
      <c r="DYR276" s="41"/>
      <c r="DYS276" s="41"/>
      <c r="DYT276" s="41"/>
      <c r="DYU276" s="41"/>
      <c r="DYV276" s="41"/>
      <c r="DYW276" s="41"/>
      <c r="DYX276" s="41"/>
      <c r="DYY276" s="41"/>
      <c r="DYZ276" s="41"/>
      <c r="DZA276" s="41"/>
      <c r="DZB276" s="41"/>
      <c r="DZC276" s="41"/>
      <c r="DZD276" s="41"/>
      <c r="DZE276" s="41"/>
      <c r="DZF276" s="41"/>
      <c r="DZG276" s="41"/>
      <c r="DZH276" s="41"/>
      <c r="DZI276" s="41"/>
      <c r="DZJ276" s="41"/>
      <c r="DZK276" s="41"/>
      <c r="DZL276" s="41"/>
      <c r="DZM276" s="41"/>
      <c r="DZN276" s="41"/>
      <c r="DZO276" s="41"/>
      <c r="DZP276" s="41"/>
      <c r="DZQ276" s="41"/>
      <c r="DZR276" s="41"/>
      <c r="DZS276" s="41"/>
      <c r="DZT276" s="41"/>
      <c r="DZU276" s="41"/>
      <c r="DZV276" s="41"/>
      <c r="DZW276" s="41"/>
      <c r="DZX276" s="41"/>
      <c r="DZY276" s="41"/>
      <c r="DZZ276" s="41"/>
      <c r="EAA276" s="41"/>
      <c r="EAB276" s="41"/>
      <c r="EAC276" s="41"/>
      <c r="EAD276" s="41"/>
      <c r="EAE276" s="41"/>
      <c r="EAF276" s="41"/>
      <c r="EAG276" s="41"/>
      <c r="EAH276" s="41"/>
      <c r="EAI276" s="41"/>
      <c r="EAJ276" s="41"/>
      <c r="EAK276" s="41"/>
      <c r="EAL276" s="41"/>
      <c r="EAM276" s="41"/>
      <c r="EAN276" s="41"/>
      <c r="EAO276" s="41"/>
      <c r="EAP276" s="41"/>
      <c r="EAQ276" s="41"/>
      <c r="EAR276" s="41"/>
      <c r="EAS276" s="41"/>
      <c r="EAT276" s="41"/>
      <c r="EAU276" s="41"/>
      <c r="EAV276" s="41"/>
      <c r="EAW276" s="41"/>
      <c r="EAX276" s="41"/>
      <c r="EAY276" s="41"/>
      <c r="EAZ276" s="41"/>
      <c r="EBA276" s="41"/>
      <c r="EBB276" s="41"/>
      <c r="EBC276" s="41"/>
      <c r="EBD276" s="41"/>
      <c r="EBE276" s="41"/>
      <c r="EBF276" s="41"/>
      <c r="EBG276" s="41"/>
      <c r="EBH276" s="41"/>
      <c r="EBI276" s="41"/>
      <c r="EBJ276" s="41"/>
      <c r="EBK276" s="41"/>
      <c r="EBL276" s="41"/>
      <c r="EBM276" s="41"/>
      <c r="EBN276" s="41"/>
      <c r="EBO276" s="41"/>
      <c r="EBP276" s="41"/>
      <c r="EBQ276" s="41"/>
      <c r="EBR276" s="41"/>
      <c r="EBS276" s="41"/>
      <c r="EBT276" s="41"/>
      <c r="EBU276" s="41"/>
      <c r="EBV276" s="41"/>
      <c r="EBW276" s="41"/>
      <c r="EBX276" s="41"/>
      <c r="EBY276" s="41"/>
      <c r="EBZ276" s="41"/>
      <c r="ECA276" s="41"/>
      <c r="ECB276" s="41"/>
      <c r="ECC276" s="41"/>
      <c r="ECD276" s="41"/>
      <c r="ECE276" s="41"/>
      <c r="ECF276" s="41"/>
      <c r="ECG276" s="41"/>
      <c r="ECH276" s="41"/>
      <c r="ECI276" s="41"/>
      <c r="ECJ276" s="41"/>
      <c r="ECK276" s="41"/>
      <c r="ECL276" s="41"/>
      <c r="ECM276" s="41"/>
      <c r="ECN276" s="41"/>
      <c r="ECO276" s="41"/>
      <c r="ECP276" s="41"/>
      <c r="ECQ276" s="41"/>
      <c r="ECR276" s="41"/>
      <c r="ECS276" s="41"/>
      <c r="ECT276" s="41"/>
      <c r="ECU276" s="41"/>
      <c r="ECV276" s="41"/>
      <c r="ECW276" s="41"/>
      <c r="ECX276" s="41"/>
      <c r="ECY276" s="41"/>
      <c r="ECZ276" s="41"/>
      <c r="EDA276" s="41"/>
      <c r="EDB276" s="41"/>
      <c r="EDC276" s="41"/>
      <c r="EDD276" s="41"/>
      <c r="EDE276" s="41"/>
      <c r="EDF276" s="41"/>
      <c r="EDG276" s="41"/>
      <c r="EDH276" s="41"/>
      <c r="EDI276" s="41"/>
      <c r="EDJ276" s="41"/>
      <c r="EDK276" s="41"/>
      <c r="EDL276" s="41"/>
      <c r="EDM276" s="41"/>
      <c r="EDN276" s="41"/>
      <c r="EDO276" s="41"/>
      <c r="EDP276" s="41"/>
      <c r="EDQ276" s="41"/>
      <c r="EDR276" s="41"/>
      <c r="EDS276" s="41"/>
      <c r="EDT276" s="41"/>
      <c r="EDU276" s="41"/>
      <c r="EDV276" s="41"/>
      <c r="EDW276" s="41"/>
      <c r="EDX276" s="41"/>
      <c r="EDY276" s="41"/>
      <c r="EDZ276" s="41"/>
      <c r="EEA276" s="41"/>
      <c r="EEB276" s="41"/>
      <c r="EEC276" s="41"/>
      <c r="EED276" s="41"/>
      <c r="EEE276" s="41"/>
      <c r="EEF276" s="41"/>
      <c r="EEG276" s="41"/>
      <c r="EEH276" s="41"/>
      <c r="EEI276" s="41"/>
      <c r="EEJ276" s="41"/>
      <c r="EEK276" s="41"/>
      <c r="EEL276" s="41"/>
      <c r="EEM276" s="41"/>
      <c r="EEN276" s="41"/>
      <c r="EEO276" s="41"/>
      <c r="EEP276" s="41"/>
      <c r="EEQ276" s="41"/>
      <c r="EER276" s="41"/>
      <c r="EES276" s="41"/>
      <c r="EET276" s="41"/>
      <c r="EEU276" s="41"/>
      <c r="EEV276" s="41"/>
      <c r="EEW276" s="41"/>
      <c r="EEX276" s="41"/>
      <c r="EEY276" s="41"/>
      <c r="EEZ276" s="41"/>
      <c r="EFA276" s="41"/>
      <c r="EFB276" s="41"/>
      <c r="EFC276" s="41"/>
      <c r="EFD276" s="41"/>
      <c r="EFE276" s="41"/>
      <c r="EFF276" s="41"/>
      <c r="EFG276" s="41"/>
      <c r="EFH276" s="41"/>
      <c r="EFI276" s="41"/>
      <c r="EFJ276" s="41"/>
      <c r="EFK276" s="41"/>
      <c r="EFL276" s="41"/>
      <c r="EFM276" s="41"/>
      <c r="EFN276" s="41"/>
      <c r="EFO276" s="41"/>
      <c r="EFP276" s="41"/>
      <c r="EFQ276" s="41"/>
      <c r="EFR276" s="41"/>
      <c r="EFS276" s="41"/>
      <c r="EFT276" s="41"/>
      <c r="EFU276" s="41"/>
      <c r="EFV276" s="41"/>
      <c r="EFW276" s="41"/>
      <c r="EFX276" s="41"/>
      <c r="EFY276" s="41"/>
      <c r="EFZ276" s="41"/>
      <c r="EGA276" s="41"/>
      <c r="EGB276" s="41"/>
      <c r="EGC276" s="41"/>
      <c r="EGD276" s="41"/>
      <c r="EGE276" s="41"/>
      <c r="EGF276" s="41"/>
      <c r="EGG276" s="41"/>
      <c r="EGH276" s="41"/>
      <c r="EGI276" s="41"/>
      <c r="EGJ276" s="41"/>
      <c r="EGK276" s="41"/>
      <c r="EGL276" s="41"/>
      <c r="EGM276" s="41"/>
      <c r="EGN276" s="41"/>
      <c r="EGO276" s="41"/>
      <c r="EGP276" s="41"/>
      <c r="EGQ276" s="41"/>
      <c r="EGR276" s="41"/>
      <c r="EGS276" s="41"/>
      <c r="EGT276" s="41"/>
      <c r="EGU276" s="41"/>
      <c r="EGV276" s="41"/>
      <c r="EGW276" s="41"/>
      <c r="EGX276" s="41"/>
      <c r="EGY276" s="41"/>
      <c r="EGZ276" s="41"/>
      <c r="EHA276" s="41"/>
      <c r="EHB276" s="41"/>
      <c r="EHC276" s="41"/>
      <c r="EHD276" s="41"/>
      <c r="EHE276" s="41"/>
      <c r="EHF276" s="41"/>
      <c r="EHG276" s="41"/>
      <c r="EHH276" s="41"/>
      <c r="EHI276" s="41"/>
      <c r="EHJ276" s="41"/>
      <c r="EHK276" s="41"/>
      <c r="EHL276" s="41"/>
      <c r="EHM276" s="41"/>
      <c r="EHN276" s="41"/>
      <c r="EHO276" s="41"/>
      <c r="EHP276" s="41"/>
      <c r="EHQ276" s="41"/>
      <c r="EHR276" s="41"/>
      <c r="EHS276" s="41"/>
      <c r="EHT276" s="41"/>
      <c r="EHU276" s="41"/>
      <c r="EHV276" s="41"/>
      <c r="EHW276" s="41"/>
      <c r="EHX276" s="41"/>
      <c r="EHY276" s="41"/>
      <c r="EHZ276" s="41"/>
      <c r="EIA276" s="41"/>
      <c r="EIB276" s="41"/>
      <c r="EIC276" s="41"/>
      <c r="EID276" s="41"/>
      <c r="EIE276" s="41"/>
      <c r="EIF276" s="41"/>
      <c r="EIG276" s="41"/>
      <c r="EIH276" s="41"/>
      <c r="EII276" s="41"/>
      <c r="EIJ276" s="41"/>
      <c r="EIK276" s="41"/>
      <c r="EIL276" s="41"/>
      <c r="EIM276" s="41"/>
      <c r="EIN276" s="41"/>
      <c r="EIO276" s="41"/>
      <c r="EIP276" s="41"/>
      <c r="EIQ276" s="41"/>
      <c r="EIR276" s="41"/>
      <c r="EIS276" s="41"/>
      <c r="EIT276" s="41"/>
      <c r="EIU276" s="41"/>
      <c r="EIV276" s="41"/>
      <c r="EIW276" s="41"/>
      <c r="EIX276" s="41"/>
      <c r="EIY276" s="41"/>
      <c r="EIZ276" s="41"/>
      <c r="EJA276" s="41"/>
      <c r="EJB276" s="41"/>
      <c r="EJC276" s="41"/>
      <c r="EJD276" s="41"/>
      <c r="EJE276" s="41"/>
      <c r="EJF276" s="41"/>
      <c r="EJG276" s="41"/>
      <c r="EJH276" s="41"/>
      <c r="EJI276" s="41"/>
      <c r="EJJ276" s="41"/>
      <c r="EJK276" s="41"/>
      <c r="EJL276" s="41"/>
      <c r="EJM276" s="41"/>
      <c r="EJN276" s="41"/>
      <c r="EJO276" s="41"/>
      <c r="EJP276" s="41"/>
      <c r="EJQ276" s="41"/>
      <c r="EJR276" s="41"/>
      <c r="EJS276" s="41"/>
      <c r="EJT276" s="41"/>
      <c r="EJU276" s="41"/>
      <c r="EJV276" s="41"/>
      <c r="EJW276" s="41"/>
      <c r="EJX276" s="41"/>
      <c r="EJY276" s="41"/>
      <c r="EJZ276" s="41"/>
      <c r="EKA276" s="41"/>
      <c r="EKB276" s="41"/>
      <c r="EKC276" s="41"/>
      <c r="EKD276" s="41"/>
      <c r="EKE276" s="41"/>
      <c r="EKF276" s="41"/>
      <c r="EKG276" s="41"/>
      <c r="EKH276" s="41"/>
      <c r="EKI276" s="41"/>
      <c r="EKJ276" s="41"/>
      <c r="EKK276" s="41"/>
      <c r="EKL276" s="41"/>
      <c r="EKM276" s="41"/>
      <c r="EKN276" s="41"/>
      <c r="EKO276" s="41"/>
      <c r="EKP276" s="41"/>
      <c r="EKQ276" s="41"/>
      <c r="EKR276" s="41"/>
      <c r="EKS276" s="41"/>
      <c r="EKT276" s="41"/>
      <c r="EKU276" s="41"/>
      <c r="EKV276" s="41"/>
      <c r="EKW276" s="41"/>
      <c r="EKX276" s="41"/>
      <c r="EKY276" s="41"/>
      <c r="EKZ276" s="41"/>
      <c r="ELA276" s="41"/>
      <c r="ELB276" s="41"/>
      <c r="ELC276" s="41"/>
      <c r="ELD276" s="41"/>
      <c r="ELE276" s="41"/>
      <c r="ELF276" s="41"/>
      <c r="ELG276" s="41"/>
      <c r="ELH276" s="41"/>
      <c r="ELI276" s="41"/>
      <c r="ELJ276" s="41"/>
      <c r="ELK276" s="41"/>
      <c r="ELL276" s="41"/>
      <c r="ELM276" s="41"/>
      <c r="ELN276" s="41"/>
      <c r="ELO276" s="41"/>
      <c r="ELP276" s="41"/>
      <c r="ELQ276" s="41"/>
      <c r="ELR276" s="41"/>
      <c r="ELS276" s="41"/>
      <c r="ELT276" s="41"/>
      <c r="ELU276" s="41"/>
      <c r="ELV276" s="41"/>
      <c r="ELW276" s="41"/>
      <c r="ELX276" s="41"/>
      <c r="ELY276" s="41"/>
      <c r="ELZ276" s="41"/>
      <c r="EMA276" s="41"/>
      <c r="EMB276" s="41"/>
      <c r="EMC276" s="41"/>
      <c r="EMD276" s="41"/>
      <c r="EME276" s="41"/>
      <c r="EMF276" s="41"/>
      <c r="EMG276" s="41"/>
      <c r="EMH276" s="41"/>
      <c r="EMI276" s="41"/>
      <c r="EMJ276" s="41"/>
      <c r="EMK276" s="41"/>
      <c r="EML276" s="41"/>
      <c r="EMM276" s="41"/>
      <c r="EMN276" s="41"/>
      <c r="EMO276" s="41"/>
      <c r="EMP276" s="41"/>
      <c r="EMQ276" s="41"/>
      <c r="EMR276" s="41"/>
      <c r="EMS276" s="41"/>
      <c r="EMT276" s="41"/>
      <c r="EMU276" s="41"/>
      <c r="EMV276" s="41"/>
      <c r="EMW276" s="41"/>
      <c r="EMX276" s="41"/>
      <c r="EMY276" s="41"/>
      <c r="EMZ276" s="41"/>
      <c r="ENA276" s="41"/>
      <c r="ENB276" s="41"/>
      <c r="ENC276" s="41"/>
      <c r="END276" s="41"/>
      <c r="ENE276" s="41"/>
      <c r="ENF276" s="41"/>
      <c r="ENG276" s="41"/>
      <c r="ENH276" s="41"/>
      <c r="ENI276" s="41"/>
      <c r="ENJ276" s="41"/>
      <c r="ENK276" s="41"/>
      <c r="ENL276" s="41"/>
      <c r="ENM276" s="41"/>
      <c r="ENN276" s="41"/>
      <c r="ENO276" s="41"/>
      <c r="ENP276" s="41"/>
      <c r="ENQ276" s="41"/>
      <c r="ENR276" s="41"/>
      <c r="ENS276" s="41"/>
      <c r="ENT276" s="41"/>
      <c r="ENU276" s="41"/>
      <c r="ENV276" s="41"/>
      <c r="ENW276" s="41"/>
      <c r="ENX276" s="41"/>
      <c r="ENY276" s="41"/>
      <c r="ENZ276" s="41"/>
      <c r="EOA276" s="41"/>
      <c r="EOB276" s="41"/>
      <c r="EOC276" s="41"/>
      <c r="EOD276" s="41"/>
      <c r="EOE276" s="41"/>
      <c r="EOF276" s="41"/>
      <c r="EOG276" s="41"/>
      <c r="EOH276" s="41"/>
      <c r="EOI276" s="41"/>
      <c r="EOJ276" s="41"/>
      <c r="EOK276" s="41"/>
      <c r="EOL276" s="41"/>
      <c r="EOM276" s="41"/>
      <c r="EON276" s="41"/>
      <c r="EOO276" s="41"/>
      <c r="EOP276" s="41"/>
      <c r="EOQ276" s="41"/>
      <c r="EOR276" s="41"/>
      <c r="EOS276" s="41"/>
      <c r="EOT276" s="41"/>
      <c r="EOU276" s="41"/>
      <c r="EOV276" s="41"/>
      <c r="EOW276" s="41"/>
      <c r="EOX276" s="41"/>
      <c r="EOY276" s="41"/>
      <c r="EOZ276" s="41"/>
      <c r="EPA276" s="41"/>
      <c r="EPB276" s="41"/>
      <c r="EPC276" s="41"/>
      <c r="EPD276" s="41"/>
      <c r="EPE276" s="41"/>
      <c r="EPF276" s="41"/>
      <c r="EPG276" s="41"/>
      <c r="EPH276" s="41"/>
      <c r="EPI276" s="41"/>
      <c r="EPJ276" s="41"/>
      <c r="EPK276" s="41"/>
      <c r="EPL276" s="41"/>
      <c r="EPM276" s="41"/>
      <c r="EPN276" s="41"/>
      <c r="EPO276" s="41"/>
      <c r="EPP276" s="41"/>
      <c r="EPQ276" s="41"/>
      <c r="EPR276" s="41"/>
      <c r="EPS276" s="41"/>
      <c r="EPT276" s="41"/>
      <c r="EPU276" s="41"/>
      <c r="EPV276" s="41"/>
      <c r="EPW276" s="41"/>
      <c r="EPX276" s="41"/>
      <c r="EPY276" s="41"/>
      <c r="EPZ276" s="41"/>
      <c r="EQA276" s="41"/>
      <c r="EQB276" s="41"/>
      <c r="EQC276" s="41"/>
      <c r="EQD276" s="41"/>
      <c r="EQE276" s="41"/>
      <c r="EQF276" s="41"/>
      <c r="EQG276" s="41"/>
      <c r="EQH276" s="41"/>
      <c r="EQI276" s="41"/>
      <c r="EQJ276" s="41"/>
      <c r="EQK276" s="41"/>
      <c r="EQL276" s="41"/>
      <c r="EQM276" s="41"/>
      <c r="EQN276" s="41"/>
      <c r="EQO276" s="41"/>
      <c r="EQP276" s="41"/>
      <c r="EQQ276" s="41"/>
      <c r="EQR276" s="41"/>
      <c r="EQS276" s="41"/>
      <c r="EQT276" s="41"/>
      <c r="EQU276" s="41"/>
      <c r="EQV276" s="41"/>
      <c r="EQW276" s="41"/>
      <c r="EQX276" s="41"/>
      <c r="EQY276" s="41"/>
      <c r="EQZ276" s="41"/>
      <c r="ERA276" s="41"/>
      <c r="ERB276" s="41"/>
      <c r="ERC276" s="41"/>
      <c r="ERD276" s="41"/>
      <c r="ERE276" s="41"/>
      <c r="ERF276" s="41"/>
      <c r="ERG276" s="41"/>
      <c r="ERH276" s="41"/>
      <c r="ERI276" s="41"/>
      <c r="ERJ276" s="41"/>
      <c r="ERK276" s="41"/>
      <c r="ERL276" s="41"/>
      <c r="ERM276" s="41"/>
      <c r="ERN276" s="41"/>
      <c r="ERO276" s="41"/>
      <c r="ERP276" s="41"/>
      <c r="ERQ276" s="41"/>
      <c r="ERR276" s="41"/>
      <c r="ERS276" s="41"/>
      <c r="ERT276" s="41"/>
      <c r="ERU276" s="41"/>
      <c r="ERV276" s="41"/>
      <c r="ERW276" s="41"/>
      <c r="ERX276" s="41"/>
      <c r="ERY276" s="41"/>
      <c r="ERZ276" s="41"/>
      <c r="ESA276" s="41"/>
      <c r="ESB276" s="41"/>
      <c r="ESC276" s="41"/>
      <c r="ESD276" s="41"/>
      <c r="ESE276" s="41"/>
      <c r="ESF276" s="41"/>
      <c r="ESG276" s="41"/>
      <c r="ESH276" s="41"/>
      <c r="ESI276" s="41"/>
      <c r="ESJ276" s="41"/>
      <c r="ESK276" s="41"/>
      <c r="ESL276" s="41"/>
      <c r="ESM276" s="41"/>
      <c r="ESN276" s="41"/>
      <c r="ESO276" s="41"/>
      <c r="ESP276" s="41"/>
      <c r="ESQ276" s="41"/>
      <c r="ESR276" s="41"/>
      <c r="ESS276" s="41"/>
      <c r="EST276" s="41"/>
      <c r="ESU276" s="41"/>
      <c r="ESV276" s="41"/>
      <c r="ESW276" s="41"/>
      <c r="ESX276" s="41"/>
      <c r="ESY276" s="41"/>
      <c r="ESZ276" s="41"/>
      <c r="ETA276" s="41"/>
      <c r="ETB276" s="41"/>
      <c r="ETC276" s="41"/>
      <c r="ETD276" s="41"/>
      <c r="ETE276" s="41"/>
      <c r="ETF276" s="41"/>
      <c r="ETG276" s="41"/>
      <c r="ETH276" s="41"/>
      <c r="ETI276" s="41"/>
      <c r="ETJ276" s="41"/>
      <c r="ETK276" s="41"/>
      <c r="ETL276" s="41"/>
      <c r="ETM276" s="41"/>
      <c r="ETN276" s="41"/>
      <c r="ETO276" s="41"/>
      <c r="ETP276" s="41"/>
      <c r="ETQ276" s="41"/>
      <c r="ETR276" s="41"/>
      <c r="ETS276" s="41"/>
      <c r="ETT276" s="41"/>
      <c r="ETU276" s="41"/>
      <c r="ETV276" s="41"/>
      <c r="ETW276" s="41"/>
      <c r="ETX276" s="41"/>
      <c r="ETY276" s="41"/>
      <c r="ETZ276" s="41"/>
      <c r="EUA276" s="41"/>
      <c r="EUB276" s="41"/>
      <c r="EUC276" s="41"/>
      <c r="EUD276" s="41"/>
      <c r="EUE276" s="41"/>
      <c r="EUF276" s="41"/>
      <c r="EUG276" s="41"/>
      <c r="EUH276" s="41"/>
      <c r="EUI276" s="41"/>
      <c r="EUJ276" s="41"/>
      <c r="EUK276" s="41"/>
      <c r="EUL276" s="41"/>
      <c r="EUM276" s="41"/>
      <c r="EUN276" s="41"/>
      <c r="EUO276" s="41"/>
      <c r="EUP276" s="41"/>
      <c r="EUQ276" s="41"/>
      <c r="EUR276" s="41"/>
      <c r="EUS276" s="41"/>
      <c r="EUT276" s="41"/>
      <c r="EUU276" s="41"/>
      <c r="EUV276" s="41"/>
      <c r="EUW276" s="41"/>
      <c r="EUX276" s="41"/>
      <c r="EUY276" s="41"/>
      <c r="EUZ276" s="41"/>
      <c r="EVA276" s="41"/>
      <c r="EVB276" s="41"/>
      <c r="EVC276" s="41"/>
      <c r="EVD276" s="41"/>
      <c r="EVE276" s="41"/>
      <c r="EVF276" s="41"/>
      <c r="EVG276" s="41"/>
      <c r="EVH276" s="41"/>
      <c r="EVI276" s="41"/>
      <c r="EVJ276" s="41"/>
      <c r="EVK276" s="41"/>
      <c r="EVL276" s="41"/>
      <c r="EVM276" s="41"/>
      <c r="EVN276" s="41"/>
      <c r="EVO276" s="41"/>
      <c r="EVP276" s="41"/>
      <c r="EVQ276" s="41"/>
      <c r="EVR276" s="41"/>
      <c r="EVS276" s="41"/>
      <c r="EVT276" s="41"/>
      <c r="EVU276" s="41"/>
      <c r="EVV276" s="41"/>
      <c r="EVW276" s="41"/>
      <c r="EVX276" s="41"/>
      <c r="EVY276" s="41"/>
      <c r="EVZ276" s="41"/>
      <c r="EWA276" s="41"/>
      <c r="EWB276" s="41"/>
      <c r="EWC276" s="41"/>
      <c r="EWD276" s="41"/>
      <c r="EWE276" s="41"/>
      <c r="EWF276" s="41"/>
      <c r="EWG276" s="41"/>
      <c r="EWH276" s="41"/>
      <c r="EWI276" s="41"/>
      <c r="EWJ276" s="41"/>
      <c r="EWK276" s="41"/>
      <c r="EWL276" s="41"/>
      <c r="EWM276" s="41"/>
      <c r="EWN276" s="41"/>
      <c r="EWO276" s="41"/>
      <c r="EWP276" s="41"/>
      <c r="EWQ276" s="41"/>
      <c r="EWR276" s="41"/>
      <c r="EWS276" s="41"/>
      <c r="EWT276" s="41"/>
      <c r="EWU276" s="41"/>
      <c r="EWV276" s="41"/>
      <c r="EWW276" s="41"/>
      <c r="EWX276" s="41"/>
      <c r="EWY276" s="41"/>
      <c r="EWZ276" s="41"/>
      <c r="EXA276" s="41"/>
      <c r="EXB276" s="41"/>
      <c r="EXC276" s="41"/>
      <c r="EXD276" s="41"/>
      <c r="EXE276" s="41"/>
      <c r="EXF276" s="41"/>
      <c r="EXG276" s="41"/>
      <c r="EXH276" s="41"/>
      <c r="EXI276" s="41"/>
      <c r="EXJ276" s="41"/>
      <c r="EXK276" s="41"/>
      <c r="EXL276" s="41"/>
      <c r="EXM276" s="41"/>
      <c r="EXN276" s="41"/>
      <c r="EXO276" s="41"/>
      <c r="EXP276" s="41"/>
      <c r="EXQ276" s="41"/>
      <c r="EXR276" s="41"/>
      <c r="EXS276" s="41"/>
      <c r="EXT276" s="41"/>
      <c r="EXU276" s="41"/>
      <c r="EXV276" s="41"/>
      <c r="EXW276" s="41"/>
      <c r="EXX276" s="41"/>
      <c r="EXY276" s="41"/>
      <c r="EXZ276" s="41"/>
      <c r="EYA276" s="41"/>
      <c r="EYB276" s="41"/>
      <c r="EYC276" s="41"/>
      <c r="EYD276" s="41"/>
      <c r="EYE276" s="41"/>
      <c r="EYF276" s="41"/>
      <c r="EYG276" s="41"/>
      <c r="EYH276" s="41"/>
      <c r="EYI276" s="41"/>
      <c r="EYJ276" s="41"/>
      <c r="EYK276" s="41"/>
      <c r="EYL276" s="41"/>
      <c r="EYM276" s="41"/>
      <c r="EYN276" s="41"/>
      <c r="EYO276" s="41"/>
      <c r="EYP276" s="41"/>
      <c r="EYQ276" s="41"/>
      <c r="EYR276" s="41"/>
      <c r="EYS276" s="41"/>
      <c r="EYT276" s="41"/>
      <c r="EYU276" s="41"/>
      <c r="EYV276" s="41"/>
      <c r="EYW276" s="41"/>
      <c r="EYX276" s="41"/>
      <c r="EYY276" s="41"/>
      <c r="EYZ276" s="41"/>
      <c r="EZA276" s="41"/>
      <c r="EZB276" s="41"/>
      <c r="EZC276" s="41"/>
      <c r="EZD276" s="41"/>
      <c r="EZE276" s="41"/>
      <c r="EZF276" s="41"/>
      <c r="EZG276" s="41"/>
      <c r="EZH276" s="41"/>
      <c r="EZI276" s="41"/>
      <c r="EZJ276" s="41"/>
      <c r="EZK276" s="41"/>
      <c r="EZL276" s="41"/>
      <c r="EZM276" s="41"/>
      <c r="EZN276" s="41"/>
      <c r="EZO276" s="41"/>
      <c r="EZP276" s="41"/>
      <c r="EZQ276" s="41"/>
      <c r="EZR276" s="41"/>
      <c r="EZS276" s="41"/>
      <c r="EZT276" s="41"/>
      <c r="EZU276" s="41"/>
      <c r="EZV276" s="41"/>
      <c r="EZW276" s="41"/>
      <c r="EZX276" s="41"/>
      <c r="EZY276" s="41"/>
      <c r="EZZ276" s="41"/>
      <c r="FAA276" s="41"/>
      <c r="FAB276" s="41"/>
      <c r="FAC276" s="41"/>
      <c r="FAD276" s="41"/>
      <c r="FAE276" s="41"/>
      <c r="FAF276" s="41"/>
      <c r="FAG276" s="41"/>
      <c r="FAH276" s="41"/>
      <c r="FAI276" s="41"/>
      <c r="FAJ276" s="41"/>
      <c r="FAK276" s="41"/>
      <c r="FAL276" s="41"/>
      <c r="FAM276" s="41"/>
      <c r="FAN276" s="41"/>
      <c r="FAO276" s="41"/>
      <c r="FAP276" s="41"/>
      <c r="FAQ276" s="41"/>
      <c r="FAR276" s="41"/>
      <c r="FAS276" s="41"/>
      <c r="FAT276" s="41"/>
      <c r="FAU276" s="41"/>
      <c r="FAV276" s="41"/>
      <c r="FAW276" s="41"/>
      <c r="FAX276" s="41"/>
      <c r="FAY276" s="41"/>
      <c r="FAZ276" s="41"/>
      <c r="FBA276" s="41"/>
      <c r="FBB276" s="41"/>
      <c r="FBC276" s="41"/>
      <c r="FBD276" s="41"/>
      <c r="FBE276" s="41"/>
      <c r="FBF276" s="41"/>
      <c r="FBG276" s="41"/>
      <c r="FBH276" s="41"/>
      <c r="FBI276" s="41"/>
      <c r="FBJ276" s="41"/>
      <c r="FBK276" s="41"/>
      <c r="FBL276" s="41"/>
      <c r="FBM276" s="41"/>
      <c r="FBN276" s="41"/>
      <c r="FBO276" s="41"/>
      <c r="FBP276" s="41"/>
      <c r="FBQ276" s="41"/>
      <c r="FBR276" s="41"/>
      <c r="FBS276" s="41"/>
      <c r="FBT276" s="41"/>
      <c r="FBU276" s="41"/>
      <c r="FBV276" s="41"/>
      <c r="FBW276" s="41"/>
      <c r="FBX276" s="41"/>
      <c r="FBY276" s="41"/>
      <c r="FBZ276" s="41"/>
      <c r="FCA276" s="41"/>
      <c r="FCB276" s="41"/>
      <c r="FCC276" s="41"/>
      <c r="FCD276" s="41"/>
      <c r="FCE276" s="41"/>
      <c r="FCF276" s="41"/>
      <c r="FCG276" s="41"/>
      <c r="FCH276" s="41"/>
      <c r="FCI276" s="41"/>
      <c r="FCJ276" s="41"/>
      <c r="FCK276" s="41"/>
      <c r="FCL276" s="41"/>
      <c r="FCM276" s="41"/>
      <c r="FCN276" s="41"/>
      <c r="FCO276" s="41"/>
      <c r="FCP276" s="41"/>
      <c r="FCQ276" s="41"/>
      <c r="FCR276" s="41"/>
      <c r="FCS276" s="41"/>
      <c r="FCT276" s="41"/>
      <c r="FCU276" s="41"/>
      <c r="FCV276" s="41"/>
      <c r="FCW276" s="41"/>
      <c r="FCX276" s="41"/>
      <c r="FCY276" s="41"/>
      <c r="FCZ276" s="41"/>
      <c r="FDA276" s="41"/>
      <c r="FDB276" s="41"/>
      <c r="FDC276" s="41"/>
      <c r="FDD276" s="41"/>
      <c r="FDE276" s="41"/>
      <c r="FDF276" s="41"/>
      <c r="FDG276" s="41"/>
      <c r="FDH276" s="41"/>
      <c r="FDI276" s="41"/>
      <c r="FDJ276" s="41"/>
      <c r="FDK276" s="41"/>
      <c r="FDL276" s="41"/>
      <c r="FDM276" s="41"/>
      <c r="FDN276" s="41"/>
      <c r="FDO276" s="41"/>
      <c r="FDP276" s="41"/>
      <c r="FDQ276" s="41"/>
      <c r="FDR276" s="41"/>
      <c r="FDS276" s="41"/>
      <c r="FDT276" s="41"/>
      <c r="FDU276" s="41"/>
      <c r="FDV276" s="41"/>
      <c r="FDW276" s="41"/>
      <c r="FDX276" s="41"/>
      <c r="FDY276" s="41"/>
      <c r="FDZ276" s="41"/>
      <c r="FEA276" s="41"/>
      <c r="FEB276" s="41"/>
      <c r="FEC276" s="41"/>
      <c r="FED276" s="41"/>
      <c r="FEE276" s="41"/>
      <c r="FEF276" s="41"/>
      <c r="FEG276" s="41"/>
      <c r="FEH276" s="41"/>
      <c r="FEI276" s="41"/>
      <c r="FEJ276" s="41"/>
      <c r="FEK276" s="41"/>
      <c r="FEL276" s="41"/>
      <c r="FEM276" s="41"/>
      <c r="FEN276" s="41"/>
      <c r="FEO276" s="41"/>
      <c r="FEP276" s="41"/>
      <c r="FEQ276" s="41"/>
      <c r="FER276" s="41"/>
      <c r="FES276" s="41"/>
      <c r="FET276" s="41"/>
      <c r="FEU276" s="41"/>
      <c r="FEV276" s="41"/>
      <c r="FEW276" s="41"/>
      <c r="FEX276" s="41"/>
      <c r="FEY276" s="41"/>
      <c r="FEZ276" s="41"/>
      <c r="FFA276" s="41"/>
      <c r="FFB276" s="41"/>
      <c r="FFC276" s="41"/>
      <c r="FFD276" s="41"/>
      <c r="FFE276" s="41"/>
      <c r="FFF276" s="41"/>
      <c r="FFG276" s="41"/>
      <c r="FFH276" s="41"/>
      <c r="FFI276" s="41"/>
      <c r="FFJ276" s="41"/>
      <c r="FFK276" s="41"/>
      <c r="FFL276" s="41"/>
      <c r="FFM276" s="41"/>
      <c r="FFN276" s="41"/>
      <c r="FFO276" s="41"/>
      <c r="FFP276" s="41"/>
      <c r="FFQ276" s="41"/>
      <c r="FFR276" s="41"/>
      <c r="FFS276" s="41"/>
      <c r="FFT276" s="41"/>
      <c r="FFU276" s="41"/>
      <c r="FFV276" s="41"/>
      <c r="FFW276" s="41"/>
      <c r="FFX276" s="41"/>
      <c r="FFY276" s="41"/>
      <c r="FFZ276" s="41"/>
      <c r="FGA276" s="41"/>
      <c r="FGB276" s="41"/>
      <c r="FGC276" s="41"/>
      <c r="FGD276" s="41"/>
      <c r="FGE276" s="41"/>
      <c r="FGF276" s="41"/>
      <c r="FGG276" s="41"/>
      <c r="FGH276" s="41"/>
      <c r="FGI276" s="41"/>
      <c r="FGJ276" s="41"/>
      <c r="FGK276" s="41"/>
      <c r="FGL276" s="41"/>
      <c r="FGM276" s="41"/>
      <c r="FGN276" s="41"/>
      <c r="FGO276" s="41"/>
      <c r="FGP276" s="41"/>
      <c r="FGQ276" s="41"/>
      <c r="FGR276" s="41"/>
      <c r="FGS276" s="41"/>
      <c r="FGT276" s="41"/>
      <c r="FGU276" s="41"/>
      <c r="FGV276" s="41"/>
      <c r="FGW276" s="41"/>
      <c r="FGX276" s="41"/>
      <c r="FGY276" s="41"/>
      <c r="FGZ276" s="41"/>
      <c r="FHA276" s="41"/>
      <c r="FHB276" s="41"/>
      <c r="FHC276" s="41"/>
      <c r="FHD276" s="41"/>
      <c r="FHE276" s="41"/>
      <c r="FHF276" s="41"/>
      <c r="FHG276" s="41"/>
      <c r="FHH276" s="41"/>
      <c r="FHI276" s="41"/>
      <c r="FHJ276" s="41"/>
      <c r="FHK276" s="41"/>
      <c r="FHL276" s="41"/>
      <c r="FHM276" s="41"/>
      <c r="FHN276" s="41"/>
      <c r="FHO276" s="41"/>
      <c r="FHP276" s="41"/>
      <c r="FHQ276" s="41"/>
      <c r="FHR276" s="41"/>
      <c r="FHS276" s="41"/>
      <c r="FHT276" s="41"/>
      <c r="FHU276" s="41"/>
      <c r="FHV276" s="41"/>
      <c r="FHW276" s="41"/>
      <c r="FHX276" s="41"/>
      <c r="FHY276" s="41"/>
      <c r="FHZ276" s="41"/>
      <c r="FIA276" s="41"/>
      <c r="FIB276" s="41"/>
      <c r="FIC276" s="41"/>
      <c r="FID276" s="41"/>
      <c r="FIE276" s="41"/>
      <c r="FIF276" s="41"/>
      <c r="FIG276" s="41"/>
      <c r="FIH276" s="41"/>
      <c r="FII276" s="41"/>
      <c r="FIJ276" s="41"/>
      <c r="FIK276" s="41"/>
      <c r="FIL276" s="41"/>
      <c r="FIM276" s="41"/>
      <c r="FIN276" s="41"/>
      <c r="FIO276" s="41"/>
      <c r="FIP276" s="41"/>
      <c r="FIQ276" s="41"/>
      <c r="FIR276" s="41"/>
      <c r="FIS276" s="41"/>
      <c r="FIT276" s="41"/>
      <c r="FIU276" s="41"/>
      <c r="FIV276" s="41"/>
      <c r="FIW276" s="41"/>
      <c r="FIX276" s="41"/>
      <c r="FIY276" s="41"/>
      <c r="FIZ276" s="41"/>
      <c r="FJA276" s="41"/>
      <c r="FJB276" s="41"/>
      <c r="FJC276" s="41"/>
      <c r="FJD276" s="41"/>
      <c r="FJE276" s="41"/>
      <c r="FJF276" s="41"/>
      <c r="FJG276" s="41"/>
      <c r="FJH276" s="41"/>
      <c r="FJI276" s="41"/>
      <c r="FJJ276" s="41"/>
      <c r="FJK276" s="41"/>
      <c r="FJL276" s="41"/>
      <c r="FJM276" s="41"/>
      <c r="FJN276" s="41"/>
      <c r="FJO276" s="41"/>
      <c r="FJP276" s="41"/>
      <c r="FJQ276" s="41"/>
      <c r="FJR276" s="41"/>
      <c r="FJS276" s="41"/>
      <c r="FJT276" s="41"/>
      <c r="FJU276" s="41"/>
      <c r="FJV276" s="41"/>
      <c r="FJW276" s="41"/>
      <c r="FJX276" s="41"/>
      <c r="FJY276" s="41"/>
      <c r="FJZ276" s="41"/>
      <c r="FKA276" s="41"/>
      <c r="FKB276" s="41"/>
      <c r="FKC276" s="41"/>
      <c r="FKD276" s="41"/>
      <c r="FKE276" s="41"/>
      <c r="FKF276" s="41"/>
      <c r="FKG276" s="41"/>
      <c r="FKH276" s="41"/>
      <c r="FKI276" s="41"/>
      <c r="FKJ276" s="41"/>
      <c r="FKK276" s="41"/>
      <c r="FKL276" s="41"/>
      <c r="FKM276" s="41"/>
      <c r="FKN276" s="41"/>
      <c r="FKO276" s="41"/>
      <c r="FKP276" s="41"/>
      <c r="FKQ276" s="41"/>
      <c r="FKR276" s="41"/>
      <c r="FKS276" s="41"/>
      <c r="FKT276" s="41"/>
      <c r="FKU276" s="41"/>
      <c r="FKV276" s="41"/>
      <c r="FKW276" s="41"/>
      <c r="FKX276" s="41"/>
      <c r="FKY276" s="41"/>
      <c r="FKZ276" s="41"/>
      <c r="FLA276" s="41"/>
      <c r="FLB276" s="41"/>
      <c r="FLC276" s="41"/>
      <c r="FLD276" s="41"/>
      <c r="FLE276" s="41"/>
      <c r="FLF276" s="41"/>
      <c r="FLG276" s="41"/>
      <c r="FLH276" s="41"/>
      <c r="FLI276" s="41"/>
      <c r="FLJ276" s="41"/>
      <c r="FLK276" s="41"/>
      <c r="FLL276" s="41"/>
      <c r="FLM276" s="41"/>
      <c r="FLN276" s="41"/>
      <c r="FLO276" s="41"/>
      <c r="FLP276" s="41"/>
      <c r="FLQ276" s="41"/>
      <c r="FLR276" s="41"/>
      <c r="FLS276" s="41"/>
      <c r="FLT276" s="41"/>
      <c r="FLU276" s="41"/>
      <c r="FLV276" s="41"/>
      <c r="FLW276" s="41"/>
      <c r="FLX276" s="41"/>
      <c r="FLY276" s="41"/>
      <c r="FLZ276" s="41"/>
      <c r="FMA276" s="41"/>
      <c r="FMB276" s="41"/>
      <c r="FMC276" s="41"/>
      <c r="FMD276" s="41"/>
      <c r="FME276" s="41"/>
      <c r="FMF276" s="41"/>
      <c r="FMG276" s="41"/>
      <c r="FMH276" s="41"/>
      <c r="FMI276" s="41"/>
      <c r="FMJ276" s="41"/>
      <c r="FMK276" s="41"/>
      <c r="FML276" s="41"/>
      <c r="FMM276" s="41"/>
      <c r="FMN276" s="41"/>
      <c r="FMO276" s="41"/>
      <c r="FMP276" s="41"/>
      <c r="FMQ276" s="41"/>
      <c r="FMR276" s="41"/>
      <c r="FMS276" s="41"/>
      <c r="FMT276" s="41"/>
      <c r="FMU276" s="41"/>
      <c r="FMV276" s="41"/>
      <c r="FMW276" s="41"/>
      <c r="FMX276" s="41"/>
      <c r="FMY276" s="41"/>
      <c r="FMZ276" s="41"/>
      <c r="FNA276" s="41"/>
      <c r="FNB276" s="41"/>
      <c r="FNC276" s="41"/>
      <c r="FND276" s="41"/>
      <c r="FNE276" s="41"/>
      <c r="FNF276" s="41"/>
      <c r="FNG276" s="41"/>
      <c r="FNH276" s="41"/>
      <c r="FNI276" s="41"/>
      <c r="FNJ276" s="41"/>
      <c r="FNK276" s="41"/>
      <c r="FNL276" s="41"/>
      <c r="FNM276" s="41"/>
      <c r="FNN276" s="41"/>
      <c r="FNO276" s="41"/>
      <c r="FNP276" s="41"/>
      <c r="FNQ276" s="41"/>
      <c r="FNR276" s="41"/>
      <c r="FNS276" s="41"/>
      <c r="FNT276" s="41"/>
      <c r="FNU276" s="41"/>
      <c r="FNV276" s="41"/>
      <c r="FNW276" s="41"/>
      <c r="FNX276" s="41"/>
      <c r="FNY276" s="41"/>
      <c r="FNZ276" s="41"/>
      <c r="FOA276" s="41"/>
      <c r="FOB276" s="41"/>
      <c r="FOC276" s="41"/>
      <c r="FOD276" s="41"/>
      <c r="FOE276" s="41"/>
      <c r="FOF276" s="41"/>
      <c r="FOG276" s="41"/>
      <c r="FOH276" s="41"/>
      <c r="FOI276" s="41"/>
      <c r="FOJ276" s="41"/>
      <c r="FOK276" s="41"/>
      <c r="FOL276" s="41"/>
      <c r="FOM276" s="41"/>
      <c r="FON276" s="41"/>
      <c r="FOO276" s="41"/>
      <c r="FOP276" s="41"/>
      <c r="FOQ276" s="41"/>
      <c r="FOR276" s="41"/>
      <c r="FOS276" s="41"/>
      <c r="FOT276" s="41"/>
      <c r="FOU276" s="41"/>
      <c r="FOV276" s="41"/>
      <c r="FOW276" s="41"/>
      <c r="FOX276" s="41"/>
      <c r="FOY276" s="41"/>
      <c r="FOZ276" s="41"/>
      <c r="FPA276" s="41"/>
      <c r="FPB276" s="41"/>
      <c r="FPC276" s="41"/>
      <c r="FPD276" s="41"/>
      <c r="FPE276" s="41"/>
      <c r="FPF276" s="41"/>
      <c r="FPG276" s="41"/>
      <c r="FPH276" s="41"/>
      <c r="FPI276" s="41"/>
      <c r="FPJ276" s="41"/>
      <c r="FPK276" s="41"/>
      <c r="FPL276" s="41"/>
      <c r="FPM276" s="41"/>
      <c r="FPN276" s="41"/>
      <c r="FPO276" s="41"/>
      <c r="FPP276" s="41"/>
      <c r="FPQ276" s="41"/>
      <c r="FPR276" s="41"/>
      <c r="FPS276" s="41"/>
      <c r="FPT276" s="41"/>
      <c r="FPU276" s="41"/>
      <c r="FPV276" s="41"/>
      <c r="FPW276" s="41"/>
      <c r="FPX276" s="41"/>
      <c r="FPY276" s="41"/>
      <c r="FPZ276" s="41"/>
      <c r="FQA276" s="41"/>
      <c r="FQB276" s="41"/>
      <c r="FQC276" s="41"/>
      <c r="FQD276" s="41"/>
      <c r="FQE276" s="41"/>
      <c r="FQF276" s="41"/>
      <c r="FQG276" s="41"/>
      <c r="FQH276" s="41"/>
      <c r="FQI276" s="41"/>
      <c r="FQJ276" s="41"/>
      <c r="FQK276" s="41"/>
      <c r="FQL276" s="41"/>
      <c r="FQM276" s="41"/>
      <c r="FQN276" s="41"/>
      <c r="FQO276" s="41"/>
      <c r="FQP276" s="41"/>
      <c r="FQQ276" s="41"/>
      <c r="FQR276" s="41"/>
      <c r="FQS276" s="41"/>
      <c r="FQT276" s="41"/>
      <c r="FQU276" s="41"/>
      <c r="FQV276" s="41"/>
      <c r="FQW276" s="41"/>
      <c r="FQX276" s="41"/>
      <c r="FQY276" s="41"/>
      <c r="FQZ276" s="41"/>
      <c r="FRA276" s="41"/>
      <c r="FRB276" s="41"/>
      <c r="FRC276" s="41"/>
      <c r="FRD276" s="41"/>
      <c r="FRE276" s="41"/>
      <c r="FRF276" s="41"/>
      <c r="FRG276" s="41"/>
      <c r="FRH276" s="41"/>
      <c r="FRI276" s="41"/>
      <c r="FRJ276" s="41"/>
      <c r="FRK276" s="41"/>
      <c r="FRL276" s="41"/>
      <c r="FRM276" s="41"/>
      <c r="FRN276" s="41"/>
      <c r="FRO276" s="41"/>
      <c r="FRP276" s="41"/>
      <c r="FRQ276" s="41"/>
      <c r="FRR276" s="41"/>
      <c r="FRS276" s="41"/>
      <c r="FRT276" s="41"/>
      <c r="FRU276" s="41"/>
      <c r="FRV276" s="41"/>
      <c r="FRW276" s="41"/>
      <c r="FRX276" s="41"/>
      <c r="FRY276" s="41"/>
      <c r="FRZ276" s="41"/>
      <c r="FSA276" s="41"/>
      <c r="FSB276" s="41"/>
      <c r="FSC276" s="41"/>
      <c r="FSD276" s="41"/>
      <c r="FSE276" s="41"/>
      <c r="FSF276" s="41"/>
      <c r="FSG276" s="41"/>
      <c r="FSH276" s="41"/>
      <c r="FSI276" s="41"/>
      <c r="FSJ276" s="41"/>
      <c r="FSK276" s="41"/>
      <c r="FSL276" s="41"/>
      <c r="FSM276" s="41"/>
      <c r="FSN276" s="41"/>
      <c r="FSO276" s="41"/>
      <c r="FSP276" s="41"/>
      <c r="FSQ276" s="41"/>
      <c r="FSR276" s="41"/>
      <c r="FSS276" s="41"/>
      <c r="FST276" s="41"/>
      <c r="FSU276" s="41"/>
      <c r="FSV276" s="41"/>
      <c r="FSW276" s="41"/>
      <c r="FSX276" s="41"/>
      <c r="FSY276" s="41"/>
      <c r="FSZ276" s="41"/>
      <c r="FTA276" s="41"/>
      <c r="FTB276" s="41"/>
      <c r="FTC276" s="41"/>
      <c r="FTD276" s="41"/>
      <c r="FTE276" s="41"/>
      <c r="FTF276" s="41"/>
      <c r="FTG276" s="41"/>
      <c r="FTH276" s="41"/>
      <c r="FTI276" s="41"/>
      <c r="FTJ276" s="41"/>
      <c r="FTK276" s="41"/>
      <c r="FTL276" s="41"/>
      <c r="FTM276" s="41"/>
      <c r="FTN276" s="41"/>
      <c r="FTO276" s="41"/>
      <c r="FTP276" s="41"/>
      <c r="FTQ276" s="41"/>
      <c r="FTR276" s="41"/>
      <c r="FTS276" s="41"/>
      <c r="FTT276" s="41"/>
      <c r="FTU276" s="41"/>
      <c r="FTV276" s="41"/>
      <c r="FTW276" s="41"/>
      <c r="FTX276" s="41"/>
      <c r="FTY276" s="41"/>
      <c r="FTZ276" s="41"/>
      <c r="FUA276" s="41"/>
      <c r="FUB276" s="41"/>
      <c r="FUC276" s="41"/>
      <c r="FUD276" s="41"/>
      <c r="FUE276" s="41"/>
      <c r="FUF276" s="41"/>
      <c r="FUG276" s="41"/>
      <c r="FUH276" s="41"/>
      <c r="FUI276" s="41"/>
      <c r="FUJ276" s="41"/>
      <c r="FUK276" s="41"/>
      <c r="FUL276" s="41"/>
      <c r="FUM276" s="41"/>
      <c r="FUN276" s="41"/>
      <c r="FUO276" s="41"/>
      <c r="FUP276" s="41"/>
      <c r="FUQ276" s="41"/>
      <c r="FUR276" s="41"/>
      <c r="FUS276" s="41"/>
      <c r="FUT276" s="41"/>
      <c r="FUU276" s="41"/>
      <c r="FUV276" s="41"/>
      <c r="FUW276" s="41"/>
      <c r="FUX276" s="41"/>
      <c r="FUY276" s="41"/>
      <c r="FUZ276" s="41"/>
      <c r="FVA276" s="41"/>
      <c r="FVB276" s="41"/>
      <c r="FVC276" s="41"/>
      <c r="FVD276" s="41"/>
      <c r="FVE276" s="41"/>
      <c r="FVF276" s="41"/>
      <c r="FVG276" s="41"/>
      <c r="FVH276" s="41"/>
      <c r="FVI276" s="41"/>
      <c r="FVJ276" s="41"/>
      <c r="FVK276" s="41"/>
      <c r="FVL276" s="41"/>
      <c r="FVM276" s="41"/>
      <c r="FVN276" s="41"/>
      <c r="FVO276" s="41"/>
      <c r="FVP276" s="41"/>
      <c r="FVQ276" s="41"/>
      <c r="FVR276" s="41"/>
      <c r="FVS276" s="41"/>
      <c r="FVT276" s="41"/>
      <c r="FVU276" s="41"/>
      <c r="FVV276" s="41"/>
      <c r="FVW276" s="41"/>
      <c r="FVX276" s="41"/>
      <c r="FVY276" s="41"/>
      <c r="FVZ276" s="41"/>
      <c r="FWA276" s="41"/>
      <c r="FWB276" s="41"/>
      <c r="FWC276" s="41"/>
      <c r="FWD276" s="41"/>
      <c r="FWE276" s="41"/>
      <c r="FWF276" s="41"/>
      <c r="FWG276" s="41"/>
      <c r="FWH276" s="41"/>
      <c r="FWI276" s="41"/>
      <c r="FWJ276" s="41"/>
      <c r="FWK276" s="41"/>
      <c r="FWL276" s="41"/>
      <c r="FWM276" s="41"/>
      <c r="FWN276" s="41"/>
      <c r="FWO276" s="41"/>
      <c r="FWP276" s="41"/>
      <c r="FWQ276" s="41"/>
      <c r="FWR276" s="41"/>
      <c r="FWS276" s="41"/>
      <c r="FWT276" s="41"/>
      <c r="FWU276" s="41"/>
      <c r="FWV276" s="41"/>
      <c r="FWW276" s="41"/>
      <c r="FWX276" s="41"/>
      <c r="FWY276" s="41"/>
      <c r="FWZ276" s="41"/>
      <c r="FXA276" s="41"/>
      <c r="FXB276" s="41"/>
      <c r="FXC276" s="41"/>
      <c r="FXD276" s="41"/>
      <c r="FXE276" s="41"/>
      <c r="FXF276" s="41"/>
      <c r="FXG276" s="41"/>
      <c r="FXH276" s="41"/>
      <c r="FXI276" s="41"/>
      <c r="FXJ276" s="41"/>
      <c r="FXK276" s="41"/>
      <c r="FXL276" s="41"/>
      <c r="FXM276" s="41"/>
      <c r="FXN276" s="41"/>
      <c r="FXO276" s="41"/>
      <c r="FXP276" s="41"/>
      <c r="FXQ276" s="41"/>
      <c r="FXR276" s="41"/>
      <c r="FXS276" s="41"/>
      <c r="FXT276" s="41"/>
      <c r="FXU276" s="41"/>
      <c r="FXV276" s="41"/>
      <c r="FXW276" s="41"/>
      <c r="FXX276" s="41"/>
      <c r="FXY276" s="41"/>
      <c r="FXZ276" s="41"/>
      <c r="FYA276" s="41"/>
      <c r="FYB276" s="41"/>
      <c r="FYC276" s="41"/>
      <c r="FYD276" s="41"/>
      <c r="FYE276" s="41"/>
      <c r="FYF276" s="41"/>
      <c r="FYG276" s="41"/>
      <c r="FYH276" s="41"/>
      <c r="FYI276" s="41"/>
      <c r="FYJ276" s="41"/>
      <c r="FYK276" s="41"/>
      <c r="FYL276" s="41"/>
      <c r="FYM276" s="41"/>
      <c r="FYN276" s="41"/>
      <c r="FYO276" s="41"/>
      <c r="FYP276" s="41"/>
      <c r="FYQ276" s="41"/>
      <c r="FYR276" s="41"/>
      <c r="FYS276" s="41"/>
      <c r="FYT276" s="41"/>
      <c r="FYU276" s="41"/>
      <c r="FYV276" s="41"/>
      <c r="FYW276" s="41"/>
      <c r="FYX276" s="41"/>
      <c r="FYY276" s="41"/>
      <c r="FYZ276" s="41"/>
      <c r="FZA276" s="41"/>
      <c r="FZB276" s="41"/>
      <c r="FZC276" s="41"/>
      <c r="FZD276" s="41"/>
      <c r="FZE276" s="41"/>
      <c r="FZF276" s="41"/>
      <c r="FZG276" s="41"/>
      <c r="FZH276" s="41"/>
      <c r="FZI276" s="41"/>
      <c r="FZJ276" s="41"/>
      <c r="FZK276" s="41"/>
      <c r="FZL276" s="41"/>
      <c r="FZM276" s="41"/>
      <c r="FZN276" s="41"/>
      <c r="FZO276" s="41"/>
      <c r="FZP276" s="41"/>
      <c r="FZQ276" s="41"/>
      <c r="FZR276" s="41"/>
      <c r="FZS276" s="41"/>
      <c r="FZT276" s="41"/>
      <c r="FZU276" s="41"/>
      <c r="FZV276" s="41"/>
      <c r="FZW276" s="41"/>
      <c r="FZX276" s="41"/>
      <c r="FZY276" s="41"/>
      <c r="FZZ276" s="41"/>
      <c r="GAA276" s="41"/>
      <c r="GAB276" s="41"/>
      <c r="GAC276" s="41"/>
      <c r="GAD276" s="41"/>
      <c r="GAE276" s="41"/>
      <c r="GAF276" s="41"/>
      <c r="GAG276" s="41"/>
      <c r="GAH276" s="41"/>
      <c r="GAI276" s="41"/>
      <c r="GAJ276" s="41"/>
      <c r="GAK276" s="41"/>
      <c r="GAL276" s="41"/>
      <c r="GAM276" s="41"/>
      <c r="GAN276" s="41"/>
      <c r="GAO276" s="41"/>
      <c r="GAP276" s="41"/>
      <c r="GAQ276" s="41"/>
      <c r="GAR276" s="41"/>
      <c r="GAS276" s="41"/>
      <c r="GAT276" s="41"/>
      <c r="GAU276" s="41"/>
      <c r="GAV276" s="41"/>
      <c r="GAW276" s="41"/>
      <c r="GAX276" s="41"/>
      <c r="GAY276" s="41"/>
      <c r="GAZ276" s="41"/>
      <c r="GBA276" s="41"/>
      <c r="GBB276" s="41"/>
      <c r="GBC276" s="41"/>
      <c r="GBD276" s="41"/>
      <c r="GBE276" s="41"/>
      <c r="GBF276" s="41"/>
      <c r="GBG276" s="41"/>
      <c r="GBH276" s="41"/>
      <c r="GBI276" s="41"/>
      <c r="GBJ276" s="41"/>
      <c r="GBK276" s="41"/>
      <c r="GBL276" s="41"/>
      <c r="GBM276" s="41"/>
      <c r="GBN276" s="41"/>
      <c r="GBO276" s="41"/>
      <c r="GBP276" s="41"/>
      <c r="GBQ276" s="41"/>
      <c r="GBR276" s="41"/>
      <c r="GBS276" s="41"/>
      <c r="GBT276" s="41"/>
      <c r="GBU276" s="41"/>
      <c r="GBV276" s="41"/>
      <c r="GBW276" s="41"/>
      <c r="GBX276" s="41"/>
      <c r="GBY276" s="41"/>
      <c r="GBZ276" s="41"/>
      <c r="GCA276" s="41"/>
      <c r="GCB276" s="41"/>
      <c r="GCC276" s="41"/>
      <c r="GCD276" s="41"/>
      <c r="GCE276" s="41"/>
      <c r="GCF276" s="41"/>
      <c r="GCG276" s="41"/>
      <c r="GCH276" s="41"/>
      <c r="GCI276" s="41"/>
      <c r="GCJ276" s="41"/>
      <c r="GCK276" s="41"/>
      <c r="GCL276" s="41"/>
      <c r="GCM276" s="41"/>
      <c r="GCN276" s="41"/>
      <c r="GCO276" s="41"/>
      <c r="GCP276" s="41"/>
      <c r="GCQ276" s="41"/>
      <c r="GCR276" s="41"/>
      <c r="GCS276" s="41"/>
      <c r="GCT276" s="41"/>
      <c r="GCU276" s="41"/>
      <c r="GCV276" s="41"/>
      <c r="GCW276" s="41"/>
      <c r="GCX276" s="41"/>
      <c r="GCY276" s="41"/>
      <c r="GCZ276" s="41"/>
      <c r="GDA276" s="41"/>
      <c r="GDB276" s="41"/>
      <c r="GDC276" s="41"/>
      <c r="GDD276" s="41"/>
      <c r="GDE276" s="41"/>
      <c r="GDF276" s="41"/>
      <c r="GDG276" s="41"/>
      <c r="GDH276" s="41"/>
      <c r="GDI276" s="41"/>
      <c r="GDJ276" s="41"/>
      <c r="GDK276" s="41"/>
      <c r="GDL276" s="41"/>
      <c r="GDM276" s="41"/>
      <c r="GDN276" s="41"/>
      <c r="GDO276" s="41"/>
      <c r="GDP276" s="41"/>
      <c r="GDQ276" s="41"/>
      <c r="GDR276" s="41"/>
      <c r="GDS276" s="41"/>
      <c r="GDT276" s="41"/>
      <c r="GDU276" s="41"/>
      <c r="GDV276" s="41"/>
      <c r="GDW276" s="41"/>
      <c r="GDX276" s="41"/>
      <c r="GDY276" s="41"/>
      <c r="GDZ276" s="41"/>
      <c r="GEA276" s="41"/>
      <c r="GEB276" s="41"/>
      <c r="GEC276" s="41"/>
      <c r="GED276" s="41"/>
      <c r="GEE276" s="41"/>
      <c r="GEF276" s="41"/>
      <c r="GEG276" s="41"/>
      <c r="GEH276" s="41"/>
      <c r="GEI276" s="41"/>
      <c r="GEJ276" s="41"/>
      <c r="GEK276" s="41"/>
      <c r="GEL276" s="41"/>
      <c r="GEM276" s="41"/>
      <c r="GEN276" s="41"/>
      <c r="GEO276" s="41"/>
      <c r="GEP276" s="41"/>
      <c r="GEQ276" s="41"/>
      <c r="GER276" s="41"/>
      <c r="GES276" s="41"/>
      <c r="GET276" s="41"/>
      <c r="GEU276" s="41"/>
      <c r="GEV276" s="41"/>
      <c r="GEW276" s="41"/>
      <c r="GEX276" s="41"/>
      <c r="GEY276" s="41"/>
      <c r="GEZ276" s="41"/>
      <c r="GFA276" s="41"/>
      <c r="GFB276" s="41"/>
      <c r="GFC276" s="41"/>
      <c r="GFD276" s="41"/>
      <c r="GFE276" s="41"/>
      <c r="GFF276" s="41"/>
      <c r="GFG276" s="41"/>
      <c r="GFH276" s="41"/>
      <c r="GFI276" s="41"/>
      <c r="GFJ276" s="41"/>
      <c r="GFK276" s="41"/>
      <c r="GFL276" s="41"/>
      <c r="GFM276" s="41"/>
      <c r="GFN276" s="41"/>
      <c r="GFO276" s="41"/>
      <c r="GFP276" s="41"/>
      <c r="GFQ276" s="41"/>
      <c r="GFR276" s="41"/>
      <c r="GFS276" s="41"/>
      <c r="GFT276" s="41"/>
      <c r="GFU276" s="41"/>
      <c r="GFV276" s="41"/>
      <c r="GFW276" s="41"/>
      <c r="GFX276" s="41"/>
      <c r="GFY276" s="41"/>
      <c r="GFZ276" s="41"/>
      <c r="GGA276" s="41"/>
      <c r="GGB276" s="41"/>
      <c r="GGC276" s="41"/>
      <c r="GGD276" s="41"/>
      <c r="GGE276" s="41"/>
      <c r="GGF276" s="41"/>
      <c r="GGG276" s="41"/>
      <c r="GGH276" s="41"/>
      <c r="GGI276" s="41"/>
      <c r="GGJ276" s="41"/>
      <c r="GGK276" s="41"/>
      <c r="GGL276" s="41"/>
      <c r="GGM276" s="41"/>
      <c r="GGN276" s="41"/>
      <c r="GGO276" s="41"/>
      <c r="GGP276" s="41"/>
      <c r="GGQ276" s="41"/>
      <c r="GGR276" s="41"/>
      <c r="GGS276" s="41"/>
      <c r="GGT276" s="41"/>
      <c r="GGU276" s="41"/>
      <c r="GGV276" s="41"/>
      <c r="GGW276" s="41"/>
      <c r="GGX276" s="41"/>
      <c r="GGY276" s="41"/>
      <c r="GGZ276" s="41"/>
      <c r="GHA276" s="41"/>
      <c r="GHB276" s="41"/>
      <c r="GHC276" s="41"/>
      <c r="GHD276" s="41"/>
      <c r="GHE276" s="41"/>
      <c r="GHF276" s="41"/>
      <c r="GHG276" s="41"/>
      <c r="GHH276" s="41"/>
      <c r="GHI276" s="41"/>
      <c r="GHJ276" s="41"/>
      <c r="GHK276" s="41"/>
      <c r="GHL276" s="41"/>
      <c r="GHM276" s="41"/>
      <c r="GHN276" s="41"/>
      <c r="GHO276" s="41"/>
      <c r="GHP276" s="41"/>
      <c r="GHQ276" s="41"/>
      <c r="GHR276" s="41"/>
      <c r="GHS276" s="41"/>
      <c r="GHT276" s="41"/>
      <c r="GHU276" s="41"/>
      <c r="GHV276" s="41"/>
      <c r="GHW276" s="41"/>
      <c r="GHX276" s="41"/>
      <c r="GHY276" s="41"/>
      <c r="GHZ276" s="41"/>
      <c r="GIA276" s="41"/>
      <c r="GIB276" s="41"/>
      <c r="GIC276" s="41"/>
      <c r="GID276" s="41"/>
      <c r="GIE276" s="41"/>
      <c r="GIF276" s="41"/>
      <c r="GIG276" s="41"/>
      <c r="GIH276" s="41"/>
      <c r="GII276" s="41"/>
      <c r="GIJ276" s="41"/>
      <c r="GIK276" s="41"/>
      <c r="GIL276" s="41"/>
      <c r="GIM276" s="41"/>
      <c r="GIN276" s="41"/>
      <c r="GIO276" s="41"/>
      <c r="GIP276" s="41"/>
      <c r="GIQ276" s="41"/>
      <c r="GIR276" s="41"/>
      <c r="GIS276" s="41"/>
      <c r="GIT276" s="41"/>
      <c r="GIU276" s="41"/>
      <c r="GIV276" s="41"/>
      <c r="GIW276" s="41"/>
      <c r="GIX276" s="41"/>
      <c r="GIY276" s="41"/>
      <c r="GIZ276" s="41"/>
      <c r="GJA276" s="41"/>
      <c r="GJB276" s="41"/>
      <c r="GJC276" s="41"/>
      <c r="GJD276" s="41"/>
      <c r="GJE276" s="41"/>
      <c r="GJF276" s="41"/>
      <c r="GJG276" s="41"/>
      <c r="GJH276" s="41"/>
      <c r="GJI276" s="41"/>
      <c r="GJJ276" s="41"/>
      <c r="GJK276" s="41"/>
      <c r="GJL276" s="41"/>
      <c r="GJM276" s="41"/>
      <c r="GJN276" s="41"/>
      <c r="GJO276" s="41"/>
      <c r="GJP276" s="41"/>
      <c r="GJQ276" s="41"/>
      <c r="GJR276" s="41"/>
      <c r="GJS276" s="41"/>
      <c r="GJT276" s="41"/>
      <c r="GJU276" s="41"/>
      <c r="GJV276" s="41"/>
      <c r="GJW276" s="41"/>
      <c r="GJX276" s="41"/>
      <c r="GJY276" s="41"/>
      <c r="GJZ276" s="41"/>
      <c r="GKA276" s="41"/>
      <c r="GKB276" s="41"/>
      <c r="GKC276" s="41"/>
      <c r="GKD276" s="41"/>
      <c r="GKE276" s="41"/>
      <c r="GKF276" s="41"/>
      <c r="GKG276" s="41"/>
      <c r="GKH276" s="41"/>
      <c r="GKI276" s="41"/>
      <c r="GKJ276" s="41"/>
      <c r="GKK276" s="41"/>
      <c r="GKL276" s="41"/>
      <c r="GKM276" s="41"/>
      <c r="GKN276" s="41"/>
      <c r="GKO276" s="41"/>
      <c r="GKP276" s="41"/>
      <c r="GKQ276" s="41"/>
      <c r="GKR276" s="41"/>
      <c r="GKS276" s="41"/>
      <c r="GKT276" s="41"/>
      <c r="GKU276" s="41"/>
      <c r="GKV276" s="41"/>
      <c r="GKW276" s="41"/>
      <c r="GKX276" s="41"/>
      <c r="GKY276" s="41"/>
      <c r="GKZ276" s="41"/>
      <c r="GLA276" s="41"/>
      <c r="GLB276" s="41"/>
      <c r="GLC276" s="41"/>
      <c r="GLD276" s="41"/>
      <c r="GLE276" s="41"/>
      <c r="GLF276" s="41"/>
      <c r="GLG276" s="41"/>
      <c r="GLH276" s="41"/>
      <c r="GLI276" s="41"/>
      <c r="GLJ276" s="41"/>
      <c r="GLK276" s="41"/>
      <c r="GLL276" s="41"/>
      <c r="GLM276" s="41"/>
      <c r="GLN276" s="41"/>
      <c r="GLO276" s="41"/>
      <c r="GLP276" s="41"/>
      <c r="GLQ276" s="41"/>
      <c r="GLR276" s="41"/>
      <c r="GLS276" s="41"/>
      <c r="GLT276" s="41"/>
      <c r="GLU276" s="41"/>
      <c r="GLV276" s="41"/>
      <c r="GLW276" s="41"/>
      <c r="GLX276" s="41"/>
      <c r="GLY276" s="41"/>
      <c r="GLZ276" s="41"/>
      <c r="GMA276" s="41"/>
      <c r="GMB276" s="41"/>
      <c r="GMC276" s="41"/>
      <c r="GMD276" s="41"/>
      <c r="GME276" s="41"/>
      <c r="GMF276" s="41"/>
      <c r="GMG276" s="41"/>
      <c r="GMH276" s="41"/>
      <c r="GMI276" s="41"/>
      <c r="GMJ276" s="41"/>
      <c r="GMK276" s="41"/>
      <c r="GML276" s="41"/>
      <c r="GMM276" s="41"/>
      <c r="GMN276" s="41"/>
      <c r="GMO276" s="41"/>
      <c r="GMP276" s="41"/>
      <c r="GMQ276" s="41"/>
      <c r="GMR276" s="41"/>
      <c r="GMS276" s="41"/>
      <c r="GMT276" s="41"/>
      <c r="GMU276" s="41"/>
      <c r="GMV276" s="41"/>
      <c r="GMW276" s="41"/>
      <c r="GMX276" s="41"/>
      <c r="GMY276" s="41"/>
      <c r="GMZ276" s="41"/>
      <c r="GNA276" s="41"/>
      <c r="GNB276" s="41"/>
      <c r="GNC276" s="41"/>
      <c r="GND276" s="41"/>
      <c r="GNE276" s="41"/>
      <c r="GNF276" s="41"/>
      <c r="GNG276" s="41"/>
      <c r="GNH276" s="41"/>
      <c r="GNI276" s="41"/>
      <c r="GNJ276" s="41"/>
      <c r="GNK276" s="41"/>
      <c r="GNL276" s="41"/>
      <c r="GNM276" s="41"/>
      <c r="GNN276" s="41"/>
      <c r="GNO276" s="41"/>
      <c r="GNP276" s="41"/>
      <c r="GNQ276" s="41"/>
      <c r="GNR276" s="41"/>
      <c r="GNS276" s="41"/>
      <c r="GNT276" s="41"/>
      <c r="GNU276" s="41"/>
      <c r="GNV276" s="41"/>
      <c r="GNW276" s="41"/>
      <c r="GNX276" s="41"/>
      <c r="GNY276" s="41"/>
      <c r="GNZ276" s="41"/>
      <c r="GOA276" s="41"/>
      <c r="GOB276" s="41"/>
      <c r="GOC276" s="41"/>
      <c r="GOD276" s="41"/>
      <c r="GOE276" s="41"/>
      <c r="GOF276" s="41"/>
      <c r="GOG276" s="41"/>
      <c r="GOH276" s="41"/>
      <c r="GOI276" s="41"/>
      <c r="GOJ276" s="41"/>
      <c r="GOK276" s="41"/>
      <c r="GOL276" s="41"/>
      <c r="GOM276" s="41"/>
      <c r="GON276" s="41"/>
      <c r="GOO276" s="41"/>
      <c r="GOP276" s="41"/>
      <c r="GOQ276" s="41"/>
      <c r="GOR276" s="41"/>
      <c r="GOS276" s="41"/>
      <c r="GOT276" s="41"/>
      <c r="GOU276" s="41"/>
      <c r="GOV276" s="41"/>
      <c r="GOW276" s="41"/>
      <c r="GOX276" s="41"/>
      <c r="GOY276" s="41"/>
      <c r="GOZ276" s="41"/>
      <c r="GPA276" s="41"/>
      <c r="GPB276" s="41"/>
      <c r="GPC276" s="41"/>
      <c r="GPD276" s="41"/>
      <c r="GPE276" s="41"/>
      <c r="GPF276" s="41"/>
      <c r="GPG276" s="41"/>
      <c r="GPH276" s="41"/>
      <c r="GPI276" s="41"/>
      <c r="GPJ276" s="41"/>
      <c r="GPK276" s="41"/>
      <c r="GPL276" s="41"/>
      <c r="GPM276" s="41"/>
      <c r="GPN276" s="41"/>
      <c r="GPO276" s="41"/>
      <c r="GPP276" s="41"/>
      <c r="GPQ276" s="41"/>
      <c r="GPR276" s="41"/>
      <c r="GPS276" s="41"/>
      <c r="GPT276" s="41"/>
      <c r="GPU276" s="41"/>
      <c r="GPV276" s="41"/>
      <c r="GPW276" s="41"/>
      <c r="GPX276" s="41"/>
      <c r="GPY276" s="41"/>
      <c r="GPZ276" s="41"/>
      <c r="GQA276" s="41"/>
      <c r="GQB276" s="41"/>
      <c r="GQC276" s="41"/>
      <c r="GQD276" s="41"/>
      <c r="GQE276" s="41"/>
      <c r="GQF276" s="41"/>
      <c r="GQG276" s="41"/>
      <c r="GQH276" s="41"/>
      <c r="GQI276" s="41"/>
      <c r="GQJ276" s="41"/>
      <c r="GQK276" s="41"/>
      <c r="GQL276" s="41"/>
      <c r="GQM276" s="41"/>
      <c r="GQN276" s="41"/>
      <c r="GQO276" s="41"/>
      <c r="GQP276" s="41"/>
      <c r="GQQ276" s="41"/>
      <c r="GQR276" s="41"/>
      <c r="GQS276" s="41"/>
      <c r="GQT276" s="41"/>
      <c r="GQU276" s="41"/>
      <c r="GQV276" s="41"/>
      <c r="GQW276" s="41"/>
      <c r="GQX276" s="41"/>
      <c r="GQY276" s="41"/>
      <c r="GQZ276" s="41"/>
      <c r="GRA276" s="41"/>
      <c r="GRB276" s="41"/>
      <c r="GRC276" s="41"/>
      <c r="GRD276" s="41"/>
      <c r="GRE276" s="41"/>
      <c r="GRF276" s="41"/>
      <c r="GRG276" s="41"/>
      <c r="GRH276" s="41"/>
      <c r="GRI276" s="41"/>
      <c r="GRJ276" s="41"/>
      <c r="GRK276" s="41"/>
      <c r="GRL276" s="41"/>
      <c r="GRM276" s="41"/>
      <c r="GRN276" s="41"/>
      <c r="GRO276" s="41"/>
      <c r="GRP276" s="41"/>
      <c r="GRQ276" s="41"/>
      <c r="GRR276" s="41"/>
      <c r="GRS276" s="41"/>
      <c r="GRT276" s="41"/>
      <c r="GRU276" s="41"/>
      <c r="GRV276" s="41"/>
      <c r="GRW276" s="41"/>
      <c r="GRX276" s="41"/>
      <c r="GRY276" s="41"/>
      <c r="GRZ276" s="41"/>
      <c r="GSA276" s="41"/>
      <c r="GSB276" s="41"/>
      <c r="GSC276" s="41"/>
      <c r="GSD276" s="41"/>
      <c r="GSE276" s="41"/>
      <c r="GSF276" s="41"/>
      <c r="GSG276" s="41"/>
      <c r="GSH276" s="41"/>
      <c r="GSI276" s="41"/>
      <c r="GSJ276" s="41"/>
      <c r="GSK276" s="41"/>
      <c r="GSL276" s="41"/>
      <c r="GSM276" s="41"/>
      <c r="GSN276" s="41"/>
      <c r="GSO276" s="41"/>
      <c r="GSP276" s="41"/>
      <c r="GSQ276" s="41"/>
      <c r="GSR276" s="41"/>
      <c r="GSS276" s="41"/>
      <c r="GST276" s="41"/>
      <c r="GSU276" s="41"/>
      <c r="GSV276" s="41"/>
      <c r="GSW276" s="41"/>
      <c r="GSX276" s="41"/>
      <c r="GSY276" s="41"/>
      <c r="GSZ276" s="41"/>
      <c r="GTA276" s="41"/>
      <c r="GTB276" s="41"/>
      <c r="GTC276" s="41"/>
      <c r="GTD276" s="41"/>
      <c r="GTE276" s="41"/>
      <c r="GTF276" s="41"/>
      <c r="GTG276" s="41"/>
      <c r="GTH276" s="41"/>
      <c r="GTI276" s="41"/>
      <c r="GTJ276" s="41"/>
      <c r="GTK276" s="41"/>
      <c r="GTL276" s="41"/>
      <c r="GTM276" s="41"/>
      <c r="GTN276" s="41"/>
      <c r="GTO276" s="41"/>
      <c r="GTP276" s="41"/>
      <c r="GTQ276" s="41"/>
      <c r="GTR276" s="41"/>
      <c r="GTS276" s="41"/>
      <c r="GTT276" s="41"/>
      <c r="GTU276" s="41"/>
      <c r="GTV276" s="41"/>
      <c r="GTW276" s="41"/>
      <c r="GTX276" s="41"/>
      <c r="GTY276" s="41"/>
      <c r="GTZ276" s="41"/>
      <c r="GUA276" s="41"/>
      <c r="GUB276" s="41"/>
      <c r="GUC276" s="41"/>
      <c r="GUD276" s="41"/>
      <c r="GUE276" s="41"/>
      <c r="GUF276" s="41"/>
      <c r="GUG276" s="41"/>
      <c r="GUH276" s="41"/>
      <c r="GUI276" s="41"/>
      <c r="GUJ276" s="41"/>
      <c r="GUK276" s="41"/>
      <c r="GUL276" s="41"/>
      <c r="GUM276" s="41"/>
      <c r="GUN276" s="41"/>
      <c r="GUO276" s="41"/>
      <c r="GUP276" s="41"/>
      <c r="GUQ276" s="41"/>
      <c r="GUR276" s="41"/>
      <c r="GUS276" s="41"/>
      <c r="GUT276" s="41"/>
      <c r="GUU276" s="41"/>
      <c r="GUV276" s="41"/>
      <c r="GUW276" s="41"/>
      <c r="GUX276" s="41"/>
      <c r="GUY276" s="41"/>
      <c r="GUZ276" s="41"/>
      <c r="GVA276" s="41"/>
      <c r="GVB276" s="41"/>
      <c r="GVC276" s="41"/>
      <c r="GVD276" s="41"/>
      <c r="GVE276" s="41"/>
      <c r="GVF276" s="41"/>
      <c r="GVG276" s="41"/>
      <c r="GVH276" s="41"/>
      <c r="GVI276" s="41"/>
      <c r="GVJ276" s="41"/>
      <c r="GVK276" s="41"/>
      <c r="GVL276" s="41"/>
      <c r="GVM276" s="41"/>
      <c r="GVN276" s="41"/>
      <c r="GVO276" s="41"/>
      <c r="GVP276" s="41"/>
      <c r="GVQ276" s="41"/>
      <c r="GVR276" s="41"/>
      <c r="GVS276" s="41"/>
      <c r="GVT276" s="41"/>
      <c r="GVU276" s="41"/>
      <c r="GVV276" s="41"/>
      <c r="GVW276" s="41"/>
      <c r="GVX276" s="41"/>
      <c r="GVY276" s="41"/>
      <c r="GVZ276" s="41"/>
      <c r="GWA276" s="41"/>
      <c r="GWB276" s="41"/>
      <c r="GWC276" s="41"/>
      <c r="GWD276" s="41"/>
      <c r="GWE276" s="41"/>
      <c r="GWF276" s="41"/>
      <c r="GWG276" s="41"/>
      <c r="GWH276" s="41"/>
      <c r="GWI276" s="41"/>
      <c r="GWJ276" s="41"/>
      <c r="GWK276" s="41"/>
      <c r="GWL276" s="41"/>
      <c r="GWM276" s="41"/>
      <c r="GWN276" s="41"/>
      <c r="GWO276" s="41"/>
      <c r="GWP276" s="41"/>
      <c r="GWQ276" s="41"/>
      <c r="GWR276" s="41"/>
      <c r="GWS276" s="41"/>
      <c r="GWT276" s="41"/>
      <c r="GWU276" s="41"/>
      <c r="GWV276" s="41"/>
      <c r="GWW276" s="41"/>
      <c r="GWX276" s="41"/>
      <c r="GWY276" s="41"/>
      <c r="GWZ276" s="41"/>
      <c r="GXA276" s="41"/>
      <c r="GXB276" s="41"/>
      <c r="GXC276" s="41"/>
      <c r="GXD276" s="41"/>
      <c r="GXE276" s="41"/>
      <c r="GXF276" s="41"/>
      <c r="GXG276" s="41"/>
      <c r="GXH276" s="41"/>
      <c r="GXI276" s="41"/>
      <c r="GXJ276" s="41"/>
      <c r="GXK276" s="41"/>
      <c r="GXL276" s="41"/>
      <c r="GXM276" s="41"/>
      <c r="GXN276" s="41"/>
      <c r="GXO276" s="41"/>
      <c r="GXP276" s="41"/>
      <c r="GXQ276" s="41"/>
      <c r="GXR276" s="41"/>
      <c r="GXS276" s="41"/>
      <c r="GXT276" s="41"/>
      <c r="GXU276" s="41"/>
      <c r="GXV276" s="41"/>
      <c r="GXW276" s="41"/>
      <c r="GXX276" s="41"/>
      <c r="GXY276" s="41"/>
      <c r="GXZ276" s="41"/>
      <c r="GYA276" s="41"/>
      <c r="GYB276" s="41"/>
      <c r="GYC276" s="41"/>
      <c r="GYD276" s="41"/>
      <c r="GYE276" s="41"/>
      <c r="GYF276" s="41"/>
      <c r="GYG276" s="41"/>
      <c r="GYH276" s="41"/>
      <c r="GYI276" s="41"/>
      <c r="GYJ276" s="41"/>
      <c r="GYK276" s="41"/>
      <c r="GYL276" s="41"/>
      <c r="GYM276" s="41"/>
      <c r="GYN276" s="41"/>
      <c r="GYO276" s="41"/>
      <c r="GYP276" s="41"/>
      <c r="GYQ276" s="41"/>
      <c r="GYR276" s="41"/>
      <c r="GYS276" s="41"/>
      <c r="GYT276" s="41"/>
      <c r="GYU276" s="41"/>
      <c r="GYV276" s="41"/>
      <c r="GYW276" s="41"/>
      <c r="GYX276" s="41"/>
      <c r="GYY276" s="41"/>
      <c r="GYZ276" s="41"/>
      <c r="GZA276" s="41"/>
      <c r="GZB276" s="41"/>
      <c r="GZC276" s="41"/>
      <c r="GZD276" s="41"/>
      <c r="GZE276" s="41"/>
      <c r="GZF276" s="41"/>
      <c r="GZG276" s="41"/>
      <c r="GZH276" s="41"/>
      <c r="GZI276" s="41"/>
      <c r="GZJ276" s="41"/>
      <c r="GZK276" s="41"/>
      <c r="GZL276" s="41"/>
      <c r="GZM276" s="41"/>
      <c r="GZN276" s="41"/>
      <c r="GZO276" s="41"/>
      <c r="GZP276" s="41"/>
      <c r="GZQ276" s="41"/>
      <c r="GZR276" s="41"/>
      <c r="GZS276" s="41"/>
      <c r="GZT276" s="41"/>
      <c r="GZU276" s="41"/>
      <c r="GZV276" s="41"/>
      <c r="GZW276" s="41"/>
      <c r="GZX276" s="41"/>
      <c r="GZY276" s="41"/>
      <c r="GZZ276" s="41"/>
      <c r="HAA276" s="41"/>
      <c r="HAB276" s="41"/>
      <c r="HAC276" s="41"/>
      <c r="HAD276" s="41"/>
      <c r="HAE276" s="41"/>
      <c r="HAF276" s="41"/>
      <c r="HAG276" s="41"/>
      <c r="HAH276" s="41"/>
      <c r="HAI276" s="41"/>
      <c r="HAJ276" s="41"/>
      <c r="HAK276" s="41"/>
      <c r="HAL276" s="41"/>
      <c r="HAM276" s="41"/>
      <c r="HAN276" s="41"/>
      <c r="HAO276" s="41"/>
      <c r="HAP276" s="41"/>
      <c r="HAQ276" s="41"/>
      <c r="HAR276" s="41"/>
      <c r="HAS276" s="41"/>
      <c r="HAT276" s="41"/>
      <c r="HAU276" s="41"/>
      <c r="HAV276" s="41"/>
      <c r="HAW276" s="41"/>
      <c r="HAX276" s="41"/>
      <c r="HAY276" s="41"/>
      <c r="HAZ276" s="41"/>
      <c r="HBA276" s="41"/>
      <c r="HBB276" s="41"/>
      <c r="HBC276" s="41"/>
      <c r="HBD276" s="41"/>
      <c r="HBE276" s="41"/>
      <c r="HBF276" s="41"/>
      <c r="HBG276" s="41"/>
      <c r="HBH276" s="41"/>
      <c r="HBI276" s="41"/>
      <c r="HBJ276" s="41"/>
      <c r="HBK276" s="41"/>
      <c r="HBL276" s="41"/>
      <c r="HBM276" s="41"/>
      <c r="HBN276" s="41"/>
      <c r="HBO276" s="41"/>
      <c r="HBP276" s="41"/>
      <c r="HBQ276" s="41"/>
      <c r="HBR276" s="41"/>
      <c r="HBS276" s="41"/>
      <c r="HBT276" s="41"/>
      <c r="HBU276" s="41"/>
      <c r="HBV276" s="41"/>
      <c r="HBW276" s="41"/>
      <c r="HBX276" s="41"/>
      <c r="HBY276" s="41"/>
      <c r="HBZ276" s="41"/>
      <c r="HCA276" s="41"/>
      <c r="HCB276" s="41"/>
      <c r="HCC276" s="41"/>
      <c r="HCD276" s="41"/>
      <c r="HCE276" s="41"/>
      <c r="HCF276" s="41"/>
      <c r="HCG276" s="41"/>
      <c r="HCH276" s="41"/>
      <c r="HCI276" s="41"/>
      <c r="HCJ276" s="41"/>
      <c r="HCK276" s="41"/>
      <c r="HCL276" s="41"/>
      <c r="HCM276" s="41"/>
      <c r="HCN276" s="41"/>
      <c r="HCO276" s="41"/>
      <c r="HCP276" s="41"/>
      <c r="HCQ276" s="41"/>
      <c r="HCR276" s="41"/>
      <c r="HCS276" s="41"/>
      <c r="HCT276" s="41"/>
      <c r="HCU276" s="41"/>
      <c r="HCV276" s="41"/>
      <c r="HCW276" s="41"/>
      <c r="HCX276" s="41"/>
      <c r="HCY276" s="41"/>
      <c r="HCZ276" s="41"/>
      <c r="HDA276" s="41"/>
      <c r="HDB276" s="41"/>
      <c r="HDC276" s="41"/>
      <c r="HDD276" s="41"/>
      <c r="HDE276" s="41"/>
      <c r="HDF276" s="41"/>
      <c r="HDG276" s="41"/>
      <c r="HDH276" s="41"/>
      <c r="HDI276" s="41"/>
      <c r="HDJ276" s="41"/>
      <c r="HDK276" s="41"/>
      <c r="HDL276" s="41"/>
      <c r="HDM276" s="41"/>
      <c r="HDN276" s="41"/>
      <c r="HDO276" s="41"/>
      <c r="HDP276" s="41"/>
      <c r="HDQ276" s="41"/>
      <c r="HDR276" s="41"/>
      <c r="HDS276" s="41"/>
      <c r="HDT276" s="41"/>
      <c r="HDU276" s="41"/>
      <c r="HDV276" s="41"/>
      <c r="HDW276" s="41"/>
      <c r="HDX276" s="41"/>
      <c r="HDY276" s="41"/>
      <c r="HDZ276" s="41"/>
      <c r="HEA276" s="41"/>
      <c r="HEB276" s="41"/>
      <c r="HEC276" s="41"/>
      <c r="HED276" s="41"/>
      <c r="HEE276" s="41"/>
      <c r="HEF276" s="41"/>
      <c r="HEG276" s="41"/>
      <c r="HEH276" s="41"/>
      <c r="HEI276" s="41"/>
      <c r="HEJ276" s="41"/>
      <c r="HEK276" s="41"/>
      <c r="HEL276" s="41"/>
      <c r="HEM276" s="41"/>
      <c r="HEN276" s="41"/>
      <c r="HEO276" s="41"/>
      <c r="HEP276" s="41"/>
      <c r="HEQ276" s="41"/>
      <c r="HER276" s="41"/>
      <c r="HES276" s="41"/>
      <c r="HET276" s="41"/>
      <c r="HEU276" s="41"/>
      <c r="HEV276" s="41"/>
      <c r="HEW276" s="41"/>
      <c r="HEX276" s="41"/>
      <c r="HEY276" s="41"/>
      <c r="HEZ276" s="41"/>
      <c r="HFA276" s="41"/>
      <c r="HFB276" s="41"/>
      <c r="HFC276" s="41"/>
      <c r="HFD276" s="41"/>
      <c r="HFE276" s="41"/>
      <c r="HFF276" s="41"/>
      <c r="HFG276" s="41"/>
      <c r="HFH276" s="41"/>
      <c r="HFI276" s="41"/>
      <c r="HFJ276" s="41"/>
      <c r="HFK276" s="41"/>
      <c r="HFL276" s="41"/>
      <c r="HFM276" s="41"/>
      <c r="HFN276" s="41"/>
      <c r="HFO276" s="41"/>
      <c r="HFP276" s="41"/>
      <c r="HFQ276" s="41"/>
      <c r="HFR276" s="41"/>
      <c r="HFS276" s="41"/>
      <c r="HFT276" s="41"/>
      <c r="HFU276" s="41"/>
      <c r="HFV276" s="41"/>
      <c r="HFW276" s="41"/>
      <c r="HFX276" s="41"/>
      <c r="HFY276" s="41"/>
      <c r="HFZ276" s="41"/>
      <c r="HGA276" s="41"/>
      <c r="HGB276" s="41"/>
      <c r="HGC276" s="41"/>
      <c r="HGD276" s="41"/>
      <c r="HGE276" s="41"/>
      <c r="HGF276" s="41"/>
      <c r="HGG276" s="41"/>
      <c r="HGH276" s="41"/>
      <c r="HGI276" s="41"/>
      <c r="HGJ276" s="41"/>
      <c r="HGK276" s="41"/>
      <c r="HGL276" s="41"/>
      <c r="HGM276" s="41"/>
      <c r="HGN276" s="41"/>
      <c r="HGO276" s="41"/>
      <c r="HGP276" s="41"/>
      <c r="HGQ276" s="41"/>
      <c r="HGR276" s="41"/>
      <c r="HGS276" s="41"/>
      <c r="HGT276" s="41"/>
      <c r="HGU276" s="41"/>
      <c r="HGV276" s="41"/>
      <c r="HGW276" s="41"/>
      <c r="HGX276" s="41"/>
      <c r="HGY276" s="41"/>
      <c r="HGZ276" s="41"/>
      <c r="HHA276" s="41"/>
      <c r="HHB276" s="41"/>
      <c r="HHC276" s="41"/>
      <c r="HHD276" s="41"/>
      <c r="HHE276" s="41"/>
      <c r="HHF276" s="41"/>
      <c r="HHG276" s="41"/>
      <c r="HHH276" s="41"/>
      <c r="HHI276" s="41"/>
      <c r="HHJ276" s="41"/>
      <c r="HHK276" s="41"/>
      <c r="HHL276" s="41"/>
      <c r="HHM276" s="41"/>
      <c r="HHN276" s="41"/>
      <c r="HHO276" s="41"/>
      <c r="HHP276" s="41"/>
      <c r="HHQ276" s="41"/>
      <c r="HHR276" s="41"/>
      <c r="HHS276" s="41"/>
      <c r="HHT276" s="41"/>
      <c r="HHU276" s="41"/>
      <c r="HHV276" s="41"/>
      <c r="HHW276" s="41"/>
      <c r="HHX276" s="41"/>
      <c r="HHY276" s="41"/>
      <c r="HHZ276" s="41"/>
      <c r="HIA276" s="41"/>
      <c r="HIB276" s="41"/>
      <c r="HIC276" s="41"/>
      <c r="HID276" s="41"/>
      <c r="HIE276" s="41"/>
      <c r="HIF276" s="41"/>
      <c r="HIG276" s="41"/>
      <c r="HIH276" s="41"/>
      <c r="HII276" s="41"/>
      <c r="HIJ276" s="41"/>
      <c r="HIK276" s="41"/>
      <c r="HIL276" s="41"/>
      <c r="HIM276" s="41"/>
      <c r="HIN276" s="41"/>
      <c r="HIO276" s="41"/>
      <c r="HIP276" s="41"/>
      <c r="HIQ276" s="41"/>
      <c r="HIR276" s="41"/>
      <c r="HIS276" s="41"/>
      <c r="HIT276" s="41"/>
      <c r="HIU276" s="41"/>
      <c r="HIV276" s="41"/>
      <c r="HIW276" s="41"/>
      <c r="HIX276" s="41"/>
      <c r="HIY276" s="41"/>
      <c r="HIZ276" s="41"/>
      <c r="HJA276" s="41"/>
      <c r="HJB276" s="41"/>
      <c r="HJC276" s="41"/>
      <c r="HJD276" s="41"/>
      <c r="HJE276" s="41"/>
      <c r="HJF276" s="41"/>
      <c r="HJG276" s="41"/>
      <c r="HJH276" s="41"/>
      <c r="HJI276" s="41"/>
      <c r="HJJ276" s="41"/>
      <c r="HJK276" s="41"/>
      <c r="HJL276" s="41"/>
      <c r="HJM276" s="41"/>
      <c r="HJN276" s="41"/>
      <c r="HJO276" s="41"/>
      <c r="HJP276" s="41"/>
      <c r="HJQ276" s="41"/>
      <c r="HJR276" s="41"/>
      <c r="HJS276" s="41"/>
      <c r="HJT276" s="41"/>
      <c r="HJU276" s="41"/>
      <c r="HJV276" s="41"/>
      <c r="HJW276" s="41"/>
      <c r="HJX276" s="41"/>
      <c r="HJY276" s="41"/>
      <c r="HJZ276" s="41"/>
      <c r="HKA276" s="41"/>
      <c r="HKB276" s="41"/>
      <c r="HKC276" s="41"/>
      <c r="HKD276" s="41"/>
      <c r="HKE276" s="41"/>
      <c r="HKF276" s="41"/>
      <c r="HKG276" s="41"/>
      <c r="HKH276" s="41"/>
      <c r="HKI276" s="41"/>
      <c r="HKJ276" s="41"/>
      <c r="HKK276" s="41"/>
      <c r="HKL276" s="41"/>
      <c r="HKM276" s="41"/>
      <c r="HKN276" s="41"/>
      <c r="HKO276" s="41"/>
      <c r="HKP276" s="41"/>
      <c r="HKQ276" s="41"/>
      <c r="HKR276" s="41"/>
      <c r="HKS276" s="41"/>
      <c r="HKT276" s="41"/>
      <c r="HKU276" s="41"/>
      <c r="HKV276" s="41"/>
      <c r="HKW276" s="41"/>
      <c r="HKX276" s="41"/>
      <c r="HKY276" s="41"/>
      <c r="HKZ276" s="41"/>
      <c r="HLA276" s="41"/>
      <c r="HLB276" s="41"/>
      <c r="HLC276" s="41"/>
      <c r="HLD276" s="41"/>
      <c r="HLE276" s="41"/>
      <c r="HLF276" s="41"/>
      <c r="HLG276" s="41"/>
      <c r="HLH276" s="41"/>
      <c r="HLI276" s="41"/>
      <c r="HLJ276" s="41"/>
      <c r="HLK276" s="41"/>
      <c r="HLL276" s="41"/>
      <c r="HLM276" s="41"/>
      <c r="HLN276" s="41"/>
      <c r="HLO276" s="41"/>
      <c r="HLP276" s="41"/>
      <c r="HLQ276" s="41"/>
      <c r="HLR276" s="41"/>
      <c r="HLS276" s="41"/>
      <c r="HLT276" s="41"/>
      <c r="HLU276" s="41"/>
      <c r="HLV276" s="41"/>
      <c r="HLW276" s="41"/>
      <c r="HLX276" s="41"/>
      <c r="HLY276" s="41"/>
      <c r="HLZ276" s="41"/>
      <c r="HMA276" s="41"/>
      <c r="HMB276" s="41"/>
      <c r="HMC276" s="41"/>
      <c r="HMD276" s="41"/>
      <c r="HME276" s="41"/>
      <c r="HMF276" s="41"/>
      <c r="HMG276" s="41"/>
      <c r="HMH276" s="41"/>
      <c r="HMI276" s="41"/>
      <c r="HMJ276" s="41"/>
      <c r="HMK276" s="41"/>
      <c r="HML276" s="41"/>
      <c r="HMM276" s="41"/>
      <c r="HMN276" s="41"/>
      <c r="HMO276" s="41"/>
      <c r="HMP276" s="41"/>
      <c r="HMQ276" s="41"/>
      <c r="HMR276" s="41"/>
      <c r="HMS276" s="41"/>
      <c r="HMT276" s="41"/>
      <c r="HMU276" s="41"/>
      <c r="HMV276" s="41"/>
      <c r="HMW276" s="41"/>
      <c r="HMX276" s="41"/>
      <c r="HMY276" s="41"/>
      <c r="HMZ276" s="41"/>
      <c r="HNA276" s="41"/>
      <c r="HNB276" s="41"/>
      <c r="HNC276" s="41"/>
      <c r="HND276" s="41"/>
      <c r="HNE276" s="41"/>
      <c r="HNF276" s="41"/>
      <c r="HNG276" s="41"/>
      <c r="HNH276" s="41"/>
      <c r="HNI276" s="41"/>
      <c r="HNJ276" s="41"/>
      <c r="HNK276" s="41"/>
      <c r="HNL276" s="41"/>
      <c r="HNM276" s="41"/>
      <c r="HNN276" s="41"/>
      <c r="HNO276" s="41"/>
      <c r="HNP276" s="41"/>
      <c r="HNQ276" s="41"/>
      <c r="HNR276" s="41"/>
      <c r="HNS276" s="41"/>
      <c r="HNT276" s="41"/>
      <c r="HNU276" s="41"/>
      <c r="HNV276" s="41"/>
      <c r="HNW276" s="41"/>
      <c r="HNX276" s="41"/>
      <c r="HNY276" s="41"/>
      <c r="HNZ276" s="41"/>
      <c r="HOA276" s="41"/>
      <c r="HOB276" s="41"/>
      <c r="HOC276" s="41"/>
      <c r="HOD276" s="41"/>
      <c r="HOE276" s="41"/>
      <c r="HOF276" s="41"/>
      <c r="HOG276" s="41"/>
      <c r="HOH276" s="41"/>
      <c r="HOI276" s="41"/>
      <c r="HOJ276" s="41"/>
      <c r="HOK276" s="41"/>
      <c r="HOL276" s="41"/>
      <c r="HOM276" s="41"/>
      <c r="HON276" s="41"/>
      <c r="HOO276" s="41"/>
      <c r="HOP276" s="41"/>
      <c r="HOQ276" s="41"/>
      <c r="HOR276" s="41"/>
      <c r="HOS276" s="41"/>
      <c r="HOT276" s="41"/>
      <c r="HOU276" s="41"/>
      <c r="HOV276" s="41"/>
      <c r="HOW276" s="41"/>
      <c r="HOX276" s="41"/>
      <c r="HOY276" s="41"/>
      <c r="HOZ276" s="41"/>
      <c r="HPA276" s="41"/>
      <c r="HPB276" s="41"/>
      <c r="HPC276" s="41"/>
      <c r="HPD276" s="41"/>
      <c r="HPE276" s="41"/>
      <c r="HPF276" s="41"/>
      <c r="HPG276" s="41"/>
      <c r="HPH276" s="41"/>
      <c r="HPI276" s="41"/>
      <c r="HPJ276" s="41"/>
      <c r="HPK276" s="41"/>
      <c r="HPL276" s="41"/>
      <c r="HPM276" s="41"/>
      <c r="HPN276" s="41"/>
      <c r="HPO276" s="41"/>
      <c r="HPP276" s="41"/>
      <c r="HPQ276" s="41"/>
      <c r="HPR276" s="41"/>
      <c r="HPS276" s="41"/>
      <c r="HPT276" s="41"/>
      <c r="HPU276" s="41"/>
      <c r="HPV276" s="41"/>
      <c r="HPW276" s="41"/>
      <c r="HPX276" s="41"/>
      <c r="HPY276" s="41"/>
      <c r="HPZ276" s="41"/>
      <c r="HQA276" s="41"/>
      <c r="HQB276" s="41"/>
      <c r="HQC276" s="41"/>
      <c r="HQD276" s="41"/>
      <c r="HQE276" s="41"/>
      <c r="HQF276" s="41"/>
      <c r="HQG276" s="41"/>
      <c r="HQH276" s="41"/>
      <c r="HQI276" s="41"/>
      <c r="HQJ276" s="41"/>
      <c r="HQK276" s="41"/>
      <c r="HQL276" s="41"/>
      <c r="HQM276" s="41"/>
      <c r="HQN276" s="41"/>
      <c r="HQO276" s="41"/>
      <c r="HQP276" s="41"/>
      <c r="HQQ276" s="41"/>
      <c r="HQR276" s="41"/>
      <c r="HQS276" s="41"/>
      <c r="HQT276" s="41"/>
      <c r="HQU276" s="41"/>
      <c r="HQV276" s="41"/>
      <c r="HQW276" s="41"/>
      <c r="HQX276" s="41"/>
      <c r="HQY276" s="41"/>
      <c r="HQZ276" s="41"/>
      <c r="HRA276" s="41"/>
      <c r="HRB276" s="41"/>
      <c r="HRC276" s="41"/>
      <c r="HRD276" s="41"/>
      <c r="HRE276" s="41"/>
      <c r="HRF276" s="41"/>
      <c r="HRG276" s="41"/>
      <c r="HRH276" s="41"/>
      <c r="HRI276" s="41"/>
      <c r="HRJ276" s="41"/>
      <c r="HRK276" s="41"/>
      <c r="HRL276" s="41"/>
      <c r="HRM276" s="41"/>
      <c r="HRN276" s="41"/>
      <c r="HRO276" s="41"/>
      <c r="HRP276" s="41"/>
      <c r="HRQ276" s="41"/>
      <c r="HRR276" s="41"/>
      <c r="HRS276" s="41"/>
      <c r="HRT276" s="41"/>
      <c r="HRU276" s="41"/>
      <c r="HRV276" s="41"/>
      <c r="HRW276" s="41"/>
      <c r="HRX276" s="41"/>
      <c r="HRY276" s="41"/>
      <c r="HRZ276" s="41"/>
      <c r="HSA276" s="41"/>
      <c r="HSB276" s="41"/>
      <c r="HSC276" s="41"/>
      <c r="HSD276" s="41"/>
      <c r="HSE276" s="41"/>
      <c r="HSF276" s="41"/>
      <c r="HSG276" s="41"/>
      <c r="HSH276" s="41"/>
      <c r="HSI276" s="41"/>
      <c r="HSJ276" s="41"/>
      <c r="HSK276" s="41"/>
      <c r="HSL276" s="41"/>
      <c r="HSM276" s="41"/>
      <c r="HSN276" s="41"/>
      <c r="HSO276" s="41"/>
      <c r="HSP276" s="41"/>
      <c r="HSQ276" s="41"/>
      <c r="HSR276" s="41"/>
      <c r="HSS276" s="41"/>
      <c r="HST276" s="41"/>
      <c r="HSU276" s="41"/>
      <c r="HSV276" s="41"/>
      <c r="HSW276" s="41"/>
      <c r="HSX276" s="41"/>
      <c r="HSY276" s="41"/>
      <c r="HSZ276" s="41"/>
      <c r="HTA276" s="41"/>
      <c r="HTB276" s="41"/>
      <c r="HTC276" s="41"/>
      <c r="HTD276" s="41"/>
      <c r="HTE276" s="41"/>
      <c r="HTF276" s="41"/>
      <c r="HTG276" s="41"/>
      <c r="HTH276" s="41"/>
      <c r="HTI276" s="41"/>
      <c r="HTJ276" s="41"/>
      <c r="HTK276" s="41"/>
      <c r="HTL276" s="41"/>
      <c r="HTM276" s="41"/>
      <c r="HTN276" s="41"/>
      <c r="HTO276" s="41"/>
      <c r="HTP276" s="41"/>
      <c r="HTQ276" s="41"/>
      <c r="HTR276" s="41"/>
      <c r="HTS276" s="41"/>
      <c r="HTT276" s="41"/>
      <c r="HTU276" s="41"/>
      <c r="HTV276" s="41"/>
      <c r="HTW276" s="41"/>
      <c r="HTX276" s="41"/>
      <c r="HTY276" s="41"/>
      <c r="HTZ276" s="41"/>
      <c r="HUA276" s="41"/>
      <c r="HUB276" s="41"/>
      <c r="HUC276" s="41"/>
      <c r="HUD276" s="41"/>
      <c r="HUE276" s="41"/>
      <c r="HUF276" s="41"/>
      <c r="HUG276" s="41"/>
      <c r="HUH276" s="41"/>
      <c r="HUI276" s="41"/>
      <c r="HUJ276" s="41"/>
      <c r="HUK276" s="41"/>
      <c r="HUL276" s="41"/>
      <c r="HUM276" s="41"/>
      <c r="HUN276" s="41"/>
      <c r="HUO276" s="41"/>
      <c r="HUP276" s="41"/>
      <c r="HUQ276" s="41"/>
      <c r="HUR276" s="41"/>
      <c r="HUS276" s="41"/>
      <c r="HUT276" s="41"/>
      <c r="HUU276" s="41"/>
      <c r="HUV276" s="41"/>
      <c r="HUW276" s="41"/>
      <c r="HUX276" s="41"/>
      <c r="HUY276" s="41"/>
      <c r="HUZ276" s="41"/>
      <c r="HVA276" s="41"/>
      <c r="HVB276" s="41"/>
      <c r="HVC276" s="41"/>
      <c r="HVD276" s="41"/>
      <c r="HVE276" s="41"/>
      <c r="HVF276" s="41"/>
      <c r="HVG276" s="41"/>
      <c r="HVH276" s="41"/>
      <c r="HVI276" s="41"/>
      <c r="HVJ276" s="41"/>
      <c r="HVK276" s="41"/>
      <c r="HVL276" s="41"/>
      <c r="HVM276" s="41"/>
      <c r="HVN276" s="41"/>
      <c r="HVO276" s="41"/>
      <c r="HVP276" s="41"/>
      <c r="HVQ276" s="41"/>
      <c r="HVR276" s="41"/>
      <c r="HVS276" s="41"/>
      <c r="HVT276" s="41"/>
      <c r="HVU276" s="41"/>
      <c r="HVV276" s="41"/>
      <c r="HVW276" s="41"/>
      <c r="HVX276" s="41"/>
      <c r="HVY276" s="41"/>
      <c r="HVZ276" s="41"/>
      <c r="HWA276" s="41"/>
      <c r="HWB276" s="41"/>
      <c r="HWC276" s="41"/>
      <c r="HWD276" s="41"/>
      <c r="HWE276" s="41"/>
      <c r="HWF276" s="41"/>
      <c r="HWG276" s="41"/>
      <c r="HWH276" s="41"/>
      <c r="HWI276" s="41"/>
      <c r="HWJ276" s="41"/>
      <c r="HWK276" s="41"/>
      <c r="HWL276" s="41"/>
      <c r="HWM276" s="41"/>
      <c r="HWN276" s="41"/>
      <c r="HWO276" s="41"/>
      <c r="HWP276" s="41"/>
      <c r="HWQ276" s="41"/>
      <c r="HWR276" s="41"/>
      <c r="HWS276" s="41"/>
      <c r="HWT276" s="41"/>
      <c r="HWU276" s="41"/>
      <c r="HWV276" s="41"/>
      <c r="HWW276" s="41"/>
      <c r="HWX276" s="41"/>
      <c r="HWY276" s="41"/>
      <c r="HWZ276" s="41"/>
      <c r="HXA276" s="41"/>
      <c r="HXB276" s="41"/>
      <c r="HXC276" s="41"/>
      <c r="HXD276" s="41"/>
      <c r="HXE276" s="41"/>
      <c r="HXF276" s="41"/>
      <c r="HXG276" s="41"/>
      <c r="HXH276" s="41"/>
      <c r="HXI276" s="41"/>
      <c r="HXJ276" s="41"/>
      <c r="HXK276" s="41"/>
      <c r="HXL276" s="41"/>
      <c r="HXM276" s="41"/>
      <c r="HXN276" s="41"/>
      <c r="HXO276" s="41"/>
      <c r="HXP276" s="41"/>
      <c r="HXQ276" s="41"/>
      <c r="HXR276" s="41"/>
      <c r="HXS276" s="41"/>
      <c r="HXT276" s="41"/>
      <c r="HXU276" s="41"/>
      <c r="HXV276" s="41"/>
      <c r="HXW276" s="41"/>
      <c r="HXX276" s="41"/>
      <c r="HXY276" s="41"/>
      <c r="HXZ276" s="41"/>
      <c r="HYA276" s="41"/>
      <c r="HYB276" s="41"/>
      <c r="HYC276" s="41"/>
      <c r="HYD276" s="41"/>
      <c r="HYE276" s="41"/>
      <c r="HYF276" s="41"/>
      <c r="HYG276" s="41"/>
      <c r="HYH276" s="41"/>
      <c r="HYI276" s="41"/>
      <c r="HYJ276" s="41"/>
      <c r="HYK276" s="41"/>
      <c r="HYL276" s="41"/>
      <c r="HYM276" s="41"/>
      <c r="HYN276" s="41"/>
      <c r="HYO276" s="41"/>
      <c r="HYP276" s="41"/>
      <c r="HYQ276" s="41"/>
      <c r="HYR276" s="41"/>
      <c r="HYS276" s="41"/>
      <c r="HYT276" s="41"/>
      <c r="HYU276" s="41"/>
      <c r="HYV276" s="41"/>
      <c r="HYW276" s="41"/>
      <c r="HYX276" s="41"/>
      <c r="HYY276" s="41"/>
      <c r="HYZ276" s="41"/>
      <c r="HZA276" s="41"/>
      <c r="HZB276" s="41"/>
      <c r="HZC276" s="41"/>
      <c r="HZD276" s="41"/>
      <c r="HZE276" s="41"/>
      <c r="HZF276" s="41"/>
      <c r="HZG276" s="41"/>
      <c r="HZH276" s="41"/>
      <c r="HZI276" s="41"/>
      <c r="HZJ276" s="41"/>
      <c r="HZK276" s="41"/>
      <c r="HZL276" s="41"/>
      <c r="HZM276" s="41"/>
      <c r="HZN276" s="41"/>
      <c r="HZO276" s="41"/>
      <c r="HZP276" s="41"/>
      <c r="HZQ276" s="41"/>
      <c r="HZR276" s="41"/>
      <c r="HZS276" s="41"/>
      <c r="HZT276" s="41"/>
      <c r="HZU276" s="41"/>
      <c r="HZV276" s="41"/>
      <c r="HZW276" s="41"/>
      <c r="HZX276" s="41"/>
      <c r="HZY276" s="41"/>
      <c r="HZZ276" s="41"/>
      <c r="IAA276" s="41"/>
      <c r="IAB276" s="41"/>
      <c r="IAC276" s="41"/>
      <c r="IAD276" s="41"/>
      <c r="IAE276" s="41"/>
      <c r="IAF276" s="41"/>
      <c r="IAG276" s="41"/>
      <c r="IAH276" s="41"/>
      <c r="IAI276" s="41"/>
      <c r="IAJ276" s="41"/>
      <c r="IAK276" s="41"/>
      <c r="IAL276" s="41"/>
      <c r="IAM276" s="41"/>
      <c r="IAN276" s="41"/>
      <c r="IAO276" s="41"/>
      <c r="IAP276" s="41"/>
      <c r="IAQ276" s="41"/>
      <c r="IAR276" s="41"/>
      <c r="IAS276" s="41"/>
      <c r="IAT276" s="41"/>
      <c r="IAU276" s="41"/>
      <c r="IAV276" s="41"/>
      <c r="IAW276" s="41"/>
      <c r="IAX276" s="41"/>
      <c r="IAY276" s="41"/>
      <c r="IAZ276" s="41"/>
      <c r="IBA276" s="41"/>
      <c r="IBB276" s="41"/>
      <c r="IBC276" s="41"/>
      <c r="IBD276" s="41"/>
      <c r="IBE276" s="41"/>
      <c r="IBF276" s="41"/>
      <c r="IBG276" s="41"/>
      <c r="IBH276" s="41"/>
      <c r="IBI276" s="41"/>
      <c r="IBJ276" s="41"/>
      <c r="IBK276" s="41"/>
      <c r="IBL276" s="41"/>
      <c r="IBM276" s="41"/>
      <c r="IBN276" s="41"/>
      <c r="IBO276" s="41"/>
      <c r="IBP276" s="41"/>
      <c r="IBQ276" s="41"/>
      <c r="IBR276" s="41"/>
      <c r="IBS276" s="41"/>
      <c r="IBT276" s="41"/>
      <c r="IBU276" s="41"/>
      <c r="IBV276" s="41"/>
      <c r="IBW276" s="41"/>
      <c r="IBX276" s="41"/>
      <c r="IBY276" s="41"/>
      <c r="IBZ276" s="41"/>
      <c r="ICA276" s="41"/>
      <c r="ICB276" s="41"/>
      <c r="ICC276" s="41"/>
      <c r="ICD276" s="41"/>
      <c r="ICE276" s="41"/>
      <c r="ICF276" s="41"/>
      <c r="ICG276" s="41"/>
      <c r="ICH276" s="41"/>
      <c r="ICI276" s="41"/>
      <c r="ICJ276" s="41"/>
      <c r="ICK276" s="41"/>
      <c r="ICL276" s="41"/>
      <c r="ICM276" s="41"/>
      <c r="ICN276" s="41"/>
      <c r="ICO276" s="41"/>
      <c r="ICP276" s="41"/>
      <c r="ICQ276" s="41"/>
      <c r="ICR276" s="41"/>
      <c r="ICS276" s="41"/>
      <c r="ICT276" s="41"/>
      <c r="ICU276" s="41"/>
      <c r="ICV276" s="41"/>
      <c r="ICW276" s="41"/>
      <c r="ICX276" s="41"/>
      <c r="ICY276" s="41"/>
      <c r="ICZ276" s="41"/>
      <c r="IDA276" s="41"/>
      <c r="IDB276" s="41"/>
      <c r="IDC276" s="41"/>
      <c r="IDD276" s="41"/>
      <c r="IDE276" s="41"/>
      <c r="IDF276" s="41"/>
      <c r="IDG276" s="41"/>
      <c r="IDH276" s="41"/>
      <c r="IDI276" s="41"/>
      <c r="IDJ276" s="41"/>
      <c r="IDK276" s="41"/>
      <c r="IDL276" s="41"/>
      <c r="IDM276" s="41"/>
      <c r="IDN276" s="41"/>
      <c r="IDO276" s="41"/>
      <c r="IDP276" s="41"/>
      <c r="IDQ276" s="41"/>
      <c r="IDR276" s="41"/>
      <c r="IDS276" s="41"/>
      <c r="IDT276" s="41"/>
      <c r="IDU276" s="41"/>
      <c r="IDV276" s="41"/>
      <c r="IDW276" s="41"/>
      <c r="IDX276" s="41"/>
      <c r="IDY276" s="41"/>
      <c r="IDZ276" s="41"/>
      <c r="IEA276" s="41"/>
      <c r="IEB276" s="41"/>
      <c r="IEC276" s="41"/>
      <c r="IED276" s="41"/>
      <c r="IEE276" s="41"/>
      <c r="IEF276" s="41"/>
      <c r="IEG276" s="41"/>
      <c r="IEH276" s="41"/>
      <c r="IEI276" s="41"/>
      <c r="IEJ276" s="41"/>
      <c r="IEK276" s="41"/>
      <c r="IEL276" s="41"/>
      <c r="IEM276" s="41"/>
      <c r="IEN276" s="41"/>
      <c r="IEO276" s="41"/>
      <c r="IEP276" s="41"/>
      <c r="IEQ276" s="41"/>
      <c r="IER276" s="41"/>
      <c r="IES276" s="41"/>
      <c r="IET276" s="41"/>
      <c r="IEU276" s="41"/>
      <c r="IEV276" s="41"/>
      <c r="IEW276" s="41"/>
      <c r="IEX276" s="41"/>
      <c r="IEY276" s="41"/>
      <c r="IEZ276" s="41"/>
      <c r="IFA276" s="41"/>
      <c r="IFB276" s="41"/>
      <c r="IFC276" s="41"/>
      <c r="IFD276" s="41"/>
      <c r="IFE276" s="41"/>
      <c r="IFF276" s="41"/>
      <c r="IFG276" s="41"/>
      <c r="IFH276" s="41"/>
      <c r="IFI276" s="41"/>
      <c r="IFJ276" s="41"/>
      <c r="IFK276" s="41"/>
      <c r="IFL276" s="41"/>
      <c r="IFM276" s="41"/>
      <c r="IFN276" s="41"/>
      <c r="IFO276" s="41"/>
      <c r="IFP276" s="41"/>
      <c r="IFQ276" s="41"/>
      <c r="IFR276" s="41"/>
      <c r="IFS276" s="41"/>
      <c r="IFT276" s="41"/>
      <c r="IFU276" s="41"/>
      <c r="IFV276" s="41"/>
      <c r="IFW276" s="41"/>
      <c r="IFX276" s="41"/>
      <c r="IFY276" s="41"/>
      <c r="IFZ276" s="41"/>
      <c r="IGA276" s="41"/>
      <c r="IGB276" s="41"/>
      <c r="IGC276" s="41"/>
      <c r="IGD276" s="41"/>
      <c r="IGE276" s="41"/>
      <c r="IGF276" s="41"/>
      <c r="IGG276" s="41"/>
      <c r="IGH276" s="41"/>
      <c r="IGI276" s="41"/>
      <c r="IGJ276" s="41"/>
      <c r="IGK276" s="41"/>
      <c r="IGL276" s="41"/>
      <c r="IGM276" s="41"/>
      <c r="IGN276" s="41"/>
      <c r="IGO276" s="41"/>
      <c r="IGP276" s="41"/>
      <c r="IGQ276" s="41"/>
      <c r="IGR276" s="41"/>
      <c r="IGS276" s="41"/>
      <c r="IGT276" s="41"/>
      <c r="IGU276" s="41"/>
      <c r="IGV276" s="41"/>
      <c r="IGW276" s="41"/>
      <c r="IGX276" s="41"/>
      <c r="IGY276" s="41"/>
      <c r="IGZ276" s="41"/>
      <c r="IHA276" s="41"/>
      <c r="IHB276" s="41"/>
      <c r="IHC276" s="41"/>
      <c r="IHD276" s="41"/>
      <c r="IHE276" s="41"/>
      <c r="IHF276" s="41"/>
      <c r="IHG276" s="41"/>
      <c r="IHH276" s="41"/>
      <c r="IHI276" s="41"/>
      <c r="IHJ276" s="41"/>
      <c r="IHK276" s="41"/>
      <c r="IHL276" s="41"/>
      <c r="IHM276" s="41"/>
      <c r="IHN276" s="41"/>
      <c r="IHO276" s="41"/>
      <c r="IHP276" s="41"/>
      <c r="IHQ276" s="41"/>
      <c r="IHR276" s="41"/>
      <c r="IHS276" s="41"/>
      <c r="IHT276" s="41"/>
      <c r="IHU276" s="41"/>
      <c r="IHV276" s="41"/>
      <c r="IHW276" s="41"/>
      <c r="IHX276" s="41"/>
      <c r="IHY276" s="41"/>
      <c r="IHZ276" s="41"/>
      <c r="IIA276" s="41"/>
      <c r="IIB276" s="41"/>
      <c r="IIC276" s="41"/>
      <c r="IID276" s="41"/>
      <c r="IIE276" s="41"/>
      <c r="IIF276" s="41"/>
      <c r="IIG276" s="41"/>
      <c r="IIH276" s="41"/>
      <c r="III276" s="41"/>
      <c r="IIJ276" s="41"/>
      <c r="IIK276" s="41"/>
      <c r="IIL276" s="41"/>
      <c r="IIM276" s="41"/>
      <c r="IIN276" s="41"/>
      <c r="IIO276" s="41"/>
      <c r="IIP276" s="41"/>
      <c r="IIQ276" s="41"/>
      <c r="IIR276" s="41"/>
      <c r="IIS276" s="41"/>
      <c r="IIT276" s="41"/>
      <c r="IIU276" s="41"/>
      <c r="IIV276" s="41"/>
      <c r="IIW276" s="41"/>
      <c r="IIX276" s="41"/>
      <c r="IIY276" s="41"/>
      <c r="IIZ276" s="41"/>
      <c r="IJA276" s="41"/>
      <c r="IJB276" s="41"/>
      <c r="IJC276" s="41"/>
      <c r="IJD276" s="41"/>
      <c r="IJE276" s="41"/>
      <c r="IJF276" s="41"/>
      <c r="IJG276" s="41"/>
      <c r="IJH276" s="41"/>
      <c r="IJI276" s="41"/>
      <c r="IJJ276" s="41"/>
      <c r="IJK276" s="41"/>
      <c r="IJL276" s="41"/>
      <c r="IJM276" s="41"/>
      <c r="IJN276" s="41"/>
      <c r="IJO276" s="41"/>
      <c r="IJP276" s="41"/>
      <c r="IJQ276" s="41"/>
      <c r="IJR276" s="41"/>
      <c r="IJS276" s="41"/>
      <c r="IJT276" s="41"/>
      <c r="IJU276" s="41"/>
      <c r="IJV276" s="41"/>
      <c r="IJW276" s="41"/>
      <c r="IJX276" s="41"/>
      <c r="IJY276" s="41"/>
      <c r="IJZ276" s="41"/>
      <c r="IKA276" s="41"/>
      <c r="IKB276" s="41"/>
      <c r="IKC276" s="41"/>
      <c r="IKD276" s="41"/>
      <c r="IKE276" s="41"/>
      <c r="IKF276" s="41"/>
      <c r="IKG276" s="41"/>
      <c r="IKH276" s="41"/>
      <c r="IKI276" s="41"/>
      <c r="IKJ276" s="41"/>
      <c r="IKK276" s="41"/>
      <c r="IKL276" s="41"/>
      <c r="IKM276" s="41"/>
      <c r="IKN276" s="41"/>
      <c r="IKO276" s="41"/>
      <c r="IKP276" s="41"/>
      <c r="IKQ276" s="41"/>
      <c r="IKR276" s="41"/>
      <c r="IKS276" s="41"/>
      <c r="IKT276" s="41"/>
      <c r="IKU276" s="41"/>
      <c r="IKV276" s="41"/>
      <c r="IKW276" s="41"/>
      <c r="IKX276" s="41"/>
      <c r="IKY276" s="41"/>
      <c r="IKZ276" s="41"/>
      <c r="ILA276" s="41"/>
      <c r="ILB276" s="41"/>
      <c r="ILC276" s="41"/>
      <c r="ILD276" s="41"/>
      <c r="ILE276" s="41"/>
      <c r="ILF276" s="41"/>
      <c r="ILG276" s="41"/>
      <c r="ILH276" s="41"/>
      <c r="ILI276" s="41"/>
      <c r="ILJ276" s="41"/>
      <c r="ILK276" s="41"/>
      <c r="ILL276" s="41"/>
      <c r="ILM276" s="41"/>
      <c r="ILN276" s="41"/>
      <c r="ILO276" s="41"/>
      <c r="ILP276" s="41"/>
      <c r="ILQ276" s="41"/>
      <c r="ILR276" s="41"/>
      <c r="ILS276" s="41"/>
      <c r="ILT276" s="41"/>
      <c r="ILU276" s="41"/>
      <c r="ILV276" s="41"/>
      <c r="ILW276" s="41"/>
      <c r="ILX276" s="41"/>
      <c r="ILY276" s="41"/>
      <c r="ILZ276" s="41"/>
      <c r="IMA276" s="41"/>
      <c r="IMB276" s="41"/>
      <c r="IMC276" s="41"/>
      <c r="IMD276" s="41"/>
      <c r="IME276" s="41"/>
      <c r="IMF276" s="41"/>
      <c r="IMG276" s="41"/>
      <c r="IMH276" s="41"/>
      <c r="IMI276" s="41"/>
      <c r="IMJ276" s="41"/>
      <c r="IMK276" s="41"/>
      <c r="IML276" s="41"/>
      <c r="IMM276" s="41"/>
      <c r="IMN276" s="41"/>
      <c r="IMO276" s="41"/>
      <c r="IMP276" s="41"/>
      <c r="IMQ276" s="41"/>
      <c r="IMR276" s="41"/>
      <c r="IMS276" s="41"/>
      <c r="IMT276" s="41"/>
      <c r="IMU276" s="41"/>
      <c r="IMV276" s="41"/>
      <c r="IMW276" s="41"/>
      <c r="IMX276" s="41"/>
      <c r="IMY276" s="41"/>
      <c r="IMZ276" s="41"/>
      <c r="INA276" s="41"/>
      <c r="INB276" s="41"/>
      <c r="INC276" s="41"/>
      <c r="IND276" s="41"/>
      <c r="INE276" s="41"/>
      <c r="INF276" s="41"/>
      <c r="ING276" s="41"/>
      <c r="INH276" s="41"/>
      <c r="INI276" s="41"/>
      <c r="INJ276" s="41"/>
      <c r="INK276" s="41"/>
      <c r="INL276" s="41"/>
      <c r="INM276" s="41"/>
      <c r="INN276" s="41"/>
      <c r="INO276" s="41"/>
      <c r="INP276" s="41"/>
      <c r="INQ276" s="41"/>
      <c r="INR276" s="41"/>
      <c r="INS276" s="41"/>
      <c r="INT276" s="41"/>
      <c r="INU276" s="41"/>
      <c r="INV276" s="41"/>
      <c r="INW276" s="41"/>
      <c r="INX276" s="41"/>
      <c r="INY276" s="41"/>
      <c r="INZ276" s="41"/>
      <c r="IOA276" s="41"/>
      <c r="IOB276" s="41"/>
      <c r="IOC276" s="41"/>
      <c r="IOD276" s="41"/>
      <c r="IOE276" s="41"/>
      <c r="IOF276" s="41"/>
      <c r="IOG276" s="41"/>
      <c r="IOH276" s="41"/>
      <c r="IOI276" s="41"/>
      <c r="IOJ276" s="41"/>
      <c r="IOK276" s="41"/>
      <c r="IOL276" s="41"/>
      <c r="IOM276" s="41"/>
      <c r="ION276" s="41"/>
      <c r="IOO276" s="41"/>
      <c r="IOP276" s="41"/>
      <c r="IOQ276" s="41"/>
      <c r="IOR276" s="41"/>
      <c r="IOS276" s="41"/>
      <c r="IOT276" s="41"/>
      <c r="IOU276" s="41"/>
      <c r="IOV276" s="41"/>
      <c r="IOW276" s="41"/>
      <c r="IOX276" s="41"/>
      <c r="IOY276" s="41"/>
      <c r="IOZ276" s="41"/>
      <c r="IPA276" s="41"/>
      <c r="IPB276" s="41"/>
      <c r="IPC276" s="41"/>
      <c r="IPD276" s="41"/>
      <c r="IPE276" s="41"/>
      <c r="IPF276" s="41"/>
      <c r="IPG276" s="41"/>
      <c r="IPH276" s="41"/>
      <c r="IPI276" s="41"/>
      <c r="IPJ276" s="41"/>
      <c r="IPK276" s="41"/>
      <c r="IPL276" s="41"/>
      <c r="IPM276" s="41"/>
      <c r="IPN276" s="41"/>
      <c r="IPO276" s="41"/>
      <c r="IPP276" s="41"/>
      <c r="IPQ276" s="41"/>
      <c r="IPR276" s="41"/>
      <c r="IPS276" s="41"/>
      <c r="IPT276" s="41"/>
      <c r="IPU276" s="41"/>
      <c r="IPV276" s="41"/>
      <c r="IPW276" s="41"/>
      <c r="IPX276" s="41"/>
      <c r="IPY276" s="41"/>
      <c r="IPZ276" s="41"/>
      <c r="IQA276" s="41"/>
      <c r="IQB276" s="41"/>
      <c r="IQC276" s="41"/>
      <c r="IQD276" s="41"/>
      <c r="IQE276" s="41"/>
      <c r="IQF276" s="41"/>
      <c r="IQG276" s="41"/>
      <c r="IQH276" s="41"/>
      <c r="IQI276" s="41"/>
      <c r="IQJ276" s="41"/>
      <c r="IQK276" s="41"/>
      <c r="IQL276" s="41"/>
      <c r="IQM276" s="41"/>
      <c r="IQN276" s="41"/>
      <c r="IQO276" s="41"/>
      <c r="IQP276" s="41"/>
      <c r="IQQ276" s="41"/>
      <c r="IQR276" s="41"/>
      <c r="IQS276" s="41"/>
      <c r="IQT276" s="41"/>
      <c r="IQU276" s="41"/>
      <c r="IQV276" s="41"/>
      <c r="IQW276" s="41"/>
      <c r="IQX276" s="41"/>
      <c r="IQY276" s="41"/>
      <c r="IQZ276" s="41"/>
      <c r="IRA276" s="41"/>
      <c r="IRB276" s="41"/>
      <c r="IRC276" s="41"/>
      <c r="IRD276" s="41"/>
      <c r="IRE276" s="41"/>
      <c r="IRF276" s="41"/>
      <c r="IRG276" s="41"/>
      <c r="IRH276" s="41"/>
      <c r="IRI276" s="41"/>
      <c r="IRJ276" s="41"/>
      <c r="IRK276" s="41"/>
      <c r="IRL276" s="41"/>
      <c r="IRM276" s="41"/>
      <c r="IRN276" s="41"/>
      <c r="IRO276" s="41"/>
      <c r="IRP276" s="41"/>
      <c r="IRQ276" s="41"/>
      <c r="IRR276" s="41"/>
      <c r="IRS276" s="41"/>
      <c r="IRT276" s="41"/>
      <c r="IRU276" s="41"/>
      <c r="IRV276" s="41"/>
      <c r="IRW276" s="41"/>
      <c r="IRX276" s="41"/>
      <c r="IRY276" s="41"/>
      <c r="IRZ276" s="41"/>
      <c r="ISA276" s="41"/>
      <c r="ISB276" s="41"/>
      <c r="ISC276" s="41"/>
      <c r="ISD276" s="41"/>
      <c r="ISE276" s="41"/>
      <c r="ISF276" s="41"/>
      <c r="ISG276" s="41"/>
      <c r="ISH276" s="41"/>
      <c r="ISI276" s="41"/>
      <c r="ISJ276" s="41"/>
      <c r="ISK276" s="41"/>
      <c r="ISL276" s="41"/>
      <c r="ISM276" s="41"/>
      <c r="ISN276" s="41"/>
      <c r="ISO276" s="41"/>
      <c r="ISP276" s="41"/>
      <c r="ISQ276" s="41"/>
      <c r="ISR276" s="41"/>
      <c r="ISS276" s="41"/>
      <c r="IST276" s="41"/>
      <c r="ISU276" s="41"/>
      <c r="ISV276" s="41"/>
      <c r="ISW276" s="41"/>
      <c r="ISX276" s="41"/>
      <c r="ISY276" s="41"/>
      <c r="ISZ276" s="41"/>
      <c r="ITA276" s="41"/>
      <c r="ITB276" s="41"/>
      <c r="ITC276" s="41"/>
      <c r="ITD276" s="41"/>
      <c r="ITE276" s="41"/>
      <c r="ITF276" s="41"/>
      <c r="ITG276" s="41"/>
      <c r="ITH276" s="41"/>
      <c r="ITI276" s="41"/>
      <c r="ITJ276" s="41"/>
      <c r="ITK276" s="41"/>
      <c r="ITL276" s="41"/>
      <c r="ITM276" s="41"/>
      <c r="ITN276" s="41"/>
      <c r="ITO276" s="41"/>
      <c r="ITP276" s="41"/>
      <c r="ITQ276" s="41"/>
      <c r="ITR276" s="41"/>
      <c r="ITS276" s="41"/>
      <c r="ITT276" s="41"/>
      <c r="ITU276" s="41"/>
      <c r="ITV276" s="41"/>
      <c r="ITW276" s="41"/>
      <c r="ITX276" s="41"/>
      <c r="ITY276" s="41"/>
      <c r="ITZ276" s="41"/>
      <c r="IUA276" s="41"/>
      <c r="IUB276" s="41"/>
      <c r="IUC276" s="41"/>
      <c r="IUD276" s="41"/>
      <c r="IUE276" s="41"/>
      <c r="IUF276" s="41"/>
      <c r="IUG276" s="41"/>
      <c r="IUH276" s="41"/>
      <c r="IUI276" s="41"/>
      <c r="IUJ276" s="41"/>
      <c r="IUK276" s="41"/>
      <c r="IUL276" s="41"/>
      <c r="IUM276" s="41"/>
      <c r="IUN276" s="41"/>
      <c r="IUO276" s="41"/>
      <c r="IUP276" s="41"/>
      <c r="IUQ276" s="41"/>
      <c r="IUR276" s="41"/>
      <c r="IUS276" s="41"/>
      <c r="IUT276" s="41"/>
      <c r="IUU276" s="41"/>
      <c r="IUV276" s="41"/>
      <c r="IUW276" s="41"/>
      <c r="IUX276" s="41"/>
      <c r="IUY276" s="41"/>
      <c r="IUZ276" s="41"/>
      <c r="IVA276" s="41"/>
      <c r="IVB276" s="41"/>
      <c r="IVC276" s="41"/>
      <c r="IVD276" s="41"/>
      <c r="IVE276" s="41"/>
      <c r="IVF276" s="41"/>
      <c r="IVG276" s="41"/>
      <c r="IVH276" s="41"/>
      <c r="IVI276" s="41"/>
      <c r="IVJ276" s="41"/>
      <c r="IVK276" s="41"/>
      <c r="IVL276" s="41"/>
      <c r="IVM276" s="41"/>
      <c r="IVN276" s="41"/>
      <c r="IVO276" s="41"/>
      <c r="IVP276" s="41"/>
      <c r="IVQ276" s="41"/>
      <c r="IVR276" s="41"/>
      <c r="IVS276" s="41"/>
      <c r="IVT276" s="41"/>
      <c r="IVU276" s="41"/>
      <c r="IVV276" s="41"/>
      <c r="IVW276" s="41"/>
      <c r="IVX276" s="41"/>
      <c r="IVY276" s="41"/>
      <c r="IVZ276" s="41"/>
      <c r="IWA276" s="41"/>
      <c r="IWB276" s="41"/>
      <c r="IWC276" s="41"/>
      <c r="IWD276" s="41"/>
      <c r="IWE276" s="41"/>
      <c r="IWF276" s="41"/>
      <c r="IWG276" s="41"/>
      <c r="IWH276" s="41"/>
      <c r="IWI276" s="41"/>
      <c r="IWJ276" s="41"/>
      <c r="IWK276" s="41"/>
      <c r="IWL276" s="41"/>
      <c r="IWM276" s="41"/>
      <c r="IWN276" s="41"/>
      <c r="IWO276" s="41"/>
      <c r="IWP276" s="41"/>
      <c r="IWQ276" s="41"/>
      <c r="IWR276" s="41"/>
      <c r="IWS276" s="41"/>
      <c r="IWT276" s="41"/>
      <c r="IWU276" s="41"/>
      <c r="IWV276" s="41"/>
      <c r="IWW276" s="41"/>
      <c r="IWX276" s="41"/>
      <c r="IWY276" s="41"/>
      <c r="IWZ276" s="41"/>
      <c r="IXA276" s="41"/>
      <c r="IXB276" s="41"/>
      <c r="IXC276" s="41"/>
      <c r="IXD276" s="41"/>
      <c r="IXE276" s="41"/>
      <c r="IXF276" s="41"/>
      <c r="IXG276" s="41"/>
      <c r="IXH276" s="41"/>
      <c r="IXI276" s="41"/>
      <c r="IXJ276" s="41"/>
      <c r="IXK276" s="41"/>
      <c r="IXL276" s="41"/>
      <c r="IXM276" s="41"/>
      <c r="IXN276" s="41"/>
      <c r="IXO276" s="41"/>
      <c r="IXP276" s="41"/>
      <c r="IXQ276" s="41"/>
      <c r="IXR276" s="41"/>
      <c r="IXS276" s="41"/>
      <c r="IXT276" s="41"/>
      <c r="IXU276" s="41"/>
      <c r="IXV276" s="41"/>
      <c r="IXW276" s="41"/>
      <c r="IXX276" s="41"/>
      <c r="IXY276" s="41"/>
      <c r="IXZ276" s="41"/>
      <c r="IYA276" s="41"/>
      <c r="IYB276" s="41"/>
      <c r="IYC276" s="41"/>
      <c r="IYD276" s="41"/>
      <c r="IYE276" s="41"/>
      <c r="IYF276" s="41"/>
      <c r="IYG276" s="41"/>
      <c r="IYH276" s="41"/>
      <c r="IYI276" s="41"/>
      <c r="IYJ276" s="41"/>
      <c r="IYK276" s="41"/>
      <c r="IYL276" s="41"/>
      <c r="IYM276" s="41"/>
      <c r="IYN276" s="41"/>
      <c r="IYO276" s="41"/>
      <c r="IYP276" s="41"/>
      <c r="IYQ276" s="41"/>
      <c r="IYR276" s="41"/>
      <c r="IYS276" s="41"/>
      <c r="IYT276" s="41"/>
      <c r="IYU276" s="41"/>
      <c r="IYV276" s="41"/>
      <c r="IYW276" s="41"/>
      <c r="IYX276" s="41"/>
      <c r="IYY276" s="41"/>
      <c r="IYZ276" s="41"/>
      <c r="IZA276" s="41"/>
      <c r="IZB276" s="41"/>
      <c r="IZC276" s="41"/>
      <c r="IZD276" s="41"/>
      <c r="IZE276" s="41"/>
      <c r="IZF276" s="41"/>
      <c r="IZG276" s="41"/>
      <c r="IZH276" s="41"/>
      <c r="IZI276" s="41"/>
      <c r="IZJ276" s="41"/>
      <c r="IZK276" s="41"/>
      <c r="IZL276" s="41"/>
      <c r="IZM276" s="41"/>
      <c r="IZN276" s="41"/>
      <c r="IZO276" s="41"/>
      <c r="IZP276" s="41"/>
      <c r="IZQ276" s="41"/>
      <c r="IZR276" s="41"/>
      <c r="IZS276" s="41"/>
      <c r="IZT276" s="41"/>
      <c r="IZU276" s="41"/>
      <c r="IZV276" s="41"/>
      <c r="IZW276" s="41"/>
      <c r="IZX276" s="41"/>
      <c r="IZY276" s="41"/>
      <c r="IZZ276" s="41"/>
      <c r="JAA276" s="41"/>
      <c r="JAB276" s="41"/>
      <c r="JAC276" s="41"/>
      <c r="JAD276" s="41"/>
      <c r="JAE276" s="41"/>
      <c r="JAF276" s="41"/>
      <c r="JAG276" s="41"/>
      <c r="JAH276" s="41"/>
      <c r="JAI276" s="41"/>
      <c r="JAJ276" s="41"/>
      <c r="JAK276" s="41"/>
      <c r="JAL276" s="41"/>
      <c r="JAM276" s="41"/>
      <c r="JAN276" s="41"/>
      <c r="JAO276" s="41"/>
      <c r="JAP276" s="41"/>
      <c r="JAQ276" s="41"/>
      <c r="JAR276" s="41"/>
      <c r="JAS276" s="41"/>
      <c r="JAT276" s="41"/>
      <c r="JAU276" s="41"/>
      <c r="JAV276" s="41"/>
      <c r="JAW276" s="41"/>
      <c r="JAX276" s="41"/>
      <c r="JAY276" s="41"/>
      <c r="JAZ276" s="41"/>
      <c r="JBA276" s="41"/>
      <c r="JBB276" s="41"/>
      <c r="JBC276" s="41"/>
      <c r="JBD276" s="41"/>
      <c r="JBE276" s="41"/>
      <c r="JBF276" s="41"/>
      <c r="JBG276" s="41"/>
      <c r="JBH276" s="41"/>
      <c r="JBI276" s="41"/>
      <c r="JBJ276" s="41"/>
      <c r="JBK276" s="41"/>
      <c r="JBL276" s="41"/>
      <c r="JBM276" s="41"/>
      <c r="JBN276" s="41"/>
      <c r="JBO276" s="41"/>
      <c r="JBP276" s="41"/>
      <c r="JBQ276" s="41"/>
      <c r="JBR276" s="41"/>
      <c r="JBS276" s="41"/>
      <c r="JBT276" s="41"/>
      <c r="JBU276" s="41"/>
      <c r="JBV276" s="41"/>
      <c r="JBW276" s="41"/>
      <c r="JBX276" s="41"/>
      <c r="JBY276" s="41"/>
      <c r="JBZ276" s="41"/>
      <c r="JCA276" s="41"/>
      <c r="JCB276" s="41"/>
      <c r="JCC276" s="41"/>
      <c r="JCD276" s="41"/>
      <c r="JCE276" s="41"/>
      <c r="JCF276" s="41"/>
      <c r="JCG276" s="41"/>
      <c r="JCH276" s="41"/>
      <c r="JCI276" s="41"/>
      <c r="JCJ276" s="41"/>
      <c r="JCK276" s="41"/>
      <c r="JCL276" s="41"/>
      <c r="JCM276" s="41"/>
      <c r="JCN276" s="41"/>
      <c r="JCO276" s="41"/>
      <c r="JCP276" s="41"/>
      <c r="JCQ276" s="41"/>
      <c r="JCR276" s="41"/>
      <c r="JCS276" s="41"/>
      <c r="JCT276" s="41"/>
      <c r="JCU276" s="41"/>
      <c r="JCV276" s="41"/>
      <c r="JCW276" s="41"/>
      <c r="JCX276" s="41"/>
      <c r="JCY276" s="41"/>
      <c r="JCZ276" s="41"/>
      <c r="JDA276" s="41"/>
      <c r="JDB276" s="41"/>
      <c r="JDC276" s="41"/>
      <c r="JDD276" s="41"/>
      <c r="JDE276" s="41"/>
      <c r="JDF276" s="41"/>
      <c r="JDG276" s="41"/>
      <c r="JDH276" s="41"/>
      <c r="JDI276" s="41"/>
      <c r="JDJ276" s="41"/>
      <c r="JDK276" s="41"/>
      <c r="JDL276" s="41"/>
      <c r="JDM276" s="41"/>
      <c r="JDN276" s="41"/>
      <c r="JDO276" s="41"/>
      <c r="JDP276" s="41"/>
      <c r="JDQ276" s="41"/>
      <c r="JDR276" s="41"/>
      <c r="JDS276" s="41"/>
      <c r="JDT276" s="41"/>
      <c r="JDU276" s="41"/>
      <c r="JDV276" s="41"/>
      <c r="JDW276" s="41"/>
      <c r="JDX276" s="41"/>
      <c r="JDY276" s="41"/>
      <c r="JDZ276" s="41"/>
      <c r="JEA276" s="41"/>
      <c r="JEB276" s="41"/>
      <c r="JEC276" s="41"/>
      <c r="JED276" s="41"/>
      <c r="JEE276" s="41"/>
      <c r="JEF276" s="41"/>
      <c r="JEG276" s="41"/>
      <c r="JEH276" s="41"/>
      <c r="JEI276" s="41"/>
      <c r="JEJ276" s="41"/>
      <c r="JEK276" s="41"/>
      <c r="JEL276" s="41"/>
      <c r="JEM276" s="41"/>
      <c r="JEN276" s="41"/>
      <c r="JEO276" s="41"/>
      <c r="JEP276" s="41"/>
      <c r="JEQ276" s="41"/>
      <c r="JER276" s="41"/>
      <c r="JES276" s="41"/>
      <c r="JET276" s="41"/>
      <c r="JEU276" s="41"/>
      <c r="JEV276" s="41"/>
      <c r="JEW276" s="41"/>
      <c r="JEX276" s="41"/>
      <c r="JEY276" s="41"/>
      <c r="JEZ276" s="41"/>
      <c r="JFA276" s="41"/>
      <c r="JFB276" s="41"/>
      <c r="JFC276" s="41"/>
      <c r="JFD276" s="41"/>
      <c r="JFE276" s="41"/>
      <c r="JFF276" s="41"/>
      <c r="JFG276" s="41"/>
      <c r="JFH276" s="41"/>
      <c r="JFI276" s="41"/>
      <c r="JFJ276" s="41"/>
      <c r="JFK276" s="41"/>
      <c r="JFL276" s="41"/>
      <c r="JFM276" s="41"/>
      <c r="JFN276" s="41"/>
      <c r="JFO276" s="41"/>
      <c r="JFP276" s="41"/>
      <c r="JFQ276" s="41"/>
      <c r="JFR276" s="41"/>
      <c r="JFS276" s="41"/>
      <c r="JFT276" s="41"/>
      <c r="JFU276" s="41"/>
      <c r="JFV276" s="41"/>
      <c r="JFW276" s="41"/>
      <c r="JFX276" s="41"/>
      <c r="JFY276" s="41"/>
      <c r="JFZ276" s="41"/>
      <c r="JGA276" s="41"/>
      <c r="JGB276" s="41"/>
      <c r="JGC276" s="41"/>
      <c r="JGD276" s="41"/>
      <c r="JGE276" s="41"/>
      <c r="JGF276" s="41"/>
      <c r="JGG276" s="41"/>
      <c r="JGH276" s="41"/>
      <c r="JGI276" s="41"/>
      <c r="JGJ276" s="41"/>
      <c r="JGK276" s="41"/>
      <c r="JGL276" s="41"/>
      <c r="JGM276" s="41"/>
      <c r="JGN276" s="41"/>
      <c r="JGO276" s="41"/>
      <c r="JGP276" s="41"/>
      <c r="JGQ276" s="41"/>
      <c r="JGR276" s="41"/>
      <c r="JGS276" s="41"/>
      <c r="JGT276" s="41"/>
      <c r="JGU276" s="41"/>
      <c r="JGV276" s="41"/>
      <c r="JGW276" s="41"/>
      <c r="JGX276" s="41"/>
      <c r="JGY276" s="41"/>
      <c r="JGZ276" s="41"/>
      <c r="JHA276" s="41"/>
      <c r="JHB276" s="41"/>
      <c r="JHC276" s="41"/>
      <c r="JHD276" s="41"/>
      <c r="JHE276" s="41"/>
      <c r="JHF276" s="41"/>
      <c r="JHG276" s="41"/>
      <c r="JHH276" s="41"/>
      <c r="JHI276" s="41"/>
      <c r="JHJ276" s="41"/>
      <c r="JHK276" s="41"/>
      <c r="JHL276" s="41"/>
      <c r="JHM276" s="41"/>
      <c r="JHN276" s="41"/>
      <c r="JHO276" s="41"/>
      <c r="JHP276" s="41"/>
      <c r="JHQ276" s="41"/>
      <c r="JHR276" s="41"/>
      <c r="JHS276" s="41"/>
      <c r="JHT276" s="41"/>
      <c r="JHU276" s="41"/>
      <c r="JHV276" s="41"/>
      <c r="JHW276" s="41"/>
      <c r="JHX276" s="41"/>
      <c r="JHY276" s="41"/>
      <c r="JHZ276" s="41"/>
      <c r="JIA276" s="41"/>
      <c r="JIB276" s="41"/>
      <c r="JIC276" s="41"/>
      <c r="JID276" s="41"/>
      <c r="JIE276" s="41"/>
      <c r="JIF276" s="41"/>
      <c r="JIG276" s="41"/>
      <c r="JIH276" s="41"/>
      <c r="JII276" s="41"/>
      <c r="JIJ276" s="41"/>
      <c r="JIK276" s="41"/>
      <c r="JIL276" s="41"/>
      <c r="JIM276" s="41"/>
      <c r="JIN276" s="41"/>
      <c r="JIO276" s="41"/>
      <c r="JIP276" s="41"/>
      <c r="JIQ276" s="41"/>
      <c r="JIR276" s="41"/>
      <c r="JIS276" s="41"/>
      <c r="JIT276" s="41"/>
      <c r="JIU276" s="41"/>
      <c r="JIV276" s="41"/>
      <c r="JIW276" s="41"/>
      <c r="JIX276" s="41"/>
      <c r="JIY276" s="41"/>
      <c r="JIZ276" s="41"/>
      <c r="JJA276" s="41"/>
      <c r="JJB276" s="41"/>
      <c r="JJC276" s="41"/>
      <c r="JJD276" s="41"/>
      <c r="JJE276" s="41"/>
      <c r="JJF276" s="41"/>
      <c r="JJG276" s="41"/>
      <c r="JJH276" s="41"/>
      <c r="JJI276" s="41"/>
      <c r="JJJ276" s="41"/>
      <c r="JJK276" s="41"/>
      <c r="JJL276" s="41"/>
      <c r="JJM276" s="41"/>
      <c r="JJN276" s="41"/>
      <c r="JJO276" s="41"/>
      <c r="JJP276" s="41"/>
      <c r="JJQ276" s="41"/>
      <c r="JJR276" s="41"/>
      <c r="JJS276" s="41"/>
      <c r="JJT276" s="41"/>
      <c r="JJU276" s="41"/>
      <c r="JJV276" s="41"/>
      <c r="JJW276" s="41"/>
      <c r="JJX276" s="41"/>
      <c r="JJY276" s="41"/>
      <c r="JJZ276" s="41"/>
      <c r="JKA276" s="41"/>
      <c r="JKB276" s="41"/>
      <c r="JKC276" s="41"/>
      <c r="JKD276" s="41"/>
      <c r="JKE276" s="41"/>
      <c r="JKF276" s="41"/>
      <c r="JKG276" s="41"/>
      <c r="JKH276" s="41"/>
      <c r="JKI276" s="41"/>
      <c r="JKJ276" s="41"/>
      <c r="JKK276" s="41"/>
      <c r="JKL276" s="41"/>
      <c r="JKM276" s="41"/>
      <c r="JKN276" s="41"/>
      <c r="JKO276" s="41"/>
      <c r="JKP276" s="41"/>
      <c r="JKQ276" s="41"/>
      <c r="JKR276" s="41"/>
      <c r="JKS276" s="41"/>
      <c r="JKT276" s="41"/>
      <c r="JKU276" s="41"/>
      <c r="JKV276" s="41"/>
      <c r="JKW276" s="41"/>
      <c r="JKX276" s="41"/>
      <c r="JKY276" s="41"/>
      <c r="JKZ276" s="41"/>
      <c r="JLA276" s="41"/>
      <c r="JLB276" s="41"/>
      <c r="JLC276" s="41"/>
      <c r="JLD276" s="41"/>
      <c r="JLE276" s="41"/>
      <c r="JLF276" s="41"/>
      <c r="JLG276" s="41"/>
      <c r="JLH276" s="41"/>
      <c r="JLI276" s="41"/>
      <c r="JLJ276" s="41"/>
      <c r="JLK276" s="41"/>
      <c r="JLL276" s="41"/>
      <c r="JLM276" s="41"/>
      <c r="JLN276" s="41"/>
      <c r="JLO276" s="41"/>
      <c r="JLP276" s="41"/>
      <c r="JLQ276" s="41"/>
      <c r="JLR276" s="41"/>
      <c r="JLS276" s="41"/>
      <c r="JLT276" s="41"/>
      <c r="JLU276" s="41"/>
      <c r="JLV276" s="41"/>
      <c r="JLW276" s="41"/>
      <c r="JLX276" s="41"/>
      <c r="JLY276" s="41"/>
      <c r="JLZ276" s="41"/>
      <c r="JMA276" s="41"/>
      <c r="JMB276" s="41"/>
      <c r="JMC276" s="41"/>
      <c r="JMD276" s="41"/>
      <c r="JME276" s="41"/>
      <c r="JMF276" s="41"/>
      <c r="JMG276" s="41"/>
      <c r="JMH276" s="41"/>
      <c r="JMI276" s="41"/>
      <c r="JMJ276" s="41"/>
      <c r="JMK276" s="41"/>
      <c r="JML276" s="41"/>
      <c r="JMM276" s="41"/>
      <c r="JMN276" s="41"/>
      <c r="JMO276" s="41"/>
      <c r="JMP276" s="41"/>
      <c r="JMQ276" s="41"/>
      <c r="JMR276" s="41"/>
      <c r="JMS276" s="41"/>
      <c r="JMT276" s="41"/>
      <c r="JMU276" s="41"/>
      <c r="JMV276" s="41"/>
      <c r="JMW276" s="41"/>
      <c r="JMX276" s="41"/>
      <c r="JMY276" s="41"/>
      <c r="JMZ276" s="41"/>
      <c r="JNA276" s="41"/>
      <c r="JNB276" s="41"/>
      <c r="JNC276" s="41"/>
      <c r="JND276" s="41"/>
      <c r="JNE276" s="41"/>
      <c r="JNF276" s="41"/>
      <c r="JNG276" s="41"/>
      <c r="JNH276" s="41"/>
      <c r="JNI276" s="41"/>
      <c r="JNJ276" s="41"/>
      <c r="JNK276" s="41"/>
      <c r="JNL276" s="41"/>
      <c r="JNM276" s="41"/>
      <c r="JNN276" s="41"/>
      <c r="JNO276" s="41"/>
      <c r="JNP276" s="41"/>
      <c r="JNQ276" s="41"/>
      <c r="JNR276" s="41"/>
      <c r="JNS276" s="41"/>
      <c r="JNT276" s="41"/>
      <c r="JNU276" s="41"/>
      <c r="JNV276" s="41"/>
      <c r="JNW276" s="41"/>
      <c r="JNX276" s="41"/>
      <c r="JNY276" s="41"/>
      <c r="JNZ276" s="41"/>
      <c r="JOA276" s="41"/>
      <c r="JOB276" s="41"/>
      <c r="JOC276" s="41"/>
      <c r="JOD276" s="41"/>
      <c r="JOE276" s="41"/>
      <c r="JOF276" s="41"/>
      <c r="JOG276" s="41"/>
      <c r="JOH276" s="41"/>
      <c r="JOI276" s="41"/>
      <c r="JOJ276" s="41"/>
      <c r="JOK276" s="41"/>
      <c r="JOL276" s="41"/>
      <c r="JOM276" s="41"/>
      <c r="JON276" s="41"/>
      <c r="JOO276" s="41"/>
      <c r="JOP276" s="41"/>
      <c r="JOQ276" s="41"/>
      <c r="JOR276" s="41"/>
      <c r="JOS276" s="41"/>
      <c r="JOT276" s="41"/>
      <c r="JOU276" s="41"/>
      <c r="JOV276" s="41"/>
      <c r="JOW276" s="41"/>
      <c r="JOX276" s="41"/>
      <c r="JOY276" s="41"/>
      <c r="JOZ276" s="41"/>
      <c r="JPA276" s="41"/>
      <c r="JPB276" s="41"/>
      <c r="JPC276" s="41"/>
      <c r="JPD276" s="41"/>
      <c r="JPE276" s="41"/>
      <c r="JPF276" s="41"/>
      <c r="JPG276" s="41"/>
      <c r="JPH276" s="41"/>
      <c r="JPI276" s="41"/>
      <c r="JPJ276" s="41"/>
      <c r="JPK276" s="41"/>
      <c r="JPL276" s="41"/>
      <c r="JPM276" s="41"/>
      <c r="JPN276" s="41"/>
      <c r="JPO276" s="41"/>
      <c r="JPP276" s="41"/>
      <c r="JPQ276" s="41"/>
      <c r="JPR276" s="41"/>
      <c r="JPS276" s="41"/>
      <c r="JPT276" s="41"/>
      <c r="JPU276" s="41"/>
      <c r="JPV276" s="41"/>
      <c r="JPW276" s="41"/>
      <c r="JPX276" s="41"/>
      <c r="JPY276" s="41"/>
      <c r="JPZ276" s="41"/>
      <c r="JQA276" s="41"/>
      <c r="JQB276" s="41"/>
      <c r="JQC276" s="41"/>
      <c r="JQD276" s="41"/>
      <c r="JQE276" s="41"/>
      <c r="JQF276" s="41"/>
      <c r="JQG276" s="41"/>
      <c r="JQH276" s="41"/>
      <c r="JQI276" s="41"/>
      <c r="JQJ276" s="41"/>
      <c r="JQK276" s="41"/>
      <c r="JQL276" s="41"/>
      <c r="JQM276" s="41"/>
      <c r="JQN276" s="41"/>
      <c r="JQO276" s="41"/>
      <c r="JQP276" s="41"/>
      <c r="JQQ276" s="41"/>
      <c r="JQR276" s="41"/>
      <c r="JQS276" s="41"/>
      <c r="JQT276" s="41"/>
      <c r="JQU276" s="41"/>
      <c r="JQV276" s="41"/>
      <c r="JQW276" s="41"/>
      <c r="JQX276" s="41"/>
      <c r="JQY276" s="41"/>
      <c r="JQZ276" s="41"/>
      <c r="JRA276" s="41"/>
      <c r="JRB276" s="41"/>
      <c r="JRC276" s="41"/>
      <c r="JRD276" s="41"/>
      <c r="JRE276" s="41"/>
      <c r="JRF276" s="41"/>
      <c r="JRG276" s="41"/>
      <c r="JRH276" s="41"/>
      <c r="JRI276" s="41"/>
      <c r="JRJ276" s="41"/>
      <c r="JRK276" s="41"/>
      <c r="JRL276" s="41"/>
      <c r="JRM276" s="41"/>
      <c r="JRN276" s="41"/>
      <c r="JRO276" s="41"/>
      <c r="JRP276" s="41"/>
      <c r="JRQ276" s="41"/>
      <c r="JRR276" s="41"/>
      <c r="JRS276" s="41"/>
      <c r="JRT276" s="41"/>
      <c r="JRU276" s="41"/>
      <c r="JRV276" s="41"/>
      <c r="JRW276" s="41"/>
      <c r="JRX276" s="41"/>
      <c r="JRY276" s="41"/>
      <c r="JRZ276" s="41"/>
      <c r="JSA276" s="41"/>
      <c r="JSB276" s="41"/>
      <c r="JSC276" s="41"/>
      <c r="JSD276" s="41"/>
      <c r="JSE276" s="41"/>
      <c r="JSF276" s="41"/>
      <c r="JSG276" s="41"/>
      <c r="JSH276" s="41"/>
      <c r="JSI276" s="41"/>
      <c r="JSJ276" s="41"/>
      <c r="JSK276" s="41"/>
      <c r="JSL276" s="41"/>
      <c r="JSM276" s="41"/>
      <c r="JSN276" s="41"/>
      <c r="JSO276" s="41"/>
      <c r="JSP276" s="41"/>
      <c r="JSQ276" s="41"/>
      <c r="JSR276" s="41"/>
      <c r="JSS276" s="41"/>
      <c r="JST276" s="41"/>
      <c r="JSU276" s="41"/>
      <c r="JSV276" s="41"/>
      <c r="JSW276" s="41"/>
      <c r="JSX276" s="41"/>
      <c r="JSY276" s="41"/>
      <c r="JSZ276" s="41"/>
      <c r="JTA276" s="41"/>
      <c r="JTB276" s="41"/>
      <c r="JTC276" s="41"/>
      <c r="JTD276" s="41"/>
      <c r="JTE276" s="41"/>
      <c r="JTF276" s="41"/>
      <c r="JTG276" s="41"/>
      <c r="JTH276" s="41"/>
      <c r="JTI276" s="41"/>
      <c r="JTJ276" s="41"/>
      <c r="JTK276" s="41"/>
      <c r="JTL276" s="41"/>
      <c r="JTM276" s="41"/>
      <c r="JTN276" s="41"/>
      <c r="JTO276" s="41"/>
      <c r="JTP276" s="41"/>
      <c r="JTQ276" s="41"/>
      <c r="JTR276" s="41"/>
      <c r="JTS276" s="41"/>
      <c r="JTT276" s="41"/>
      <c r="JTU276" s="41"/>
      <c r="JTV276" s="41"/>
      <c r="JTW276" s="41"/>
      <c r="JTX276" s="41"/>
      <c r="JTY276" s="41"/>
      <c r="JTZ276" s="41"/>
      <c r="JUA276" s="41"/>
      <c r="JUB276" s="41"/>
      <c r="JUC276" s="41"/>
      <c r="JUD276" s="41"/>
      <c r="JUE276" s="41"/>
      <c r="JUF276" s="41"/>
      <c r="JUG276" s="41"/>
      <c r="JUH276" s="41"/>
      <c r="JUI276" s="41"/>
      <c r="JUJ276" s="41"/>
      <c r="JUK276" s="41"/>
      <c r="JUL276" s="41"/>
      <c r="JUM276" s="41"/>
      <c r="JUN276" s="41"/>
      <c r="JUO276" s="41"/>
      <c r="JUP276" s="41"/>
      <c r="JUQ276" s="41"/>
      <c r="JUR276" s="41"/>
      <c r="JUS276" s="41"/>
      <c r="JUT276" s="41"/>
      <c r="JUU276" s="41"/>
      <c r="JUV276" s="41"/>
      <c r="JUW276" s="41"/>
      <c r="JUX276" s="41"/>
      <c r="JUY276" s="41"/>
      <c r="JUZ276" s="41"/>
      <c r="JVA276" s="41"/>
      <c r="JVB276" s="41"/>
      <c r="JVC276" s="41"/>
      <c r="JVD276" s="41"/>
      <c r="JVE276" s="41"/>
      <c r="JVF276" s="41"/>
      <c r="JVG276" s="41"/>
      <c r="JVH276" s="41"/>
      <c r="JVI276" s="41"/>
      <c r="JVJ276" s="41"/>
      <c r="JVK276" s="41"/>
      <c r="JVL276" s="41"/>
      <c r="JVM276" s="41"/>
      <c r="JVN276" s="41"/>
      <c r="JVO276" s="41"/>
      <c r="JVP276" s="41"/>
      <c r="JVQ276" s="41"/>
      <c r="JVR276" s="41"/>
      <c r="JVS276" s="41"/>
      <c r="JVT276" s="41"/>
      <c r="JVU276" s="41"/>
      <c r="JVV276" s="41"/>
      <c r="JVW276" s="41"/>
      <c r="JVX276" s="41"/>
      <c r="JVY276" s="41"/>
      <c r="JVZ276" s="41"/>
      <c r="JWA276" s="41"/>
      <c r="JWB276" s="41"/>
      <c r="JWC276" s="41"/>
      <c r="JWD276" s="41"/>
      <c r="JWE276" s="41"/>
      <c r="JWF276" s="41"/>
      <c r="JWG276" s="41"/>
      <c r="JWH276" s="41"/>
      <c r="JWI276" s="41"/>
      <c r="JWJ276" s="41"/>
      <c r="JWK276" s="41"/>
      <c r="JWL276" s="41"/>
      <c r="JWM276" s="41"/>
      <c r="JWN276" s="41"/>
      <c r="JWO276" s="41"/>
      <c r="JWP276" s="41"/>
      <c r="JWQ276" s="41"/>
      <c r="JWR276" s="41"/>
      <c r="JWS276" s="41"/>
      <c r="JWT276" s="41"/>
      <c r="JWU276" s="41"/>
      <c r="JWV276" s="41"/>
      <c r="JWW276" s="41"/>
      <c r="JWX276" s="41"/>
      <c r="JWY276" s="41"/>
      <c r="JWZ276" s="41"/>
      <c r="JXA276" s="41"/>
      <c r="JXB276" s="41"/>
      <c r="JXC276" s="41"/>
      <c r="JXD276" s="41"/>
      <c r="JXE276" s="41"/>
      <c r="JXF276" s="41"/>
      <c r="JXG276" s="41"/>
      <c r="JXH276" s="41"/>
      <c r="JXI276" s="41"/>
      <c r="JXJ276" s="41"/>
      <c r="JXK276" s="41"/>
      <c r="JXL276" s="41"/>
      <c r="JXM276" s="41"/>
      <c r="JXN276" s="41"/>
      <c r="JXO276" s="41"/>
      <c r="JXP276" s="41"/>
      <c r="JXQ276" s="41"/>
      <c r="JXR276" s="41"/>
      <c r="JXS276" s="41"/>
      <c r="JXT276" s="41"/>
      <c r="JXU276" s="41"/>
      <c r="JXV276" s="41"/>
      <c r="JXW276" s="41"/>
      <c r="JXX276" s="41"/>
      <c r="JXY276" s="41"/>
      <c r="JXZ276" s="41"/>
      <c r="JYA276" s="41"/>
      <c r="JYB276" s="41"/>
      <c r="JYC276" s="41"/>
      <c r="JYD276" s="41"/>
      <c r="JYE276" s="41"/>
      <c r="JYF276" s="41"/>
      <c r="JYG276" s="41"/>
      <c r="JYH276" s="41"/>
      <c r="JYI276" s="41"/>
      <c r="JYJ276" s="41"/>
      <c r="JYK276" s="41"/>
      <c r="JYL276" s="41"/>
      <c r="JYM276" s="41"/>
      <c r="JYN276" s="41"/>
      <c r="JYO276" s="41"/>
      <c r="JYP276" s="41"/>
      <c r="JYQ276" s="41"/>
      <c r="JYR276" s="41"/>
      <c r="JYS276" s="41"/>
      <c r="JYT276" s="41"/>
      <c r="JYU276" s="41"/>
      <c r="JYV276" s="41"/>
      <c r="JYW276" s="41"/>
      <c r="JYX276" s="41"/>
      <c r="JYY276" s="41"/>
      <c r="JYZ276" s="41"/>
      <c r="JZA276" s="41"/>
      <c r="JZB276" s="41"/>
      <c r="JZC276" s="41"/>
      <c r="JZD276" s="41"/>
      <c r="JZE276" s="41"/>
      <c r="JZF276" s="41"/>
      <c r="JZG276" s="41"/>
      <c r="JZH276" s="41"/>
      <c r="JZI276" s="41"/>
      <c r="JZJ276" s="41"/>
      <c r="JZK276" s="41"/>
      <c r="JZL276" s="41"/>
      <c r="JZM276" s="41"/>
      <c r="JZN276" s="41"/>
      <c r="JZO276" s="41"/>
      <c r="JZP276" s="41"/>
      <c r="JZQ276" s="41"/>
      <c r="JZR276" s="41"/>
      <c r="JZS276" s="41"/>
      <c r="JZT276" s="41"/>
      <c r="JZU276" s="41"/>
      <c r="JZV276" s="41"/>
      <c r="JZW276" s="41"/>
      <c r="JZX276" s="41"/>
      <c r="JZY276" s="41"/>
      <c r="JZZ276" s="41"/>
      <c r="KAA276" s="41"/>
      <c r="KAB276" s="41"/>
      <c r="KAC276" s="41"/>
      <c r="KAD276" s="41"/>
      <c r="KAE276" s="41"/>
      <c r="KAF276" s="41"/>
      <c r="KAG276" s="41"/>
      <c r="KAH276" s="41"/>
      <c r="KAI276" s="41"/>
      <c r="KAJ276" s="41"/>
      <c r="KAK276" s="41"/>
      <c r="KAL276" s="41"/>
      <c r="KAM276" s="41"/>
      <c r="KAN276" s="41"/>
      <c r="KAO276" s="41"/>
      <c r="KAP276" s="41"/>
      <c r="KAQ276" s="41"/>
      <c r="KAR276" s="41"/>
      <c r="KAS276" s="41"/>
      <c r="KAT276" s="41"/>
      <c r="KAU276" s="41"/>
      <c r="KAV276" s="41"/>
      <c r="KAW276" s="41"/>
      <c r="KAX276" s="41"/>
      <c r="KAY276" s="41"/>
      <c r="KAZ276" s="41"/>
      <c r="KBA276" s="41"/>
      <c r="KBB276" s="41"/>
      <c r="KBC276" s="41"/>
      <c r="KBD276" s="41"/>
      <c r="KBE276" s="41"/>
      <c r="KBF276" s="41"/>
      <c r="KBG276" s="41"/>
      <c r="KBH276" s="41"/>
      <c r="KBI276" s="41"/>
      <c r="KBJ276" s="41"/>
      <c r="KBK276" s="41"/>
      <c r="KBL276" s="41"/>
      <c r="KBM276" s="41"/>
      <c r="KBN276" s="41"/>
      <c r="KBO276" s="41"/>
      <c r="KBP276" s="41"/>
      <c r="KBQ276" s="41"/>
      <c r="KBR276" s="41"/>
      <c r="KBS276" s="41"/>
      <c r="KBT276" s="41"/>
      <c r="KBU276" s="41"/>
      <c r="KBV276" s="41"/>
      <c r="KBW276" s="41"/>
      <c r="KBX276" s="41"/>
      <c r="KBY276" s="41"/>
      <c r="KBZ276" s="41"/>
      <c r="KCA276" s="41"/>
      <c r="KCB276" s="41"/>
      <c r="KCC276" s="41"/>
      <c r="KCD276" s="41"/>
      <c r="KCE276" s="41"/>
      <c r="KCF276" s="41"/>
      <c r="KCG276" s="41"/>
      <c r="KCH276" s="41"/>
      <c r="KCI276" s="41"/>
      <c r="KCJ276" s="41"/>
      <c r="KCK276" s="41"/>
      <c r="KCL276" s="41"/>
      <c r="KCM276" s="41"/>
      <c r="KCN276" s="41"/>
      <c r="KCO276" s="41"/>
      <c r="KCP276" s="41"/>
      <c r="KCQ276" s="41"/>
      <c r="KCR276" s="41"/>
      <c r="KCS276" s="41"/>
      <c r="KCT276" s="41"/>
      <c r="KCU276" s="41"/>
      <c r="KCV276" s="41"/>
      <c r="KCW276" s="41"/>
      <c r="KCX276" s="41"/>
      <c r="KCY276" s="41"/>
      <c r="KCZ276" s="41"/>
      <c r="KDA276" s="41"/>
      <c r="KDB276" s="41"/>
      <c r="KDC276" s="41"/>
      <c r="KDD276" s="41"/>
      <c r="KDE276" s="41"/>
      <c r="KDF276" s="41"/>
      <c r="KDG276" s="41"/>
      <c r="KDH276" s="41"/>
      <c r="KDI276" s="41"/>
      <c r="KDJ276" s="41"/>
      <c r="KDK276" s="41"/>
      <c r="KDL276" s="41"/>
      <c r="KDM276" s="41"/>
      <c r="KDN276" s="41"/>
      <c r="KDO276" s="41"/>
      <c r="KDP276" s="41"/>
      <c r="KDQ276" s="41"/>
      <c r="KDR276" s="41"/>
      <c r="KDS276" s="41"/>
      <c r="KDT276" s="41"/>
      <c r="KDU276" s="41"/>
      <c r="KDV276" s="41"/>
      <c r="KDW276" s="41"/>
      <c r="KDX276" s="41"/>
      <c r="KDY276" s="41"/>
      <c r="KDZ276" s="41"/>
      <c r="KEA276" s="41"/>
      <c r="KEB276" s="41"/>
      <c r="KEC276" s="41"/>
      <c r="KED276" s="41"/>
      <c r="KEE276" s="41"/>
      <c r="KEF276" s="41"/>
      <c r="KEG276" s="41"/>
      <c r="KEH276" s="41"/>
      <c r="KEI276" s="41"/>
      <c r="KEJ276" s="41"/>
      <c r="KEK276" s="41"/>
      <c r="KEL276" s="41"/>
      <c r="KEM276" s="41"/>
      <c r="KEN276" s="41"/>
      <c r="KEO276" s="41"/>
      <c r="KEP276" s="41"/>
      <c r="KEQ276" s="41"/>
      <c r="KER276" s="41"/>
      <c r="KES276" s="41"/>
      <c r="KET276" s="41"/>
      <c r="KEU276" s="41"/>
      <c r="KEV276" s="41"/>
      <c r="KEW276" s="41"/>
      <c r="KEX276" s="41"/>
      <c r="KEY276" s="41"/>
      <c r="KEZ276" s="41"/>
      <c r="KFA276" s="41"/>
      <c r="KFB276" s="41"/>
      <c r="KFC276" s="41"/>
      <c r="KFD276" s="41"/>
      <c r="KFE276" s="41"/>
      <c r="KFF276" s="41"/>
      <c r="KFG276" s="41"/>
      <c r="KFH276" s="41"/>
      <c r="KFI276" s="41"/>
      <c r="KFJ276" s="41"/>
      <c r="KFK276" s="41"/>
      <c r="KFL276" s="41"/>
      <c r="KFM276" s="41"/>
      <c r="KFN276" s="41"/>
      <c r="KFO276" s="41"/>
      <c r="KFP276" s="41"/>
      <c r="KFQ276" s="41"/>
      <c r="KFR276" s="41"/>
      <c r="KFS276" s="41"/>
      <c r="KFT276" s="41"/>
      <c r="KFU276" s="41"/>
      <c r="KFV276" s="41"/>
      <c r="KFW276" s="41"/>
      <c r="KFX276" s="41"/>
      <c r="KFY276" s="41"/>
      <c r="KFZ276" s="41"/>
      <c r="KGA276" s="41"/>
      <c r="KGB276" s="41"/>
      <c r="KGC276" s="41"/>
      <c r="KGD276" s="41"/>
      <c r="KGE276" s="41"/>
      <c r="KGF276" s="41"/>
      <c r="KGG276" s="41"/>
      <c r="KGH276" s="41"/>
      <c r="KGI276" s="41"/>
      <c r="KGJ276" s="41"/>
      <c r="KGK276" s="41"/>
      <c r="KGL276" s="41"/>
      <c r="KGM276" s="41"/>
      <c r="KGN276" s="41"/>
      <c r="KGO276" s="41"/>
      <c r="KGP276" s="41"/>
      <c r="KGQ276" s="41"/>
      <c r="KGR276" s="41"/>
      <c r="KGS276" s="41"/>
      <c r="KGT276" s="41"/>
      <c r="KGU276" s="41"/>
      <c r="KGV276" s="41"/>
      <c r="KGW276" s="41"/>
      <c r="KGX276" s="41"/>
      <c r="KGY276" s="41"/>
      <c r="KGZ276" s="41"/>
      <c r="KHA276" s="41"/>
      <c r="KHB276" s="41"/>
      <c r="KHC276" s="41"/>
      <c r="KHD276" s="41"/>
      <c r="KHE276" s="41"/>
      <c r="KHF276" s="41"/>
      <c r="KHG276" s="41"/>
      <c r="KHH276" s="41"/>
      <c r="KHI276" s="41"/>
      <c r="KHJ276" s="41"/>
      <c r="KHK276" s="41"/>
      <c r="KHL276" s="41"/>
      <c r="KHM276" s="41"/>
      <c r="KHN276" s="41"/>
      <c r="KHO276" s="41"/>
      <c r="KHP276" s="41"/>
      <c r="KHQ276" s="41"/>
      <c r="KHR276" s="41"/>
      <c r="KHS276" s="41"/>
      <c r="KHT276" s="41"/>
      <c r="KHU276" s="41"/>
      <c r="KHV276" s="41"/>
      <c r="KHW276" s="41"/>
      <c r="KHX276" s="41"/>
      <c r="KHY276" s="41"/>
      <c r="KHZ276" s="41"/>
      <c r="KIA276" s="41"/>
      <c r="KIB276" s="41"/>
      <c r="KIC276" s="41"/>
      <c r="KID276" s="41"/>
      <c r="KIE276" s="41"/>
      <c r="KIF276" s="41"/>
      <c r="KIG276" s="41"/>
      <c r="KIH276" s="41"/>
      <c r="KII276" s="41"/>
      <c r="KIJ276" s="41"/>
      <c r="KIK276" s="41"/>
      <c r="KIL276" s="41"/>
      <c r="KIM276" s="41"/>
      <c r="KIN276" s="41"/>
      <c r="KIO276" s="41"/>
      <c r="KIP276" s="41"/>
      <c r="KIQ276" s="41"/>
      <c r="KIR276" s="41"/>
      <c r="KIS276" s="41"/>
      <c r="KIT276" s="41"/>
      <c r="KIU276" s="41"/>
      <c r="KIV276" s="41"/>
      <c r="KIW276" s="41"/>
      <c r="KIX276" s="41"/>
      <c r="KIY276" s="41"/>
      <c r="KIZ276" s="41"/>
      <c r="KJA276" s="41"/>
      <c r="KJB276" s="41"/>
      <c r="KJC276" s="41"/>
      <c r="KJD276" s="41"/>
      <c r="KJE276" s="41"/>
      <c r="KJF276" s="41"/>
      <c r="KJG276" s="41"/>
      <c r="KJH276" s="41"/>
      <c r="KJI276" s="41"/>
      <c r="KJJ276" s="41"/>
      <c r="KJK276" s="41"/>
      <c r="KJL276" s="41"/>
      <c r="KJM276" s="41"/>
      <c r="KJN276" s="41"/>
      <c r="KJO276" s="41"/>
      <c r="KJP276" s="41"/>
      <c r="KJQ276" s="41"/>
      <c r="KJR276" s="41"/>
      <c r="KJS276" s="41"/>
      <c r="KJT276" s="41"/>
      <c r="KJU276" s="41"/>
      <c r="KJV276" s="41"/>
      <c r="KJW276" s="41"/>
      <c r="KJX276" s="41"/>
      <c r="KJY276" s="41"/>
      <c r="KJZ276" s="41"/>
      <c r="KKA276" s="41"/>
      <c r="KKB276" s="41"/>
      <c r="KKC276" s="41"/>
      <c r="KKD276" s="41"/>
      <c r="KKE276" s="41"/>
      <c r="KKF276" s="41"/>
      <c r="KKG276" s="41"/>
      <c r="KKH276" s="41"/>
      <c r="KKI276" s="41"/>
      <c r="KKJ276" s="41"/>
      <c r="KKK276" s="41"/>
      <c r="KKL276" s="41"/>
      <c r="KKM276" s="41"/>
      <c r="KKN276" s="41"/>
      <c r="KKO276" s="41"/>
      <c r="KKP276" s="41"/>
      <c r="KKQ276" s="41"/>
      <c r="KKR276" s="41"/>
      <c r="KKS276" s="41"/>
      <c r="KKT276" s="41"/>
      <c r="KKU276" s="41"/>
      <c r="KKV276" s="41"/>
      <c r="KKW276" s="41"/>
      <c r="KKX276" s="41"/>
      <c r="KKY276" s="41"/>
      <c r="KKZ276" s="41"/>
      <c r="KLA276" s="41"/>
      <c r="KLB276" s="41"/>
      <c r="KLC276" s="41"/>
      <c r="KLD276" s="41"/>
      <c r="KLE276" s="41"/>
      <c r="KLF276" s="41"/>
      <c r="KLG276" s="41"/>
      <c r="KLH276" s="41"/>
      <c r="KLI276" s="41"/>
      <c r="KLJ276" s="41"/>
      <c r="KLK276" s="41"/>
      <c r="KLL276" s="41"/>
      <c r="KLM276" s="41"/>
      <c r="KLN276" s="41"/>
      <c r="KLO276" s="41"/>
      <c r="KLP276" s="41"/>
      <c r="KLQ276" s="41"/>
      <c r="KLR276" s="41"/>
      <c r="KLS276" s="41"/>
      <c r="KLT276" s="41"/>
      <c r="KLU276" s="41"/>
      <c r="KLV276" s="41"/>
      <c r="KLW276" s="41"/>
      <c r="KLX276" s="41"/>
      <c r="KLY276" s="41"/>
      <c r="KLZ276" s="41"/>
      <c r="KMA276" s="41"/>
      <c r="KMB276" s="41"/>
      <c r="KMC276" s="41"/>
      <c r="KMD276" s="41"/>
      <c r="KME276" s="41"/>
      <c r="KMF276" s="41"/>
      <c r="KMG276" s="41"/>
      <c r="KMH276" s="41"/>
      <c r="KMI276" s="41"/>
      <c r="KMJ276" s="41"/>
      <c r="KMK276" s="41"/>
      <c r="KML276" s="41"/>
      <c r="KMM276" s="41"/>
      <c r="KMN276" s="41"/>
      <c r="KMO276" s="41"/>
      <c r="KMP276" s="41"/>
      <c r="KMQ276" s="41"/>
      <c r="KMR276" s="41"/>
      <c r="KMS276" s="41"/>
      <c r="KMT276" s="41"/>
      <c r="KMU276" s="41"/>
      <c r="KMV276" s="41"/>
      <c r="KMW276" s="41"/>
      <c r="KMX276" s="41"/>
      <c r="KMY276" s="41"/>
      <c r="KMZ276" s="41"/>
      <c r="KNA276" s="41"/>
      <c r="KNB276" s="41"/>
      <c r="KNC276" s="41"/>
      <c r="KND276" s="41"/>
      <c r="KNE276" s="41"/>
      <c r="KNF276" s="41"/>
      <c r="KNG276" s="41"/>
      <c r="KNH276" s="41"/>
      <c r="KNI276" s="41"/>
      <c r="KNJ276" s="41"/>
      <c r="KNK276" s="41"/>
      <c r="KNL276" s="41"/>
      <c r="KNM276" s="41"/>
      <c r="KNN276" s="41"/>
      <c r="KNO276" s="41"/>
      <c r="KNP276" s="41"/>
      <c r="KNQ276" s="41"/>
      <c r="KNR276" s="41"/>
      <c r="KNS276" s="41"/>
      <c r="KNT276" s="41"/>
      <c r="KNU276" s="41"/>
      <c r="KNV276" s="41"/>
      <c r="KNW276" s="41"/>
      <c r="KNX276" s="41"/>
      <c r="KNY276" s="41"/>
      <c r="KNZ276" s="41"/>
      <c r="KOA276" s="41"/>
      <c r="KOB276" s="41"/>
      <c r="KOC276" s="41"/>
      <c r="KOD276" s="41"/>
      <c r="KOE276" s="41"/>
      <c r="KOF276" s="41"/>
      <c r="KOG276" s="41"/>
      <c r="KOH276" s="41"/>
      <c r="KOI276" s="41"/>
      <c r="KOJ276" s="41"/>
      <c r="KOK276" s="41"/>
      <c r="KOL276" s="41"/>
      <c r="KOM276" s="41"/>
      <c r="KON276" s="41"/>
      <c r="KOO276" s="41"/>
      <c r="KOP276" s="41"/>
      <c r="KOQ276" s="41"/>
      <c r="KOR276" s="41"/>
      <c r="KOS276" s="41"/>
      <c r="KOT276" s="41"/>
      <c r="KOU276" s="41"/>
      <c r="KOV276" s="41"/>
      <c r="KOW276" s="41"/>
      <c r="KOX276" s="41"/>
      <c r="KOY276" s="41"/>
      <c r="KOZ276" s="41"/>
      <c r="KPA276" s="41"/>
      <c r="KPB276" s="41"/>
      <c r="KPC276" s="41"/>
      <c r="KPD276" s="41"/>
      <c r="KPE276" s="41"/>
      <c r="KPF276" s="41"/>
      <c r="KPG276" s="41"/>
      <c r="KPH276" s="41"/>
      <c r="KPI276" s="41"/>
      <c r="KPJ276" s="41"/>
      <c r="KPK276" s="41"/>
      <c r="KPL276" s="41"/>
      <c r="KPM276" s="41"/>
      <c r="KPN276" s="41"/>
      <c r="KPO276" s="41"/>
      <c r="KPP276" s="41"/>
      <c r="KPQ276" s="41"/>
      <c r="KPR276" s="41"/>
      <c r="KPS276" s="41"/>
      <c r="KPT276" s="41"/>
      <c r="KPU276" s="41"/>
      <c r="KPV276" s="41"/>
      <c r="KPW276" s="41"/>
      <c r="KPX276" s="41"/>
      <c r="KPY276" s="41"/>
      <c r="KPZ276" s="41"/>
      <c r="KQA276" s="41"/>
      <c r="KQB276" s="41"/>
      <c r="KQC276" s="41"/>
      <c r="KQD276" s="41"/>
      <c r="KQE276" s="41"/>
      <c r="KQF276" s="41"/>
      <c r="KQG276" s="41"/>
      <c r="KQH276" s="41"/>
      <c r="KQI276" s="41"/>
      <c r="KQJ276" s="41"/>
      <c r="KQK276" s="41"/>
      <c r="KQL276" s="41"/>
      <c r="KQM276" s="41"/>
      <c r="KQN276" s="41"/>
      <c r="KQO276" s="41"/>
      <c r="KQP276" s="41"/>
      <c r="KQQ276" s="41"/>
      <c r="KQR276" s="41"/>
      <c r="KQS276" s="41"/>
      <c r="KQT276" s="41"/>
      <c r="KQU276" s="41"/>
      <c r="KQV276" s="41"/>
      <c r="KQW276" s="41"/>
      <c r="KQX276" s="41"/>
      <c r="KQY276" s="41"/>
      <c r="KQZ276" s="41"/>
      <c r="KRA276" s="41"/>
      <c r="KRB276" s="41"/>
      <c r="KRC276" s="41"/>
      <c r="KRD276" s="41"/>
      <c r="KRE276" s="41"/>
      <c r="KRF276" s="41"/>
      <c r="KRG276" s="41"/>
      <c r="KRH276" s="41"/>
      <c r="KRI276" s="41"/>
      <c r="KRJ276" s="41"/>
      <c r="KRK276" s="41"/>
      <c r="KRL276" s="41"/>
      <c r="KRM276" s="41"/>
      <c r="KRN276" s="41"/>
      <c r="KRO276" s="41"/>
      <c r="KRP276" s="41"/>
      <c r="KRQ276" s="41"/>
      <c r="KRR276" s="41"/>
      <c r="KRS276" s="41"/>
      <c r="KRT276" s="41"/>
      <c r="KRU276" s="41"/>
      <c r="KRV276" s="41"/>
      <c r="KRW276" s="41"/>
      <c r="KRX276" s="41"/>
      <c r="KRY276" s="41"/>
      <c r="KRZ276" s="41"/>
      <c r="KSA276" s="41"/>
      <c r="KSB276" s="41"/>
      <c r="KSC276" s="41"/>
      <c r="KSD276" s="41"/>
      <c r="KSE276" s="41"/>
      <c r="KSF276" s="41"/>
      <c r="KSG276" s="41"/>
      <c r="KSH276" s="41"/>
      <c r="KSI276" s="41"/>
      <c r="KSJ276" s="41"/>
      <c r="KSK276" s="41"/>
      <c r="KSL276" s="41"/>
      <c r="KSM276" s="41"/>
      <c r="KSN276" s="41"/>
      <c r="KSO276" s="41"/>
      <c r="KSP276" s="41"/>
      <c r="KSQ276" s="41"/>
      <c r="KSR276" s="41"/>
      <c r="KSS276" s="41"/>
      <c r="KST276" s="41"/>
      <c r="KSU276" s="41"/>
      <c r="KSV276" s="41"/>
      <c r="KSW276" s="41"/>
      <c r="KSX276" s="41"/>
      <c r="KSY276" s="41"/>
      <c r="KSZ276" s="41"/>
      <c r="KTA276" s="41"/>
      <c r="KTB276" s="41"/>
      <c r="KTC276" s="41"/>
      <c r="KTD276" s="41"/>
      <c r="KTE276" s="41"/>
      <c r="KTF276" s="41"/>
      <c r="KTG276" s="41"/>
      <c r="KTH276" s="41"/>
      <c r="KTI276" s="41"/>
      <c r="KTJ276" s="41"/>
      <c r="KTK276" s="41"/>
      <c r="KTL276" s="41"/>
      <c r="KTM276" s="41"/>
      <c r="KTN276" s="41"/>
      <c r="KTO276" s="41"/>
      <c r="KTP276" s="41"/>
      <c r="KTQ276" s="41"/>
      <c r="KTR276" s="41"/>
      <c r="KTS276" s="41"/>
      <c r="KTT276" s="41"/>
      <c r="KTU276" s="41"/>
      <c r="KTV276" s="41"/>
      <c r="KTW276" s="41"/>
      <c r="KTX276" s="41"/>
      <c r="KTY276" s="41"/>
      <c r="KTZ276" s="41"/>
      <c r="KUA276" s="41"/>
      <c r="KUB276" s="41"/>
      <c r="KUC276" s="41"/>
      <c r="KUD276" s="41"/>
      <c r="KUE276" s="41"/>
      <c r="KUF276" s="41"/>
      <c r="KUG276" s="41"/>
      <c r="KUH276" s="41"/>
      <c r="KUI276" s="41"/>
      <c r="KUJ276" s="41"/>
      <c r="KUK276" s="41"/>
      <c r="KUL276" s="41"/>
      <c r="KUM276" s="41"/>
      <c r="KUN276" s="41"/>
      <c r="KUO276" s="41"/>
      <c r="KUP276" s="41"/>
      <c r="KUQ276" s="41"/>
      <c r="KUR276" s="41"/>
      <c r="KUS276" s="41"/>
      <c r="KUT276" s="41"/>
      <c r="KUU276" s="41"/>
      <c r="KUV276" s="41"/>
      <c r="KUW276" s="41"/>
      <c r="KUX276" s="41"/>
      <c r="KUY276" s="41"/>
      <c r="KUZ276" s="41"/>
      <c r="KVA276" s="41"/>
      <c r="KVB276" s="41"/>
      <c r="KVC276" s="41"/>
      <c r="KVD276" s="41"/>
      <c r="KVE276" s="41"/>
      <c r="KVF276" s="41"/>
      <c r="KVG276" s="41"/>
      <c r="KVH276" s="41"/>
      <c r="KVI276" s="41"/>
      <c r="KVJ276" s="41"/>
      <c r="KVK276" s="41"/>
      <c r="KVL276" s="41"/>
      <c r="KVM276" s="41"/>
      <c r="KVN276" s="41"/>
      <c r="KVO276" s="41"/>
      <c r="KVP276" s="41"/>
      <c r="KVQ276" s="41"/>
      <c r="KVR276" s="41"/>
      <c r="KVS276" s="41"/>
      <c r="KVT276" s="41"/>
      <c r="KVU276" s="41"/>
      <c r="KVV276" s="41"/>
      <c r="KVW276" s="41"/>
      <c r="KVX276" s="41"/>
      <c r="KVY276" s="41"/>
      <c r="KVZ276" s="41"/>
      <c r="KWA276" s="41"/>
      <c r="KWB276" s="41"/>
      <c r="KWC276" s="41"/>
      <c r="KWD276" s="41"/>
      <c r="KWE276" s="41"/>
      <c r="KWF276" s="41"/>
      <c r="KWG276" s="41"/>
      <c r="KWH276" s="41"/>
      <c r="KWI276" s="41"/>
      <c r="KWJ276" s="41"/>
      <c r="KWK276" s="41"/>
      <c r="KWL276" s="41"/>
      <c r="KWM276" s="41"/>
      <c r="KWN276" s="41"/>
      <c r="KWO276" s="41"/>
      <c r="KWP276" s="41"/>
      <c r="KWQ276" s="41"/>
      <c r="KWR276" s="41"/>
      <c r="KWS276" s="41"/>
      <c r="KWT276" s="41"/>
      <c r="KWU276" s="41"/>
      <c r="KWV276" s="41"/>
      <c r="KWW276" s="41"/>
      <c r="KWX276" s="41"/>
      <c r="KWY276" s="41"/>
      <c r="KWZ276" s="41"/>
      <c r="KXA276" s="41"/>
      <c r="KXB276" s="41"/>
      <c r="KXC276" s="41"/>
      <c r="KXD276" s="41"/>
      <c r="KXE276" s="41"/>
      <c r="KXF276" s="41"/>
      <c r="KXG276" s="41"/>
      <c r="KXH276" s="41"/>
      <c r="KXI276" s="41"/>
      <c r="KXJ276" s="41"/>
      <c r="KXK276" s="41"/>
      <c r="KXL276" s="41"/>
      <c r="KXM276" s="41"/>
      <c r="KXN276" s="41"/>
      <c r="KXO276" s="41"/>
      <c r="KXP276" s="41"/>
      <c r="KXQ276" s="41"/>
      <c r="KXR276" s="41"/>
      <c r="KXS276" s="41"/>
      <c r="KXT276" s="41"/>
      <c r="KXU276" s="41"/>
      <c r="KXV276" s="41"/>
      <c r="KXW276" s="41"/>
      <c r="KXX276" s="41"/>
      <c r="KXY276" s="41"/>
      <c r="KXZ276" s="41"/>
      <c r="KYA276" s="41"/>
      <c r="KYB276" s="41"/>
      <c r="KYC276" s="41"/>
      <c r="KYD276" s="41"/>
      <c r="KYE276" s="41"/>
      <c r="KYF276" s="41"/>
      <c r="KYG276" s="41"/>
      <c r="KYH276" s="41"/>
      <c r="KYI276" s="41"/>
      <c r="KYJ276" s="41"/>
      <c r="KYK276" s="41"/>
      <c r="KYL276" s="41"/>
      <c r="KYM276" s="41"/>
      <c r="KYN276" s="41"/>
      <c r="KYO276" s="41"/>
      <c r="KYP276" s="41"/>
      <c r="KYQ276" s="41"/>
      <c r="KYR276" s="41"/>
      <c r="KYS276" s="41"/>
      <c r="KYT276" s="41"/>
      <c r="KYU276" s="41"/>
      <c r="KYV276" s="41"/>
      <c r="KYW276" s="41"/>
      <c r="KYX276" s="41"/>
      <c r="KYY276" s="41"/>
      <c r="KYZ276" s="41"/>
      <c r="KZA276" s="41"/>
      <c r="KZB276" s="41"/>
      <c r="KZC276" s="41"/>
      <c r="KZD276" s="41"/>
      <c r="KZE276" s="41"/>
      <c r="KZF276" s="41"/>
      <c r="KZG276" s="41"/>
      <c r="KZH276" s="41"/>
      <c r="KZI276" s="41"/>
      <c r="KZJ276" s="41"/>
      <c r="KZK276" s="41"/>
      <c r="KZL276" s="41"/>
      <c r="KZM276" s="41"/>
      <c r="KZN276" s="41"/>
      <c r="KZO276" s="41"/>
      <c r="KZP276" s="41"/>
      <c r="KZQ276" s="41"/>
      <c r="KZR276" s="41"/>
      <c r="KZS276" s="41"/>
      <c r="KZT276" s="41"/>
      <c r="KZU276" s="41"/>
      <c r="KZV276" s="41"/>
      <c r="KZW276" s="41"/>
      <c r="KZX276" s="41"/>
      <c r="KZY276" s="41"/>
      <c r="KZZ276" s="41"/>
      <c r="LAA276" s="41"/>
      <c r="LAB276" s="41"/>
      <c r="LAC276" s="41"/>
      <c r="LAD276" s="41"/>
      <c r="LAE276" s="41"/>
      <c r="LAF276" s="41"/>
      <c r="LAG276" s="41"/>
      <c r="LAH276" s="41"/>
      <c r="LAI276" s="41"/>
      <c r="LAJ276" s="41"/>
      <c r="LAK276" s="41"/>
      <c r="LAL276" s="41"/>
      <c r="LAM276" s="41"/>
      <c r="LAN276" s="41"/>
      <c r="LAO276" s="41"/>
      <c r="LAP276" s="41"/>
      <c r="LAQ276" s="41"/>
      <c r="LAR276" s="41"/>
      <c r="LAS276" s="41"/>
      <c r="LAT276" s="41"/>
      <c r="LAU276" s="41"/>
      <c r="LAV276" s="41"/>
      <c r="LAW276" s="41"/>
      <c r="LAX276" s="41"/>
      <c r="LAY276" s="41"/>
      <c r="LAZ276" s="41"/>
      <c r="LBA276" s="41"/>
      <c r="LBB276" s="41"/>
      <c r="LBC276" s="41"/>
      <c r="LBD276" s="41"/>
      <c r="LBE276" s="41"/>
      <c r="LBF276" s="41"/>
      <c r="LBG276" s="41"/>
      <c r="LBH276" s="41"/>
      <c r="LBI276" s="41"/>
      <c r="LBJ276" s="41"/>
      <c r="LBK276" s="41"/>
      <c r="LBL276" s="41"/>
      <c r="LBM276" s="41"/>
      <c r="LBN276" s="41"/>
      <c r="LBO276" s="41"/>
      <c r="LBP276" s="41"/>
      <c r="LBQ276" s="41"/>
      <c r="LBR276" s="41"/>
      <c r="LBS276" s="41"/>
      <c r="LBT276" s="41"/>
      <c r="LBU276" s="41"/>
      <c r="LBV276" s="41"/>
      <c r="LBW276" s="41"/>
      <c r="LBX276" s="41"/>
      <c r="LBY276" s="41"/>
      <c r="LBZ276" s="41"/>
      <c r="LCA276" s="41"/>
      <c r="LCB276" s="41"/>
      <c r="LCC276" s="41"/>
      <c r="LCD276" s="41"/>
      <c r="LCE276" s="41"/>
      <c r="LCF276" s="41"/>
      <c r="LCG276" s="41"/>
      <c r="LCH276" s="41"/>
      <c r="LCI276" s="41"/>
      <c r="LCJ276" s="41"/>
      <c r="LCK276" s="41"/>
      <c r="LCL276" s="41"/>
      <c r="LCM276" s="41"/>
      <c r="LCN276" s="41"/>
      <c r="LCO276" s="41"/>
      <c r="LCP276" s="41"/>
      <c r="LCQ276" s="41"/>
      <c r="LCR276" s="41"/>
      <c r="LCS276" s="41"/>
      <c r="LCT276" s="41"/>
      <c r="LCU276" s="41"/>
      <c r="LCV276" s="41"/>
      <c r="LCW276" s="41"/>
      <c r="LCX276" s="41"/>
      <c r="LCY276" s="41"/>
      <c r="LCZ276" s="41"/>
      <c r="LDA276" s="41"/>
      <c r="LDB276" s="41"/>
      <c r="LDC276" s="41"/>
      <c r="LDD276" s="41"/>
      <c r="LDE276" s="41"/>
      <c r="LDF276" s="41"/>
      <c r="LDG276" s="41"/>
      <c r="LDH276" s="41"/>
      <c r="LDI276" s="41"/>
      <c r="LDJ276" s="41"/>
      <c r="LDK276" s="41"/>
      <c r="LDL276" s="41"/>
      <c r="LDM276" s="41"/>
      <c r="LDN276" s="41"/>
      <c r="LDO276" s="41"/>
      <c r="LDP276" s="41"/>
      <c r="LDQ276" s="41"/>
      <c r="LDR276" s="41"/>
      <c r="LDS276" s="41"/>
      <c r="LDT276" s="41"/>
      <c r="LDU276" s="41"/>
      <c r="LDV276" s="41"/>
      <c r="LDW276" s="41"/>
      <c r="LDX276" s="41"/>
      <c r="LDY276" s="41"/>
      <c r="LDZ276" s="41"/>
      <c r="LEA276" s="41"/>
      <c r="LEB276" s="41"/>
      <c r="LEC276" s="41"/>
      <c r="LED276" s="41"/>
      <c r="LEE276" s="41"/>
      <c r="LEF276" s="41"/>
      <c r="LEG276" s="41"/>
      <c r="LEH276" s="41"/>
      <c r="LEI276" s="41"/>
      <c r="LEJ276" s="41"/>
      <c r="LEK276" s="41"/>
      <c r="LEL276" s="41"/>
      <c r="LEM276" s="41"/>
      <c r="LEN276" s="41"/>
      <c r="LEO276" s="41"/>
      <c r="LEP276" s="41"/>
      <c r="LEQ276" s="41"/>
      <c r="LER276" s="41"/>
      <c r="LES276" s="41"/>
      <c r="LET276" s="41"/>
      <c r="LEU276" s="41"/>
      <c r="LEV276" s="41"/>
      <c r="LEW276" s="41"/>
      <c r="LEX276" s="41"/>
      <c r="LEY276" s="41"/>
      <c r="LEZ276" s="41"/>
      <c r="LFA276" s="41"/>
      <c r="LFB276" s="41"/>
      <c r="LFC276" s="41"/>
      <c r="LFD276" s="41"/>
      <c r="LFE276" s="41"/>
      <c r="LFF276" s="41"/>
      <c r="LFG276" s="41"/>
      <c r="LFH276" s="41"/>
      <c r="LFI276" s="41"/>
      <c r="LFJ276" s="41"/>
      <c r="LFK276" s="41"/>
      <c r="LFL276" s="41"/>
      <c r="LFM276" s="41"/>
      <c r="LFN276" s="41"/>
      <c r="LFO276" s="41"/>
      <c r="LFP276" s="41"/>
      <c r="LFQ276" s="41"/>
      <c r="LFR276" s="41"/>
      <c r="LFS276" s="41"/>
      <c r="LFT276" s="41"/>
      <c r="LFU276" s="41"/>
      <c r="LFV276" s="41"/>
      <c r="LFW276" s="41"/>
      <c r="LFX276" s="41"/>
      <c r="LFY276" s="41"/>
      <c r="LFZ276" s="41"/>
      <c r="LGA276" s="41"/>
      <c r="LGB276" s="41"/>
      <c r="LGC276" s="41"/>
      <c r="LGD276" s="41"/>
      <c r="LGE276" s="41"/>
      <c r="LGF276" s="41"/>
      <c r="LGG276" s="41"/>
      <c r="LGH276" s="41"/>
      <c r="LGI276" s="41"/>
      <c r="LGJ276" s="41"/>
      <c r="LGK276" s="41"/>
      <c r="LGL276" s="41"/>
      <c r="LGM276" s="41"/>
      <c r="LGN276" s="41"/>
      <c r="LGO276" s="41"/>
      <c r="LGP276" s="41"/>
      <c r="LGQ276" s="41"/>
      <c r="LGR276" s="41"/>
      <c r="LGS276" s="41"/>
      <c r="LGT276" s="41"/>
      <c r="LGU276" s="41"/>
      <c r="LGV276" s="41"/>
      <c r="LGW276" s="41"/>
      <c r="LGX276" s="41"/>
      <c r="LGY276" s="41"/>
      <c r="LGZ276" s="41"/>
      <c r="LHA276" s="41"/>
      <c r="LHB276" s="41"/>
      <c r="LHC276" s="41"/>
      <c r="LHD276" s="41"/>
      <c r="LHE276" s="41"/>
      <c r="LHF276" s="41"/>
      <c r="LHG276" s="41"/>
      <c r="LHH276" s="41"/>
      <c r="LHI276" s="41"/>
      <c r="LHJ276" s="41"/>
      <c r="LHK276" s="41"/>
      <c r="LHL276" s="41"/>
      <c r="LHM276" s="41"/>
      <c r="LHN276" s="41"/>
      <c r="LHO276" s="41"/>
      <c r="LHP276" s="41"/>
      <c r="LHQ276" s="41"/>
      <c r="LHR276" s="41"/>
      <c r="LHS276" s="41"/>
      <c r="LHT276" s="41"/>
      <c r="LHU276" s="41"/>
      <c r="LHV276" s="41"/>
      <c r="LHW276" s="41"/>
      <c r="LHX276" s="41"/>
      <c r="LHY276" s="41"/>
      <c r="LHZ276" s="41"/>
      <c r="LIA276" s="41"/>
      <c r="LIB276" s="41"/>
      <c r="LIC276" s="41"/>
      <c r="LID276" s="41"/>
      <c r="LIE276" s="41"/>
      <c r="LIF276" s="41"/>
      <c r="LIG276" s="41"/>
      <c r="LIH276" s="41"/>
      <c r="LII276" s="41"/>
      <c r="LIJ276" s="41"/>
      <c r="LIK276" s="41"/>
      <c r="LIL276" s="41"/>
      <c r="LIM276" s="41"/>
      <c r="LIN276" s="41"/>
      <c r="LIO276" s="41"/>
      <c r="LIP276" s="41"/>
      <c r="LIQ276" s="41"/>
      <c r="LIR276" s="41"/>
      <c r="LIS276" s="41"/>
      <c r="LIT276" s="41"/>
      <c r="LIU276" s="41"/>
      <c r="LIV276" s="41"/>
      <c r="LIW276" s="41"/>
      <c r="LIX276" s="41"/>
      <c r="LIY276" s="41"/>
      <c r="LIZ276" s="41"/>
      <c r="LJA276" s="41"/>
      <c r="LJB276" s="41"/>
      <c r="LJC276" s="41"/>
      <c r="LJD276" s="41"/>
      <c r="LJE276" s="41"/>
      <c r="LJF276" s="41"/>
      <c r="LJG276" s="41"/>
      <c r="LJH276" s="41"/>
      <c r="LJI276" s="41"/>
      <c r="LJJ276" s="41"/>
      <c r="LJK276" s="41"/>
      <c r="LJL276" s="41"/>
      <c r="LJM276" s="41"/>
      <c r="LJN276" s="41"/>
      <c r="LJO276" s="41"/>
      <c r="LJP276" s="41"/>
      <c r="LJQ276" s="41"/>
      <c r="LJR276" s="41"/>
      <c r="LJS276" s="41"/>
      <c r="LJT276" s="41"/>
      <c r="LJU276" s="41"/>
      <c r="LJV276" s="41"/>
      <c r="LJW276" s="41"/>
      <c r="LJX276" s="41"/>
      <c r="LJY276" s="41"/>
      <c r="LJZ276" s="41"/>
      <c r="LKA276" s="41"/>
      <c r="LKB276" s="41"/>
      <c r="LKC276" s="41"/>
      <c r="LKD276" s="41"/>
      <c r="LKE276" s="41"/>
      <c r="LKF276" s="41"/>
      <c r="LKG276" s="41"/>
      <c r="LKH276" s="41"/>
      <c r="LKI276" s="41"/>
      <c r="LKJ276" s="41"/>
      <c r="LKK276" s="41"/>
      <c r="LKL276" s="41"/>
      <c r="LKM276" s="41"/>
      <c r="LKN276" s="41"/>
      <c r="LKO276" s="41"/>
      <c r="LKP276" s="41"/>
      <c r="LKQ276" s="41"/>
      <c r="LKR276" s="41"/>
      <c r="LKS276" s="41"/>
      <c r="LKT276" s="41"/>
      <c r="LKU276" s="41"/>
      <c r="LKV276" s="41"/>
      <c r="LKW276" s="41"/>
      <c r="LKX276" s="41"/>
      <c r="LKY276" s="41"/>
      <c r="LKZ276" s="41"/>
      <c r="LLA276" s="41"/>
      <c r="LLB276" s="41"/>
      <c r="LLC276" s="41"/>
      <c r="LLD276" s="41"/>
      <c r="LLE276" s="41"/>
      <c r="LLF276" s="41"/>
      <c r="LLG276" s="41"/>
      <c r="LLH276" s="41"/>
      <c r="LLI276" s="41"/>
      <c r="LLJ276" s="41"/>
      <c r="LLK276" s="41"/>
      <c r="LLL276" s="41"/>
      <c r="LLM276" s="41"/>
      <c r="LLN276" s="41"/>
      <c r="LLO276" s="41"/>
      <c r="LLP276" s="41"/>
      <c r="LLQ276" s="41"/>
      <c r="LLR276" s="41"/>
      <c r="LLS276" s="41"/>
      <c r="LLT276" s="41"/>
      <c r="LLU276" s="41"/>
      <c r="LLV276" s="41"/>
      <c r="LLW276" s="41"/>
      <c r="LLX276" s="41"/>
      <c r="LLY276" s="41"/>
      <c r="LLZ276" s="41"/>
      <c r="LMA276" s="41"/>
      <c r="LMB276" s="41"/>
      <c r="LMC276" s="41"/>
      <c r="LMD276" s="41"/>
      <c r="LME276" s="41"/>
      <c r="LMF276" s="41"/>
      <c r="LMG276" s="41"/>
      <c r="LMH276" s="41"/>
      <c r="LMI276" s="41"/>
      <c r="LMJ276" s="41"/>
      <c r="LMK276" s="41"/>
      <c r="LML276" s="41"/>
      <c r="LMM276" s="41"/>
      <c r="LMN276" s="41"/>
      <c r="LMO276" s="41"/>
      <c r="LMP276" s="41"/>
      <c r="LMQ276" s="41"/>
      <c r="LMR276" s="41"/>
      <c r="LMS276" s="41"/>
      <c r="LMT276" s="41"/>
      <c r="LMU276" s="41"/>
      <c r="LMV276" s="41"/>
      <c r="LMW276" s="41"/>
      <c r="LMX276" s="41"/>
      <c r="LMY276" s="41"/>
      <c r="LMZ276" s="41"/>
      <c r="LNA276" s="41"/>
      <c r="LNB276" s="41"/>
      <c r="LNC276" s="41"/>
      <c r="LND276" s="41"/>
      <c r="LNE276" s="41"/>
      <c r="LNF276" s="41"/>
      <c r="LNG276" s="41"/>
      <c r="LNH276" s="41"/>
      <c r="LNI276" s="41"/>
      <c r="LNJ276" s="41"/>
      <c r="LNK276" s="41"/>
      <c r="LNL276" s="41"/>
      <c r="LNM276" s="41"/>
      <c r="LNN276" s="41"/>
      <c r="LNO276" s="41"/>
      <c r="LNP276" s="41"/>
      <c r="LNQ276" s="41"/>
      <c r="LNR276" s="41"/>
      <c r="LNS276" s="41"/>
      <c r="LNT276" s="41"/>
      <c r="LNU276" s="41"/>
      <c r="LNV276" s="41"/>
      <c r="LNW276" s="41"/>
      <c r="LNX276" s="41"/>
      <c r="LNY276" s="41"/>
      <c r="LNZ276" s="41"/>
      <c r="LOA276" s="41"/>
      <c r="LOB276" s="41"/>
      <c r="LOC276" s="41"/>
      <c r="LOD276" s="41"/>
      <c r="LOE276" s="41"/>
      <c r="LOF276" s="41"/>
      <c r="LOG276" s="41"/>
      <c r="LOH276" s="41"/>
      <c r="LOI276" s="41"/>
      <c r="LOJ276" s="41"/>
      <c r="LOK276" s="41"/>
      <c r="LOL276" s="41"/>
      <c r="LOM276" s="41"/>
      <c r="LON276" s="41"/>
      <c r="LOO276" s="41"/>
      <c r="LOP276" s="41"/>
      <c r="LOQ276" s="41"/>
      <c r="LOR276" s="41"/>
      <c r="LOS276" s="41"/>
      <c r="LOT276" s="41"/>
      <c r="LOU276" s="41"/>
      <c r="LOV276" s="41"/>
      <c r="LOW276" s="41"/>
      <c r="LOX276" s="41"/>
      <c r="LOY276" s="41"/>
      <c r="LOZ276" s="41"/>
      <c r="LPA276" s="41"/>
      <c r="LPB276" s="41"/>
      <c r="LPC276" s="41"/>
      <c r="LPD276" s="41"/>
      <c r="LPE276" s="41"/>
      <c r="LPF276" s="41"/>
      <c r="LPG276" s="41"/>
      <c r="LPH276" s="41"/>
      <c r="LPI276" s="41"/>
      <c r="LPJ276" s="41"/>
      <c r="LPK276" s="41"/>
      <c r="LPL276" s="41"/>
      <c r="LPM276" s="41"/>
      <c r="LPN276" s="41"/>
      <c r="LPO276" s="41"/>
      <c r="LPP276" s="41"/>
      <c r="LPQ276" s="41"/>
      <c r="LPR276" s="41"/>
      <c r="LPS276" s="41"/>
      <c r="LPT276" s="41"/>
      <c r="LPU276" s="41"/>
      <c r="LPV276" s="41"/>
      <c r="LPW276" s="41"/>
      <c r="LPX276" s="41"/>
      <c r="LPY276" s="41"/>
      <c r="LPZ276" s="41"/>
      <c r="LQA276" s="41"/>
      <c r="LQB276" s="41"/>
      <c r="LQC276" s="41"/>
      <c r="LQD276" s="41"/>
      <c r="LQE276" s="41"/>
      <c r="LQF276" s="41"/>
      <c r="LQG276" s="41"/>
      <c r="LQH276" s="41"/>
      <c r="LQI276" s="41"/>
      <c r="LQJ276" s="41"/>
      <c r="LQK276" s="41"/>
      <c r="LQL276" s="41"/>
      <c r="LQM276" s="41"/>
      <c r="LQN276" s="41"/>
      <c r="LQO276" s="41"/>
      <c r="LQP276" s="41"/>
      <c r="LQQ276" s="41"/>
      <c r="LQR276" s="41"/>
      <c r="LQS276" s="41"/>
      <c r="LQT276" s="41"/>
      <c r="LQU276" s="41"/>
      <c r="LQV276" s="41"/>
      <c r="LQW276" s="41"/>
      <c r="LQX276" s="41"/>
      <c r="LQY276" s="41"/>
      <c r="LQZ276" s="41"/>
      <c r="LRA276" s="41"/>
      <c r="LRB276" s="41"/>
      <c r="LRC276" s="41"/>
      <c r="LRD276" s="41"/>
      <c r="LRE276" s="41"/>
      <c r="LRF276" s="41"/>
      <c r="LRG276" s="41"/>
      <c r="LRH276" s="41"/>
      <c r="LRI276" s="41"/>
      <c r="LRJ276" s="41"/>
      <c r="LRK276" s="41"/>
      <c r="LRL276" s="41"/>
      <c r="LRM276" s="41"/>
      <c r="LRN276" s="41"/>
      <c r="LRO276" s="41"/>
      <c r="LRP276" s="41"/>
      <c r="LRQ276" s="41"/>
      <c r="LRR276" s="41"/>
      <c r="LRS276" s="41"/>
      <c r="LRT276" s="41"/>
      <c r="LRU276" s="41"/>
      <c r="LRV276" s="41"/>
      <c r="LRW276" s="41"/>
      <c r="LRX276" s="41"/>
      <c r="LRY276" s="41"/>
      <c r="LRZ276" s="41"/>
      <c r="LSA276" s="41"/>
      <c r="LSB276" s="41"/>
      <c r="LSC276" s="41"/>
      <c r="LSD276" s="41"/>
      <c r="LSE276" s="41"/>
      <c r="LSF276" s="41"/>
      <c r="LSG276" s="41"/>
      <c r="LSH276" s="41"/>
      <c r="LSI276" s="41"/>
      <c r="LSJ276" s="41"/>
      <c r="LSK276" s="41"/>
      <c r="LSL276" s="41"/>
      <c r="LSM276" s="41"/>
      <c r="LSN276" s="41"/>
      <c r="LSO276" s="41"/>
      <c r="LSP276" s="41"/>
      <c r="LSQ276" s="41"/>
      <c r="LSR276" s="41"/>
      <c r="LSS276" s="41"/>
      <c r="LST276" s="41"/>
      <c r="LSU276" s="41"/>
      <c r="LSV276" s="41"/>
      <c r="LSW276" s="41"/>
      <c r="LSX276" s="41"/>
      <c r="LSY276" s="41"/>
      <c r="LSZ276" s="41"/>
      <c r="LTA276" s="41"/>
      <c r="LTB276" s="41"/>
      <c r="LTC276" s="41"/>
      <c r="LTD276" s="41"/>
      <c r="LTE276" s="41"/>
      <c r="LTF276" s="41"/>
      <c r="LTG276" s="41"/>
      <c r="LTH276" s="41"/>
      <c r="LTI276" s="41"/>
      <c r="LTJ276" s="41"/>
      <c r="LTK276" s="41"/>
      <c r="LTL276" s="41"/>
      <c r="LTM276" s="41"/>
      <c r="LTN276" s="41"/>
      <c r="LTO276" s="41"/>
      <c r="LTP276" s="41"/>
      <c r="LTQ276" s="41"/>
      <c r="LTR276" s="41"/>
      <c r="LTS276" s="41"/>
      <c r="LTT276" s="41"/>
      <c r="LTU276" s="41"/>
      <c r="LTV276" s="41"/>
      <c r="LTW276" s="41"/>
      <c r="LTX276" s="41"/>
      <c r="LTY276" s="41"/>
      <c r="LTZ276" s="41"/>
      <c r="LUA276" s="41"/>
      <c r="LUB276" s="41"/>
      <c r="LUC276" s="41"/>
      <c r="LUD276" s="41"/>
      <c r="LUE276" s="41"/>
      <c r="LUF276" s="41"/>
      <c r="LUG276" s="41"/>
      <c r="LUH276" s="41"/>
      <c r="LUI276" s="41"/>
      <c r="LUJ276" s="41"/>
      <c r="LUK276" s="41"/>
      <c r="LUL276" s="41"/>
      <c r="LUM276" s="41"/>
      <c r="LUN276" s="41"/>
      <c r="LUO276" s="41"/>
      <c r="LUP276" s="41"/>
      <c r="LUQ276" s="41"/>
      <c r="LUR276" s="41"/>
      <c r="LUS276" s="41"/>
      <c r="LUT276" s="41"/>
      <c r="LUU276" s="41"/>
      <c r="LUV276" s="41"/>
      <c r="LUW276" s="41"/>
      <c r="LUX276" s="41"/>
      <c r="LUY276" s="41"/>
      <c r="LUZ276" s="41"/>
      <c r="LVA276" s="41"/>
      <c r="LVB276" s="41"/>
      <c r="LVC276" s="41"/>
      <c r="LVD276" s="41"/>
      <c r="LVE276" s="41"/>
      <c r="LVF276" s="41"/>
      <c r="LVG276" s="41"/>
      <c r="LVH276" s="41"/>
      <c r="LVI276" s="41"/>
      <c r="LVJ276" s="41"/>
      <c r="LVK276" s="41"/>
      <c r="LVL276" s="41"/>
      <c r="LVM276" s="41"/>
      <c r="LVN276" s="41"/>
      <c r="LVO276" s="41"/>
      <c r="LVP276" s="41"/>
      <c r="LVQ276" s="41"/>
      <c r="LVR276" s="41"/>
      <c r="LVS276" s="41"/>
      <c r="LVT276" s="41"/>
      <c r="LVU276" s="41"/>
      <c r="LVV276" s="41"/>
      <c r="LVW276" s="41"/>
      <c r="LVX276" s="41"/>
      <c r="LVY276" s="41"/>
      <c r="LVZ276" s="41"/>
      <c r="LWA276" s="41"/>
      <c r="LWB276" s="41"/>
      <c r="LWC276" s="41"/>
      <c r="LWD276" s="41"/>
      <c r="LWE276" s="41"/>
      <c r="LWF276" s="41"/>
      <c r="LWG276" s="41"/>
      <c r="LWH276" s="41"/>
      <c r="LWI276" s="41"/>
      <c r="LWJ276" s="41"/>
      <c r="LWK276" s="41"/>
      <c r="LWL276" s="41"/>
      <c r="LWM276" s="41"/>
      <c r="LWN276" s="41"/>
      <c r="LWO276" s="41"/>
      <c r="LWP276" s="41"/>
      <c r="LWQ276" s="41"/>
      <c r="LWR276" s="41"/>
      <c r="LWS276" s="41"/>
      <c r="LWT276" s="41"/>
      <c r="LWU276" s="41"/>
      <c r="LWV276" s="41"/>
      <c r="LWW276" s="41"/>
      <c r="LWX276" s="41"/>
      <c r="LWY276" s="41"/>
      <c r="LWZ276" s="41"/>
      <c r="LXA276" s="41"/>
      <c r="LXB276" s="41"/>
      <c r="LXC276" s="41"/>
      <c r="LXD276" s="41"/>
      <c r="LXE276" s="41"/>
      <c r="LXF276" s="41"/>
      <c r="LXG276" s="41"/>
      <c r="LXH276" s="41"/>
      <c r="LXI276" s="41"/>
      <c r="LXJ276" s="41"/>
      <c r="LXK276" s="41"/>
      <c r="LXL276" s="41"/>
      <c r="LXM276" s="41"/>
      <c r="LXN276" s="41"/>
      <c r="LXO276" s="41"/>
      <c r="LXP276" s="41"/>
      <c r="LXQ276" s="41"/>
      <c r="LXR276" s="41"/>
      <c r="LXS276" s="41"/>
      <c r="LXT276" s="41"/>
      <c r="LXU276" s="41"/>
      <c r="LXV276" s="41"/>
      <c r="LXW276" s="41"/>
      <c r="LXX276" s="41"/>
      <c r="LXY276" s="41"/>
      <c r="LXZ276" s="41"/>
      <c r="LYA276" s="41"/>
      <c r="LYB276" s="41"/>
      <c r="LYC276" s="41"/>
      <c r="LYD276" s="41"/>
      <c r="LYE276" s="41"/>
      <c r="LYF276" s="41"/>
      <c r="LYG276" s="41"/>
      <c r="LYH276" s="41"/>
      <c r="LYI276" s="41"/>
      <c r="LYJ276" s="41"/>
      <c r="LYK276" s="41"/>
      <c r="LYL276" s="41"/>
      <c r="LYM276" s="41"/>
      <c r="LYN276" s="41"/>
      <c r="LYO276" s="41"/>
      <c r="LYP276" s="41"/>
      <c r="LYQ276" s="41"/>
      <c r="LYR276" s="41"/>
      <c r="LYS276" s="41"/>
      <c r="LYT276" s="41"/>
      <c r="LYU276" s="41"/>
      <c r="LYV276" s="41"/>
      <c r="LYW276" s="41"/>
      <c r="LYX276" s="41"/>
      <c r="LYY276" s="41"/>
      <c r="LYZ276" s="41"/>
      <c r="LZA276" s="41"/>
      <c r="LZB276" s="41"/>
      <c r="LZC276" s="41"/>
      <c r="LZD276" s="41"/>
      <c r="LZE276" s="41"/>
      <c r="LZF276" s="41"/>
      <c r="LZG276" s="41"/>
      <c r="LZH276" s="41"/>
      <c r="LZI276" s="41"/>
      <c r="LZJ276" s="41"/>
      <c r="LZK276" s="41"/>
      <c r="LZL276" s="41"/>
      <c r="LZM276" s="41"/>
      <c r="LZN276" s="41"/>
      <c r="LZO276" s="41"/>
      <c r="LZP276" s="41"/>
      <c r="LZQ276" s="41"/>
      <c r="LZR276" s="41"/>
      <c r="LZS276" s="41"/>
      <c r="LZT276" s="41"/>
      <c r="LZU276" s="41"/>
      <c r="LZV276" s="41"/>
      <c r="LZW276" s="41"/>
      <c r="LZX276" s="41"/>
      <c r="LZY276" s="41"/>
      <c r="LZZ276" s="41"/>
      <c r="MAA276" s="41"/>
      <c r="MAB276" s="41"/>
      <c r="MAC276" s="41"/>
      <c r="MAD276" s="41"/>
      <c r="MAE276" s="41"/>
      <c r="MAF276" s="41"/>
      <c r="MAG276" s="41"/>
      <c r="MAH276" s="41"/>
      <c r="MAI276" s="41"/>
      <c r="MAJ276" s="41"/>
      <c r="MAK276" s="41"/>
      <c r="MAL276" s="41"/>
      <c r="MAM276" s="41"/>
      <c r="MAN276" s="41"/>
      <c r="MAO276" s="41"/>
      <c r="MAP276" s="41"/>
      <c r="MAQ276" s="41"/>
      <c r="MAR276" s="41"/>
      <c r="MAS276" s="41"/>
      <c r="MAT276" s="41"/>
      <c r="MAU276" s="41"/>
      <c r="MAV276" s="41"/>
      <c r="MAW276" s="41"/>
      <c r="MAX276" s="41"/>
      <c r="MAY276" s="41"/>
      <c r="MAZ276" s="41"/>
      <c r="MBA276" s="41"/>
      <c r="MBB276" s="41"/>
      <c r="MBC276" s="41"/>
      <c r="MBD276" s="41"/>
      <c r="MBE276" s="41"/>
      <c r="MBF276" s="41"/>
      <c r="MBG276" s="41"/>
      <c r="MBH276" s="41"/>
      <c r="MBI276" s="41"/>
      <c r="MBJ276" s="41"/>
      <c r="MBK276" s="41"/>
      <c r="MBL276" s="41"/>
      <c r="MBM276" s="41"/>
      <c r="MBN276" s="41"/>
      <c r="MBO276" s="41"/>
      <c r="MBP276" s="41"/>
      <c r="MBQ276" s="41"/>
      <c r="MBR276" s="41"/>
      <c r="MBS276" s="41"/>
      <c r="MBT276" s="41"/>
      <c r="MBU276" s="41"/>
      <c r="MBV276" s="41"/>
      <c r="MBW276" s="41"/>
      <c r="MBX276" s="41"/>
      <c r="MBY276" s="41"/>
      <c r="MBZ276" s="41"/>
      <c r="MCA276" s="41"/>
      <c r="MCB276" s="41"/>
      <c r="MCC276" s="41"/>
      <c r="MCD276" s="41"/>
      <c r="MCE276" s="41"/>
      <c r="MCF276" s="41"/>
      <c r="MCG276" s="41"/>
      <c r="MCH276" s="41"/>
      <c r="MCI276" s="41"/>
      <c r="MCJ276" s="41"/>
      <c r="MCK276" s="41"/>
      <c r="MCL276" s="41"/>
      <c r="MCM276" s="41"/>
      <c r="MCN276" s="41"/>
      <c r="MCO276" s="41"/>
      <c r="MCP276" s="41"/>
      <c r="MCQ276" s="41"/>
      <c r="MCR276" s="41"/>
      <c r="MCS276" s="41"/>
      <c r="MCT276" s="41"/>
      <c r="MCU276" s="41"/>
      <c r="MCV276" s="41"/>
      <c r="MCW276" s="41"/>
      <c r="MCX276" s="41"/>
      <c r="MCY276" s="41"/>
      <c r="MCZ276" s="41"/>
      <c r="MDA276" s="41"/>
      <c r="MDB276" s="41"/>
      <c r="MDC276" s="41"/>
      <c r="MDD276" s="41"/>
      <c r="MDE276" s="41"/>
      <c r="MDF276" s="41"/>
      <c r="MDG276" s="41"/>
      <c r="MDH276" s="41"/>
      <c r="MDI276" s="41"/>
      <c r="MDJ276" s="41"/>
      <c r="MDK276" s="41"/>
      <c r="MDL276" s="41"/>
      <c r="MDM276" s="41"/>
      <c r="MDN276" s="41"/>
      <c r="MDO276" s="41"/>
      <c r="MDP276" s="41"/>
      <c r="MDQ276" s="41"/>
      <c r="MDR276" s="41"/>
      <c r="MDS276" s="41"/>
      <c r="MDT276" s="41"/>
      <c r="MDU276" s="41"/>
      <c r="MDV276" s="41"/>
      <c r="MDW276" s="41"/>
      <c r="MDX276" s="41"/>
      <c r="MDY276" s="41"/>
      <c r="MDZ276" s="41"/>
      <c r="MEA276" s="41"/>
      <c r="MEB276" s="41"/>
      <c r="MEC276" s="41"/>
      <c r="MED276" s="41"/>
      <c r="MEE276" s="41"/>
      <c r="MEF276" s="41"/>
      <c r="MEG276" s="41"/>
      <c r="MEH276" s="41"/>
      <c r="MEI276" s="41"/>
      <c r="MEJ276" s="41"/>
      <c r="MEK276" s="41"/>
      <c r="MEL276" s="41"/>
      <c r="MEM276" s="41"/>
      <c r="MEN276" s="41"/>
      <c r="MEO276" s="41"/>
      <c r="MEP276" s="41"/>
      <c r="MEQ276" s="41"/>
      <c r="MER276" s="41"/>
      <c r="MES276" s="41"/>
      <c r="MET276" s="41"/>
      <c r="MEU276" s="41"/>
      <c r="MEV276" s="41"/>
      <c r="MEW276" s="41"/>
      <c r="MEX276" s="41"/>
      <c r="MEY276" s="41"/>
      <c r="MEZ276" s="41"/>
      <c r="MFA276" s="41"/>
      <c r="MFB276" s="41"/>
      <c r="MFC276" s="41"/>
      <c r="MFD276" s="41"/>
      <c r="MFE276" s="41"/>
      <c r="MFF276" s="41"/>
      <c r="MFG276" s="41"/>
      <c r="MFH276" s="41"/>
      <c r="MFI276" s="41"/>
      <c r="MFJ276" s="41"/>
      <c r="MFK276" s="41"/>
      <c r="MFL276" s="41"/>
      <c r="MFM276" s="41"/>
      <c r="MFN276" s="41"/>
      <c r="MFO276" s="41"/>
      <c r="MFP276" s="41"/>
      <c r="MFQ276" s="41"/>
      <c r="MFR276" s="41"/>
      <c r="MFS276" s="41"/>
      <c r="MFT276" s="41"/>
      <c r="MFU276" s="41"/>
      <c r="MFV276" s="41"/>
      <c r="MFW276" s="41"/>
      <c r="MFX276" s="41"/>
      <c r="MFY276" s="41"/>
      <c r="MFZ276" s="41"/>
      <c r="MGA276" s="41"/>
      <c r="MGB276" s="41"/>
      <c r="MGC276" s="41"/>
      <c r="MGD276" s="41"/>
      <c r="MGE276" s="41"/>
      <c r="MGF276" s="41"/>
      <c r="MGG276" s="41"/>
      <c r="MGH276" s="41"/>
      <c r="MGI276" s="41"/>
      <c r="MGJ276" s="41"/>
      <c r="MGK276" s="41"/>
      <c r="MGL276" s="41"/>
      <c r="MGM276" s="41"/>
      <c r="MGN276" s="41"/>
      <c r="MGO276" s="41"/>
      <c r="MGP276" s="41"/>
      <c r="MGQ276" s="41"/>
      <c r="MGR276" s="41"/>
      <c r="MGS276" s="41"/>
      <c r="MGT276" s="41"/>
      <c r="MGU276" s="41"/>
      <c r="MGV276" s="41"/>
      <c r="MGW276" s="41"/>
      <c r="MGX276" s="41"/>
      <c r="MGY276" s="41"/>
      <c r="MGZ276" s="41"/>
      <c r="MHA276" s="41"/>
      <c r="MHB276" s="41"/>
      <c r="MHC276" s="41"/>
      <c r="MHD276" s="41"/>
      <c r="MHE276" s="41"/>
      <c r="MHF276" s="41"/>
      <c r="MHG276" s="41"/>
      <c r="MHH276" s="41"/>
      <c r="MHI276" s="41"/>
      <c r="MHJ276" s="41"/>
      <c r="MHK276" s="41"/>
      <c r="MHL276" s="41"/>
      <c r="MHM276" s="41"/>
      <c r="MHN276" s="41"/>
      <c r="MHO276" s="41"/>
      <c r="MHP276" s="41"/>
      <c r="MHQ276" s="41"/>
      <c r="MHR276" s="41"/>
      <c r="MHS276" s="41"/>
      <c r="MHT276" s="41"/>
      <c r="MHU276" s="41"/>
      <c r="MHV276" s="41"/>
      <c r="MHW276" s="41"/>
      <c r="MHX276" s="41"/>
      <c r="MHY276" s="41"/>
      <c r="MHZ276" s="41"/>
      <c r="MIA276" s="41"/>
      <c r="MIB276" s="41"/>
      <c r="MIC276" s="41"/>
      <c r="MID276" s="41"/>
      <c r="MIE276" s="41"/>
      <c r="MIF276" s="41"/>
      <c r="MIG276" s="41"/>
      <c r="MIH276" s="41"/>
      <c r="MII276" s="41"/>
      <c r="MIJ276" s="41"/>
      <c r="MIK276" s="41"/>
      <c r="MIL276" s="41"/>
      <c r="MIM276" s="41"/>
      <c r="MIN276" s="41"/>
      <c r="MIO276" s="41"/>
      <c r="MIP276" s="41"/>
      <c r="MIQ276" s="41"/>
      <c r="MIR276" s="41"/>
      <c r="MIS276" s="41"/>
      <c r="MIT276" s="41"/>
      <c r="MIU276" s="41"/>
      <c r="MIV276" s="41"/>
      <c r="MIW276" s="41"/>
      <c r="MIX276" s="41"/>
      <c r="MIY276" s="41"/>
      <c r="MIZ276" s="41"/>
      <c r="MJA276" s="41"/>
      <c r="MJB276" s="41"/>
      <c r="MJC276" s="41"/>
      <c r="MJD276" s="41"/>
      <c r="MJE276" s="41"/>
      <c r="MJF276" s="41"/>
      <c r="MJG276" s="41"/>
      <c r="MJH276" s="41"/>
      <c r="MJI276" s="41"/>
      <c r="MJJ276" s="41"/>
      <c r="MJK276" s="41"/>
      <c r="MJL276" s="41"/>
      <c r="MJM276" s="41"/>
      <c r="MJN276" s="41"/>
      <c r="MJO276" s="41"/>
      <c r="MJP276" s="41"/>
      <c r="MJQ276" s="41"/>
      <c r="MJR276" s="41"/>
      <c r="MJS276" s="41"/>
      <c r="MJT276" s="41"/>
      <c r="MJU276" s="41"/>
      <c r="MJV276" s="41"/>
      <c r="MJW276" s="41"/>
      <c r="MJX276" s="41"/>
      <c r="MJY276" s="41"/>
      <c r="MJZ276" s="41"/>
      <c r="MKA276" s="41"/>
      <c r="MKB276" s="41"/>
      <c r="MKC276" s="41"/>
      <c r="MKD276" s="41"/>
      <c r="MKE276" s="41"/>
      <c r="MKF276" s="41"/>
      <c r="MKG276" s="41"/>
      <c r="MKH276" s="41"/>
      <c r="MKI276" s="41"/>
      <c r="MKJ276" s="41"/>
      <c r="MKK276" s="41"/>
      <c r="MKL276" s="41"/>
      <c r="MKM276" s="41"/>
      <c r="MKN276" s="41"/>
      <c r="MKO276" s="41"/>
      <c r="MKP276" s="41"/>
      <c r="MKQ276" s="41"/>
      <c r="MKR276" s="41"/>
      <c r="MKS276" s="41"/>
      <c r="MKT276" s="41"/>
      <c r="MKU276" s="41"/>
      <c r="MKV276" s="41"/>
      <c r="MKW276" s="41"/>
      <c r="MKX276" s="41"/>
      <c r="MKY276" s="41"/>
      <c r="MKZ276" s="41"/>
      <c r="MLA276" s="41"/>
      <c r="MLB276" s="41"/>
      <c r="MLC276" s="41"/>
      <c r="MLD276" s="41"/>
      <c r="MLE276" s="41"/>
      <c r="MLF276" s="41"/>
      <c r="MLG276" s="41"/>
      <c r="MLH276" s="41"/>
      <c r="MLI276" s="41"/>
      <c r="MLJ276" s="41"/>
      <c r="MLK276" s="41"/>
      <c r="MLL276" s="41"/>
      <c r="MLM276" s="41"/>
      <c r="MLN276" s="41"/>
      <c r="MLO276" s="41"/>
      <c r="MLP276" s="41"/>
      <c r="MLQ276" s="41"/>
      <c r="MLR276" s="41"/>
      <c r="MLS276" s="41"/>
      <c r="MLT276" s="41"/>
      <c r="MLU276" s="41"/>
      <c r="MLV276" s="41"/>
      <c r="MLW276" s="41"/>
      <c r="MLX276" s="41"/>
      <c r="MLY276" s="41"/>
      <c r="MLZ276" s="41"/>
      <c r="MMA276" s="41"/>
      <c r="MMB276" s="41"/>
      <c r="MMC276" s="41"/>
      <c r="MMD276" s="41"/>
      <c r="MME276" s="41"/>
      <c r="MMF276" s="41"/>
      <c r="MMG276" s="41"/>
      <c r="MMH276" s="41"/>
      <c r="MMI276" s="41"/>
      <c r="MMJ276" s="41"/>
      <c r="MMK276" s="41"/>
      <c r="MML276" s="41"/>
      <c r="MMM276" s="41"/>
      <c r="MMN276" s="41"/>
      <c r="MMO276" s="41"/>
      <c r="MMP276" s="41"/>
      <c r="MMQ276" s="41"/>
      <c r="MMR276" s="41"/>
      <c r="MMS276" s="41"/>
      <c r="MMT276" s="41"/>
      <c r="MMU276" s="41"/>
      <c r="MMV276" s="41"/>
      <c r="MMW276" s="41"/>
      <c r="MMX276" s="41"/>
      <c r="MMY276" s="41"/>
      <c r="MMZ276" s="41"/>
      <c r="MNA276" s="41"/>
      <c r="MNB276" s="41"/>
      <c r="MNC276" s="41"/>
      <c r="MND276" s="41"/>
      <c r="MNE276" s="41"/>
      <c r="MNF276" s="41"/>
      <c r="MNG276" s="41"/>
      <c r="MNH276" s="41"/>
      <c r="MNI276" s="41"/>
      <c r="MNJ276" s="41"/>
      <c r="MNK276" s="41"/>
      <c r="MNL276" s="41"/>
      <c r="MNM276" s="41"/>
      <c r="MNN276" s="41"/>
      <c r="MNO276" s="41"/>
      <c r="MNP276" s="41"/>
      <c r="MNQ276" s="41"/>
      <c r="MNR276" s="41"/>
      <c r="MNS276" s="41"/>
      <c r="MNT276" s="41"/>
      <c r="MNU276" s="41"/>
      <c r="MNV276" s="41"/>
      <c r="MNW276" s="41"/>
      <c r="MNX276" s="41"/>
      <c r="MNY276" s="41"/>
      <c r="MNZ276" s="41"/>
      <c r="MOA276" s="41"/>
      <c r="MOB276" s="41"/>
      <c r="MOC276" s="41"/>
      <c r="MOD276" s="41"/>
      <c r="MOE276" s="41"/>
      <c r="MOF276" s="41"/>
      <c r="MOG276" s="41"/>
      <c r="MOH276" s="41"/>
      <c r="MOI276" s="41"/>
      <c r="MOJ276" s="41"/>
      <c r="MOK276" s="41"/>
      <c r="MOL276" s="41"/>
      <c r="MOM276" s="41"/>
      <c r="MON276" s="41"/>
      <c r="MOO276" s="41"/>
      <c r="MOP276" s="41"/>
      <c r="MOQ276" s="41"/>
      <c r="MOR276" s="41"/>
      <c r="MOS276" s="41"/>
      <c r="MOT276" s="41"/>
      <c r="MOU276" s="41"/>
      <c r="MOV276" s="41"/>
      <c r="MOW276" s="41"/>
      <c r="MOX276" s="41"/>
      <c r="MOY276" s="41"/>
      <c r="MOZ276" s="41"/>
      <c r="MPA276" s="41"/>
      <c r="MPB276" s="41"/>
      <c r="MPC276" s="41"/>
      <c r="MPD276" s="41"/>
      <c r="MPE276" s="41"/>
      <c r="MPF276" s="41"/>
      <c r="MPG276" s="41"/>
      <c r="MPH276" s="41"/>
      <c r="MPI276" s="41"/>
      <c r="MPJ276" s="41"/>
      <c r="MPK276" s="41"/>
      <c r="MPL276" s="41"/>
      <c r="MPM276" s="41"/>
      <c r="MPN276" s="41"/>
      <c r="MPO276" s="41"/>
      <c r="MPP276" s="41"/>
      <c r="MPQ276" s="41"/>
      <c r="MPR276" s="41"/>
      <c r="MPS276" s="41"/>
      <c r="MPT276" s="41"/>
      <c r="MPU276" s="41"/>
      <c r="MPV276" s="41"/>
      <c r="MPW276" s="41"/>
      <c r="MPX276" s="41"/>
      <c r="MPY276" s="41"/>
      <c r="MPZ276" s="41"/>
      <c r="MQA276" s="41"/>
      <c r="MQB276" s="41"/>
      <c r="MQC276" s="41"/>
      <c r="MQD276" s="41"/>
      <c r="MQE276" s="41"/>
      <c r="MQF276" s="41"/>
      <c r="MQG276" s="41"/>
      <c r="MQH276" s="41"/>
      <c r="MQI276" s="41"/>
      <c r="MQJ276" s="41"/>
      <c r="MQK276" s="41"/>
      <c r="MQL276" s="41"/>
      <c r="MQM276" s="41"/>
      <c r="MQN276" s="41"/>
      <c r="MQO276" s="41"/>
      <c r="MQP276" s="41"/>
      <c r="MQQ276" s="41"/>
      <c r="MQR276" s="41"/>
      <c r="MQS276" s="41"/>
      <c r="MQT276" s="41"/>
      <c r="MQU276" s="41"/>
      <c r="MQV276" s="41"/>
      <c r="MQW276" s="41"/>
      <c r="MQX276" s="41"/>
      <c r="MQY276" s="41"/>
      <c r="MQZ276" s="41"/>
      <c r="MRA276" s="41"/>
      <c r="MRB276" s="41"/>
      <c r="MRC276" s="41"/>
      <c r="MRD276" s="41"/>
      <c r="MRE276" s="41"/>
      <c r="MRF276" s="41"/>
      <c r="MRG276" s="41"/>
      <c r="MRH276" s="41"/>
      <c r="MRI276" s="41"/>
      <c r="MRJ276" s="41"/>
      <c r="MRK276" s="41"/>
      <c r="MRL276" s="41"/>
      <c r="MRM276" s="41"/>
      <c r="MRN276" s="41"/>
      <c r="MRO276" s="41"/>
      <c r="MRP276" s="41"/>
      <c r="MRQ276" s="41"/>
      <c r="MRR276" s="41"/>
      <c r="MRS276" s="41"/>
      <c r="MRT276" s="41"/>
      <c r="MRU276" s="41"/>
      <c r="MRV276" s="41"/>
      <c r="MRW276" s="41"/>
      <c r="MRX276" s="41"/>
      <c r="MRY276" s="41"/>
      <c r="MRZ276" s="41"/>
      <c r="MSA276" s="41"/>
      <c r="MSB276" s="41"/>
      <c r="MSC276" s="41"/>
      <c r="MSD276" s="41"/>
      <c r="MSE276" s="41"/>
      <c r="MSF276" s="41"/>
      <c r="MSG276" s="41"/>
      <c r="MSH276" s="41"/>
      <c r="MSI276" s="41"/>
      <c r="MSJ276" s="41"/>
      <c r="MSK276" s="41"/>
      <c r="MSL276" s="41"/>
      <c r="MSM276" s="41"/>
      <c r="MSN276" s="41"/>
      <c r="MSO276" s="41"/>
      <c r="MSP276" s="41"/>
      <c r="MSQ276" s="41"/>
      <c r="MSR276" s="41"/>
      <c r="MSS276" s="41"/>
      <c r="MST276" s="41"/>
      <c r="MSU276" s="41"/>
      <c r="MSV276" s="41"/>
      <c r="MSW276" s="41"/>
      <c r="MSX276" s="41"/>
      <c r="MSY276" s="41"/>
      <c r="MSZ276" s="41"/>
      <c r="MTA276" s="41"/>
      <c r="MTB276" s="41"/>
      <c r="MTC276" s="41"/>
      <c r="MTD276" s="41"/>
      <c r="MTE276" s="41"/>
      <c r="MTF276" s="41"/>
      <c r="MTG276" s="41"/>
      <c r="MTH276" s="41"/>
      <c r="MTI276" s="41"/>
      <c r="MTJ276" s="41"/>
      <c r="MTK276" s="41"/>
      <c r="MTL276" s="41"/>
      <c r="MTM276" s="41"/>
      <c r="MTN276" s="41"/>
      <c r="MTO276" s="41"/>
      <c r="MTP276" s="41"/>
      <c r="MTQ276" s="41"/>
      <c r="MTR276" s="41"/>
      <c r="MTS276" s="41"/>
      <c r="MTT276" s="41"/>
      <c r="MTU276" s="41"/>
      <c r="MTV276" s="41"/>
      <c r="MTW276" s="41"/>
      <c r="MTX276" s="41"/>
      <c r="MTY276" s="41"/>
      <c r="MTZ276" s="41"/>
      <c r="MUA276" s="41"/>
      <c r="MUB276" s="41"/>
      <c r="MUC276" s="41"/>
      <c r="MUD276" s="41"/>
      <c r="MUE276" s="41"/>
      <c r="MUF276" s="41"/>
      <c r="MUG276" s="41"/>
      <c r="MUH276" s="41"/>
      <c r="MUI276" s="41"/>
      <c r="MUJ276" s="41"/>
      <c r="MUK276" s="41"/>
      <c r="MUL276" s="41"/>
      <c r="MUM276" s="41"/>
      <c r="MUN276" s="41"/>
      <c r="MUO276" s="41"/>
      <c r="MUP276" s="41"/>
      <c r="MUQ276" s="41"/>
      <c r="MUR276" s="41"/>
      <c r="MUS276" s="41"/>
      <c r="MUT276" s="41"/>
      <c r="MUU276" s="41"/>
      <c r="MUV276" s="41"/>
      <c r="MUW276" s="41"/>
      <c r="MUX276" s="41"/>
      <c r="MUY276" s="41"/>
      <c r="MUZ276" s="41"/>
      <c r="MVA276" s="41"/>
      <c r="MVB276" s="41"/>
      <c r="MVC276" s="41"/>
      <c r="MVD276" s="41"/>
      <c r="MVE276" s="41"/>
      <c r="MVF276" s="41"/>
      <c r="MVG276" s="41"/>
      <c r="MVH276" s="41"/>
      <c r="MVI276" s="41"/>
      <c r="MVJ276" s="41"/>
      <c r="MVK276" s="41"/>
      <c r="MVL276" s="41"/>
      <c r="MVM276" s="41"/>
      <c r="MVN276" s="41"/>
      <c r="MVO276" s="41"/>
      <c r="MVP276" s="41"/>
      <c r="MVQ276" s="41"/>
      <c r="MVR276" s="41"/>
      <c r="MVS276" s="41"/>
      <c r="MVT276" s="41"/>
      <c r="MVU276" s="41"/>
      <c r="MVV276" s="41"/>
      <c r="MVW276" s="41"/>
      <c r="MVX276" s="41"/>
      <c r="MVY276" s="41"/>
      <c r="MVZ276" s="41"/>
      <c r="MWA276" s="41"/>
      <c r="MWB276" s="41"/>
      <c r="MWC276" s="41"/>
      <c r="MWD276" s="41"/>
      <c r="MWE276" s="41"/>
      <c r="MWF276" s="41"/>
      <c r="MWG276" s="41"/>
      <c r="MWH276" s="41"/>
      <c r="MWI276" s="41"/>
      <c r="MWJ276" s="41"/>
      <c r="MWK276" s="41"/>
      <c r="MWL276" s="41"/>
      <c r="MWM276" s="41"/>
      <c r="MWN276" s="41"/>
      <c r="MWO276" s="41"/>
      <c r="MWP276" s="41"/>
      <c r="MWQ276" s="41"/>
      <c r="MWR276" s="41"/>
      <c r="MWS276" s="41"/>
      <c r="MWT276" s="41"/>
      <c r="MWU276" s="41"/>
      <c r="MWV276" s="41"/>
      <c r="MWW276" s="41"/>
      <c r="MWX276" s="41"/>
      <c r="MWY276" s="41"/>
      <c r="MWZ276" s="41"/>
      <c r="MXA276" s="41"/>
      <c r="MXB276" s="41"/>
      <c r="MXC276" s="41"/>
      <c r="MXD276" s="41"/>
      <c r="MXE276" s="41"/>
      <c r="MXF276" s="41"/>
      <c r="MXG276" s="41"/>
      <c r="MXH276" s="41"/>
      <c r="MXI276" s="41"/>
      <c r="MXJ276" s="41"/>
      <c r="MXK276" s="41"/>
      <c r="MXL276" s="41"/>
      <c r="MXM276" s="41"/>
      <c r="MXN276" s="41"/>
      <c r="MXO276" s="41"/>
      <c r="MXP276" s="41"/>
      <c r="MXQ276" s="41"/>
      <c r="MXR276" s="41"/>
      <c r="MXS276" s="41"/>
      <c r="MXT276" s="41"/>
      <c r="MXU276" s="41"/>
      <c r="MXV276" s="41"/>
      <c r="MXW276" s="41"/>
      <c r="MXX276" s="41"/>
      <c r="MXY276" s="41"/>
      <c r="MXZ276" s="41"/>
      <c r="MYA276" s="41"/>
      <c r="MYB276" s="41"/>
      <c r="MYC276" s="41"/>
      <c r="MYD276" s="41"/>
      <c r="MYE276" s="41"/>
      <c r="MYF276" s="41"/>
      <c r="MYG276" s="41"/>
      <c r="MYH276" s="41"/>
      <c r="MYI276" s="41"/>
      <c r="MYJ276" s="41"/>
      <c r="MYK276" s="41"/>
      <c r="MYL276" s="41"/>
      <c r="MYM276" s="41"/>
      <c r="MYN276" s="41"/>
      <c r="MYO276" s="41"/>
      <c r="MYP276" s="41"/>
      <c r="MYQ276" s="41"/>
      <c r="MYR276" s="41"/>
      <c r="MYS276" s="41"/>
      <c r="MYT276" s="41"/>
      <c r="MYU276" s="41"/>
      <c r="MYV276" s="41"/>
      <c r="MYW276" s="41"/>
      <c r="MYX276" s="41"/>
      <c r="MYY276" s="41"/>
      <c r="MYZ276" s="41"/>
      <c r="MZA276" s="41"/>
      <c r="MZB276" s="41"/>
      <c r="MZC276" s="41"/>
      <c r="MZD276" s="41"/>
      <c r="MZE276" s="41"/>
      <c r="MZF276" s="41"/>
      <c r="MZG276" s="41"/>
      <c r="MZH276" s="41"/>
      <c r="MZI276" s="41"/>
      <c r="MZJ276" s="41"/>
      <c r="MZK276" s="41"/>
      <c r="MZL276" s="41"/>
      <c r="MZM276" s="41"/>
      <c r="MZN276" s="41"/>
      <c r="MZO276" s="41"/>
      <c r="MZP276" s="41"/>
      <c r="MZQ276" s="41"/>
      <c r="MZR276" s="41"/>
      <c r="MZS276" s="41"/>
      <c r="MZT276" s="41"/>
      <c r="MZU276" s="41"/>
      <c r="MZV276" s="41"/>
      <c r="MZW276" s="41"/>
      <c r="MZX276" s="41"/>
      <c r="MZY276" s="41"/>
      <c r="MZZ276" s="41"/>
      <c r="NAA276" s="41"/>
      <c r="NAB276" s="41"/>
      <c r="NAC276" s="41"/>
      <c r="NAD276" s="41"/>
      <c r="NAE276" s="41"/>
      <c r="NAF276" s="41"/>
      <c r="NAG276" s="41"/>
      <c r="NAH276" s="41"/>
      <c r="NAI276" s="41"/>
      <c r="NAJ276" s="41"/>
      <c r="NAK276" s="41"/>
      <c r="NAL276" s="41"/>
      <c r="NAM276" s="41"/>
      <c r="NAN276" s="41"/>
      <c r="NAO276" s="41"/>
      <c r="NAP276" s="41"/>
      <c r="NAQ276" s="41"/>
      <c r="NAR276" s="41"/>
      <c r="NAS276" s="41"/>
      <c r="NAT276" s="41"/>
      <c r="NAU276" s="41"/>
      <c r="NAV276" s="41"/>
      <c r="NAW276" s="41"/>
      <c r="NAX276" s="41"/>
      <c r="NAY276" s="41"/>
      <c r="NAZ276" s="41"/>
      <c r="NBA276" s="41"/>
      <c r="NBB276" s="41"/>
      <c r="NBC276" s="41"/>
      <c r="NBD276" s="41"/>
      <c r="NBE276" s="41"/>
      <c r="NBF276" s="41"/>
      <c r="NBG276" s="41"/>
      <c r="NBH276" s="41"/>
      <c r="NBI276" s="41"/>
      <c r="NBJ276" s="41"/>
      <c r="NBK276" s="41"/>
      <c r="NBL276" s="41"/>
      <c r="NBM276" s="41"/>
      <c r="NBN276" s="41"/>
      <c r="NBO276" s="41"/>
      <c r="NBP276" s="41"/>
      <c r="NBQ276" s="41"/>
      <c r="NBR276" s="41"/>
      <c r="NBS276" s="41"/>
      <c r="NBT276" s="41"/>
      <c r="NBU276" s="41"/>
      <c r="NBV276" s="41"/>
      <c r="NBW276" s="41"/>
      <c r="NBX276" s="41"/>
      <c r="NBY276" s="41"/>
      <c r="NBZ276" s="41"/>
      <c r="NCA276" s="41"/>
      <c r="NCB276" s="41"/>
      <c r="NCC276" s="41"/>
      <c r="NCD276" s="41"/>
      <c r="NCE276" s="41"/>
      <c r="NCF276" s="41"/>
      <c r="NCG276" s="41"/>
      <c r="NCH276" s="41"/>
      <c r="NCI276" s="41"/>
      <c r="NCJ276" s="41"/>
      <c r="NCK276" s="41"/>
      <c r="NCL276" s="41"/>
      <c r="NCM276" s="41"/>
      <c r="NCN276" s="41"/>
      <c r="NCO276" s="41"/>
      <c r="NCP276" s="41"/>
      <c r="NCQ276" s="41"/>
      <c r="NCR276" s="41"/>
      <c r="NCS276" s="41"/>
      <c r="NCT276" s="41"/>
      <c r="NCU276" s="41"/>
      <c r="NCV276" s="41"/>
      <c r="NCW276" s="41"/>
      <c r="NCX276" s="41"/>
      <c r="NCY276" s="41"/>
      <c r="NCZ276" s="41"/>
      <c r="NDA276" s="41"/>
      <c r="NDB276" s="41"/>
      <c r="NDC276" s="41"/>
      <c r="NDD276" s="41"/>
      <c r="NDE276" s="41"/>
      <c r="NDF276" s="41"/>
      <c r="NDG276" s="41"/>
      <c r="NDH276" s="41"/>
      <c r="NDI276" s="41"/>
      <c r="NDJ276" s="41"/>
      <c r="NDK276" s="41"/>
      <c r="NDL276" s="41"/>
      <c r="NDM276" s="41"/>
      <c r="NDN276" s="41"/>
      <c r="NDO276" s="41"/>
      <c r="NDP276" s="41"/>
      <c r="NDQ276" s="41"/>
      <c r="NDR276" s="41"/>
      <c r="NDS276" s="41"/>
      <c r="NDT276" s="41"/>
      <c r="NDU276" s="41"/>
      <c r="NDV276" s="41"/>
      <c r="NDW276" s="41"/>
      <c r="NDX276" s="41"/>
      <c r="NDY276" s="41"/>
      <c r="NDZ276" s="41"/>
      <c r="NEA276" s="41"/>
      <c r="NEB276" s="41"/>
      <c r="NEC276" s="41"/>
      <c r="NED276" s="41"/>
      <c r="NEE276" s="41"/>
      <c r="NEF276" s="41"/>
      <c r="NEG276" s="41"/>
      <c r="NEH276" s="41"/>
      <c r="NEI276" s="41"/>
      <c r="NEJ276" s="41"/>
      <c r="NEK276" s="41"/>
      <c r="NEL276" s="41"/>
      <c r="NEM276" s="41"/>
      <c r="NEN276" s="41"/>
      <c r="NEO276" s="41"/>
      <c r="NEP276" s="41"/>
      <c r="NEQ276" s="41"/>
      <c r="NER276" s="41"/>
      <c r="NES276" s="41"/>
      <c r="NET276" s="41"/>
      <c r="NEU276" s="41"/>
      <c r="NEV276" s="41"/>
      <c r="NEW276" s="41"/>
      <c r="NEX276" s="41"/>
      <c r="NEY276" s="41"/>
      <c r="NEZ276" s="41"/>
      <c r="NFA276" s="41"/>
      <c r="NFB276" s="41"/>
      <c r="NFC276" s="41"/>
      <c r="NFD276" s="41"/>
      <c r="NFE276" s="41"/>
      <c r="NFF276" s="41"/>
      <c r="NFG276" s="41"/>
      <c r="NFH276" s="41"/>
      <c r="NFI276" s="41"/>
      <c r="NFJ276" s="41"/>
      <c r="NFK276" s="41"/>
      <c r="NFL276" s="41"/>
      <c r="NFM276" s="41"/>
      <c r="NFN276" s="41"/>
      <c r="NFO276" s="41"/>
      <c r="NFP276" s="41"/>
      <c r="NFQ276" s="41"/>
      <c r="NFR276" s="41"/>
      <c r="NFS276" s="41"/>
      <c r="NFT276" s="41"/>
      <c r="NFU276" s="41"/>
      <c r="NFV276" s="41"/>
      <c r="NFW276" s="41"/>
      <c r="NFX276" s="41"/>
      <c r="NFY276" s="41"/>
      <c r="NFZ276" s="41"/>
      <c r="NGA276" s="41"/>
      <c r="NGB276" s="41"/>
      <c r="NGC276" s="41"/>
      <c r="NGD276" s="41"/>
      <c r="NGE276" s="41"/>
      <c r="NGF276" s="41"/>
      <c r="NGG276" s="41"/>
      <c r="NGH276" s="41"/>
      <c r="NGI276" s="41"/>
      <c r="NGJ276" s="41"/>
      <c r="NGK276" s="41"/>
      <c r="NGL276" s="41"/>
      <c r="NGM276" s="41"/>
      <c r="NGN276" s="41"/>
      <c r="NGO276" s="41"/>
      <c r="NGP276" s="41"/>
      <c r="NGQ276" s="41"/>
      <c r="NGR276" s="41"/>
      <c r="NGS276" s="41"/>
      <c r="NGT276" s="41"/>
      <c r="NGU276" s="41"/>
      <c r="NGV276" s="41"/>
      <c r="NGW276" s="41"/>
      <c r="NGX276" s="41"/>
      <c r="NGY276" s="41"/>
      <c r="NGZ276" s="41"/>
      <c r="NHA276" s="41"/>
      <c r="NHB276" s="41"/>
      <c r="NHC276" s="41"/>
      <c r="NHD276" s="41"/>
      <c r="NHE276" s="41"/>
      <c r="NHF276" s="41"/>
      <c r="NHG276" s="41"/>
      <c r="NHH276" s="41"/>
      <c r="NHI276" s="41"/>
      <c r="NHJ276" s="41"/>
      <c r="NHK276" s="41"/>
      <c r="NHL276" s="41"/>
      <c r="NHM276" s="41"/>
      <c r="NHN276" s="41"/>
      <c r="NHO276" s="41"/>
      <c r="NHP276" s="41"/>
      <c r="NHQ276" s="41"/>
      <c r="NHR276" s="41"/>
      <c r="NHS276" s="41"/>
      <c r="NHT276" s="41"/>
      <c r="NHU276" s="41"/>
      <c r="NHV276" s="41"/>
      <c r="NHW276" s="41"/>
      <c r="NHX276" s="41"/>
      <c r="NHY276" s="41"/>
      <c r="NHZ276" s="41"/>
      <c r="NIA276" s="41"/>
      <c r="NIB276" s="41"/>
      <c r="NIC276" s="41"/>
      <c r="NID276" s="41"/>
      <c r="NIE276" s="41"/>
      <c r="NIF276" s="41"/>
      <c r="NIG276" s="41"/>
      <c r="NIH276" s="41"/>
      <c r="NII276" s="41"/>
      <c r="NIJ276" s="41"/>
      <c r="NIK276" s="41"/>
      <c r="NIL276" s="41"/>
      <c r="NIM276" s="41"/>
      <c r="NIN276" s="41"/>
      <c r="NIO276" s="41"/>
      <c r="NIP276" s="41"/>
      <c r="NIQ276" s="41"/>
      <c r="NIR276" s="41"/>
      <c r="NIS276" s="41"/>
      <c r="NIT276" s="41"/>
      <c r="NIU276" s="41"/>
      <c r="NIV276" s="41"/>
      <c r="NIW276" s="41"/>
      <c r="NIX276" s="41"/>
      <c r="NIY276" s="41"/>
      <c r="NIZ276" s="41"/>
      <c r="NJA276" s="41"/>
      <c r="NJB276" s="41"/>
      <c r="NJC276" s="41"/>
      <c r="NJD276" s="41"/>
      <c r="NJE276" s="41"/>
      <c r="NJF276" s="41"/>
      <c r="NJG276" s="41"/>
      <c r="NJH276" s="41"/>
      <c r="NJI276" s="41"/>
      <c r="NJJ276" s="41"/>
      <c r="NJK276" s="41"/>
      <c r="NJL276" s="41"/>
      <c r="NJM276" s="41"/>
      <c r="NJN276" s="41"/>
      <c r="NJO276" s="41"/>
      <c r="NJP276" s="41"/>
      <c r="NJQ276" s="41"/>
      <c r="NJR276" s="41"/>
      <c r="NJS276" s="41"/>
      <c r="NJT276" s="41"/>
      <c r="NJU276" s="41"/>
      <c r="NJV276" s="41"/>
      <c r="NJW276" s="41"/>
      <c r="NJX276" s="41"/>
      <c r="NJY276" s="41"/>
      <c r="NJZ276" s="41"/>
      <c r="NKA276" s="41"/>
      <c r="NKB276" s="41"/>
      <c r="NKC276" s="41"/>
      <c r="NKD276" s="41"/>
      <c r="NKE276" s="41"/>
      <c r="NKF276" s="41"/>
      <c r="NKG276" s="41"/>
      <c r="NKH276" s="41"/>
      <c r="NKI276" s="41"/>
      <c r="NKJ276" s="41"/>
      <c r="NKK276" s="41"/>
      <c r="NKL276" s="41"/>
      <c r="NKM276" s="41"/>
      <c r="NKN276" s="41"/>
      <c r="NKO276" s="41"/>
      <c r="NKP276" s="41"/>
      <c r="NKQ276" s="41"/>
      <c r="NKR276" s="41"/>
      <c r="NKS276" s="41"/>
      <c r="NKT276" s="41"/>
      <c r="NKU276" s="41"/>
      <c r="NKV276" s="41"/>
      <c r="NKW276" s="41"/>
      <c r="NKX276" s="41"/>
      <c r="NKY276" s="41"/>
      <c r="NKZ276" s="41"/>
      <c r="NLA276" s="41"/>
      <c r="NLB276" s="41"/>
      <c r="NLC276" s="41"/>
      <c r="NLD276" s="41"/>
      <c r="NLE276" s="41"/>
      <c r="NLF276" s="41"/>
      <c r="NLG276" s="41"/>
      <c r="NLH276" s="41"/>
      <c r="NLI276" s="41"/>
      <c r="NLJ276" s="41"/>
      <c r="NLK276" s="41"/>
      <c r="NLL276" s="41"/>
      <c r="NLM276" s="41"/>
      <c r="NLN276" s="41"/>
      <c r="NLO276" s="41"/>
      <c r="NLP276" s="41"/>
      <c r="NLQ276" s="41"/>
      <c r="NLR276" s="41"/>
      <c r="NLS276" s="41"/>
      <c r="NLT276" s="41"/>
      <c r="NLU276" s="41"/>
      <c r="NLV276" s="41"/>
      <c r="NLW276" s="41"/>
      <c r="NLX276" s="41"/>
      <c r="NLY276" s="41"/>
      <c r="NLZ276" s="41"/>
      <c r="NMA276" s="41"/>
      <c r="NMB276" s="41"/>
      <c r="NMC276" s="41"/>
      <c r="NMD276" s="41"/>
      <c r="NME276" s="41"/>
      <c r="NMF276" s="41"/>
      <c r="NMG276" s="41"/>
      <c r="NMH276" s="41"/>
      <c r="NMI276" s="41"/>
      <c r="NMJ276" s="41"/>
      <c r="NMK276" s="41"/>
      <c r="NML276" s="41"/>
      <c r="NMM276" s="41"/>
      <c r="NMN276" s="41"/>
      <c r="NMO276" s="41"/>
      <c r="NMP276" s="41"/>
      <c r="NMQ276" s="41"/>
      <c r="NMR276" s="41"/>
      <c r="NMS276" s="41"/>
      <c r="NMT276" s="41"/>
      <c r="NMU276" s="41"/>
      <c r="NMV276" s="41"/>
      <c r="NMW276" s="41"/>
      <c r="NMX276" s="41"/>
      <c r="NMY276" s="41"/>
      <c r="NMZ276" s="41"/>
      <c r="NNA276" s="41"/>
      <c r="NNB276" s="41"/>
      <c r="NNC276" s="41"/>
      <c r="NND276" s="41"/>
      <c r="NNE276" s="41"/>
      <c r="NNF276" s="41"/>
      <c r="NNG276" s="41"/>
      <c r="NNH276" s="41"/>
      <c r="NNI276" s="41"/>
      <c r="NNJ276" s="41"/>
      <c r="NNK276" s="41"/>
      <c r="NNL276" s="41"/>
      <c r="NNM276" s="41"/>
      <c r="NNN276" s="41"/>
      <c r="NNO276" s="41"/>
      <c r="NNP276" s="41"/>
      <c r="NNQ276" s="41"/>
      <c r="NNR276" s="41"/>
      <c r="NNS276" s="41"/>
      <c r="NNT276" s="41"/>
      <c r="NNU276" s="41"/>
      <c r="NNV276" s="41"/>
      <c r="NNW276" s="41"/>
      <c r="NNX276" s="41"/>
      <c r="NNY276" s="41"/>
      <c r="NNZ276" s="41"/>
      <c r="NOA276" s="41"/>
      <c r="NOB276" s="41"/>
      <c r="NOC276" s="41"/>
      <c r="NOD276" s="41"/>
      <c r="NOE276" s="41"/>
      <c r="NOF276" s="41"/>
      <c r="NOG276" s="41"/>
      <c r="NOH276" s="41"/>
      <c r="NOI276" s="41"/>
      <c r="NOJ276" s="41"/>
      <c r="NOK276" s="41"/>
      <c r="NOL276" s="41"/>
      <c r="NOM276" s="41"/>
      <c r="NON276" s="41"/>
      <c r="NOO276" s="41"/>
      <c r="NOP276" s="41"/>
      <c r="NOQ276" s="41"/>
      <c r="NOR276" s="41"/>
      <c r="NOS276" s="41"/>
      <c r="NOT276" s="41"/>
      <c r="NOU276" s="41"/>
      <c r="NOV276" s="41"/>
      <c r="NOW276" s="41"/>
      <c r="NOX276" s="41"/>
      <c r="NOY276" s="41"/>
      <c r="NOZ276" s="41"/>
      <c r="NPA276" s="41"/>
      <c r="NPB276" s="41"/>
      <c r="NPC276" s="41"/>
      <c r="NPD276" s="41"/>
      <c r="NPE276" s="41"/>
      <c r="NPF276" s="41"/>
      <c r="NPG276" s="41"/>
      <c r="NPH276" s="41"/>
      <c r="NPI276" s="41"/>
      <c r="NPJ276" s="41"/>
      <c r="NPK276" s="41"/>
      <c r="NPL276" s="41"/>
      <c r="NPM276" s="41"/>
      <c r="NPN276" s="41"/>
      <c r="NPO276" s="41"/>
      <c r="NPP276" s="41"/>
      <c r="NPQ276" s="41"/>
      <c r="NPR276" s="41"/>
      <c r="NPS276" s="41"/>
      <c r="NPT276" s="41"/>
      <c r="NPU276" s="41"/>
      <c r="NPV276" s="41"/>
      <c r="NPW276" s="41"/>
      <c r="NPX276" s="41"/>
      <c r="NPY276" s="41"/>
      <c r="NPZ276" s="41"/>
      <c r="NQA276" s="41"/>
      <c r="NQB276" s="41"/>
      <c r="NQC276" s="41"/>
      <c r="NQD276" s="41"/>
      <c r="NQE276" s="41"/>
      <c r="NQF276" s="41"/>
      <c r="NQG276" s="41"/>
      <c r="NQH276" s="41"/>
      <c r="NQI276" s="41"/>
      <c r="NQJ276" s="41"/>
      <c r="NQK276" s="41"/>
      <c r="NQL276" s="41"/>
      <c r="NQM276" s="41"/>
      <c r="NQN276" s="41"/>
      <c r="NQO276" s="41"/>
      <c r="NQP276" s="41"/>
      <c r="NQQ276" s="41"/>
      <c r="NQR276" s="41"/>
      <c r="NQS276" s="41"/>
      <c r="NQT276" s="41"/>
      <c r="NQU276" s="41"/>
      <c r="NQV276" s="41"/>
      <c r="NQW276" s="41"/>
      <c r="NQX276" s="41"/>
      <c r="NQY276" s="41"/>
      <c r="NQZ276" s="41"/>
      <c r="NRA276" s="41"/>
      <c r="NRB276" s="41"/>
      <c r="NRC276" s="41"/>
      <c r="NRD276" s="41"/>
      <c r="NRE276" s="41"/>
      <c r="NRF276" s="41"/>
      <c r="NRG276" s="41"/>
      <c r="NRH276" s="41"/>
      <c r="NRI276" s="41"/>
      <c r="NRJ276" s="41"/>
      <c r="NRK276" s="41"/>
      <c r="NRL276" s="41"/>
      <c r="NRM276" s="41"/>
      <c r="NRN276" s="41"/>
      <c r="NRO276" s="41"/>
      <c r="NRP276" s="41"/>
      <c r="NRQ276" s="41"/>
      <c r="NRR276" s="41"/>
      <c r="NRS276" s="41"/>
      <c r="NRT276" s="41"/>
      <c r="NRU276" s="41"/>
      <c r="NRV276" s="41"/>
      <c r="NRW276" s="41"/>
      <c r="NRX276" s="41"/>
      <c r="NRY276" s="41"/>
      <c r="NRZ276" s="41"/>
      <c r="NSA276" s="41"/>
      <c r="NSB276" s="41"/>
      <c r="NSC276" s="41"/>
      <c r="NSD276" s="41"/>
      <c r="NSE276" s="41"/>
      <c r="NSF276" s="41"/>
      <c r="NSG276" s="41"/>
      <c r="NSH276" s="41"/>
      <c r="NSI276" s="41"/>
      <c r="NSJ276" s="41"/>
      <c r="NSK276" s="41"/>
      <c r="NSL276" s="41"/>
      <c r="NSM276" s="41"/>
      <c r="NSN276" s="41"/>
      <c r="NSO276" s="41"/>
      <c r="NSP276" s="41"/>
      <c r="NSQ276" s="41"/>
      <c r="NSR276" s="41"/>
      <c r="NSS276" s="41"/>
      <c r="NST276" s="41"/>
      <c r="NSU276" s="41"/>
      <c r="NSV276" s="41"/>
      <c r="NSW276" s="41"/>
      <c r="NSX276" s="41"/>
      <c r="NSY276" s="41"/>
      <c r="NSZ276" s="41"/>
      <c r="NTA276" s="41"/>
      <c r="NTB276" s="41"/>
      <c r="NTC276" s="41"/>
      <c r="NTD276" s="41"/>
      <c r="NTE276" s="41"/>
      <c r="NTF276" s="41"/>
      <c r="NTG276" s="41"/>
      <c r="NTH276" s="41"/>
      <c r="NTI276" s="41"/>
      <c r="NTJ276" s="41"/>
      <c r="NTK276" s="41"/>
      <c r="NTL276" s="41"/>
      <c r="NTM276" s="41"/>
      <c r="NTN276" s="41"/>
      <c r="NTO276" s="41"/>
      <c r="NTP276" s="41"/>
      <c r="NTQ276" s="41"/>
      <c r="NTR276" s="41"/>
      <c r="NTS276" s="41"/>
      <c r="NTT276" s="41"/>
      <c r="NTU276" s="41"/>
      <c r="NTV276" s="41"/>
      <c r="NTW276" s="41"/>
      <c r="NTX276" s="41"/>
      <c r="NTY276" s="41"/>
      <c r="NTZ276" s="41"/>
      <c r="NUA276" s="41"/>
      <c r="NUB276" s="41"/>
      <c r="NUC276" s="41"/>
      <c r="NUD276" s="41"/>
      <c r="NUE276" s="41"/>
      <c r="NUF276" s="41"/>
      <c r="NUG276" s="41"/>
      <c r="NUH276" s="41"/>
      <c r="NUI276" s="41"/>
      <c r="NUJ276" s="41"/>
      <c r="NUK276" s="41"/>
      <c r="NUL276" s="41"/>
      <c r="NUM276" s="41"/>
      <c r="NUN276" s="41"/>
      <c r="NUO276" s="41"/>
      <c r="NUP276" s="41"/>
      <c r="NUQ276" s="41"/>
      <c r="NUR276" s="41"/>
      <c r="NUS276" s="41"/>
      <c r="NUT276" s="41"/>
      <c r="NUU276" s="41"/>
      <c r="NUV276" s="41"/>
      <c r="NUW276" s="41"/>
      <c r="NUX276" s="41"/>
      <c r="NUY276" s="41"/>
      <c r="NUZ276" s="41"/>
      <c r="NVA276" s="41"/>
      <c r="NVB276" s="41"/>
      <c r="NVC276" s="41"/>
      <c r="NVD276" s="41"/>
      <c r="NVE276" s="41"/>
      <c r="NVF276" s="41"/>
      <c r="NVG276" s="41"/>
      <c r="NVH276" s="41"/>
      <c r="NVI276" s="41"/>
      <c r="NVJ276" s="41"/>
      <c r="NVK276" s="41"/>
      <c r="NVL276" s="41"/>
      <c r="NVM276" s="41"/>
      <c r="NVN276" s="41"/>
      <c r="NVO276" s="41"/>
      <c r="NVP276" s="41"/>
      <c r="NVQ276" s="41"/>
      <c r="NVR276" s="41"/>
      <c r="NVS276" s="41"/>
      <c r="NVT276" s="41"/>
      <c r="NVU276" s="41"/>
      <c r="NVV276" s="41"/>
      <c r="NVW276" s="41"/>
      <c r="NVX276" s="41"/>
      <c r="NVY276" s="41"/>
      <c r="NVZ276" s="41"/>
      <c r="NWA276" s="41"/>
      <c r="NWB276" s="41"/>
      <c r="NWC276" s="41"/>
      <c r="NWD276" s="41"/>
      <c r="NWE276" s="41"/>
      <c r="NWF276" s="41"/>
      <c r="NWG276" s="41"/>
      <c r="NWH276" s="41"/>
      <c r="NWI276" s="41"/>
      <c r="NWJ276" s="41"/>
      <c r="NWK276" s="41"/>
      <c r="NWL276" s="41"/>
      <c r="NWM276" s="41"/>
      <c r="NWN276" s="41"/>
      <c r="NWO276" s="41"/>
      <c r="NWP276" s="41"/>
      <c r="NWQ276" s="41"/>
      <c r="NWR276" s="41"/>
      <c r="NWS276" s="41"/>
      <c r="NWT276" s="41"/>
      <c r="NWU276" s="41"/>
      <c r="NWV276" s="41"/>
      <c r="NWW276" s="41"/>
      <c r="NWX276" s="41"/>
      <c r="NWY276" s="41"/>
      <c r="NWZ276" s="41"/>
      <c r="NXA276" s="41"/>
      <c r="NXB276" s="41"/>
      <c r="NXC276" s="41"/>
      <c r="NXD276" s="41"/>
      <c r="NXE276" s="41"/>
      <c r="NXF276" s="41"/>
      <c r="NXG276" s="41"/>
      <c r="NXH276" s="41"/>
      <c r="NXI276" s="41"/>
      <c r="NXJ276" s="41"/>
      <c r="NXK276" s="41"/>
      <c r="NXL276" s="41"/>
      <c r="NXM276" s="41"/>
      <c r="NXN276" s="41"/>
      <c r="NXO276" s="41"/>
      <c r="NXP276" s="41"/>
      <c r="NXQ276" s="41"/>
      <c r="NXR276" s="41"/>
      <c r="NXS276" s="41"/>
      <c r="NXT276" s="41"/>
      <c r="NXU276" s="41"/>
      <c r="NXV276" s="41"/>
      <c r="NXW276" s="41"/>
      <c r="NXX276" s="41"/>
      <c r="NXY276" s="41"/>
      <c r="NXZ276" s="41"/>
      <c r="NYA276" s="41"/>
      <c r="NYB276" s="41"/>
      <c r="NYC276" s="41"/>
      <c r="NYD276" s="41"/>
      <c r="NYE276" s="41"/>
      <c r="NYF276" s="41"/>
      <c r="NYG276" s="41"/>
      <c r="NYH276" s="41"/>
      <c r="NYI276" s="41"/>
      <c r="NYJ276" s="41"/>
      <c r="NYK276" s="41"/>
      <c r="NYL276" s="41"/>
      <c r="NYM276" s="41"/>
      <c r="NYN276" s="41"/>
      <c r="NYO276" s="41"/>
      <c r="NYP276" s="41"/>
      <c r="NYQ276" s="41"/>
      <c r="NYR276" s="41"/>
      <c r="NYS276" s="41"/>
      <c r="NYT276" s="41"/>
      <c r="NYU276" s="41"/>
      <c r="NYV276" s="41"/>
      <c r="NYW276" s="41"/>
      <c r="NYX276" s="41"/>
      <c r="NYY276" s="41"/>
      <c r="NYZ276" s="41"/>
      <c r="NZA276" s="41"/>
      <c r="NZB276" s="41"/>
      <c r="NZC276" s="41"/>
      <c r="NZD276" s="41"/>
      <c r="NZE276" s="41"/>
      <c r="NZF276" s="41"/>
      <c r="NZG276" s="41"/>
      <c r="NZH276" s="41"/>
      <c r="NZI276" s="41"/>
      <c r="NZJ276" s="41"/>
      <c r="NZK276" s="41"/>
      <c r="NZL276" s="41"/>
      <c r="NZM276" s="41"/>
      <c r="NZN276" s="41"/>
      <c r="NZO276" s="41"/>
      <c r="NZP276" s="41"/>
      <c r="NZQ276" s="41"/>
      <c r="NZR276" s="41"/>
      <c r="NZS276" s="41"/>
      <c r="NZT276" s="41"/>
      <c r="NZU276" s="41"/>
      <c r="NZV276" s="41"/>
      <c r="NZW276" s="41"/>
      <c r="NZX276" s="41"/>
      <c r="NZY276" s="41"/>
      <c r="NZZ276" s="41"/>
      <c r="OAA276" s="41"/>
      <c r="OAB276" s="41"/>
      <c r="OAC276" s="41"/>
      <c r="OAD276" s="41"/>
      <c r="OAE276" s="41"/>
      <c r="OAF276" s="41"/>
      <c r="OAG276" s="41"/>
      <c r="OAH276" s="41"/>
      <c r="OAI276" s="41"/>
      <c r="OAJ276" s="41"/>
      <c r="OAK276" s="41"/>
      <c r="OAL276" s="41"/>
      <c r="OAM276" s="41"/>
      <c r="OAN276" s="41"/>
      <c r="OAO276" s="41"/>
      <c r="OAP276" s="41"/>
      <c r="OAQ276" s="41"/>
      <c r="OAR276" s="41"/>
      <c r="OAS276" s="41"/>
      <c r="OAT276" s="41"/>
      <c r="OAU276" s="41"/>
      <c r="OAV276" s="41"/>
      <c r="OAW276" s="41"/>
      <c r="OAX276" s="41"/>
      <c r="OAY276" s="41"/>
      <c r="OAZ276" s="41"/>
      <c r="OBA276" s="41"/>
      <c r="OBB276" s="41"/>
      <c r="OBC276" s="41"/>
      <c r="OBD276" s="41"/>
      <c r="OBE276" s="41"/>
      <c r="OBF276" s="41"/>
      <c r="OBG276" s="41"/>
      <c r="OBH276" s="41"/>
      <c r="OBI276" s="41"/>
      <c r="OBJ276" s="41"/>
      <c r="OBK276" s="41"/>
      <c r="OBL276" s="41"/>
      <c r="OBM276" s="41"/>
      <c r="OBN276" s="41"/>
      <c r="OBO276" s="41"/>
      <c r="OBP276" s="41"/>
      <c r="OBQ276" s="41"/>
      <c r="OBR276" s="41"/>
      <c r="OBS276" s="41"/>
      <c r="OBT276" s="41"/>
      <c r="OBU276" s="41"/>
      <c r="OBV276" s="41"/>
      <c r="OBW276" s="41"/>
      <c r="OBX276" s="41"/>
      <c r="OBY276" s="41"/>
      <c r="OBZ276" s="41"/>
      <c r="OCA276" s="41"/>
      <c r="OCB276" s="41"/>
      <c r="OCC276" s="41"/>
      <c r="OCD276" s="41"/>
      <c r="OCE276" s="41"/>
      <c r="OCF276" s="41"/>
      <c r="OCG276" s="41"/>
      <c r="OCH276" s="41"/>
      <c r="OCI276" s="41"/>
      <c r="OCJ276" s="41"/>
      <c r="OCK276" s="41"/>
      <c r="OCL276" s="41"/>
      <c r="OCM276" s="41"/>
      <c r="OCN276" s="41"/>
      <c r="OCO276" s="41"/>
      <c r="OCP276" s="41"/>
      <c r="OCQ276" s="41"/>
      <c r="OCR276" s="41"/>
      <c r="OCS276" s="41"/>
      <c r="OCT276" s="41"/>
      <c r="OCU276" s="41"/>
      <c r="OCV276" s="41"/>
      <c r="OCW276" s="41"/>
      <c r="OCX276" s="41"/>
      <c r="OCY276" s="41"/>
      <c r="OCZ276" s="41"/>
      <c r="ODA276" s="41"/>
      <c r="ODB276" s="41"/>
      <c r="ODC276" s="41"/>
      <c r="ODD276" s="41"/>
      <c r="ODE276" s="41"/>
      <c r="ODF276" s="41"/>
      <c r="ODG276" s="41"/>
      <c r="ODH276" s="41"/>
      <c r="ODI276" s="41"/>
      <c r="ODJ276" s="41"/>
      <c r="ODK276" s="41"/>
      <c r="ODL276" s="41"/>
      <c r="ODM276" s="41"/>
      <c r="ODN276" s="41"/>
      <c r="ODO276" s="41"/>
      <c r="ODP276" s="41"/>
      <c r="ODQ276" s="41"/>
      <c r="ODR276" s="41"/>
      <c r="ODS276" s="41"/>
      <c r="ODT276" s="41"/>
      <c r="ODU276" s="41"/>
      <c r="ODV276" s="41"/>
      <c r="ODW276" s="41"/>
      <c r="ODX276" s="41"/>
      <c r="ODY276" s="41"/>
      <c r="ODZ276" s="41"/>
      <c r="OEA276" s="41"/>
      <c r="OEB276" s="41"/>
      <c r="OEC276" s="41"/>
      <c r="OED276" s="41"/>
      <c r="OEE276" s="41"/>
      <c r="OEF276" s="41"/>
      <c r="OEG276" s="41"/>
      <c r="OEH276" s="41"/>
      <c r="OEI276" s="41"/>
      <c r="OEJ276" s="41"/>
      <c r="OEK276" s="41"/>
      <c r="OEL276" s="41"/>
      <c r="OEM276" s="41"/>
      <c r="OEN276" s="41"/>
      <c r="OEO276" s="41"/>
      <c r="OEP276" s="41"/>
      <c r="OEQ276" s="41"/>
      <c r="OER276" s="41"/>
      <c r="OES276" s="41"/>
      <c r="OET276" s="41"/>
      <c r="OEU276" s="41"/>
      <c r="OEV276" s="41"/>
      <c r="OEW276" s="41"/>
      <c r="OEX276" s="41"/>
      <c r="OEY276" s="41"/>
      <c r="OEZ276" s="41"/>
      <c r="OFA276" s="41"/>
      <c r="OFB276" s="41"/>
      <c r="OFC276" s="41"/>
      <c r="OFD276" s="41"/>
      <c r="OFE276" s="41"/>
      <c r="OFF276" s="41"/>
      <c r="OFG276" s="41"/>
      <c r="OFH276" s="41"/>
      <c r="OFI276" s="41"/>
      <c r="OFJ276" s="41"/>
      <c r="OFK276" s="41"/>
      <c r="OFL276" s="41"/>
      <c r="OFM276" s="41"/>
      <c r="OFN276" s="41"/>
      <c r="OFO276" s="41"/>
      <c r="OFP276" s="41"/>
      <c r="OFQ276" s="41"/>
      <c r="OFR276" s="41"/>
      <c r="OFS276" s="41"/>
      <c r="OFT276" s="41"/>
      <c r="OFU276" s="41"/>
      <c r="OFV276" s="41"/>
      <c r="OFW276" s="41"/>
      <c r="OFX276" s="41"/>
      <c r="OFY276" s="41"/>
      <c r="OFZ276" s="41"/>
      <c r="OGA276" s="41"/>
      <c r="OGB276" s="41"/>
      <c r="OGC276" s="41"/>
      <c r="OGD276" s="41"/>
      <c r="OGE276" s="41"/>
      <c r="OGF276" s="41"/>
      <c r="OGG276" s="41"/>
      <c r="OGH276" s="41"/>
      <c r="OGI276" s="41"/>
      <c r="OGJ276" s="41"/>
      <c r="OGK276" s="41"/>
      <c r="OGL276" s="41"/>
      <c r="OGM276" s="41"/>
      <c r="OGN276" s="41"/>
      <c r="OGO276" s="41"/>
      <c r="OGP276" s="41"/>
      <c r="OGQ276" s="41"/>
      <c r="OGR276" s="41"/>
      <c r="OGS276" s="41"/>
      <c r="OGT276" s="41"/>
      <c r="OGU276" s="41"/>
      <c r="OGV276" s="41"/>
      <c r="OGW276" s="41"/>
      <c r="OGX276" s="41"/>
      <c r="OGY276" s="41"/>
      <c r="OGZ276" s="41"/>
      <c r="OHA276" s="41"/>
      <c r="OHB276" s="41"/>
      <c r="OHC276" s="41"/>
      <c r="OHD276" s="41"/>
      <c r="OHE276" s="41"/>
      <c r="OHF276" s="41"/>
      <c r="OHG276" s="41"/>
      <c r="OHH276" s="41"/>
      <c r="OHI276" s="41"/>
      <c r="OHJ276" s="41"/>
      <c r="OHK276" s="41"/>
      <c r="OHL276" s="41"/>
      <c r="OHM276" s="41"/>
      <c r="OHN276" s="41"/>
      <c r="OHO276" s="41"/>
      <c r="OHP276" s="41"/>
      <c r="OHQ276" s="41"/>
      <c r="OHR276" s="41"/>
      <c r="OHS276" s="41"/>
      <c r="OHT276" s="41"/>
      <c r="OHU276" s="41"/>
      <c r="OHV276" s="41"/>
      <c r="OHW276" s="41"/>
      <c r="OHX276" s="41"/>
      <c r="OHY276" s="41"/>
      <c r="OHZ276" s="41"/>
      <c r="OIA276" s="41"/>
      <c r="OIB276" s="41"/>
      <c r="OIC276" s="41"/>
      <c r="OID276" s="41"/>
      <c r="OIE276" s="41"/>
      <c r="OIF276" s="41"/>
      <c r="OIG276" s="41"/>
      <c r="OIH276" s="41"/>
      <c r="OII276" s="41"/>
      <c r="OIJ276" s="41"/>
      <c r="OIK276" s="41"/>
      <c r="OIL276" s="41"/>
      <c r="OIM276" s="41"/>
      <c r="OIN276" s="41"/>
      <c r="OIO276" s="41"/>
      <c r="OIP276" s="41"/>
      <c r="OIQ276" s="41"/>
      <c r="OIR276" s="41"/>
      <c r="OIS276" s="41"/>
      <c r="OIT276" s="41"/>
      <c r="OIU276" s="41"/>
      <c r="OIV276" s="41"/>
      <c r="OIW276" s="41"/>
      <c r="OIX276" s="41"/>
      <c r="OIY276" s="41"/>
      <c r="OIZ276" s="41"/>
      <c r="OJA276" s="41"/>
      <c r="OJB276" s="41"/>
      <c r="OJC276" s="41"/>
      <c r="OJD276" s="41"/>
      <c r="OJE276" s="41"/>
      <c r="OJF276" s="41"/>
      <c r="OJG276" s="41"/>
      <c r="OJH276" s="41"/>
      <c r="OJI276" s="41"/>
      <c r="OJJ276" s="41"/>
      <c r="OJK276" s="41"/>
      <c r="OJL276" s="41"/>
      <c r="OJM276" s="41"/>
      <c r="OJN276" s="41"/>
      <c r="OJO276" s="41"/>
      <c r="OJP276" s="41"/>
      <c r="OJQ276" s="41"/>
      <c r="OJR276" s="41"/>
      <c r="OJS276" s="41"/>
      <c r="OJT276" s="41"/>
      <c r="OJU276" s="41"/>
      <c r="OJV276" s="41"/>
      <c r="OJW276" s="41"/>
      <c r="OJX276" s="41"/>
      <c r="OJY276" s="41"/>
      <c r="OJZ276" s="41"/>
      <c r="OKA276" s="41"/>
      <c r="OKB276" s="41"/>
      <c r="OKC276" s="41"/>
      <c r="OKD276" s="41"/>
      <c r="OKE276" s="41"/>
      <c r="OKF276" s="41"/>
      <c r="OKG276" s="41"/>
      <c r="OKH276" s="41"/>
      <c r="OKI276" s="41"/>
      <c r="OKJ276" s="41"/>
      <c r="OKK276" s="41"/>
      <c r="OKL276" s="41"/>
      <c r="OKM276" s="41"/>
      <c r="OKN276" s="41"/>
      <c r="OKO276" s="41"/>
      <c r="OKP276" s="41"/>
      <c r="OKQ276" s="41"/>
      <c r="OKR276" s="41"/>
      <c r="OKS276" s="41"/>
      <c r="OKT276" s="41"/>
      <c r="OKU276" s="41"/>
      <c r="OKV276" s="41"/>
      <c r="OKW276" s="41"/>
      <c r="OKX276" s="41"/>
      <c r="OKY276" s="41"/>
      <c r="OKZ276" s="41"/>
      <c r="OLA276" s="41"/>
      <c r="OLB276" s="41"/>
      <c r="OLC276" s="41"/>
      <c r="OLD276" s="41"/>
      <c r="OLE276" s="41"/>
      <c r="OLF276" s="41"/>
      <c r="OLG276" s="41"/>
      <c r="OLH276" s="41"/>
      <c r="OLI276" s="41"/>
      <c r="OLJ276" s="41"/>
      <c r="OLK276" s="41"/>
      <c r="OLL276" s="41"/>
      <c r="OLM276" s="41"/>
      <c r="OLN276" s="41"/>
      <c r="OLO276" s="41"/>
      <c r="OLP276" s="41"/>
      <c r="OLQ276" s="41"/>
      <c r="OLR276" s="41"/>
      <c r="OLS276" s="41"/>
      <c r="OLT276" s="41"/>
      <c r="OLU276" s="41"/>
      <c r="OLV276" s="41"/>
      <c r="OLW276" s="41"/>
      <c r="OLX276" s="41"/>
      <c r="OLY276" s="41"/>
      <c r="OLZ276" s="41"/>
      <c r="OMA276" s="41"/>
      <c r="OMB276" s="41"/>
      <c r="OMC276" s="41"/>
      <c r="OMD276" s="41"/>
      <c r="OME276" s="41"/>
      <c r="OMF276" s="41"/>
      <c r="OMG276" s="41"/>
      <c r="OMH276" s="41"/>
      <c r="OMI276" s="41"/>
      <c r="OMJ276" s="41"/>
      <c r="OMK276" s="41"/>
      <c r="OML276" s="41"/>
      <c r="OMM276" s="41"/>
      <c r="OMN276" s="41"/>
      <c r="OMO276" s="41"/>
      <c r="OMP276" s="41"/>
      <c r="OMQ276" s="41"/>
      <c r="OMR276" s="41"/>
      <c r="OMS276" s="41"/>
      <c r="OMT276" s="41"/>
      <c r="OMU276" s="41"/>
      <c r="OMV276" s="41"/>
      <c r="OMW276" s="41"/>
      <c r="OMX276" s="41"/>
      <c r="OMY276" s="41"/>
      <c r="OMZ276" s="41"/>
      <c r="ONA276" s="41"/>
      <c r="ONB276" s="41"/>
      <c r="ONC276" s="41"/>
      <c r="OND276" s="41"/>
      <c r="ONE276" s="41"/>
      <c r="ONF276" s="41"/>
      <c r="ONG276" s="41"/>
      <c r="ONH276" s="41"/>
      <c r="ONI276" s="41"/>
      <c r="ONJ276" s="41"/>
      <c r="ONK276" s="41"/>
      <c r="ONL276" s="41"/>
      <c r="ONM276" s="41"/>
      <c r="ONN276" s="41"/>
      <c r="ONO276" s="41"/>
      <c r="ONP276" s="41"/>
      <c r="ONQ276" s="41"/>
      <c r="ONR276" s="41"/>
      <c r="ONS276" s="41"/>
      <c r="ONT276" s="41"/>
      <c r="ONU276" s="41"/>
      <c r="ONV276" s="41"/>
      <c r="ONW276" s="41"/>
      <c r="ONX276" s="41"/>
      <c r="ONY276" s="41"/>
      <c r="ONZ276" s="41"/>
      <c r="OOA276" s="41"/>
      <c r="OOB276" s="41"/>
      <c r="OOC276" s="41"/>
      <c r="OOD276" s="41"/>
      <c r="OOE276" s="41"/>
      <c r="OOF276" s="41"/>
      <c r="OOG276" s="41"/>
      <c r="OOH276" s="41"/>
      <c r="OOI276" s="41"/>
      <c r="OOJ276" s="41"/>
      <c r="OOK276" s="41"/>
      <c r="OOL276" s="41"/>
      <c r="OOM276" s="41"/>
      <c r="OON276" s="41"/>
      <c r="OOO276" s="41"/>
      <c r="OOP276" s="41"/>
      <c r="OOQ276" s="41"/>
      <c r="OOR276" s="41"/>
      <c r="OOS276" s="41"/>
      <c r="OOT276" s="41"/>
      <c r="OOU276" s="41"/>
      <c r="OOV276" s="41"/>
      <c r="OOW276" s="41"/>
      <c r="OOX276" s="41"/>
      <c r="OOY276" s="41"/>
      <c r="OOZ276" s="41"/>
      <c r="OPA276" s="41"/>
      <c r="OPB276" s="41"/>
      <c r="OPC276" s="41"/>
      <c r="OPD276" s="41"/>
      <c r="OPE276" s="41"/>
      <c r="OPF276" s="41"/>
      <c r="OPG276" s="41"/>
      <c r="OPH276" s="41"/>
      <c r="OPI276" s="41"/>
      <c r="OPJ276" s="41"/>
      <c r="OPK276" s="41"/>
      <c r="OPL276" s="41"/>
      <c r="OPM276" s="41"/>
      <c r="OPN276" s="41"/>
      <c r="OPO276" s="41"/>
      <c r="OPP276" s="41"/>
      <c r="OPQ276" s="41"/>
      <c r="OPR276" s="41"/>
      <c r="OPS276" s="41"/>
      <c r="OPT276" s="41"/>
      <c r="OPU276" s="41"/>
      <c r="OPV276" s="41"/>
      <c r="OPW276" s="41"/>
      <c r="OPX276" s="41"/>
      <c r="OPY276" s="41"/>
      <c r="OPZ276" s="41"/>
      <c r="OQA276" s="41"/>
      <c r="OQB276" s="41"/>
      <c r="OQC276" s="41"/>
      <c r="OQD276" s="41"/>
      <c r="OQE276" s="41"/>
      <c r="OQF276" s="41"/>
      <c r="OQG276" s="41"/>
      <c r="OQH276" s="41"/>
      <c r="OQI276" s="41"/>
      <c r="OQJ276" s="41"/>
      <c r="OQK276" s="41"/>
      <c r="OQL276" s="41"/>
      <c r="OQM276" s="41"/>
      <c r="OQN276" s="41"/>
      <c r="OQO276" s="41"/>
      <c r="OQP276" s="41"/>
      <c r="OQQ276" s="41"/>
      <c r="OQR276" s="41"/>
      <c r="OQS276" s="41"/>
      <c r="OQT276" s="41"/>
      <c r="OQU276" s="41"/>
      <c r="OQV276" s="41"/>
      <c r="OQW276" s="41"/>
      <c r="OQX276" s="41"/>
      <c r="OQY276" s="41"/>
      <c r="OQZ276" s="41"/>
      <c r="ORA276" s="41"/>
      <c r="ORB276" s="41"/>
      <c r="ORC276" s="41"/>
      <c r="ORD276" s="41"/>
      <c r="ORE276" s="41"/>
      <c r="ORF276" s="41"/>
      <c r="ORG276" s="41"/>
      <c r="ORH276" s="41"/>
      <c r="ORI276" s="41"/>
      <c r="ORJ276" s="41"/>
      <c r="ORK276" s="41"/>
      <c r="ORL276" s="41"/>
      <c r="ORM276" s="41"/>
      <c r="ORN276" s="41"/>
      <c r="ORO276" s="41"/>
      <c r="ORP276" s="41"/>
      <c r="ORQ276" s="41"/>
      <c r="ORR276" s="41"/>
      <c r="ORS276" s="41"/>
      <c r="ORT276" s="41"/>
      <c r="ORU276" s="41"/>
      <c r="ORV276" s="41"/>
      <c r="ORW276" s="41"/>
      <c r="ORX276" s="41"/>
      <c r="ORY276" s="41"/>
      <c r="ORZ276" s="41"/>
      <c r="OSA276" s="41"/>
      <c r="OSB276" s="41"/>
      <c r="OSC276" s="41"/>
      <c r="OSD276" s="41"/>
      <c r="OSE276" s="41"/>
      <c r="OSF276" s="41"/>
      <c r="OSG276" s="41"/>
      <c r="OSH276" s="41"/>
      <c r="OSI276" s="41"/>
      <c r="OSJ276" s="41"/>
      <c r="OSK276" s="41"/>
      <c r="OSL276" s="41"/>
      <c r="OSM276" s="41"/>
      <c r="OSN276" s="41"/>
      <c r="OSO276" s="41"/>
      <c r="OSP276" s="41"/>
      <c r="OSQ276" s="41"/>
      <c r="OSR276" s="41"/>
      <c r="OSS276" s="41"/>
      <c r="OST276" s="41"/>
      <c r="OSU276" s="41"/>
      <c r="OSV276" s="41"/>
      <c r="OSW276" s="41"/>
      <c r="OSX276" s="41"/>
      <c r="OSY276" s="41"/>
      <c r="OSZ276" s="41"/>
      <c r="OTA276" s="41"/>
      <c r="OTB276" s="41"/>
      <c r="OTC276" s="41"/>
      <c r="OTD276" s="41"/>
      <c r="OTE276" s="41"/>
      <c r="OTF276" s="41"/>
      <c r="OTG276" s="41"/>
      <c r="OTH276" s="41"/>
      <c r="OTI276" s="41"/>
      <c r="OTJ276" s="41"/>
      <c r="OTK276" s="41"/>
      <c r="OTL276" s="41"/>
      <c r="OTM276" s="41"/>
      <c r="OTN276" s="41"/>
      <c r="OTO276" s="41"/>
      <c r="OTP276" s="41"/>
      <c r="OTQ276" s="41"/>
      <c r="OTR276" s="41"/>
      <c r="OTS276" s="41"/>
      <c r="OTT276" s="41"/>
      <c r="OTU276" s="41"/>
      <c r="OTV276" s="41"/>
      <c r="OTW276" s="41"/>
      <c r="OTX276" s="41"/>
      <c r="OTY276" s="41"/>
      <c r="OTZ276" s="41"/>
      <c r="OUA276" s="41"/>
      <c r="OUB276" s="41"/>
      <c r="OUC276" s="41"/>
      <c r="OUD276" s="41"/>
      <c r="OUE276" s="41"/>
      <c r="OUF276" s="41"/>
      <c r="OUG276" s="41"/>
      <c r="OUH276" s="41"/>
      <c r="OUI276" s="41"/>
      <c r="OUJ276" s="41"/>
      <c r="OUK276" s="41"/>
      <c r="OUL276" s="41"/>
      <c r="OUM276" s="41"/>
      <c r="OUN276" s="41"/>
      <c r="OUO276" s="41"/>
      <c r="OUP276" s="41"/>
      <c r="OUQ276" s="41"/>
      <c r="OUR276" s="41"/>
      <c r="OUS276" s="41"/>
      <c r="OUT276" s="41"/>
      <c r="OUU276" s="41"/>
      <c r="OUV276" s="41"/>
      <c r="OUW276" s="41"/>
      <c r="OUX276" s="41"/>
      <c r="OUY276" s="41"/>
      <c r="OUZ276" s="41"/>
      <c r="OVA276" s="41"/>
      <c r="OVB276" s="41"/>
      <c r="OVC276" s="41"/>
      <c r="OVD276" s="41"/>
      <c r="OVE276" s="41"/>
      <c r="OVF276" s="41"/>
      <c r="OVG276" s="41"/>
      <c r="OVH276" s="41"/>
      <c r="OVI276" s="41"/>
      <c r="OVJ276" s="41"/>
      <c r="OVK276" s="41"/>
      <c r="OVL276" s="41"/>
      <c r="OVM276" s="41"/>
      <c r="OVN276" s="41"/>
      <c r="OVO276" s="41"/>
      <c r="OVP276" s="41"/>
      <c r="OVQ276" s="41"/>
      <c r="OVR276" s="41"/>
      <c r="OVS276" s="41"/>
      <c r="OVT276" s="41"/>
      <c r="OVU276" s="41"/>
      <c r="OVV276" s="41"/>
      <c r="OVW276" s="41"/>
      <c r="OVX276" s="41"/>
      <c r="OVY276" s="41"/>
      <c r="OVZ276" s="41"/>
      <c r="OWA276" s="41"/>
      <c r="OWB276" s="41"/>
      <c r="OWC276" s="41"/>
      <c r="OWD276" s="41"/>
      <c r="OWE276" s="41"/>
      <c r="OWF276" s="41"/>
      <c r="OWG276" s="41"/>
      <c r="OWH276" s="41"/>
      <c r="OWI276" s="41"/>
      <c r="OWJ276" s="41"/>
      <c r="OWK276" s="41"/>
      <c r="OWL276" s="41"/>
      <c r="OWM276" s="41"/>
      <c r="OWN276" s="41"/>
      <c r="OWO276" s="41"/>
      <c r="OWP276" s="41"/>
      <c r="OWQ276" s="41"/>
      <c r="OWR276" s="41"/>
      <c r="OWS276" s="41"/>
      <c r="OWT276" s="41"/>
      <c r="OWU276" s="41"/>
      <c r="OWV276" s="41"/>
      <c r="OWW276" s="41"/>
      <c r="OWX276" s="41"/>
      <c r="OWY276" s="41"/>
      <c r="OWZ276" s="41"/>
      <c r="OXA276" s="41"/>
      <c r="OXB276" s="41"/>
      <c r="OXC276" s="41"/>
      <c r="OXD276" s="41"/>
      <c r="OXE276" s="41"/>
      <c r="OXF276" s="41"/>
      <c r="OXG276" s="41"/>
      <c r="OXH276" s="41"/>
      <c r="OXI276" s="41"/>
      <c r="OXJ276" s="41"/>
      <c r="OXK276" s="41"/>
      <c r="OXL276" s="41"/>
      <c r="OXM276" s="41"/>
      <c r="OXN276" s="41"/>
      <c r="OXO276" s="41"/>
      <c r="OXP276" s="41"/>
      <c r="OXQ276" s="41"/>
      <c r="OXR276" s="41"/>
      <c r="OXS276" s="41"/>
      <c r="OXT276" s="41"/>
      <c r="OXU276" s="41"/>
      <c r="OXV276" s="41"/>
      <c r="OXW276" s="41"/>
      <c r="OXX276" s="41"/>
      <c r="OXY276" s="41"/>
      <c r="OXZ276" s="41"/>
      <c r="OYA276" s="41"/>
      <c r="OYB276" s="41"/>
      <c r="OYC276" s="41"/>
      <c r="OYD276" s="41"/>
      <c r="OYE276" s="41"/>
      <c r="OYF276" s="41"/>
      <c r="OYG276" s="41"/>
      <c r="OYH276" s="41"/>
      <c r="OYI276" s="41"/>
      <c r="OYJ276" s="41"/>
      <c r="OYK276" s="41"/>
      <c r="OYL276" s="41"/>
      <c r="OYM276" s="41"/>
      <c r="OYN276" s="41"/>
      <c r="OYO276" s="41"/>
      <c r="OYP276" s="41"/>
      <c r="OYQ276" s="41"/>
      <c r="OYR276" s="41"/>
      <c r="OYS276" s="41"/>
      <c r="OYT276" s="41"/>
      <c r="OYU276" s="41"/>
      <c r="OYV276" s="41"/>
      <c r="OYW276" s="41"/>
      <c r="OYX276" s="41"/>
      <c r="OYY276" s="41"/>
      <c r="OYZ276" s="41"/>
      <c r="OZA276" s="41"/>
      <c r="OZB276" s="41"/>
      <c r="OZC276" s="41"/>
      <c r="OZD276" s="41"/>
      <c r="OZE276" s="41"/>
      <c r="OZF276" s="41"/>
      <c r="OZG276" s="41"/>
      <c r="OZH276" s="41"/>
      <c r="OZI276" s="41"/>
      <c r="OZJ276" s="41"/>
      <c r="OZK276" s="41"/>
      <c r="OZL276" s="41"/>
      <c r="OZM276" s="41"/>
      <c r="OZN276" s="41"/>
      <c r="OZO276" s="41"/>
      <c r="OZP276" s="41"/>
      <c r="OZQ276" s="41"/>
      <c r="OZR276" s="41"/>
      <c r="OZS276" s="41"/>
      <c r="OZT276" s="41"/>
      <c r="OZU276" s="41"/>
      <c r="OZV276" s="41"/>
      <c r="OZW276" s="41"/>
      <c r="OZX276" s="41"/>
      <c r="OZY276" s="41"/>
      <c r="OZZ276" s="41"/>
      <c r="PAA276" s="41"/>
      <c r="PAB276" s="41"/>
      <c r="PAC276" s="41"/>
      <c r="PAD276" s="41"/>
      <c r="PAE276" s="41"/>
      <c r="PAF276" s="41"/>
      <c r="PAG276" s="41"/>
      <c r="PAH276" s="41"/>
      <c r="PAI276" s="41"/>
      <c r="PAJ276" s="41"/>
      <c r="PAK276" s="41"/>
      <c r="PAL276" s="41"/>
      <c r="PAM276" s="41"/>
      <c r="PAN276" s="41"/>
      <c r="PAO276" s="41"/>
      <c r="PAP276" s="41"/>
      <c r="PAQ276" s="41"/>
      <c r="PAR276" s="41"/>
      <c r="PAS276" s="41"/>
      <c r="PAT276" s="41"/>
      <c r="PAU276" s="41"/>
      <c r="PAV276" s="41"/>
      <c r="PAW276" s="41"/>
      <c r="PAX276" s="41"/>
      <c r="PAY276" s="41"/>
      <c r="PAZ276" s="41"/>
      <c r="PBA276" s="41"/>
      <c r="PBB276" s="41"/>
      <c r="PBC276" s="41"/>
      <c r="PBD276" s="41"/>
      <c r="PBE276" s="41"/>
      <c r="PBF276" s="41"/>
      <c r="PBG276" s="41"/>
      <c r="PBH276" s="41"/>
      <c r="PBI276" s="41"/>
      <c r="PBJ276" s="41"/>
      <c r="PBK276" s="41"/>
      <c r="PBL276" s="41"/>
      <c r="PBM276" s="41"/>
      <c r="PBN276" s="41"/>
      <c r="PBO276" s="41"/>
      <c r="PBP276" s="41"/>
      <c r="PBQ276" s="41"/>
      <c r="PBR276" s="41"/>
      <c r="PBS276" s="41"/>
      <c r="PBT276" s="41"/>
      <c r="PBU276" s="41"/>
      <c r="PBV276" s="41"/>
      <c r="PBW276" s="41"/>
      <c r="PBX276" s="41"/>
      <c r="PBY276" s="41"/>
      <c r="PBZ276" s="41"/>
      <c r="PCA276" s="41"/>
      <c r="PCB276" s="41"/>
      <c r="PCC276" s="41"/>
      <c r="PCD276" s="41"/>
      <c r="PCE276" s="41"/>
      <c r="PCF276" s="41"/>
      <c r="PCG276" s="41"/>
      <c r="PCH276" s="41"/>
      <c r="PCI276" s="41"/>
      <c r="PCJ276" s="41"/>
      <c r="PCK276" s="41"/>
      <c r="PCL276" s="41"/>
      <c r="PCM276" s="41"/>
      <c r="PCN276" s="41"/>
      <c r="PCO276" s="41"/>
      <c r="PCP276" s="41"/>
      <c r="PCQ276" s="41"/>
      <c r="PCR276" s="41"/>
      <c r="PCS276" s="41"/>
      <c r="PCT276" s="41"/>
      <c r="PCU276" s="41"/>
      <c r="PCV276" s="41"/>
      <c r="PCW276" s="41"/>
      <c r="PCX276" s="41"/>
      <c r="PCY276" s="41"/>
      <c r="PCZ276" s="41"/>
      <c r="PDA276" s="41"/>
      <c r="PDB276" s="41"/>
      <c r="PDC276" s="41"/>
      <c r="PDD276" s="41"/>
      <c r="PDE276" s="41"/>
      <c r="PDF276" s="41"/>
      <c r="PDG276" s="41"/>
      <c r="PDH276" s="41"/>
      <c r="PDI276" s="41"/>
      <c r="PDJ276" s="41"/>
      <c r="PDK276" s="41"/>
      <c r="PDL276" s="41"/>
      <c r="PDM276" s="41"/>
      <c r="PDN276" s="41"/>
      <c r="PDO276" s="41"/>
      <c r="PDP276" s="41"/>
      <c r="PDQ276" s="41"/>
      <c r="PDR276" s="41"/>
      <c r="PDS276" s="41"/>
      <c r="PDT276" s="41"/>
      <c r="PDU276" s="41"/>
      <c r="PDV276" s="41"/>
      <c r="PDW276" s="41"/>
      <c r="PDX276" s="41"/>
      <c r="PDY276" s="41"/>
      <c r="PDZ276" s="41"/>
      <c r="PEA276" s="41"/>
      <c r="PEB276" s="41"/>
      <c r="PEC276" s="41"/>
      <c r="PED276" s="41"/>
      <c r="PEE276" s="41"/>
      <c r="PEF276" s="41"/>
      <c r="PEG276" s="41"/>
      <c r="PEH276" s="41"/>
      <c r="PEI276" s="41"/>
      <c r="PEJ276" s="41"/>
      <c r="PEK276" s="41"/>
      <c r="PEL276" s="41"/>
      <c r="PEM276" s="41"/>
      <c r="PEN276" s="41"/>
      <c r="PEO276" s="41"/>
      <c r="PEP276" s="41"/>
      <c r="PEQ276" s="41"/>
      <c r="PER276" s="41"/>
      <c r="PES276" s="41"/>
      <c r="PET276" s="41"/>
      <c r="PEU276" s="41"/>
      <c r="PEV276" s="41"/>
      <c r="PEW276" s="41"/>
      <c r="PEX276" s="41"/>
      <c r="PEY276" s="41"/>
      <c r="PEZ276" s="41"/>
      <c r="PFA276" s="41"/>
      <c r="PFB276" s="41"/>
      <c r="PFC276" s="41"/>
      <c r="PFD276" s="41"/>
      <c r="PFE276" s="41"/>
      <c r="PFF276" s="41"/>
      <c r="PFG276" s="41"/>
      <c r="PFH276" s="41"/>
      <c r="PFI276" s="41"/>
      <c r="PFJ276" s="41"/>
      <c r="PFK276" s="41"/>
      <c r="PFL276" s="41"/>
      <c r="PFM276" s="41"/>
      <c r="PFN276" s="41"/>
      <c r="PFO276" s="41"/>
      <c r="PFP276" s="41"/>
      <c r="PFQ276" s="41"/>
      <c r="PFR276" s="41"/>
      <c r="PFS276" s="41"/>
      <c r="PFT276" s="41"/>
      <c r="PFU276" s="41"/>
      <c r="PFV276" s="41"/>
      <c r="PFW276" s="41"/>
      <c r="PFX276" s="41"/>
      <c r="PFY276" s="41"/>
      <c r="PFZ276" s="41"/>
      <c r="PGA276" s="41"/>
      <c r="PGB276" s="41"/>
      <c r="PGC276" s="41"/>
      <c r="PGD276" s="41"/>
      <c r="PGE276" s="41"/>
      <c r="PGF276" s="41"/>
      <c r="PGG276" s="41"/>
      <c r="PGH276" s="41"/>
      <c r="PGI276" s="41"/>
      <c r="PGJ276" s="41"/>
      <c r="PGK276" s="41"/>
      <c r="PGL276" s="41"/>
      <c r="PGM276" s="41"/>
      <c r="PGN276" s="41"/>
      <c r="PGO276" s="41"/>
      <c r="PGP276" s="41"/>
      <c r="PGQ276" s="41"/>
      <c r="PGR276" s="41"/>
      <c r="PGS276" s="41"/>
      <c r="PGT276" s="41"/>
      <c r="PGU276" s="41"/>
      <c r="PGV276" s="41"/>
      <c r="PGW276" s="41"/>
      <c r="PGX276" s="41"/>
      <c r="PGY276" s="41"/>
      <c r="PGZ276" s="41"/>
      <c r="PHA276" s="41"/>
      <c r="PHB276" s="41"/>
      <c r="PHC276" s="41"/>
      <c r="PHD276" s="41"/>
      <c r="PHE276" s="41"/>
      <c r="PHF276" s="41"/>
      <c r="PHG276" s="41"/>
      <c r="PHH276" s="41"/>
      <c r="PHI276" s="41"/>
      <c r="PHJ276" s="41"/>
      <c r="PHK276" s="41"/>
      <c r="PHL276" s="41"/>
      <c r="PHM276" s="41"/>
      <c r="PHN276" s="41"/>
      <c r="PHO276" s="41"/>
      <c r="PHP276" s="41"/>
      <c r="PHQ276" s="41"/>
      <c r="PHR276" s="41"/>
      <c r="PHS276" s="41"/>
      <c r="PHT276" s="41"/>
      <c r="PHU276" s="41"/>
      <c r="PHV276" s="41"/>
      <c r="PHW276" s="41"/>
      <c r="PHX276" s="41"/>
      <c r="PHY276" s="41"/>
      <c r="PHZ276" s="41"/>
      <c r="PIA276" s="41"/>
      <c r="PIB276" s="41"/>
      <c r="PIC276" s="41"/>
      <c r="PID276" s="41"/>
      <c r="PIE276" s="41"/>
      <c r="PIF276" s="41"/>
      <c r="PIG276" s="41"/>
      <c r="PIH276" s="41"/>
      <c r="PII276" s="41"/>
      <c r="PIJ276" s="41"/>
      <c r="PIK276" s="41"/>
      <c r="PIL276" s="41"/>
      <c r="PIM276" s="41"/>
      <c r="PIN276" s="41"/>
      <c r="PIO276" s="41"/>
      <c r="PIP276" s="41"/>
      <c r="PIQ276" s="41"/>
      <c r="PIR276" s="41"/>
      <c r="PIS276" s="41"/>
      <c r="PIT276" s="41"/>
      <c r="PIU276" s="41"/>
      <c r="PIV276" s="41"/>
      <c r="PIW276" s="41"/>
      <c r="PIX276" s="41"/>
      <c r="PIY276" s="41"/>
      <c r="PIZ276" s="41"/>
      <c r="PJA276" s="41"/>
      <c r="PJB276" s="41"/>
      <c r="PJC276" s="41"/>
      <c r="PJD276" s="41"/>
      <c r="PJE276" s="41"/>
      <c r="PJF276" s="41"/>
      <c r="PJG276" s="41"/>
      <c r="PJH276" s="41"/>
      <c r="PJI276" s="41"/>
      <c r="PJJ276" s="41"/>
      <c r="PJK276" s="41"/>
      <c r="PJL276" s="41"/>
      <c r="PJM276" s="41"/>
      <c r="PJN276" s="41"/>
      <c r="PJO276" s="41"/>
      <c r="PJP276" s="41"/>
      <c r="PJQ276" s="41"/>
      <c r="PJR276" s="41"/>
      <c r="PJS276" s="41"/>
      <c r="PJT276" s="41"/>
      <c r="PJU276" s="41"/>
      <c r="PJV276" s="41"/>
      <c r="PJW276" s="41"/>
      <c r="PJX276" s="41"/>
      <c r="PJY276" s="41"/>
      <c r="PJZ276" s="41"/>
      <c r="PKA276" s="41"/>
      <c r="PKB276" s="41"/>
      <c r="PKC276" s="41"/>
      <c r="PKD276" s="41"/>
      <c r="PKE276" s="41"/>
      <c r="PKF276" s="41"/>
      <c r="PKG276" s="41"/>
      <c r="PKH276" s="41"/>
      <c r="PKI276" s="41"/>
      <c r="PKJ276" s="41"/>
      <c r="PKK276" s="41"/>
      <c r="PKL276" s="41"/>
      <c r="PKM276" s="41"/>
      <c r="PKN276" s="41"/>
      <c r="PKO276" s="41"/>
      <c r="PKP276" s="41"/>
      <c r="PKQ276" s="41"/>
      <c r="PKR276" s="41"/>
      <c r="PKS276" s="41"/>
      <c r="PKT276" s="41"/>
      <c r="PKU276" s="41"/>
      <c r="PKV276" s="41"/>
      <c r="PKW276" s="41"/>
      <c r="PKX276" s="41"/>
      <c r="PKY276" s="41"/>
      <c r="PKZ276" s="41"/>
      <c r="PLA276" s="41"/>
      <c r="PLB276" s="41"/>
      <c r="PLC276" s="41"/>
      <c r="PLD276" s="41"/>
      <c r="PLE276" s="41"/>
      <c r="PLF276" s="41"/>
      <c r="PLG276" s="41"/>
      <c r="PLH276" s="41"/>
      <c r="PLI276" s="41"/>
      <c r="PLJ276" s="41"/>
      <c r="PLK276" s="41"/>
      <c r="PLL276" s="41"/>
      <c r="PLM276" s="41"/>
      <c r="PLN276" s="41"/>
      <c r="PLO276" s="41"/>
      <c r="PLP276" s="41"/>
      <c r="PLQ276" s="41"/>
      <c r="PLR276" s="41"/>
      <c r="PLS276" s="41"/>
      <c r="PLT276" s="41"/>
      <c r="PLU276" s="41"/>
      <c r="PLV276" s="41"/>
      <c r="PLW276" s="41"/>
      <c r="PLX276" s="41"/>
      <c r="PLY276" s="41"/>
      <c r="PLZ276" s="41"/>
      <c r="PMA276" s="41"/>
      <c r="PMB276" s="41"/>
      <c r="PMC276" s="41"/>
      <c r="PMD276" s="41"/>
      <c r="PME276" s="41"/>
      <c r="PMF276" s="41"/>
      <c r="PMG276" s="41"/>
      <c r="PMH276" s="41"/>
      <c r="PMI276" s="41"/>
      <c r="PMJ276" s="41"/>
      <c r="PMK276" s="41"/>
      <c r="PML276" s="41"/>
      <c r="PMM276" s="41"/>
      <c r="PMN276" s="41"/>
      <c r="PMO276" s="41"/>
      <c r="PMP276" s="41"/>
      <c r="PMQ276" s="41"/>
      <c r="PMR276" s="41"/>
      <c r="PMS276" s="41"/>
      <c r="PMT276" s="41"/>
      <c r="PMU276" s="41"/>
      <c r="PMV276" s="41"/>
      <c r="PMW276" s="41"/>
      <c r="PMX276" s="41"/>
      <c r="PMY276" s="41"/>
      <c r="PMZ276" s="41"/>
      <c r="PNA276" s="41"/>
      <c r="PNB276" s="41"/>
      <c r="PNC276" s="41"/>
      <c r="PND276" s="41"/>
      <c r="PNE276" s="41"/>
      <c r="PNF276" s="41"/>
      <c r="PNG276" s="41"/>
      <c r="PNH276" s="41"/>
      <c r="PNI276" s="41"/>
      <c r="PNJ276" s="41"/>
      <c r="PNK276" s="41"/>
      <c r="PNL276" s="41"/>
      <c r="PNM276" s="41"/>
      <c r="PNN276" s="41"/>
      <c r="PNO276" s="41"/>
      <c r="PNP276" s="41"/>
      <c r="PNQ276" s="41"/>
      <c r="PNR276" s="41"/>
      <c r="PNS276" s="41"/>
      <c r="PNT276" s="41"/>
      <c r="PNU276" s="41"/>
      <c r="PNV276" s="41"/>
      <c r="PNW276" s="41"/>
      <c r="PNX276" s="41"/>
      <c r="PNY276" s="41"/>
      <c r="PNZ276" s="41"/>
      <c r="POA276" s="41"/>
      <c r="POB276" s="41"/>
      <c r="POC276" s="41"/>
      <c r="POD276" s="41"/>
      <c r="POE276" s="41"/>
      <c r="POF276" s="41"/>
      <c r="POG276" s="41"/>
      <c r="POH276" s="41"/>
      <c r="POI276" s="41"/>
      <c r="POJ276" s="41"/>
      <c r="POK276" s="41"/>
      <c r="POL276" s="41"/>
      <c r="POM276" s="41"/>
      <c r="PON276" s="41"/>
      <c r="POO276" s="41"/>
      <c r="POP276" s="41"/>
      <c r="POQ276" s="41"/>
      <c r="POR276" s="41"/>
      <c r="POS276" s="41"/>
      <c r="POT276" s="41"/>
      <c r="POU276" s="41"/>
      <c r="POV276" s="41"/>
      <c r="POW276" s="41"/>
      <c r="POX276" s="41"/>
      <c r="POY276" s="41"/>
      <c r="POZ276" s="41"/>
      <c r="PPA276" s="41"/>
      <c r="PPB276" s="41"/>
      <c r="PPC276" s="41"/>
      <c r="PPD276" s="41"/>
      <c r="PPE276" s="41"/>
      <c r="PPF276" s="41"/>
      <c r="PPG276" s="41"/>
      <c r="PPH276" s="41"/>
      <c r="PPI276" s="41"/>
      <c r="PPJ276" s="41"/>
      <c r="PPK276" s="41"/>
      <c r="PPL276" s="41"/>
      <c r="PPM276" s="41"/>
      <c r="PPN276" s="41"/>
      <c r="PPO276" s="41"/>
      <c r="PPP276" s="41"/>
      <c r="PPQ276" s="41"/>
      <c r="PPR276" s="41"/>
      <c r="PPS276" s="41"/>
      <c r="PPT276" s="41"/>
      <c r="PPU276" s="41"/>
      <c r="PPV276" s="41"/>
      <c r="PPW276" s="41"/>
      <c r="PPX276" s="41"/>
      <c r="PPY276" s="41"/>
      <c r="PPZ276" s="41"/>
      <c r="PQA276" s="41"/>
      <c r="PQB276" s="41"/>
      <c r="PQC276" s="41"/>
      <c r="PQD276" s="41"/>
      <c r="PQE276" s="41"/>
      <c r="PQF276" s="41"/>
      <c r="PQG276" s="41"/>
      <c r="PQH276" s="41"/>
      <c r="PQI276" s="41"/>
      <c r="PQJ276" s="41"/>
      <c r="PQK276" s="41"/>
      <c r="PQL276" s="41"/>
      <c r="PQM276" s="41"/>
      <c r="PQN276" s="41"/>
      <c r="PQO276" s="41"/>
      <c r="PQP276" s="41"/>
      <c r="PQQ276" s="41"/>
      <c r="PQR276" s="41"/>
      <c r="PQS276" s="41"/>
      <c r="PQT276" s="41"/>
      <c r="PQU276" s="41"/>
      <c r="PQV276" s="41"/>
      <c r="PQW276" s="41"/>
      <c r="PQX276" s="41"/>
      <c r="PQY276" s="41"/>
      <c r="PQZ276" s="41"/>
      <c r="PRA276" s="41"/>
      <c r="PRB276" s="41"/>
      <c r="PRC276" s="41"/>
      <c r="PRD276" s="41"/>
      <c r="PRE276" s="41"/>
      <c r="PRF276" s="41"/>
      <c r="PRG276" s="41"/>
      <c r="PRH276" s="41"/>
      <c r="PRI276" s="41"/>
      <c r="PRJ276" s="41"/>
      <c r="PRK276" s="41"/>
      <c r="PRL276" s="41"/>
      <c r="PRM276" s="41"/>
      <c r="PRN276" s="41"/>
      <c r="PRO276" s="41"/>
      <c r="PRP276" s="41"/>
      <c r="PRQ276" s="41"/>
      <c r="PRR276" s="41"/>
      <c r="PRS276" s="41"/>
      <c r="PRT276" s="41"/>
      <c r="PRU276" s="41"/>
      <c r="PRV276" s="41"/>
      <c r="PRW276" s="41"/>
      <c r="PRX276" s="41"/>
      <c r="PRY276" s="41"/>
      <c r="PRZ276" s="41"/>
      <c r="PSA276" s="41"/>
      <c r="PSB276" s="41"/>
      <c r="PSC276" s="41"/>
      <c r="PSD276" s="41"/>
      <c r="PSE276" s="41"/>
      <c r="PSF276" s="41"/>
      <c r="PSG276" s="41"/>
      <c r="PSH276" s="41"/>
      <c r="PSI276" s="41"/>
      <c r="PSJ276" s="41"/>
      <c r="PSK276" s="41"/>
      <c r="PSL276" s="41"/>
      <c r="PSM276" s="41"/>
      <c r="PSN276" s="41"/>
      <c r="PSO276" s="41"/>
      <c r="PSP276" s="41"/>
      <c r="PSQ276" s="41"/>
      <c r="PSR276" s="41"/>
      <c r="PSS276" s="41"/>
      <c r="PST276" s="41"/>
      <c r="PSU276" s="41"/>
      <c r="PSV276" s="41"/>
      <c r="PSW276" s="41"/>
      <c r="PSX276" s="41"/>
      <c r="PSY276" s="41"/>
      <c r="PSZ276" s="41"/>
      <c r="PTA276" s="41"/>
      <c r="PTB276" s="41"/>
      <c r="PTC276" s="41"/>
      <c r="PTD276" s="41"/>
      <c r="PTE276" s="41"/>
      <c r="PTF276" s="41"/>
      <c r="PTG276" s="41"/>
      <c r="PTH276" s="41"/>
      <c r="PTI276" s="41"/>
      <c r="PTJ276" s="41"/>
      <c r="PTK276" s="41"/>
      <c r="PTL276" s="41"/>
      <c r="PTM276" s="41"/>
      <c r="PTN276" s="41"/>
      <c r="PTO276" s="41"/>
      <c r="PTP276" s="41"/>
      <c r="PTQ276" s="41"/>
      <c r="PTR276" s="41"/>
      <c r="PTS276" s="41"/>
      <c r="PTT276" s="41"/>
      <c r="PTU276" s="41"/>
      <c r="PTV276" s="41"/>
      <c r="PTW276" s="41"/>
      <c r="PTX276" s="41"/>
      <c r="PTY276" s="41"/>
      <c r="PTZ276" s="41"/>
      <c r="PUA276" s="41"/>
      <c r="PUB276" s="41"/>
      <c r="PUC276" s="41"/>
      <c r="PUD276" s="41"/>
      <c r="PUE276" s="41"/>
      <c r="PUF276" s="41"/>
      <c r="PUG276" s="41"/>
      <c r="PUH276" s="41"/>
      <c r="PUI276" s="41"/>
      <c r="PUJ276" s="41"/>
      <c r="PUK276" s="41"/>
      <c r="PUL276" s="41"/>
      <c r="PUM276" s="41"/>
      <c r="PUN276" s="41"/>
      <c r="PUO276" s="41"/>
      <c r="PUP276" s="41"/>
      <c r="PUQ276" s="41"/>
      <c r="PUR276" s="41"/>
      <c r="PUS276" s="41"/>
      <c r="PUT276" s="41"/>
      <c r="PUU276" s="41"/>
      <c r="PUV276" s="41"/>
      <c r="PUW276" s="41"/>
      <c r="PUX276" s="41"/>
      <c r="PUY276" s="41"/>
      <c r="PUZ276" s="41"/>
      <c r="PVA276" s="41"/>
      <c r="PVB276" s="41"/>
      <c r="PVC276" s="41"/>
      <c r="PVD276" s="41"/>
      <c r="PVE276" s="41"/>
      <c r="PVF276" s="41"/>
      <c r="PVG276" s="41"/>
      <c r="PVH276" s="41"/>
      <c r="PVI276" s="41"/>
      <c r="PVJ276" s="41"/>
      <c r="PVK276" s="41"/>
      <c r="PVL276" s="41"/>
      <c r="PVM276" s="41"/>
      <c r="PVN276" s="41"/>
      <c r="PVO276" s="41"/>
      <c r="PVP276" s="41"/>
      <c r="PVQ276" s="41"/>
      <c r="PVR276" s="41"/>
      <c r="PVS276" s="41"/>
      <c r="PVT276" s="41"/>
      <c r="PVU276" s="41"/>
      <c r="PVV276" s="41"/>
      <c r="PVW276" s="41"/>
      <c r="PVX276" s="41"/>
      <c r="PVY276" s="41"/>
      <c r="PVZ276" s="41"/>
      <c r="PWA276" s="41"/>
      <c r="PWB276" s="41"/>
      <c r="PWC276" s="41"/>
      <c r="PWD276" s="41"/>
      <c r="PWE276" s="41"/>
      <c r="PWF276" s="41"/>
      <c r="PWG276" s="41"/>
      <c r="PWH276" s="41"/>
      <c r="PWI276" s="41"/>
      <c r="PWJ276" s="41"/>
      <c r="PWK276" s="41"/>
      <c r="PWL276" s="41"/>
      <c r="PWM276" s="41"/>
      <c r="PWN276" s="41"/>
      <c r="PWO276" s="41"/>
      <c r="PWP276" s="41"/>
      <c r="PWQ276" s="41"/>
      <c r="PWR276" s="41"/>
      <c r="PWS276" s="41"/>
      <c r="PWT276" s="41"/>
      <c r="PWU276" s="41"/>
      <c r="PWV276" s="41"/>
      <c r="PWW276" s="41"/>
      <c r="PWX276" s="41"/>
      <c r="PWY276" s="41"/>
      <c r="PWZ276" s="41"/>
      <c r="PXA276" s="41"/>
      <c r="PXB276" s="41"/>
      <c r="PXC276" s="41"/>
      <c r="PXD276" s="41"/>
      <c r="PXE276" s="41"/>
      <c r="PXF276" s="41"/>
      <c r="PXG276" s="41"/>
      <c r="PXH276" s="41"/>
      <c r="PXI276" s="41"/>
      <c r="PXJ276" s="41"/>
      <c r="PXK276" s="41"/>
      <c r="PXL276" s="41"/>
      <c r="PXM276" s="41"/>
      <c r="PXN276" s="41"/>
      <c r="PXO276" s="41"/>
      <c r="PXP276" s="41"/>
      <c r="PXQ276" s="41"/>
      <c r="PXR276" s="41"/>
      <c r="PXS276" s="41"/>
      <c r="PXT276" s="41"/>
      <c r="PXU276" s="41"/>
      <c r="PXV276" s="41"/>
      <c r="PXW276" s="41"/>
      <c r="PXX276" s="41"/>
      <c r="PXY276" s="41"/>
      <c r="PXZ276" s="41"/>
      <c r="PYA276" s="41"/>
      <c r="PYB276" s="41"/>
      <c r="PYC276" s="41"/>
      <c r="PYD276" s="41"/>
      <c r="PYE276" s="41"/>
      <c r="PYF276" s="41"/>
      <c r="PYG276" s="41"/>
      <c r="PYH276" s="41"/>
      <c r="PYI276" s="41"/>
      <c r="PYJ276" s="41"/>
      <c r="PYK276" s="41"/>
      <c r="PYL276" s="41"/>
      <c r="PYM276" s="41"/>
      <c r="PYN276" s="41"/>
      <c r="PYO276" s="41"/>
      <c r="PYP276" s="41"/>
      <c r="PYQ276" s="41"/>
      <c r="PYR276" s="41"/>
      <c r="PYS276" s="41"/>
      <c r="PYT276" s="41"/>
      <c r="PYU276" s="41"/>
      <c r="PYV276" s="41"/>
      <c r="PYW276" s="41"/>
      <c r="PYX276" s="41"/>
      <c r="PYY276" s="41"/>
      <c r="PYZ276" s="41"/>
      <c r="PZA276" s="41"/>
      <c r="PZB276" s="41"/>
      <c r="PZC276" s="41"/>
      <c r="PZD276" s="41"/>
      <c r="PZE276" s="41"/>
      <c r="PZF276" s="41"/>
      <c r="PZG276" s="41"/>
      <c r="PZH276" s="41"/>
      <c r="PZI276" s="41"/>
      <c r="PZJ276" s="41"/>
      <c r="PZK276" s="41"/>
      <c r="PZL276" s="41"/>
      <c r="PZM276" s="41"/>
      <c r="PZN276" s="41"/>
      <c r="PZO276" s="41"/>
      <c r="PZP276" s="41"/>
      <c r="PZQ276" s="41"/>
      <c r="PZR276" s="41"/>
      <c r="PZS276" s="41"/>
      <c r="PZT276" s="41"/>
      <c r="PZU276" s="41"/>
      <c r="PZV276" s="41"/>
      <c r="PZW276" s="41"/>
      <c r="PZX276" s="41"/>
      <c r="PZY276" s="41"/>
      <c r="PZZ276" s="41"/>
      <c r="QAA276" s="41"/>
      <c r="QAB276" s="41"/>
      <c r="QAC276" s="41"/>
      <c r="QAD276" s="41"/>
      <c r="QAE276" s="41"/>
      <c r="QAF276" s="41"/>
      <c r="QAG276" s="41"/>
      <c r="QAH276" s="41"/>
      <c r="QAI276" s="41"/>
      <c r="QAJ276" s="41"/>
      <c r="QAK276" s="41"/>
      <c r="QAL276" s="41"/>
      <c r="QAM276" s="41"/>
      <c r="QAN276" s="41"/>
      <c r="QAO276" s="41"/>
      <c r="QAP276" s="41"/>
      <c r="QAQ276" s="41"/>
      <c r="QAR276" s="41"/>
      <c r="QAS276" s="41"/>
      <c r="QAT276" s="41"/>
      <c r="QAU276" s="41"/>
      <c r="QAV276" s="41"/>
      <c r="QAW276" s="41"/>
      <c r="QAX276" s="41"/>
      <c r="QAY276" s="41"/>
      <c r="QAZ276" s="41"/>
      <c r="QBA276" s="41"/>
      <c r="QBB276" s="41"/>
      <c r="QBC276" s="41"/>
      <c r="QBD276" s="41"/>
      <c r="QBE276" s="41"/>
      <c r="QBF276" s="41"/>
      <c r="QBG276" s="41"/>
      <c r="QBH276" s="41"/>
      <c r="QBI276" s="41"/>
      <c r="QBJ276" s="41"/>
      <c r="QBK276" s="41"/>
      <c r="QBL276" s="41"/>
      <c r="QBM276" s="41"/>
      <c r="QBN276" s="41"/>
      <c r="QBO276" s="41"/>
      <c r="QBP276" s="41"/>
      <c r="QBQ276" s="41"/>
      <c r="QBR276" s="41"/>
      <c r="QBS276" s="41"/>
      <c r="QBT276" s="41"/>
      <c r="QBU276" s="41"/>
      <c r="QBV276" s="41"/>
      <c r="QBW276" s="41"/>
      <c r="QBX276" s="41"/>
      <c r="QBY276" s="41"/>
      <c r="QBZ276" s="41"/>
      <c r="QCA276" s="41"/>
      <c r="QCB276" s="41"/>
      <c r="QCC276" s="41"/>
      <c r="QCD276" s="41"/>
      <c r="QCE276" s="41"/>
      <c r="QCF276" s="41"/>
      <c r="QCG276" s="41"/>
      <c r="QCH276" s="41"/>
      <c r="QCI276" s="41"/>
      <c r="QCJ276" s="41"/>
      <c r="QCK276" s="41"/>
      <c r="QCL276" s="41"/>
      <c r="QCM276" s="41"/>
      <c r="QCN276" s="41"/>
      <c r="QCO276" s="41"/>
      <c r="QCP276" s="41"/>
      <c r="QCQ276" s="41"/>
      <c r="QCR276" s="41"/>
      <c r="QCS276" s="41"/>
      <c r="QCT276" s="41"/>
      <c r="QCU276" s="41"/>
      <c r="QCV276" s="41"/>
      <c r="QCW276" s="41"/>
      <c r="QCX276" s="41"/>
      <c r="QCY276" s="41"/>
      <c r="QCZ276" s="41"/>
      <c r="QDA276" s="41"/>
      <c r="QDB276" s="41"/>
      <c r="QDC276" s="41"/>
      <c r="QDD276" s="41"/>
      <c r="QDE276" s="41"/>
      <c r="QDF276" s="41"/>
      <c r="QDG276" s="41"/>
      <c r="QDH276" s="41"/>
      <c r="QDI276" s="41"/>
      <c r="QDJ276" s="41"/>
      <c r="QDK276" s="41"/>
      <c r="QDL276" s="41"/>
      <c r="QDM276" s="41"/>
      <c r="QDN276" s="41"/>
      <c r="QDO276" s="41"/>
      <c r="QDP276" s="41"/>
      <c r="QDQ276" s="41"/>
      <c r="QDR276" s="41"/>
      <c r="QDS276" s="41"/>
      <c r="QDT276" s="41"/>
      <c r="QDU276" s="41"/>
      <c r="QDV276" s="41"/>
      <c r="QDW276" s="41"/>
      <c r="QDX276" s="41"/>
      <c r="QDY276" s="41"/>
      <c r="QDZ276" s="41"/>
      <c r="QEA276" s="41"/>
      <c r="QEB276" s="41"/>
      <c r="QEC276" s="41"/>
      <c r="QED276" s="41"/>
      <c r="QEE276" s="41"/>
      <c r="QEF276" s="41"/>
      <c r="QEG276" s="41"/>
      <c r="QEH276" s="41"/>
      <c r="QEI276" s="41"/>
      <c r="QEJ276" s="41"/>
      <c r="QEK276" s="41"/>
      <c r="QEL276" s="41"/>
      <c r="QEM276" s="41"/>
      <c r="QEN276" s="41"/>
      <c r="QEO276" s="41"/>
      <c r="QEP276" s="41"/>
      <c r="QEQ276" s="41"/>
      <c r="QER276" s="41"/>
      <c r="QES276" s="41"/>
      <c r="QET276" s="41"/>
      <c r="QEU276" s="41"/>
      <c r="QEV276" s="41"/>
      <c r="QEW276" s="41"/>
      <c r="QEX276" s="41"/>
      <c r="QEY276" s="41"/>
      <c r="QEZ276" s="41"/>
      <c r="QFA276" s="41"/>
      <c r="QFB276" s="41"/>
      <c r="QFC276" s="41"/>
      <c r="QFD276" s="41"/>
      <c r="QFE276" s="41"/>
      <c r="QFF276" s="41"/>
      <c r="QFG276" s="41"/>
      <c r="QFH276" s="41"/>
      <c r="QFI276" s="41"/>
      <c r="QFJ276" s="41"/>
      <c r="QFK276" s="41"/>
      <c r="QFL276" s="41"/>
      <c r="QFM276" s="41"/>
      <c r="QFN276" s="41"/>
      <c r="QFO276" s="41"/>
      <c r="QFP276" s="41"/>
      <c r="QFQ276" s="41"/>
      <c r="QFR276" s="41"/>
      <c r="QFS276" s="41"/>
      <c r="QFT276" s="41"/>
      <c r="QFU276" s="41"/>
      <c r="QFV276" s="41"/>
      <c r="QFW276" s="41"/>
      <c r="QFX276" s="41"/>
      <c r="QFY276" s="41"/>
      <c r="QFZ276" s="41"/>
      <c r="QGA276" s="41"/>
      <c r="QGB276" s="41"/>
      <c r="QGC276" s="41"/>
      <c r="QGD276" s="41"/>
      <c r="QGE276" s="41"/>
      <c r="QGF276" s="41"/>
      <c r="QGG276" s="41"/>
      <c r="QGH276" s="41"/>
      <c r="QGI276" s="41"/>
      <c r="QGJ276" s="41"/>
      <c r="QGK276" s="41"/>
      <c r="QGL276" s="41"/>
      <c r="QGM276" s="41"/>
      <c r="QGN276" s="41"/>
      <c r="QGO276" s="41"/>
      <c r="QGP276" s="41"/>
      <c r="QGQ276" s="41"/>
      <c r="QGR276" s="41"/>
      <c r="QGS276" s="41"/>
      <c r="QGT276" s="41"/>
      <c r="QGU276" s="41"/>
      <c r="QGV276" s="41"/>
      <c r="QGW276" s="41"/>
      <c r="QGX276" s="41"/>
      <c r="QGY276" s="41"/>
      <c r="QGZ276" s="41"/>
      <c r="QHA276" s="41"/>
      <c r="QHB276" s="41"/>
      <c r="QHC276" s="41"/>
      <c r="QHD276" s="41"/>
      <c r="QHE276" s="41"/>
      <c r="QHF276" s="41"/>
      <c r="QHG276" s="41"/>
      <c r="QHH276" s="41"/>
      <c r="QHI276" s="41"/>
      <c r="QHJ276" s="41"/>
      <c r="QHK276" s="41"/>
      <c r="QHL276" s="41"/>
      <c r="QHM276" s="41"/>
      <c r="QHN276" s="41"/>
      <c r="QHO276" s="41"/>
      <c r="QHP276" s="41"/>
      <c r="QHQ276" s="41"/>
      <c r="QHR276" s="41"/>
      <c r="QHS276" s="41"/>
      <c r="QHT276" s="41"/>
      <c r="QHU276" s="41"/>
      <c r="QHV276" s="41"/>
      <c r="QHW276" s="41"/>
      <c r="QHX276" s="41"/>
      <c r="QHY276" s="41"/>
      <c r="QHZ276" s="41"/>
      <c r="QIA276" s="41"/>
      <c r="QIB276" s="41"/>
      <c r="QIC276" s="41"/>
      <c r="QID276" s="41"/>
      <c r="QIE276" s="41"/>
      <c r="QIF276" s="41"/>
      <c r="QIG276" s="41"/>
      <c r="QIH276" s="41"/>
      <c r="QII276" s="41"/>
      <c r="QIJ276" s="41"/>
      <c r="QIK276" s="41"/>
      <c r="QIL276" s="41"/>
      <c r="QIM276" s="41"/>
      <c r="QIN276" s="41"/>
      <c r="QIO276" s="41"/>
      <c r="QIP276" s="41"/>
      <c r="QIQ276" s="41"/>
      <c r="QIR276" s="41"/>
      <c r="QIS276" s="41"/>
      <c r="QIT276" s="41"/>
      <c r="QIU276" s="41"/>
      <c r="QIV276" s="41"/>
      <c r="QIW276" s="41"/>
      <c r="QIX276" s="41"/>
      <c r="QIY276" s="41"/>
      <c r="QIZ276" s="41"/>
      <c r="QJA276" s="41"/>
      <c r="QJB276" s="41"/>
      <c r="QJC276" s="41"/>
      <c r="QJD276" s="41"/>
      <c r="QJE276" s="41"/>
      <c r="QJF276" s="41"/>
      <c r="QJG276" s="41"/>
      <c r="QJH276" s="41"/>
      <c r="QJI276" s="41"/>
      <c r="QJJ276" s="41"/>
      <c r="QJK276" s="41"/>
      <c r="QJL276" s="41"/>
      <c r="QJM276" s="41"/>
      <c r="QJN276" s="41"/>
      <c r="QJO276" s="41"/>
      <c r="QJP276" s="41"/>
      <c r="QJQ276" s="41"/>
      <c r="QJR276" s="41"/>
      <c r="QJS276" s="41"/>
      <c r="QJT276" s="41"/>
      <c r="QJU276" s="41"/>
      <c r="QJV276" s="41"/>
      <c r="QJW276" s="41"/>
      <c r="QJX276" s="41"/>
      <c r="QJY276" s="41"/>
      <c r="QJZ276" s="41"/>
      <c r="QKA276" s="41"/>
      <c r="QKB276" s="41"/>
      <c r="QKC276" s="41"/>
      <c r="QKD276" s="41"/>
      <c r="QKE276" s="41"/>
      <c r="QKF276" s="41"/>
      <c r="QKG276" s="41"/>
      <c r="QKH276" s="41"/>
      <c r="QKI276" s="41"/>
      <c r="QKJ276" s="41"/>
      <c r="QKK276" s="41"/>
      <c r="QKL276" s="41"/>
      <c r="QKM276" s="41"/>
      <c r="QKN276" s="41"/>
      <c r="QKO276" s="41"/>
      <c r="QKP276" s="41"/>
      <c r="QKQ276" s="41"/>
      <c r="QKR276" s="41"/>
      <c r="QKS276" s="41"/>
      <c r="QKT276" s="41"/>
      <c r="QKU276" s="41"/>
      <c r="QKV276" s="41"/>
      <c r="QKW276" s="41"/>
      <c r="QKX276" s="41"/>
      <c r="QKY276" s="41"/>
      <c r="QKZ276" s="41"/>
      <c r="QLA276" s="41"/>
      <c r="QLB276" s="41"/>
      <c r="QLC276" s="41"/>
      <c r="QLD276" s="41"/>
      <c r="QLE276" s="41"/>
      <c r="QLF276" s="41"/>
      <c r="QLG276" s="41"/>
      <c r="QLH276" s="41"/>
      <c r="QLI276" s="41"/>
      <c r="QLJ276" s="41"/>
      <c r="QLK276" s="41"/>
      <c r="QLL276" s="41"/>
      <c r="QLM276" s="41"/>
      <c r="QLN276" s="41"/>
      <c r="QLO276" s="41"/>
      <c r="QLP276" s="41"/>
      <c r="QLQ276" s="41"/>
      <c r="QLR276" s="41"/>
      <c r="QLS276" s="41"/>
      <c r="QLT276" s="41"/>
      <c r="QLU276" s="41"/>
      <c r="QLV276" s="41"/>
      <c r="QLW276" s="41"/>
      <c r="QLX276" s="41"/>
      <c r="QLY276" s="41"/>
      <c r="QLZ276" s="41"/>
      <c r="QMA276" s="41"/>
      <c r="QMB276" s="41"/>
      <c r="QMC276" s="41"/>
      <c r="QMD276" s="41"/>
      <c r="QME276" s="41"/>
      <c r="QMF276" s="41"/>
      <c r="QMG276" s="41"/>
      <c r="QMH276" s="41"/>
      <c r="QMI276" s="41"/>
      <c r="QMJ276" s="41"/>
      <c r="QMK276" s="41"/>
      <c r="QML276" s="41"/>
      <c r="QMM276" s="41"/>
      <c r="QMN276" s="41"/>
      <c r="QMO276" s="41"/>
      <c r="QMP276" s="41"/>
      <c r="QMQ276" s="41"/>
      <c r="QMR276" s="41"/>
      <c r="QMS276" s="41"/>
      <c r="QMT276" s="41"/>
      <c r="QMU276" s="41"/>
      <c r="QMV276" s="41"/>
      <c r="QMW276" s="41"/>
      <c r="QMX276" s="41"/>
      <c r="QMY276" s="41"/>
      <c r="QMZ276" s="41"/>
      <c r="QNA276" s="41"/>
      <c r="QNB276" s="41"/>
      <c r="QNC276" s="41"/>
      <c r="QND276" s="41"/>
      <c r="QNE276" s="41"/>
      <c r="QNF276" s="41"/>
      <c r="QNG276" s="41"/>
      <c r="QNH276" s="41"/>
      <c r="QNI276" s="41"/>
      <c r="QNJ276" s="41"/>
      <c r="QNK276" s="41"/>
      <c r="QNL276" s="41"/>
      <c r="QNM276" s="41"/>
      <c r="QNN276" s="41"/>
      <c r="QNO276" s="41"/>
      <c r="QNP276" s="41"/>
      <c r="QNQ276" s="41"/>
      <c r="QNR276" s="41"/>
      <c r="QNS276" s="41"/>
      <c r="QNT276" s="41"/>
      <c r="QNU276" s="41"/>
      <c r="QNV276" s="41"/>
      <c r="QNW276" s="41"/>
      <c r="QNX276" s="41"/>
      <c r="QNY276" s="41"/>
      <c r="QNZ276" s="41"/>
      <c r="QOA276" s="41"/>
      <c r="QOB276" s="41"/>
      <c r="QOC276" s="41"/>
      <c r="QOD276" s="41"/>
      <c r="QOE276" s="41"/>
      <c r="QOF276" s="41"/>
      <c r="QOG276" s="41"/>
      <c r="QOH276" s="41"/>
      <c r="QOI276" s="41"/>
      <c r="QOJ276" s="41"/>
      <c r="QOK276" s="41"/>
      <c r="QOL276" s="41"/>
      <c r="QOM276" s="41"/>
      <c r="QON276" s="41"/>
      <c r="QOO276" s="41"/>
      <c r="QOP276" s="41"/>
      <c r="QOQ276" s="41"/>
      <c r="QOR276" s="41"/>
      <c r="QOS276" s="41"/>
      <c r="QOT276" s="41"/>
      <c r="QOU276" s="41"/>
      <c r="QOV276" s="41"/>
      <c r="QOW276" s="41"/>
      <c r="QOX276" s="41"/>
      <c r="QOY276" s="41"/>
      <c r="QOZ276" s="41"/>
      <c r="QPA276" s="41"/>
      <c r="QPB276" s="41"/>
      <c r="QPC276" s="41"/>
      <c r="QPD276" s="41"/>
      <c r="QPE276" s="41"/>
      <c r="QPF276" s="41"/>
      <c r="QPG276" s="41"/>
      <c r="QPH276" s="41"/>
      <c r="QPI276" s="41"/>
      <c r="QPJ276" s="41"/>
      <c r="QPK276" s="41"/>
      <c r="QPL276" s="41"/>
      <c r="QPM276" s="41"/>
      <c r="QPN276" s="41"/>
      <c r="QPO276" s="41"/>
      <c r="QPP276" s="41"/>
      <c r="QPQ276" s="41"/>
      <c r="QPR276" s="41"/>
      <c r="QPS276" s="41"/>
      <c r="QPT276" s="41"/>
      <c r="QPU276" s="41"/>
      <c r="QPV276" s="41"/>
      <c r="QPW276" s="41"/>
      <c r="QPX276" s="41"/>
      <c r="QPY276" s="41"/>
      <c r="QPZ276" s="41"/>
      <c r="QQA276" s="41"/>
      <c r="QQB276" s="41"/>
      <c r="QQC276" s="41"/>
      <c r="QQD276" s="41"/>
      <c r="QQE276" s="41"/>
      <c r="QQF276" s="41"/>
      <c r="QQG276" s="41"/>
      <c r="QQH276" s="41"/>
      <c r="QQI276" s="41"/>
      <c r="QQJ276" s="41"/>
      <c r="QQK276" s="41"/>
      <c r="QQL276" s="41"/>
      <c r="QQM276" s="41"/>
      <c r="QQN276" s="41"/>
      <c r="QQO276" s="41"/>
      <c r="QQP276" s="41"/>
      <c r="QQQ276" s="41"/>
      <c r="QQR276" s="41"/>
      <c r="QQS276" s="41"/>
      <c r="QQT276" s="41"/>
      <c r="QQU276" s="41"/>
      <c r="QQV276" s="41"/>
      <c r="QQW276" s="41"/>
      <c r="QQX276" s="41"/>
      <c r="QQY276" s="41"/>
      <c r="QQZ276" s="41"/>
      <c r="QRA276" s="41"/>
      <c r="QRB276" s="41"/>
      <c r="QRC276" s="41"/>
      <c r="QRD276" s="41"/>
      <c r="QRE276" s="41"/>
      <c r="QRF276" s="41"/>
      <c r="QRG276" s="41"/>
      <c r="QRH276" s="41"/>
      <c r="QRI276" s="41"/>
      <c r="QRJ276" s="41"/>
      <c r="QRK276" s="41"/>
      <c r="QRL276" s="41"/>
      <c r="QRM276" s="41"/>
      <c r="QRN276" s="41"/>
      <c r="QRO276" s="41"/>
      <c r="QRP276" s="41"/>
      <c r="QRQ276" s="41"/>
      <c r="QRR276" s="41"/>
      <c r="QRS276" s="41"/>
      <c r="QRT276" s="41"/>
      <c r="QRU276" s="41"/>
      <c r="QRV276" s="41"/>
      <c r="QRW276" s="41"/>
      <c r="QRX276" s="41"/>
      <c r="QRY276" s="41"/>
      <c r="QRZ276" s="41"/>
      <c r="QSA276" s="41"/>
      <c r="QSB276" s="41"/>
      <c r="QSC276" s="41"/>
      <c r="QSD276" s="41"/>
      <c r="QSE276" s="41"/>
      <c r="QSF276" s="41"/>
      <c r="QSG276" s="41"/>
      <c r="QSH276" s="41"/>
      <c r="QSI276" s="41"/>
      <c r="QSJ276" s="41"/>
      <c r="QSK276" s="41"/>
      <c r="QSL276" s="41"/>
      <c r="QSM276" s="41"/>
      <c r="QSN276" s="41"/>
      <c r="QSO276" s="41"/>
      <c r="QSP276" s="41"/>
      <c r="QSQ276" s="41"/>
      <c r="QSR276" s="41"/>
      <c r="QSS276" s="41"/>
      <c r="QST276" s="41"/>
      <c r="QSU276" s="41"/>
      <c r="QSV276" s="41"/>
      <c r="QSW276" s="41"/>
      <c r="QSX276" s="41"/>
      <c r="QSY276" s="41"/>
      <c r="QSZ276" s="41"/>
      <c r="QTA276" s="41"/>
      <c r="QTB276" s="41"/>
      <c r="QTC276" s="41"/>
      <c r="QTD276" s="41"/>
      <c r="QTE276" s="41"/>
      <c r="QTF276" s="41"/>
      <c r="QTG276" s="41"/>
      <c r="QTH276" s="41"/>
      <c r="QTI276" s="41"/>
      <c r="QTJ276" s="41"/>
      <c r="QTK276" s="41"/>
      <c r="QTL276" s="41"/>
      <c r="QTM276" s="41"/>
      <c r="QTN276" s="41"/>
      <c r="QTO276" s="41"/>
      <c r="QTP276" s="41"/>
      <c r="QTQ276" s="41"/>
      <c r="QTR276" s="41"/>
      <c r="QTS276" s="41"/>
      <c r="QTT276" s="41"/>
      <c r="QTU276" s="41"/>
      <c r="QTV276" s="41"/>
      <c r="QTW276" s="41"/>
      <c r="QTX276" s="41"/>
      <c r="QTY276" s="41"/>
      <c r="QTZ276" s="41"/>
      <c r="QUA276" s="41"/>
      <c r="QUB276" s="41"/>
      <c r="QUC276" s="41"/>
      <c r="QUD276" s="41"/>
      <c r="QUE276" s="41"/>
      <c r="QUF276" s="41"/>
      <c r="QUG276" s="41"/>
      <c r="QUH276" s="41"/>
      <c r="QUI276" s="41"/>
      <c r="QUJ276" s="41"/>
      <c r="QUK276" s="41"/>
      <c r="QUL276" s="41"/>
      <c r="QUM276" s="41"/>
      <c r="QUN276" s="41"/>
      <c r="QUO276" s="41"/>
      <c r="QUP276" s="41"/>
      <c r="QUQ276" s="41"/>
      <c r="QUR276" s="41"/>
      <c r="QUS276" s="41"/>
      <c r="QUT276" s="41"/>
      <c r="QUU276" s="41"/>
      <c r="QUV276" s="41"/>
      <c r="QUW276" s="41"/>
      <c r="QUX276" s="41"/>
      <c r="QUY276" s="41"/>
      <c r="QUZ276" s="41"/>
      <c r="QVA276" s="41"/>
      <c r="QVB276" s="41"/>
      <c r="QVC276" s="41"/>
      <c r="QVD276" s="41"/>
      <c r="QVE276" s="41"/>
      <c r="QVF276" s="41"/>
      <c r="QVG276" s="41"/>
      <c r="QVH276" s="41"/>
      <c r="QVI276" s="41"/>
      <c r="QVJ276" s="41"/>
      <c r="QVK276" s="41"/>
      <c r="QVL276" s="41"/>
      <c r="QVM276" s="41"/>
      <c r="QVN276" s="41"/>
      <c r="QVO276" s="41"/>
      <c r="QVP276" s="41"/>
      <c r="QVQ276" s="41"/>
      <c r="QVR276" s="41"/>
      <c r="QVS276" s="41"/>
      <c r="QVT276" s="41"/>
      <c r="QVU276" s="41"/>
      <c r="QVV276" s="41"/>
      <c r="QVW276" s="41"/>
      <c r="QVX276" s="41"/>
      <c r="QVY276" s="41"/>
      <c r="QVZ276" s="41"/>
      <c r="QWA276" s="41"/>
      <c r="QWB276" s="41"/>
      <c r="QWC276" s="41"/>
      <c r="QWD276" s="41"/>
      <c r="QWE276" s="41"/>
      <c r="QWF276" s="41"/>
      <c r="QWG276" s="41"/>
      <c r="QWH276" s="41"/>
      <c r="QWI276" s="41"/>
      <c r="QWJ276" s="41"/>
      <c r="QWK276" s="41"/>
      <c r="QWL276" s="41"/>
      <c r="QWM276" s="41"/>
      <c r="QWN276" s="41"/>
      <c r="QWO276" s="41"/>
      <c r="QWP276" s="41"/>
      <c r="QWQ276" s="41"/>
      <c r="QWR276" s="41"/>
      <c r="QWS276" s="41"/>
      <c r="QWT276" s="41"/>
      <c r="QWU276" s="41"/>
      <c r="QWV276" s="41"/>
      <c r="QWW276" s="41"/>
      <c r="QWX276" s="41"/>
      <c r="QWY276" s="41"/>
      <c r="QWZ276" s="41"/>
      <c r="QXA276" s="41"/>
      <c r="QXB276" s="41"/>
      <c r="QXC276" s="41"/>
      <c r="QXD276" s="41"/>
      <c r="QXE276" s="41"/>
      <c r="QXF276" s="41"/>
      <c r="QXG276" s="41"/>
      <c r="QXH276" s="41"/>
      <c r="QXI276" s="41"/>
      <c r="QXJ276" s="41"/>
      <c r="QXK276" s="41"/>
      <c r="QXL276" s="41"/>
      <c r="QXM276" s="41"/>
      <c r="QXN276" s="41"/>
      <c r="QXO276" s="41"/>
      <c r="QXP276" s="41"/>
      <c r="QXQ276" s="41"/>
      <c r="QXR276" s="41"/>
      <c r="QXS276" s="41"/>
      <c r="QXT276" s="41"/>
      <c r="QXU276" s="41"/>
      <c r="QXV276" s="41"/>
      <c r="QXW276" s="41"/>
      <c r="QXX276" s="41"/>
      <c r="QXY276" s="41"/>
      <c r="QXZ276" s="41"/>
      <c r="QYA276" s="41"/>
      <c r="QYB276" s="41"/>
      <c r="QYC276" s="41"/>
      <c r="QYD276" s="41"/>
      <c r="QYE276" s="41"/>
      <c r="QYF276" s="41"/>
      <c r="QYG276" s="41"/>
      <c r="QYH276" s="41"/>
      <c r="QYI276" s="41"/>
      <c r="QYJ276" s="41"/>
      <c r="QYK276" s="41"/>
      <c r="QYL276" s="41"/>
      <c r="QYM276" s="41"/>
      <c r="QYN276" s="41"/>
      <c r="QYO276" s="41"/>
      <c r="QYP276" s="41"/>
      <c r="QYQ276" s="41"/>
      <c r="QYR276" s="41"/>
      <c r="QYS276" s="41"/>
      <c r="QYT276" s="41"/>
      <c r="QYU276" s="41"/>
      <c r="QYV276" s="41"/>
      <c r="QYW276" s="41"/>
      <c r="QYX276" s="41"/>
      <c r="QYY276" s="41"/>
      <c r="QYZ276" s="41"/>
      <c r="QZA276" s="41"/>
      <c r="QZB276" s="41"/>
      <c r="QZC276" s="41"/>
      <c r="QZD276" s="41"/>
      <c r="QZE276" s="41"/>
      <c r="QZF276" s="41"/>
      <c r="QZG276" s="41"/>
      <c r="QZH276" s="41"/>
      <c r="QZI276" s="41"/>
      <c r="QZJ276" s="41"/>
      <c r="QZK276" s="41"/>
      <c r="QZL276" s="41"/>
      <c r="QZM276" s="41"/>
      <c r="QZN276" s="41"/>
      <c r="QZO276" s="41"/>
      <c r="QZP276" s="41"/>
      <c r="QZQ276" s="41"/>
      <c r="QZR276" s="41"/>
      <c r="QZS276" s="41"/>
      <c r="QZT276" s="41"/>
      <c r="QZU276" s="41"/>
      <c r="QZV276" s="41"/>
      <c r="QZW276" s="41"/>
      <c r="QZX276" s="41"/>
      <c r="QZY276" s="41"/>
      <c r="QZZ276" s="41"/>
      <c r="RAA276" s="41"/>
      <c r="RAB276" s="41"/>
      <c r="RAC276" s="41"/>
      <c r="RAD276" s="41"/>
      <c r="RAE276" s="41"/>
      <c r="RAF276" s="41"/>
      <c r="RAG276" s="41"/>
      <c r="RAH276" s="41"/>
      <c r="RAI276" s="41"/>
      <c r="RAJ276" s="41"/>
      <c r="RAK276" s="41"/>
      <c r="RAL276" s="41"/>
      <c r="RAM276" s="41"/>
      <c r="RAN276" s="41"/>
      <c r="RAO276" s="41"/>
      <c r="RAP276" s="41"/>
      <c r="RAQ276" s="41"/>
      <c r="RAR276" s="41"/>
      <c r="RAS276" s="41"/>
      <c r="RAT276" s="41"/>
      <c r="RAU276" s="41"/>
      <c r="RAV276" s="41"/>
      <c r="RAW276" s="41"/>
      <c r="RAX276" s="41"/>
      <c r="RAY276" s="41"/>
      <c r="RAZ276" s="41"/>
      <c r="RBA276" s="41"/>
      <c r="RBB276" s="41"/>
      <c r="RBC276" s="41"/>
      <c r="RBD276" s="41"/>
      <c r="RBE276" s="41"/>
      <c r="RBF276" s="41"/>
      <c r="RBG276" s="41"/>
      <c r="RBH276" s="41"/>
      <c r="RBI276" s="41"/>
      <c r="RBJ276" s="41"/>
      <c r="RBK276" s="41"/>
      <c r="RBL276" s="41"/>
      <c r="RBM276" s="41"/>
      <c r="RBN276" s="41"/>
      <c r="RBO276" s="41"/>
      <c r="RBP276" s="41"/>
      <c r="RBQ276" s="41"/>
      <c r="RBR276" s="41"/>
      <c r="RBS276" s="41"/>
      <c r="RBT276" s="41"/>
      <c r="RBU276" s="41"/>
      <c r="RBV276" s="41"/>
      <c r="RBW276" s="41"/>
      <c r="RBX276" s="41"/>
      <c r="RBY276" s="41"/>
      <c r="RBZ276" s="41"/>
      <c r="RCA276" s="41"/>
      <c r="RCB276" s="41"/>
      <c r="RCC276" s="41"/>
      <c r="RCD276" s="41"/>
      <c r="RCE276" s="41"/>
      <c r="RCF276" s="41"/>
      <c r="RCG276" s="41"/>
      <c r="RCH276" s="41"/>
      <c r="RCI276" s="41"/>
      <c r="RCJ276" s="41"/>
      <c r="RCK276" s="41"/>
      <c r="RCL276" s="41"/>
      <c r="RCM276" s="41"/>
      <c r="RCN276" s="41"/>
      <c r="RCO276" s="41"/>
      <c r="RCP276" s="41"/>
      <c r="RCQ276" s="41"/>
      <c r="RCR276" s="41"/>
      <c r="RCS276" s="41"/>
      <c r="RCT276" s="41"/>
      <c r="RCU276" s="41"/>
      <c r="RCV276" s="41"/>
      <c r="RCW276" s="41"/>
      <c r="RCX276" s="41"/>
      <c r="RCY276" s="41"/>
      <c r="RCZ276" s="41"/>
      <c r="RDA276" s="41"/>
      <c r="RDB276" s="41"/>
      <c r="RDC276" s="41"/>
      <c r="RDD276" s="41"/>
      <c r="RDE276" s="41"/>
      <c r="RDF276" s="41"/>
      <c r="RDG276" s="41"/>
      <c r="RDH276" s="41"/>
      <c r="RDI276" s="41"/>
      <c r="RDJ276" s="41"/>
      <c r="RDK276" s="41"/>
      <c r="RDL276" s="41"/>
      <c r="RDM276" s="41"/>
      <c r="RDN276" s="41"/>
      <c r="RDO276" s="41"/>
      <c r="RDP276" s="41"/>
      <c r="RDQ276" s="41"/>
      <c r="RDR276" s="41"/>
      <c r="RDS276" s="41"/>
      <c r="RDT276" s="41"/>
      <c r="RDU276" s="41"/>
      <c r="RDV276" s="41"/>
      <c r="RDW276" s="41"/>
      <c r="RDX276" s="41"/>
      <c r="RDY276" s="41"/>
      <c r="RDZ276" s="41"/>
      <c r="REA276" s="41"/>
      <c r="REB276" s="41"/>
      <c r="REC276" s="41"/>
      <c r="RED276" s="41"/>
      <c r="REE276" s="41"/>
      <c r="REF276" s="41"/>
      <c r="REG276" s="41"/>
      <c r="REH276" s="41"/>
      <c r="REI276" s="41"/>
      <c r="REJ276" s="41"/>
      <c r="REK276" s="41"/>
      <c r="REL276" s="41"/>
      <c r="REM276" s="41"/>
      <c r="REN276" s="41"/>
      <c r="REO276" s="41"/>
      <c r="REP276" s="41"/>
      <c r="REQ276" s="41"/>
      <c r="RER276" s="41"/>
      <c r="RES276" s="41"/>
      <c r="RET276" s="41"/>
      <c r="REU276" s="41"/>
      <c r="REV276" s="41"/>
      <c r="REW276" s="41"/>
      <c r="REX276" s="41"/>
      <c r="REY276" s="41"/>
      <c r="REZ276" s="41"/>
      <c r="RFA276" s="41"/>
      <c r="RFB276" s="41"/>
      <c r="RFC276" s="41"/>
      <c r="RFD276" s="41"/>
      <c r="RFE276" s="41"/>
      <c r="RFF276" s="41"/>
      <c r="RFG276" s="41"/>
      <c r="RFH276" s="41"/>
      <c r="RFI276" s="41"/>
      <c r="RFJ276" s="41"/>
      <c r="RFK276" s="41"/>
      <c r="RFL276" s="41"/>
      <c r="RFM276" s="41"/>
      <c r="RFN276" s="41"/>
      <c r="RFO276" s="41"/>
      <c r="RFP276" s="41"/>
      <c r="RFQ276" s="41"/>
      <c r="RFR276" s="41"/>
      <c r="RFS276" s="41"/>
      <c r="RFT276" s="41"/>
      <c r="RFU276" s="41"/>
      <c r="RFV276" s="41"/>
      <c r="RFW276" s="41"/>
      <c r="RFX276" s="41"/>
      <c r="RFY276" s="41"/>
      <c r="RFZ276" s="41"/>
      <c r="RGA276" s="41"/>
      <c r="RGB276" s="41"/>
      <c r="RGC276" s="41"/>
      <c r="RGD276" s="41"/>
      <c r="RGE276" s="41"/>
      <c r="RGF276" s="41"/>
      <c r="RGG276" s="41"/>
      <c r="RGH276" s="41"/>
      <c r="RGI276" s="41"/>
      <c r="RGJ276" s="41"/>
      <c r="RGK276" s="41"/>
      <c r="RGL276" s="41"/>
      <c r="RGM276" s="41"/>
      <c r="RGN276" s="41"/>
      <c r="RGO276" s="41"/>
      <c r="RGP276" s="41"/>
      <c r="RGQ276" s="41"/>
      <c r="RGR276" s="41"/>
      <c r="RGS276" s="41"/>
      <c r="RGT276" s="41"/>
      <c r="RGU276" s="41"/>
      <c r="RGV276" s="41"/>
      <c r="RGW276" s="41"/>
      <c r="RGX276" s="41"/>
      <c r="RGY276" s="41"/>
      <c r="RGZ276" s="41"/>
      <c r="RHA276" s="41"/>
      <c r="RHB276" s="41"/>
      <c r="RHC276" s="41"/>
      <c r="RHD276" s="41"/>
      <c r="RHE276" s="41"/>
      <c r="RHF276" s="41"/>
      <c r="RHG276" s="41"/>
      <c r="RHH276" s="41"/>
      <c r="RHI276" s="41"/>
      <c r="RHJ276" s="41"/>
      <c r="RHK276" s="41"/>
      <c r="RHL276" s="41"/>
      <c r="RHM276" s="41"/>
      <c r="RHN276" s="41"/>
      <c r="RHO276" s="41"/>
      <c r="RHP276" s="41"/>
      <c r="RHQ276" s="41"/>
      <c r="RHR276" s="41"/>
      <c r="RHS276" s="41"/>
      <c r="RHT276" s="41"/>
      <c r="RHU276" s="41"/>
      <c r="RHV276" s="41"/>
      <c r="RHW276" s="41"/>
      <c r="RHX276" s="41"/>
      <c r="RHY276" s="41"/>
      <c r="RHZ276" s="41"/>
      <c r="RIA276" s="41"/>
      <c r="RIB276" s="41"/>
      <c r="RIC276" s="41"/>
      <c r="RID276" s="41"/>
      <c r="RIE276" s="41"/>
      <c r="RIF276" s="41"/>
      <c r="RIG276" s="41"/>
      <c r="RIH276" s="41"/>
      <c r="RII276" s="41"/>
      <c r="RIJ276" s="41"/>
      <c r="RIK276" s="41"/>
      <c r="RIL276" s="41"/>
      <c r="RIM276" s="41"/>
      <c r="RIN276" s="41"/>
      <c r="RIO276" s="41"/>
      <c r="RIP276" s="41"/>
      <c r="RIQ276" s="41"/>
      <c r="RIR276" s="41"/>
      <c r="RIS276" s="41"/>
      <c r="RIT276" s="41"/>
      <c r="RIU276" s="41"/>
      <c r="RIV276" s="41"/>
      <c r="RIW276" s="41"/>
      <c r="RIX276" s="41"/>
      <c r="RIY276" s="41"/>
      <c r="RIZ276" s="41"/>
      <c r="RJA276" s="41"/>
      <c r="RJB276" s="41"/>
      <c r="RJC276" s="41"/>
      <c r="RJD276" s="41"/>
      <c r="RJE276" s="41"/>
      <c r="RJF276" s="41"/>
      <c r="RJG276" s="41"/>
      <c r="RJH276" s="41"/>
      <c r="RJI276" s="41"/>
      <c r="RJJ276" s="41"/>
      <c r="RJK276" s="41"/>
      <c r="RJL276" s="41"/>
      <c r="RJM276" s="41"/>
      <c r="RJN276" s="41"/>
      <c r="RJO276" s="41"/>
      <c r="RJP276" s="41"/>
      <c r="RJQ276" s="41"/>
      <c r="RJR276" s="41"/>
      <c r="RJS276" s="41"/>
      <c r="RJT276" s="41"/>
      <c r="RJU276" s="41"/>
      <c r="RJV276" s="41"/>
      <c r="RJW276" s="41"/>
      <c r="RJX276" s="41"/>
      <c r="RJY276" s="41"/>
      <c r="RJZ276" s="41"/>
      <c r="RKA276" s="41"/>
      <c r="RKB276" s="41"/>
      <c r="RKC276" s="41"/>
      <c r="RKD276" s="41"/>
      <c r="RKE276" s="41"/>
      <c r="RKF276" s="41"/>
      <c r="RKG276" s="41"/>
      <c r="RKH276" s="41"/>
      <c r="RKI276" s="41"/>
      <c r="RKJ276" s="41"/>
      <c r="RKK276" s="41"/>
      <c r="RKL276" s="41"/>
      <c r="RKM276" s="41"/>
      <c r="RKN276" s="41"/>
      <c r="RKO276" s="41"/>
      <c r="RKP276" s="41"/>
      <c r="RKQ276" s="41"/>
      <c r="RKR276" s="41"/>
      <c r="RKS276" s="41"/>
      <c r="RKT276" s="41"/>
      <c r="RKU276" s="41"/>
      <c r="RKV276" s="41"/>
      <c r="RKW276" s="41"/>
      <c r="RKX276" s="41"/>
      <c r="RKY276" s="41"/>
      <c r="RKZ276" s="41"/>
      <c r="RLA276" s="41"/>
      <c r="RLB276" s="41"/>
      <c r="RLC276" s="41"/>
      <c r="RLD276" s="41"/>
      <c r="RLE276" s="41"/>
      <c r="RLF276" s="41"/>
      <c r="RLG276" s="41"/>
      <c r="RLH276" s="41"/>
      <c r="RLI276" s="41"/>
      <c r="RLJ276" s="41"/>
      <c r="RLK276" s="41"/>
      <c r="RLL276" s="41"/>
      <c r="RLM276" s="41"/>
      <c r="RLN276" s="41"/>
      <c r="RLO276" s="41"/>
      <c r="RLP276" s="41"/>
      <c r="RLQ276" s="41"/>
      <c r="RLR276" s="41"/>
      <c r="RLS276" s="41"/>
      <c r="RLT276" s="41"/>
      <c r="RLU276" s="41"/>
      <c r="RLV276" s="41"/>
      <c r="RLW276" s="41"/>
      <c r="RLX276" s="41"/>
      <c r="RLY276" s="41"/>
      <c r="RLZ276" s="41"/>
      <c r="RMA276" s="41"/>
      <c r="RMB276" s="41"/>
      <c r="RMC276" s="41"/>
      <c r="RMD276" s="41"/>
      <c r="RME276" s="41"/>
      <c r="RMF276" s="41"/>
      <c r="RMG276" s="41"/>
      <c r="RMH276" s="41"/>
      <c r="RMI276" s="41"/>
      <c r="RMJ276" s="41"/>
      <c r="RMK276" s="41"/>
      <c r="RML276" s="41"/>
      <c r="RMM276" s="41"/>
      <c r="RMN276" s="41"/>
      <c r="RMO276" s="41"/>
      <c r="RMP276" s="41"/>
      <c r="RMQ276" s="41"/>
      <c r="RMR276" s="41"/>
      <c r="RMS276" s="41"/>
      <c r="RMT276" s="41"/>
      <c r="RMU276" s="41"/>
      <c r="RMV276" s="41"/>
      <c r="RMW276" s="41"/>
      <c r="RMX276" s="41"/>
      <c r="RMY276" s="41"/>
      <c r="RMZ276" s="41"/>
      <c r="RNA276" s="41"/>
      <c r="RNB276" s="41"/>
      <c r="RNC276" s="41"/>
      <c r="RND276" s="41"/>
      <c r="RNE276" s="41"/>
      <c r="RNF276" s="41"/>
      <c r="RNG276" s="41"/>
      <c r="RNH276" s="41"/>
      <c r="RNI276" s="41"/>
      <c r="RNJ276" s="41"/>
      <c r="RNK276" s="41"/>
      <c r="RNL276" s="41"/>
      <c r="RNM276" s="41"/>
      <c r="RNN276" s="41"/>
      <c r="RNO276" s="41"/>
      <c r="RNP276" s="41"/>
      <c r="RNQ276" s="41"/>
      <c r="RNR276" s="41"/>
      <c r="RNS276" s="41"/>
      <c r="RNT276" s="41"/>
      <c r="RNU276" s="41"/>
      <c r="RNV276" s="41"/>
      <c r="RNW276" s="41"/>
      <c r="RNX276" s="41"/>
      <c r="RNY276" s="41"/>
      <c r="RNZ276" s="41"/>
      <c r="ROA276" s="41"/>
      <c r="ROB276" s="41"/>
      <c r="ROC276" s="41"/>
      <c r="ROD276" s="41"/>
      <c r="ROE276" s="41"/>
      <c r="ROF276" s="41"/>
      <c r="ROG276" s="41"/>
      <c r="ROH276" s="41"/>
      <c r="ROI276" s="41"/>
      <c r="ROJ276" s="41"/>
      <c r="ROK276" s="41"/>
      <c r="ROL276" s="41"/>
      <c r="ROM276" s="41"/>
      <c r="RON276" s="41"/>
      <c r="ROO276" s="41"/>
      <c r="ROP276" s="41"/>
      <c r="ROQ276" s="41"/>
      <c r="ROR276" s="41"/>
      <c r="ROS276" s="41"/>
      <c r="ROT276" s="41"/>
      <c r="ROU276" s="41"/>
      <c r="ROV276" s="41"/>
      <c r="ROW276" s="41"/>
      <c r="ROX276" s="41"/>
      <c r="ROY276" s="41"/>
      <c r="ROZ276" s="41"/>
      <c r="RPA276" s="41"/>
      <c r="RPB276" s="41"/>
      <c r="RPC276" s="41"/>
      <c r="RPD276" s="41"/>
      <c r="RPE276" s="41"/>
      <c r="RPF276" s="41"/>
      <c r="RPG276" s="41"/>
      <c r="RPH276" s="41"/>
      <c r="RPI276" s="41"/>
      <c r="RPJ276" s="41"/>
      <c r="RPK276" s="41"/>
      <c r="RPL276" s="41"/>
      <c r="RPM276" s="41"/>
      <c r="RPN276" s="41"/>
      <c r="RPO276" s="41"/>
      <c r="RPP276" s="41"/>
      <c r="RPQ276" s="41"/>
      <c r="RPR276" s="41"/>
      <c r="RPS276" s="41"/>
      <c r="RPT276" s="41"/>
      <c r="RPU276" s="41"/>
      <c r="RPV276" s="41"/>
      <c r="RPW276" s="41"/>
      <c r="RPX276" s="41"/>
      <c r="RPY276" s="41"/>
      <c r="RPZ276" s="41"/>
      <c r="RQA276" s="41"/>
      <c r="RQB276" s="41"/>
      <c r="RQC276" s="41"/>
      <c r="RQD276" s="41"/>
      <c r="RQE276" s="41"/>
      <c r="RQF276" s="41"/>
      <c r="RQG276" s="41"/>
      <c r="RQH276" s="41"/>
      <c r="RQI276" s="41"/>
      <c r="RQJ276" s="41"/>
      <c r="RQK276" s="41"/>
      <c r="RQL276" s="41"/>
      <c r="RQM276" s="41"/>
      <c r="RQN276" s="41"/>
      <c r="RQO276" s="41"/>
      <c r="RQP276" s="41"/>
      <c r="RQQ276" s="41"/>
      <c r="RQR276" s="41"/>
      <c r="RQS276" s="41"/>
      <c r="RQT276" s="41"/>
      <c r="RQU276" s="41"/>
      <c r="RQV276" s="41"/>
      <c r="RQW276" s="41"/>
      <c r="RQX276" s="41"/>
      <c r="RQY276" s="41"/>
      <c r="RQZ276" s="41"/>
      <c r="RRA276" s="41"/>
      <c r="RRB276" s="41"/>
      <c r="RRC276" s="41"/>
      <c r="RRD276" s="41"/>
      <c r="RRE276" s="41"/>
      <c r="RRF276" s="41"/>
      <c r="RRG276" s="41"/>
      <c r="RRH276" s="41"/>
      <c r="RRI276" s="41"/>
      <c r="RRJ276" s="41"/>
      <c r="RRK276" s="41"/>
      <c r="RRL276" s="41"/>
      <c r="RRM276" s="41"/>
      <c r="RRN276" s="41"/>
      <c r="RRO276" s="41"/>
      <c r="RRP276" s="41"/>
      <c r="RRQ276" s="41"/>
      <c r="RRR276" s="41"/>
      <c r="RRS276" s="41"/>
      <c r="RRT276" s="41"/>
      <c r="RRU276" s="41"/>
      <c r="RRV276" s="41"/>
      <c r="RRW276" s="41"/>
      <c r="RRX276" s="41"/>
      <c r="RRY276" s="41"/>
      <c r="RRZ276" s="41"/>
      <c r="RSA276" s="41"/>
      <c r="RSB276" s="41"/>
      <c r="RSC276" s="41"/>
      <c r="RSD276" s="41"/>
      <c r="RSE276" s="41"/>
      <c r="RSF276" s="41"/>
      <c r="RSG276" s="41"/>
      <c r="RSH276" s="41"/>
      <c r="RSI276" s="41"/>
      <c r="RSJ276" s="41"/>
      <c r="RSK276" s="41"/>
      <c r="RSL276" s="41"/>
      <c r="RSM276" s="41"/>
      <c r="RSN276" s="41"/>
      <c r="RSO276" s="41"/>
      <c r="RSP276" s="41"/>
      <c r="RSQ276" s="41"/>
      <c r="RSR276" s="41"/>
      <c r="RSS276" s="41"/>
      <c r="RST276" s="41"/>
      <c r="RSU276" s="41"/>
      <c r="RSV276" s="41"/>
      <c r="RSW276" s="41"/>
      <c r="RSX276" s="41"/>
      <c r="RSY276" s="41"/>
      <c r="RSZ276" s="41"/>
      <c r="RTA276" s="41"/>
      <c r="RTB276" s="41"/>
      <c r="RTC276" s="41"/>
      <c r="RTD276" s="41"/>
      <c r="RTE276" s="41"/>
      <c r="RTF276" s="41"/>
      <c r="RTG276" s="41"/>
      <c r="RTH276" s="41"/>
      <c r="RTI276" s="41"/>
      <c r="RTJ276" s="41"/>
      <c r="RTK276" s="41"/>
      <c r="RTL276" s="41"/>
      <c r="RTM276" s="41"/>
      <c r="RTN276" s="41"/>
      <c r="RTO276" s="41"/>
      <c r="RTP276" s="41"/>
      <c r="RTQ276" s="41"/>
      <c r="RTR276" s="41"/>
      <c r="RTS276" s="41"/>
      <c r="RTT276" s="41"/>
      <c r="RTU276" s="41"/>
      <c r="RTV276" s="41"/>
      <c r="RTW276" s="41"/>
      <c r="RTX276" s="41"/>
      <c r="RTY276" s="41"/>
      <c r="RTZ276" s="41"/>
      <c r="RUA276" s="41"/>
      <c r="RUB276" s="41"/>
      <c r="RUC276" s="41"/>
      <c r="RUD276" s="41"/>
      <c r="RUE276" s="41"/>
      <c r="RUF276" s="41"/>
      <c r="RUG276" s="41"/>
      <c r="RUH276" s="41"/>
      <c r="RUI276" s="41"/>
      <c r="RUJ276" s="41"/>
      <c r="RUK276" s="41"/>
      <c r="RUL276" s="41"/>
      <c r="RUM276" s="41"/>
      <c r="RUN276" s="41"/>
      <c r="RUO276" s="41"/>
      <c r="RUP276" s="41"/>
      <c r="RUQ276" s="41"/>
      <c r="RUR276" s="41"/>
      <c r="RUS276" s="41"/>
      <c r="RUT276" s="41"/>
      <c r="RUU276" s="41"/>
      <c r="RUV276" s="41"/>
      <c r="RUW276" s="41"/>
      <c r="RUX276" s="41"/>
      <c r="RUY276" s="41"/>
      <c r="RUZ276" s="41"/>
      <c r="RVA276" s="41"/>
      <c r="RVB276" s="41"/>
      <c r="RVC276" s="41"/>
      <c r="RVD276" s="41"/>
      <c r="RVE276" s="41"/>
      <c r="RVF276" s="41"/>
      <c r="RVG276" s="41"/>
      <c r="RVH276" s="41"/>
      <c r="RVI276" s="41"/>
      <c r="RVJ276" s="41"/>
      <c r="RVK276" s="41"/>
      <c r="RVL276" s="41"/>
      <c r="RVM276" s="41"/>
      <c r="RVN276" s="41"/>
      <c r="RVO276" s="41"/>
      <c r="RVP276" s="41"/>
      <c r="RVQ276" s="41"/>
      <c r="RVR276" s="41"/>
      <c r="RVS276" s="41"/>
      <c r="RVT276" s="41"/>
      <c r="RVU276" s="41"/>
      <c r="RVV276" s="41"/>
      <c r="RVW276" s="41"/>
      <c r="RVX276" s="41"/>
      <c r="RVY276" s="41"/>
      <c r="RVZ276" s="41"/>
      <c r="RWA276" s="41"/>
      <c r="RWB276" s="41"/>
      <c r="RWC276" s="41"/>
      <c r="RWD276" s="41"/>
      <c r="RWE276" s="41"/>
      <c r="RWF276" s="41"/>
      <c r="RWG276" s="41"/>
      <c r="RWH276" s="41"/>
      <c r="RWI276" s="41"/>
      <c r="RWJ276" s="41"/>
      <c r="RWK276" s="41"/>
      <c r="RWL276" s="41"/>
      <c r="RWM276" s="41"/>
      <c r="RWN276" s="41"/>
      <c r="RWO276" s="41"/>
      <c r="RWP276" s="41"/>
      <c r="RWQ276" s="41"/>
      <c r="RWR276" s="41"/>
      <c r="RWS276" s="41"/>
      <c r="RWT276" s="41"/>
      <c r="RWU276" s="41"/>
      <c r="RWV276" s="41"/>
      <c r="RWW276" s="41"/>
      <c r="RWX276" s="41"/>
      <c r="RWY276" s="41"/>
      <c r="RWZ276" s="41"/>
      <c r="RXA276" s="41"/>
      <c r="RXB276" s="41"/>
      <c r="RXC276" s="41"/>
      <c r="RXD276" s="41"/>
      <c r="RXE276" s="41"/>
      <c r="RXF276" s="41"/>
      <c r="RXG276" s="41"/>
      <c r="RXH276" s="41"/>
      <c r="RXI276" s="41"/>
      <c r="RXJ276" s="41"/>
      <c r="RXK276" s="41"/>
      <c r="RXL276" s="41"/>
      <c r="RXM276" s="41"/>
      <c r="RXN276" s="41"/>
      <c r="RXO276" s="41"/>
      <c r="RXP276" s="41"/>
      <c r="RXQ276" s="41"/>
      <c r="RXR276" s="41"/>
      <c r="RXS276" s="41"/>
      <c r="RXT276" s="41"/>
      <c r="RXU276" s="41"/>
      <c r="RXV276" s="41"/>
      <c r="RXW276" s="41"/>
      <c r="RXX276" s="41"/>
      <c r="RXY276" s="41"/>
      <c r="RXZ276" s="41"/>
      <c r="RYA276" s="41"/>
      <c r="RYB276" s="41"/>
      <c r="RYC276" s="41"/>
      <c r="RYD276" s="41"/>
      <c r="RYE276" s="41"/>
      <c r="RYF276" s="41"/>
      <c r="RYG276" s="41"/>
      <c r="RYH276" s="41"/>
      <c r="RYI276" s="41"/>
      <c r="RYJ276" s="41"/>
      <c r="RYK276" s="41"/>
      <c r="RYL276" s="41"/>
      <c r="RYM276" s="41"/>
      <c r="RYN276" s="41"/>
      <c r="RYO276" s="41"/>
      <c r="RYP276" s="41"/>
      <c r="RYQ276" s="41"/>
      <c r="RYR276" s="41"/>
      <c r="RYS276" s="41"/>
      <c r="RYT276" s="41"/>
      <c r="RYU276" s="41"/>
      <c r="RYV276" s="41"/>
      <c r="RYW276" s="41"/>
      <c r="RYX276" s="41"/>
      <c r="RYY276" s="41"/>
      <c r="RYZ276" s="41"/>
      <c r="RZA276" s="41"/>
      <c r="RZB276" s="41"/>
      <c r="RZC276" s="41"/>
      <c r="RZD276" s="41"/>
      <c r="RZE276" s="41"/>
      <c r="RZF276" s="41"/>
      <c r="RZG276" s="41"/>
      <c r="RZH276" s="41"/>
      <c r="RZI276" s="41"/>
      <c r="RZJ276" s="41"/>
      <c r="RZK276" s="41"/>
      <c r="RZL276" s="41"/>
      <c r="RZM276" s="41"/>
      <c r="RZN276" s="41"/>
      <c r="RZO276" s="41"/>
      <c r="RZP276" s="41"/>
      <c r="RZQ276" s="41"/>
      <c r="RZR276" s="41"/>
      <c r="RZS276" s="41"/>
      <c r="RZT276" s="41"/>
      <c r="RZU276" s="41"/>
      <c r="RZV276" s="41"/>
      <c r="RZW276" s="41"/>
      <c r="RZX276" s="41"/>
      <c r="RZY276" s="41"/>
      <c r="RZZ276" s="41"/>
      <c r="SAA276" s="41"/>
      <c r="SAB276" s="41"/>
      <c r="SAC276" s="41"/>
      <c r="SAD276" s="41"/>
      <c r="SAE276" s="41"/>
      <c r="SAF276" s="41"/>
      <c r="SAG276" s="41"/>
      <c r="SAH276" s="41"/>
      <c r="SAI276" s="41"/>
      <c r="SAJ276" s="41"/>
      <c r="SAK276" s="41"/>
      <c r="SAL276" s="41"/>
      <c r="SAM276" s="41"/>
      <c r="SAN276" s="41"/>
      <c r="SAO276" s="41"/>
      <c r="SAP276" s="41"/>
      <c r="SAQ276" s="41"/>
      <c r="SAR276" s="41"/>
      <c r="SAS276" s="41"/>
      <c r="SAT276" s="41"/>
      <c r="SAU276" s="41"/>
      <c r="SAV276" s="41"/>
      <c r="SAW276" s="41"/>
      <c r="SAX276" s="41"/>
      <c r="SAY276" s="41"/>
      <c r="SAZ276" s="41"/>
      <c r="SBA276" s="41"/>
      <c r="SBB276" s="41"/>
      <c r="SBC276" s="41"/>
      <c r="SBD276" s="41"/>
      <c r="SBE276" s="41"/>
      <c r="SBF276" s="41"/>
      <c r="SBG276" s="41"/>
      <c r="SBH276" s="41"/>
      <c r="SBI276" s="41"/>
      <c r="SBJ276" s="41"/>
      <c r="SBK276" s="41"/>
      <c r="SBL276" s="41"/>
      <c r="SBM276" s="41"/>
      <c r="SBN276" s="41"/>
      <c r="SBO276" s="41"/>
      <c r="SBP276" s="41"/>
      <c r="SBQ276" s="41"/>
      <c r="SBR276" s="41"/>
      <c r="SBS276" s="41"/>
      <c r="SBT276" s="41"/>
      <c r="SBU276" s="41"/>
      <c r="SBV276" s="41"/>
      <c r="SBW276" s="41"/>
      <c r="SBX276" s="41"/>
      <c r="SBY276" s="41"/>
      <c r="SBZ276" s="41"/>
      <c r="SCA276" s="41"/>
      <c r="SCB276" s="41"/>
      <c r="SCC276" s="41"/>
      <c r="SCD276" s="41"/>
      <c r="SCE276" s="41"/>
      <c r="SCF276" s="41"/>
      <c r="SCG276" s="41"/>
      <c r="SCH276" s="41"/>
      <c r="SCI276" s="41"/>
      <c r="SCJ276" s="41"/>
      <c r="SCK276" s="41"/>
      <c r="SCL276" s="41"/>
      <c r="SCM276" s="41"/>
      <c r="SCN276" s="41"/>
      <c r="SCO276" s="41"/>
      <c r="SCP276" s="41"/>
      <c r="SCQ276" s="41"/>
      <c r="SCR276" s="41"/>
      <c r="SCS276" s="41"/>
      <c r="SCT276" s="41"/>
      <c r="SCU276" s="41"/>
      <c r="SCV276" s="41"/>
      <c r="SCW276" s="41"/>
      <c r="SCX276" s="41"/>
      <c r="SCY276" s="41"/>
      <c r="SCZ276" s="41"/>
      <c r="SDA276" s="41"/>
      <c r="SDB276" s="41"/>
      <c r="SDC276" s="41"/>
      <c r="SDD276" s="41"/>
      <c r="SDE276" s="41"/>
      <c r="SDF276" s="41"/>
      <c r="SDG276" s="41"/>
      <c r="SDH276" s="41"/>
      <c r="SDI276" s="41"/>
      <c r="SDJ276" s="41"/>
      <c r="SDK276" s="41"/>
      <c r="SDL276" s="41"/>
      <c r="SDM276" s="41"/>
      <c r="SDN276" s="41"/>
      <c r="SDO276" s="41"/>
      <c r="SDP276" s="41"/>
      <c r="SDQ276" s="41"/>
      <c r="SDR276" s="41"/>
      <c r="SDS276" s="41"/>
      <c r="SDT276" s="41"/>
      <c r="SDU276" s="41"/>
      <c r="SDV276" s="41"/>
      <c r="SDW276" s="41"/>
      <c r="SDX276" s="41"/>
      <c r="SDY276" s="41"/>
      <c r="SDZ276" s="41"/>
      <c r="SEA276" s="41"/>
      <c r="SEB276" s="41"/>
      <c r="SEC276" s="41"/>
      <c r="SED276" s="41"/>
      <c r="SEE276" s="41"/>
      <c r="SEF276" s="41"/>
      <c r="SEG276" s="41"/>
      <c r="SEH276" s="41"/>
      <c r="SEI276" s="41"/>
      <c r="SEJ276" s="41"/>
      <c r="SEK276" s="41"/>
      <c r="SEL276" s="41"/>
      <c r="SEM276" s="41"/>
      <c r="SEN276" s="41"/>
      <c r="SEO276" s="41"/>
      <c r="SEP276" s="41"/>
      <c r="SEQ276" s="41"/>
      <c r="SER276" s="41"/>
      <c r="SES276" s="41"/>
      <c r="SET276" s="41"/>
      <c r="SEU276" s="41"/>
      <c r="SEV276" s="41"/>
      <c r="SEW276" s="41"/>
      <c r="SEX276" s="41"/>
      <c r="SEY276" s="41"/>
      <c r="SEZ276" s="41"/>
      <c r="SFA276" s="41"/>
      <c r="SFB276" s="41"/>
      <c r="SFC276" s="41"/>
      <c r="SFD276" s="41"/>
      <c r="SFE276" s="41"/>
      <c r="SFF276" s="41"/>
      <c r="SFG276" s="41"/>
      <c r="SFH276" s="41"/>
      <c r="SFI276" s="41"/>
      <c r="SFJ276" s="41"/>
      <c r="SFK276" s="41"/>
      <c r="SFL276" s="41"/>
      <c r="SFM276" s="41"/>
      <c r="SFN276" s="41"/>
      <c r="SFO276" s="41"/>
      <c r="SFP276" s="41"/>
      <c r="SFQ276" s="41"/>
      <c r="SFR276" s="41"/>
      <c r="SFS276" s="41"/>
      <c r="SFT276" s="41"/>
      <c r="SFU276" s="41"/>
      <c r="SFV276" s="41"/>
      <c r="SFW276" s="41"/>
      <c r="SFX276" s="41"/>
      <c r="SFY276" s="41"/>
      <c r="SFZ276" s="41"/>
      <c r="SGA276" s="41"/>
      <c r="SGB276" s="41"/>
      <c r="SGC276" s="41"/>
      <c r="SGD276" s="41"/>
      <c r="SGE276" s="41"/>
      <c r="SGF276" s="41"/>
      <c r="SGG276" s="41"/>
      <c r="SGH276" s="41"/>
      <c r="SGI276" s="41"/>
      <c r="SGJ276" s="41"/>
      <c r="SGK276" s="41"/>
      <c r="SGL276" s="41"/>
      <c r="SGM276" s="41"/>
      <c r="SGN276" s="41"/>
      <c r="SGO276" s="41"/>
      <c r="SGP276" s="41"/>
      <c r="SGQ276" s="41"/>
      <c r="SGR276" s="41"/>
      <c r="SGS276" s="41"/>
      <c r="SGT276" s="41"/>
      <c r="SGU276" s="41"/>
      <c r="SGV276" s="41"/>
      <c r="SGW276" s="41"/>
      <c r="SGX276" s="41"/>
      <c r="SGY276" s="41"/>
      <c r="SGZ276" s="41"/>
      <c r="SHA276" s="41"/>
      <c r="SHB276" s="41"/>
      <c r="SHC276" s="41"/>
      <c r="SHD276" s="41"/>
      <c r="SHE276" s="41"/>
      <c r="SHF276" s="41"/>
      <c r="SHG276" s="41"/>
      <c r="SHH276" s="41"/>
      <c r="SHI276" s="41"/>
      <c r="SHJ276" s="41"/>
      <c r="SHK276" s="41"/>
      <c r="SHL276" s="41"/>
      <c r="SHM276" s="41"/>
      <c r="SHN276" s="41"/>
      <c r="SHO276" s="41"/>
      <c r="SHP276" s="41"/>
      <c r="SHQ276" s="41"/>
      <c r="SHR276" s="41"/>
      <c r="SHS276" s="41"/>
      <c r="SHT276" s="41"/>
      <c r="SHU276" s="41"/>
      <c r="SHV276" s="41"/>
      <c r="SHW276" s="41"/>
      <c r="SHX276" s="41"/>
      <c r="SHY276" s="41"/>
      <c r="SHZ276" s="41"/>
      <c r="SIA276" s="41"/>
      <c r="SIB276" s="41"/>
      <c r="SIC276" s="41"/>
      <c r="SID276" s="41"/>
      <c r="SIE276" s="41"/>
      <c r="SIF276" s="41"/>
      <c r="SIG276" s="41"/>
      <c r="SIH276" s="41"/>
      <c r="SII276" s="41"/>
      <c r="SIJ276" s="41"/>
      <c r="SIK276" s="41"/>
      <c r="SIL276" s="41"/>
      <c r="SIM276" s="41"/>
      <c r="SIN276" s="41"/>
      <c r="SIO276" s="41"/>
      <c r="SIP276" s="41"/>
      <c r="SIQ276" s="41"/>
      <c r="SIR276" s="41"/>
      <c r="SIS276" s="41"/>
      <c r="SIT276" s="41"/>
      <c r="SIU276" s="41"/>
      <c r="SIV276" s="41"/>
      <c r="SIW276" s="41"/>
      <c r="SIX276" s="41"/>
      <c r="SIY276" s="41"/>
      <c r="SIZ276" s="41"/>
      <c r="SJA276" s="41"/>
      <c r="SJB276" s="41"/>
      <c r="SJC276" s="41"/>
      <c r="SJD276" s="41"/>
      <c r="SJE276" s="41"/>
      <c r="SJF276" s="41"/>
      <c r="SJG276" s="41"/>
      <c r="SJH276" s="41"/>
      <c r="SJI276" s="41"/>
      <c r="SJJ276" s="41"/>
      <c r="SJK276" s="41"/>
      <c r="SJL276" s="41"/>
      <c r="SJM276" s="41"/>
      <c r="SJN276" s="41"/>
      <c r="SJO276" s="41"/>
      <c r="SJP276" s="41"/>
      <c r="SJQ276" s="41"/>
      <c r="SJR276" s="41"/>
      <c r="SJS276" s="41"/>
      <c r="SJT276" s="41"/>
      <c r="SJU276" s="41"/>
      <c r="SJV276" s="41"/>
      <c r="SJW276" s="41"/>
      <c r="SJX276" s="41"/>
      <c r="SJY276" s="41"/>
      <c r="SJZ276" s="41"/>
      <c r="SKA276" s="41"/>
      <c r="SKB276" s="41"/>
      <c r="SKC276" s="41"/>
      <c r="SKD276" s="41"/>
      <c r="SKE276" s="41"/>
      <c r="SKF276" s="41"/>
      <c r="SKG276" s="41"/>
      <c r="SKH276" s="41"/>
      <c r="SKI276" s="41"/>
      <c r="SKJ276" s="41"/>
      <c r="SKK276" s="41"/>
      <c r="SKL276" s="41"/>
      <c r="SKM276" s="41"/>
      <c r="SKN276" s="41"/>
      <c r="SKO276" s="41"/>
      <c r="SKP276" s="41"/>
      <c r="SKQ276" s="41"/>
      <c r="SKR276" s="41"/>
      <c r="SKS276" s="41"/>
      <c r="SKT276" s="41"/>
      <c r="SKU276" s="41"/>
      <c r="SKV276" s="41"/>
      <c r="SKW276" s="41"/>
      <c r="SKX276" s="41"/>
      <c r="SKY276" s="41"/>
      <c r="SKZ276" s="41"/>
      <c r="SLA276" s="41"/>
      <c r="SLB276" s="41"/>
      <c r="SLC276" s="41"/>
      <c r="SLD276" s="41"/>
      <c r="SLE276" s="41"/>
      <c r="SLF276" s="41"/>
      <c r="SLG276" s="41"/>
      <c r="SLH276" s="41"/>
      <c r="SLI276" s="41"/>
      <c r="SLJ276" s="41"/>
      <c r="SLK276" s="41"/>
      <c r="SLL276" s="41"/>
      <c r="SLM276" s="41"/>
      <c r="SLN276" s="41"/>
      <c r="SLO276" s="41"/>
      <c r="SLP276" s="41"/>
      <c r="SLQ276" s="41"/>
      <c r="SLR276" s="41"/>
      <c r="SLS276" s="41"/>
      <c r="SLT276" s="41"/>
      <c r="SLU276" s="41"/>
      <c r="SLV276" s="41"/>
      <c r="SLW276" s="41"/>
      <c r="SLX276" s="41"/>
      <c r="SLY276" s="41"/>
      <c r="SLZ276" s="41"/>
      <c r="SMA276" s="41"/>
      <c r="SMB276" s="41"/>
      <c r="SMC276" s="41"/>
      <c r="SMD276" s="41"/>
      <c r="SME276" s="41"/>
      <c r="SMF276" s="41"/>
      <c r="SMG276" s="41"/>
      <c r="SMH276" s="41"/>
      <c r="SMI276" s="41"/>
      <c r="SMJ276" s="41"/>
      <c r="SMK276" s="41"/>
      <c r="SML276" s="41"/>
      <c r="SMM276" s="41"/>
      <c r="SMN276" s="41"/>
      <c r="SMO276" s="41"/>
      <c r="SMP276" s="41"/>
      <c r="SMQ276" s="41"/>
      <c r="SMR276" s="41"/>
      <c r="SMS276" s="41"/>
      <c r="SMT276" s="41"/>
      <c r="SMU276" s="41"/>
      <c r="SMV276" s="41"/>
      <c r="SMW276" s="41"/>
      <c r="SMX276" s="41"/>
      <c r="SMY276" s="41"/>
      <c r="SMZ276" s="41"/>
      <c r="SNA276" s="41"/>
      <c r="SNB276" s="41"/>
      <c r="SNC276" s="41"/>
      <c r="SND276" s="41"/>
      <c r="SNE276" s="41"/>
      <c r="SNF276" s="41"/>
      <c r="SNG276" s="41"/>
      <c r="SNH276" s="41"/>
      <c r="SNI276" s="41"/>
      <c r="SNJ276" s="41"/>
      <c r="SNK276" s="41"/>
      <c r="SNL276" s="41"/>
      <c r="SNM276" s="41"/>
      <c r="SNN276" s="41"/>
      <c r="SNO276" s="41"/>
      <c r="SNP276" s="41"/>
      <c r="SNQ276" s="41"/>
      <c r="SNR276" s="41"/>
      <c r="SNS276" s="41"/>
      <c r="SNT276" s="41"/>
      <c r="SNU276" s="41"/>
      <c r="SNV276" s="41"/>
      <c r="SNW276" s="41"/>
      <c r="SNX276" s="41"/>
      <c r="SNY276" s="41"/>
      <c r="SNZ276" s="41"/>
      <c r="SOA276" s="41"/>
      <c r="SOB276" s="41"/>
      <c r="SOC276" s="41"/>
      <c r="SOD276" s="41"/>
      <c r="SOE276" s="41"/>
      <c r="SOF276" s="41"/>
      <c r="SOG276" s="41"/>
      <c r="SOH276" s="41"/>
      <c r="SOI276" s="41"/>
      <c r="SOJ276" s="41"/>
      <c r="SOK276" s="41"/>
      <c r="SOL276" s="41"/>
      <c r="SOM276" s="41"/>
      <c r="SON276" s="41"/>
      <c r="SOO276" s="41"/>
      <c r="SOP276" s="41"/>
      <c r="SOQ276" s="41"/>
      <c r="SOR276" s="41"/>
      <c r="SOS276" s="41"/>
      <c r="SOT276" s="41"/>
      <c r="SOU276" s="41"/>
      <c r="SOV276" s="41"/>
      <c r="SOW276" s="41"/>
      <c r="SOX276" s="41"/>
      <c r="SOY276" s="41"/>
      <c r="SOZ276" s="41"/>
      <c r="SPA276" s="41"/>
      <c r="SPB276" s="41"/>
      <c r="SPC276" s="41"/>
      <c r="SPD276" s="41"/>
      <c r="SPE276" s="41"/>
      <c r="SPF276" s="41"/>
      <c r="SPG276" s="41"/>
      <c r="SPH276" s="41"/>
      <c r="SPI276" s="41"/>
      <c r="SPJ276" s="41"/>
      <c r="SPK276" s="41"/>
      <c r="SPL276" s="41"/>
      <c r="SPM276" s="41"/>
      <c r="SPN276" s="41"/>
      <c r="SPO276" s="41"/>
      <c r="SPP276" s="41"/>
      <c r="SPQ276" s="41"/>
      <c r="SPR276" s="41"/>
      <c r="SPS276" s="41"/>
      <c r="SPT276" s="41"/>
      <c r="SPU276" s="41"/>
      <c r="SPV276" s="41"/>
      <c r="SPW276" s="41"/>
      <c r="SPX276" s="41"/>
      <c r="SPY276" s="41"/>
      <c r="SPZ276" s="41"/>
      <c r="SQA276" s="41"/>
      <c r="SQB276" s="41"/>
      <c r="SQC276" s="41"/>
      <c r="SQD276" s="41"/>
      <c r="SQE276" s="41"/>
      <c r="SQF276" s="41"/>
      <c r="SQG276" s="41"/>
      <c r="SQH276" s="41"/>
      <c r="SQI276" s="41"/>
      <c r="SQJ276" s="41"/>
      <c r="SQK276" s="41"/>
      <c r="SQL276" s="41"/>
      <c r="SQM276" s="41"/>
      <c r="SQN276" s="41"/>
      <c r="SQO276" s="41"/>
      <c r="SQP276" s="41"/>
      <c r="SQQ276" s="41"/>
      <c r="SQR276" s="41"/>
      <c r="SQS276" s="41"/>
      <c r="SQT276" s="41"/>
      <c r="SQU276" s="41"/>
      <c r="SQV276" s="41"/>
      <c r="SQW276" s="41"/>
      <c r="SQX276" s="41"/>
      <c r="SQY276" s="41"/>
      <c r="SQZ276" s="41"/>
      <c r="SRA276" s="41"/>
      <c r="SRB276" s="41"/>
      <c r="SRC276" s="41"/>
      <c r="SRD276" s="41"/>
      <c r="SRE276" s="41"/>
      <c r="SRF276" s="41"/>
      <c r="SRG276" s="41"/>
      <c r="SRH276" s="41"/>
      <c r="SRI276" s="41"/>
      <c r="SRJ276" s="41"/>
      <c r="SRK276" s="41"/>
      <c r="SRL276" s="41"/>
      <c r="SRM276" s="41"/>
      <c r="SRN276" s="41"/>
      <c r="SRO276" s="41"/>
      <c r="SRP276" s="41"/>
      <c r="SRQ276" s="41"/>
      <c r="SRR276" s="41"/>
      <c r="SRS276" s="41"/>
      <c r="SRT276" s="41"/>
      <c r="SRU276" s="41"/>
      <c r="SRV276" s="41"/>
      <c r="SRW276" s="41"/>
      <c r="SRX276" s="41"/>
      <c r="SRY276" s="41"/>
      <c r="SRZ276" s="41"/>
      <c r="SSA276" s="41"/>
      <c r="SSB276" s="41"/>
      <c r="SSC276" s="41"/>
      <c r="SSD276" s="41"/>
      <c r="SSE276" s="41"/>
      <c r="SSF276" s="41"/>
      <c r="SSG276" s="41"/>
      <c r="SSH276" s="41"/>
      <c r="SSI276" s="41"/>
      <c r="SSJ276" s="41"/>
      <c r="SSK276" s="41"/>
      <c r="SSL276" s="41"/>
      <c r="SSM276" s="41"/>
      <c r="SSN276" s="41"/>
      <c r="SSO276" s="41"/>
      <c r="SSP276" s="41"/>
      <c r="SSQ276" s="41"/>
      <c r="SSR276" s="41"/>
      <c r="SSS276" s="41"/>
      <c r="SST276" s="41"/>
      <c r="SSU276" s="41"/>
      <c r="SSV276" s="41"/>
      <c r="SSW276" s="41"/>
      <c r="SSX276" s="41"/>
      <c r="SSY276" s="41"/>
      <c r="SSZ276" s="41"/>
      <c r="STA276" s="41"/>
      <c r="STB276" s="41"/>
      <c r="STC276" s="41"/>
      <c r="STD276" s="41"/>
      <c r="STE276" s="41"/>
      <c r="STF276" s="41"/>
      <c r="STG276" s="41"/>
      <c r="STH276" s="41"/>
      <c r="STI276" s="41"/>
      <c r="STJ276" s="41"/>
      <c r="STK276" s="41"/>
      <c r="STL276" s="41"/>
      <c r="STM276" s="41"/>
      <c r="STN276" s="41"/>
      <c r="STO276" s="41"/>
      <c r="STP276" s="41"/>
      <c r="STQ276" s="41"/>
      <c r="STR276" s="41"/>
      <c r="STS276" s="41"/>
      <c r="STT276" s="41"/>
      <c r="STU276" s="41"/>
      <c r="STV276" s="41"/>
      <c r="STW276" s="41"/>
      <c r="STX276" s="41"/>
      <c r="STY276" s="41"/>
      <c r="STZ276" s="41"/>
      <c r="SUA276" s="41"/>
      <c r="SUB276" s="41"/>
      <c r="SUC276" s="41"/>
      <c r="SUD276" s="41"/>
      <c r="SUE276" s="41"/>
      <c r="SUF276" s="41"/>
      <c r="SUG276" s="41"/>
      <c r="SUH276" s="41"/>
      <c r="SUI276" s="41"/>
      <c r="SUJ276" s="41"/>
      <c r="SUK276" s="41"/>
      <c r="SUL276" s="41"/>
      <c r="SUM276" s="41"/>
      <c r="SUN276" s="41"/>
      <c r="SUO276" s="41"/>
      <c r="SUP276" s="41"/>
      <c r="SUQ276" s="41"/>
      <c r="SUR276" s="41"/>
      <c r="SUS276" s="41"/>
      <c r="SUT276" s="41"/>
      <c r="SUU276" s="41"/>
      <c r="SUV276" s="41"/>
      <c r="SUW276" s="41"/>
      <c r="SUX276" s="41"/>
      <c r="SUY276" s="41"/>
      <c r="SUZ276" s="41"/>
      <c r="SVA276" s="41"/>
      <c r="SVB276" s="41"/>
      <c r="SVC276" s="41"/>
      <c r="SVD276" s="41"/>
      <c r="SVE276" s="41"/>
      <c r="SVF276" s="41"/>
      <c r="SVG276" s="41"/>
      <c r="SVH276" s="41"/>
      <c r="SVI276" s="41"/>
      <c r="SVJ276" s="41"/>
      <c r="SVK276" s="41"/>
      <c r="SVL276" s="41"/>
      <c r="SVM276" s="41"/>
      <c r="SVN276" s="41"/>
      <c r="SVO276" s="41"/>
      <c r="SVP276" s="41"/>
      <c r="SVQ276" s="41"/>
      <c r="SVR276" s="41"/>
      <c r="SVS276" s="41"/>
      <c r="SVT276" s="41"/>
      <c r="SVU276" s="41"/>
      <c r="SVV276" s="41"/>
      <c r="SVW276" s="41"/>
      <c r="SVX276" s="41"/>
      <c r="SVY276" s="41"/>
      <c r="SVZ276" s="41"/>
      <c r="SWA276" s="41"/>
      <c r="SWB276" s="41"/>
      <c r="SWC276" s="41"/>
      <c r="SWD276" s="41"/>
      <c r="SWE276" s="41"/>
      <c r="SWF276" s="41"/>
      <c r="SWG276" s="41"/>
      <c r="SWH276" s="41"/>
      <c r="SWI276" s="41"/>
      <c r="SWJ276" s="41"/>
      <c r="SWK276" s="41"/>
      <c r="SWL276" s="41"/>
      <c r="SWM276" s="41"/>
      <c r="SWN276" s="41"/>
      <c r="SWO276" s="41"/>
      <c r="SWP276" s="41"/>
      <c r="SWQ276" s="41"/>
      <c r="SWR276" s="41"/>
      <c r="SWS276" s="41"/>
      <c r="SWT276" s="41"/>
      <c r="SWU276" s="41"/>
      <c r="SWV276" s="41"/>
      <c r="SWW276" s="41"/>
      <c r="SWX276" s="41"/>
      <c r="SWY276" s="41"/>
      <c r="SWZ276" s="41"/>
      <c r="SXA276" s="41"/>
      <c r="SXB276" s="41"/>
      <c r="SXC276" s="41"/>
      <c r="SXD276" s="41"/>
      <c r="SXE276" s="41"/>
      <c r="SXF276" s="41"/>
      <c r="SXG276" s="41"/>
      <c r="SXH276" s="41"/>
      <c r="SXI276" s="41"/>
      <c r="SXJ276" s="41"/>
      <c r="SXK276" s="41"/>
      <c r="SXL276" s="41"/>
      <c r="SXM276" s="41"/>
      <c r="SXN276" s="41"/>
      <c r="SXO276" s="41"/>
      <c r="SXP276" s="41"/>
      <c r="SXQ276" s="41"/>
      <c r="SXR276" s="41"/>
      <c r="SXS276" s="41"/>
      <c r="SXT276" s="41"/>
      <c r="SXU276" s="41"/>
      <c r="SXV276" s="41"/>
      <c r="SXW276" s="41"/>
      <c r="SXX276" s="41"/>
      <c r="SXY276" s="41"/>
      <c r="SXZ276" s="41"/>
      <c r="SYA276" s="41"/>
      <c r="SYB276" s="41"/>
      <c r="SYC276" s="41"/>
      <c r="SYD276" s="41"/>
      <c r="SYE276" s="41"/>
      <c r="SYF276" s="41"/>
      <c r="SYG276" s="41"/>
      <c r="SYH276" s="41"/>
      <c r="SYI276" s="41"/>
      <c r="SYJ276" s="41"/>
      <c r="SYK276" s="41"/>
      <c r="SYL276" s="41"/>
      <c r="SYM276" s="41"/>
      <c r="SYN276" s="41"/>
      <c r="SYO276" s="41"/>
      <c r="SYP276" s="41"/>
      <c r="SYQ276" s="41"/>
      <c r="SYR276" s="41"/>
      <c r="SYS276" s="41"/>
      <c r="SYT276" s="41"/>
      <c r="SYU276" s="41"/>
      <c r="SYV276" s="41"/>
      <c r="SYW276" s="41"/>
      <c r="SYX276" s="41"/>
      <c r="SYY276" s="41"/>
      <c r="SYZ276" s="41"/>
      <c r="SZA276" s="41"/>
      <c r="SZB276" s="41"/>
      <c r="SZC276" s="41"/>
      <c r="SZD276" s="41"/>
      <c r="SZE276" s="41"/>
      <c r="SZF276" s="41"/>
      <c r="SZG276" s="41"/>
      <c r="SZH276" s="41"/>
      <c r="SZI276" s="41"/>
      <c r="SZJ276" s="41"/>
      <c r="SZK276" s="41"/>
      <c r="SZL276" s="41"/>
      <c r="SZM276" s="41"/>
      <c r="SZN276" s="41"/>
      <c r="SZO276" s="41"/>
      <c r="SZP276" s="41"/>
      <c r="SZQ276" s="41"/>
      <c r="SZR276" s="41"/>
      <c r="SZS276" s="41"/>
      <c r="SZT276" s="41"/>
      <c r="SZU276" s="41"/>
      <c r="SZV276" s="41"/>
      <c r="SZW276" s="41"/>
      <c r="SZX276" s="41"/>
      <c r="SZY276" s="41"/>
      <c r="SZZ276" s="41"/>
      <c r="TAA276" s="41"/>
      <c r="TAB276" s="41"/>
      <c r="TAC276" s="41"/>
      <c r="TAD276" s="41"/>
      <c r="TAE276" s="41"/>
      <c r="TAF276" s="41"/>
      <c r="TAG276" s="41"/>
      <c r="TAH276" s="41"/>
      <c r="TAI276" s="41"/>
      <c r="TAJ276" s="41"/>
      <c r="TAK276" s="41"/>
      <c r="TAL276" s="41"/>
      <c r="TAM276" s="41"/>
      <c r="TAN276" s="41"/>
      <c r="TAO276" s="41"/>
      <c r="TAP276" s="41"/>
      <c r="TAQ276" s="41"/>
      <c r="TAR276" s="41"/>
      <c r="TAS276" s="41"/>
      <c r="TAT276" s="41"/>
      <c r="TAU276" s="41"/>
      <c r="TAV276" s="41"/>
      <c r="TAW276" s="41"/>
      <c r="TAX276" s="41"/>
      <c r="TAY276" s="41"/>
      <c r="TAZ276" s="41"/>
      <c r="TBA276" s="41"/>
      <c r="TBB276" s="41"/>
      <c r="TBC276" s="41"/>
      <c r="TBD276" s="41"/>
      <c r="TBE276" s="41"/>
      <c r="TBF276" s="41"/>
      <c r="TBG276" s="41"/>
      <c r="TBH276" s="41"/>
      <c r="TBI276" s="41"/>
      <c r="TBJ276" s="41"/>
      <c r="TBK276" s="41"/>
      <c r="TBL276" s="41"/>
      <c r="TBM276" s="41"/>
      <c r="TBN276" s="41"/>
      <c r="TBO276" s="41"/>
      <c r="TBP276" s="41"/>
      <c r="TBQ276" s="41"/>
      <c r="TBR276" s="41"/>
      <c r="TBS276" s="41"/>
      <c r="TBT276" s="41"/>
      <c r="TBU276" s="41"/>
      <c r="TBV276" s="41"/>
      <c r="TBW276" s="41"/>
      <c r="TBX276" s="41"/>
      <c r="TBY276" s="41"/>
      <c r="TBZ276" s="41"/>
      <c r="TCA276" s="41"/>
      <c r="TCB276" s="41"/>
      <c r="TCC276" s="41"/>
      <c r="TCD276" s="41"/>
      <c r="TCE276" s="41"/>
      <c r="TCF276" s="41"/>
      <c r="TCG276" s="41"/>
      <c r="TCH276" s="41"/>
      <c r="TCI276" s="41"/>
      <c r="TCJ276" s="41"/>
      <c r="TCK276" s="41"/>
      <c r="TCL276" s="41"/>
      <c r="TCM276" s="41"/>
      <c r="TCN276" s="41"/>
      <c r="TCO276" s="41"/>
      <c r="TCP276" s="41"/>
      <c r="TCQ276" s="41"/>
      <c r="TCR276" s="41"/>
      <c r="TCS276" s="41"/>
      <c r="TCT276" s="41"/>
      <c r="TCU276" s="41"/>
      <c r="TCV276" s="41"/>
      <c r="TCW276" s="41"/>
      <c r="TCX276" s="41"/>
      <c r="TCY276" s="41"/>
      <c r="TCZ276" s="41"/>
      <c r="TDA276" s="41"/>
      <c r="TDB276" s="41"/>
      <c r="TDC276" s="41"/>
      <c r="TDD276" s="41"/>
      <c r="TDE276" s="41"/>
      <c r="TDF276" s="41"/>
      <c r="TDG276" s="41"/>
      <c r="TDH276" s="41"/>
      <c r="TDI276" s="41"/>
      <c r="TDJ276" s="41"/>
      <c r="TDK276" s="41"/>
      <c r="TDL276" s="41"/>
      <c r="TDM276" s="41"/>
      <c r="TDN276" s="41"/>
      <c r="TDO276" s="41"/>
      <c r="TDP276" s="41"/>
      <c r="TDQ276" s="41"/>
      <c r="TDR276" s="41"/>
      <c r="TDS276" s="41"/>
      <c r="TDT276" s="41"/>
      <c r="TDU276" s="41"/>
      <c r="TDV276" s="41"/>
      <c r="TDW276" s="41"/>
      <c r="TDX276" s="41"/>
      <c r="TDY276" s="41"/>
      <c r="TDZ276" s="41"/>
      <c r="TEA276" s="41"/>
      <c r="TEB276" s="41"/>
      <c r="TEC276" s="41"/>
      <c r="TED276" s="41"/>
      <c r="TEE276" s="41"/>
      <c r="TEF276" s="41"/>
      <c r="TEG276" s="41"/>
      <c r="TEH276" s="41"/>
      <c r="TEI276" s="41"/>
      <c r="TEJ276" s="41"/>
      <c r="TEK276" s="41"/>
      <c r="TEL276" s="41"/>
      <c r="TEM276" s="41"/>
      <c r="TEN276" s="41"/>
      <c r="TEO276" s="41"/>
      <c r="TEP276" s="41"/>
      <c r="TEQ276" s="41"/>
      <c r="TER276" s="41"/>
      <c r="TES276" s="41"/>
      <c r="TET276" s="41"/>
      <c r="TEU276" s="41"/>
      <c r="TEV276" s="41"/>
      <c r="TEW276" s="41"/>
      <c r="TEX276" s="41"/>
      <c r="TEY276" s="41"/>
      <c r="TEZ276" s="41"/>
      <c r="TFA276" s="41"/>
      <c r="TFB276" s="41"/>
      <c r="TFC276" s="41"/>
      <c r="TFD276" s="41"/>
      <c r="TFE276" s="41"/>
      <c r="TFF276" s="41"/>
      <c r="TFG276" s="41"/>
      <c r="TFH276" s="41"/>
      <c r="TFI276" s="41"/>
      <c r="TFJ276" s="41"/>
      <c r="TFK276" s="41"/>
      <c r="TFL276" s="41"/>
      <c r="TFM276" s="41"/>
      <c r="TFN276" s="41"/>
      <c r="TFO276" s="41"/>
      <c r="TFP276" s="41"/>
      <c r="TFQ276" s="41"/>
      <c r="TFR276" s="41"/>
      <c r="TFS276" s="41"/>
      <c r="TFT276" s="41"/>
      <c r="TFU276" s="41"/>
      <c r="TFV276" s="41"/>
      <c r="TFW276" s="41"/>
      <c r="TFX276" s="41"/>
      <c r="TFY276" s="41"/>
      <c r="TFZ276" s="41"/>
      <c r="TGA276" s="41"/>
      <c r="TGB276" s="41"/>
      <c r="TGC276" s="41"/>
      <c r="TGD276" s="41"/>
      <c r="TGE276" s="41"/>
      <c r="TGF276" s="41"/>
      <c r="TGG276" s="41"/>
      <c r="TGH276" s="41"/>
      <c r="TGI276" s="41"/>
      <c r="TGJ276" s="41"/>
      <c r="TGK276" s="41"/>
      <c r="TGL276" s="41"/>
      <c r="TGM276" s="41"/>
      <c r="TGN276" s="41"/>
      <c r="TGO276" s="41"/>
      <c r="TGP276" s="41"/>
      <c r="TGQ276" s="41"/>
      <c r="TGR276" s="41"/>
      <c r="TGS276" s="41"/>
      <c r="TGT276" s="41"/>
      <c r="TGU276" s="41"/>
      <c r="TGV276" s="41"/>
      <c r="TGW276" s="41"/>
      <c r="TGX276" s="41"/>
      <c r="TGY276" s="41"/>
      <c r="TGZ276" s="41"/>
      <c r="THA276" s="41"/>
      <c r="THB276" s="41"/>
      <c r="THC276" s="41"/>
      <c r="THD276" s="41"/>
      <c r="THE276" s="41"/>
      <c r="THF276" s="41"/>
      <c r="THG276" s="41"/>
      <c r="THH276" s="41"/>
      <c r="THI276" s="41"/>
      <c r="THJ276" s="41"/>
      <c r="THK276" s="41"/>
      <c r="THL276" s="41"/>
      <c r="THM276" s="41"/>
      <c r="THN276" s="41"/>
      <c r="THO276" s="41"/>
      <c r="THP276" s="41"/>
      <c r="THQ276" s="41"/>
      <c r="THR276" s="41"/>
      <c r="THS276" s="41"/>
      <c r="THT276" s="41"/>
      <c r="THU276" s="41"/>
      <c r="THV276" s="41"/>
      <c r="THW276" s="41"/>
      <c r="THX276" s="41"/>
      <c r="THY276" s="41"/>
      <c r="THZ276" s="41"/>
      <c r="TIA276" s="41"/>
      <c r="TIB276" s="41"/>
      <c r="TIC276" s="41"/>
      <c r="TID276" s="41"/>
      <c r="TIE276" s="41"/>
      <c r="TIF276" s="41"/>
      <c r="TIG276" s="41"/>
      <c r="TIH276" s="41"/>
      <c r="TII276" s="41"/>
      <c r="TIJ276" s="41"/>
      <c r="TIK276" s="41"/>
      <c r="TIL276" s="41"/>
      <c r="TIM276" s="41"/>
      <c r="TIN276" s="41"/>
      <c r="TIO276" s="41"/>
      <c r="TIP276" s="41"/>
      <c r="TIQ276" s="41"/>
      <c r="TIR276" s="41"/>
      <c r="TIS276" s="41"/>
      <c r="TIT276" s="41"/>
      <c r="TIU276" s="41"/>
      <c r="TIV276" s="41"/>
      <c r="TIW276" s="41"/>
      <c r="TIX276" s="41"/>
      <c r="TIY276" s="41"/>
      <c r="TIZ276" s="41"/>
      <c r="TJA276" s="41"/>
      <c r="TJB276" s="41"/>
      <c r="TJC276" s="41"/>
      <c r="TJD276" s="41"/>
      <c r="TJE276" s="41"/>
      <c r="TJF276" s="41"/>
      <c r="TJG276" s="41"/>
      <c r="TJH276" s="41"/>
      <c r="TJI276" s="41"/>
      <c r="TJJ276" s="41"/>
      <c r="TJK276" s="41"/>
      <c r="TJL276" s="41"/>
      <c r="TJM276" s="41"/>
      <c r="TJN276" s="41"/>
      <c r="TJO276" s="41"/>
      <c r="TJP276" s="41"/>
      <c r="TJQ276" s="41"/>
      <c r="TJR276" s="41"/>
      <c r="TJS276" s="41"/>
      <c r="TJT276" s="41"/>
      <c r="TJU276" s="41"/>
      <c r="TJV276" s="41"/>
      <c r="TJW276" s="41"/>
      <c r="TJX276" s="41"/>
      <c r="TJY276" s="41"/>
      <c r="TJZ276" s="41"/>
      <c r="TKA276" s="41"/>
      <c r="TKB276" s="41"/>
      <c r="TKC276" s="41"/>
      <c r="TKD276" s="41"/>
      <c r="TKE276" s="41"/>
      <c r="TKF276" s="41"/>
      <c r="TKG276" s="41"/>
      <c r="TKH276" s="41"/>
      <c r="TKI276" s="41"/>
      <c r="TKJ276" s="41"/>
      <c r="TKK276" s="41"/>
      <c r="TKL276" s="41"/>
      <c r="TKM276" s="41"/>
      <c r="TKN276" s="41"/>
      <c r="TKO276" s="41"/>
      <c r="TKP276" s="41"/>
      <c r="TKQ276" s="41"/>
      <c r="TKR276" s="41"/>
      <c r="TKS276" s="41"/>
      <c r="TKT276" s="41"/>
      <c r="TKU276" s="41"/>
      <c r="TKV276" s="41"/>
      <c r="TKW276" s="41"/>
      <c r="TKX276" s="41"/>
      <c r="TKY276" s="41"/>
      <c r="TKZ276" s="41"/>
      <c r="TLA276" s="41"/>
      <c r="TLB276" s="41"/>
      <c r="TLC276" s="41"/>
      <c r="TLD276" s="41"/>
      <c r="TLE276" s="41"/>
      <c r="TLF276" s="41"/>
      <c r="TLG276" s="41"/>
      <c r="TLH276" s="41"/>
      <c r="TLI276" s="41"/>
      <c r="TLJ276" s="41"/>
      <c r="TLK276" s="41"/>
      <c r="TLL276" s="41"/>
      <c r="TLM276" s="41"/>
      <c r="TLN276" s="41"/>
      <c r="TLO276" s="41"/>
      <c r="TLP276" s="41"/>
      <c r="TLQ276" s="41"/>
      <c r="TLR276" s="41"/>
      <c r="TLS276" s="41"/>
      <c r="TLT276" s="41"/>
      <c r="TLU276" s="41"/>
      <c r="TLV276" s="41"/>
      <c r="TLW276" s="41"/>
      <c r="TLX276" s="41"/>
      <c r="TLY276" s="41"/>
      <c r="TLZ276" s="41"/>
      <c r="TMA276" s="41"/>
      <c r="TMB276" s="41"/>
      <c r="TMC276" s="41"/>
      <c r="TMD276" s="41"/>
      <c r="TME276" s="41"/>
      <c r="TMF276" s="41"/>
      <c r="TMG276" s="41"/>
      <c r="TMH276" s="41"/>
      <c r="TMI276" s="41"/>
      <c r="TMJ276" s="41"/>
      <c r="TMK276" s="41"/>
      <c r="TML276" s="41"/>
      <c r="TMM276" s="41"/>
      <c r="TMN276" s="41"/>
      <c r="TMO276" s="41"/>
      <c r="TMP276" s="41"/>
      <c r="TMQ276" s="41"/>
      <c r="TMR276" s="41"/>
      <c r="TMS276" s="41"/>
      <c r="TMT276" s="41"/>
      <c r="TMU276" s="41"/>
      <c r="TMV276" s="41"/>
      <c r="TMW276" s="41"/>
      <c r="TMX276" s="41"/>
      <c r="TMY276" s="41"/>
      <c r="TMZ276" s="41"/>
      <c r="TNA276" s="41"/>
      <c r="TNB276" s="41"/>
      <c r="TNC276" s="41"/>
      <c r="TND276" s="41"/>
      <c r="TNE276" s="41"/>
      <c r="TNF276" s="41"/>
      <c r="TNG276" s="41"/>
      <c r="TNH276" s="41"/>
      <c r="TNI276" s="41"/>
      <c r="TNJ276" s="41"/>
      <c r="TNK276" s="41"/>
      <c r="TNL276" s="41"/>
      <c r="TNM276" s="41"/>
      <c r="TNN276" s="41"/>
      <c r="TNO276" s="41"/>
      <c r="TNP276" s="41"/>
      <c r="TNQ276" s="41"/>
      <c r="TNR276" s="41"/>
      <c r="TNS276" s="41"/>
      <c r="TNT276" s="41"/>
      <c r="TNU276" s="41"/>
      <c r="TNV276" s="41"/>
      <c r="TNW276" s="41"/>
      <c r="TNX276" s="41"/>
      <c r="TNY276" s="41"/>
      <c r="TNZ276" s="41"/>
      <c r="TOA276" s="41"/>
      <c r="TOB276" s="41"/>
      <c r="TOC276" s="41"/>
      <c r="TOD276" s="41"/>
      <c r="TOE276" s="41"/>
      <c r="TOF276" s="41"/>
      <c r="TOG276" s="41"/>
      <c r="TOH276" s="41"/>
      <c r="TOI276" s="41"/>
      <c r="TOJ276" s="41"/>
      <c r="TOK276" s="41"/>
      <c r="TOL276" s="41"/>
      <c r="TOM276" s="41"/>
      <c r="TON276" s="41"/>
      <c r="TOO276" s="41"/>
      <c r="TOP276" s="41"/>
      <c r="TOQ276" s="41"/>
      <c r="TOR276" s="41"/>
      <c r="TOS276" s="41"/>
      <c r="TOT276" s="41"/>
      <c r="TOU276" s="41"/>
      <c r="TOV276" s="41"/>
      <c r="TOW276" s="41"/>
      <c r="TOX276" s="41"/>
      <c r="TOY276" s="41"/>
      <c r="TOZ276" s="41"/>
      <c r="TPA276" s="41"/>
      <c r="TPB276" s="41"/>
      <c r="TPC276" s="41"/>
      <c r="TPD276" s="41"/>
      <c r="TPE276" s="41"/>
      <c r="TPF276" s="41"/>
      <c r="TPG276" s="41"/>
      <c r="TPH276" s="41"/>
      <c r="TPI276" s="41"/>
      <c r="TPJ276" s="41"/>
      <c r="TPK276" s="41"/>
      <c r="TPL276" s="41"/>
      <c r="TPM276" s="41"/>
      <c r="TPN276" s="41"/>
      <c r="TPO276" s="41"/>
      <c r="TPP276" s="41"/>
      <c r="TPQ276" s="41"/>
      <c r="TPR276" s="41"/>
      <c r="TPS276" s="41"/>
      <c r="TPT276" s="41"/>
      <c r="TPU276" s="41"/>
      <c r="TPV276" s="41"/>
      <c r="TPW276" s="41"/>
      <c r="TPX276" s="41"/>
      <c r="TPY276" s="41"/>
      <c r="TPZ276" s="41"/>
      <c r="TQA276" s="41"/>
      <c r="TQB276" s="41"/>
      <c r="TQC276" s="41"/>
      <c r="TQD276" s="41"/>
      <c r="TQE276" s="41"/>
      <c r="TQF276" s="41"/>
      <c r="TQG276" s="41"/>
      <c r="TQH276" s="41"/>
      <c r="TQI276" s="41"/>
      <c r="TQJ276" s="41"/>
      <c r="TQK276" s="41"/>
      <c r="TQL276" s="41"/>
      <c r="TQM276" s="41"/>
      <c r="TQN276" s="41"/>
      <c r="TQO276" s="41"/>
      <c r="TQP276" s="41"/>
      <c r="TQQ276" s="41"/>
      <c r="TQR276" s="41"/>
      <c r="TQS276" s="41"/>
      <c r="TQT276" s="41"/>
      <c r="TQU276" s="41"/>
      <c r="TQV276" s="41"/>
      <c r="TQW276" s="41"/>
      <c r="TQX276" s="41"/>
      <c r="TQY276" s="41"/>
      <c r="TQZ276" s="41"/>
      <c r="TRA276" s="41"/>
      <c r="TRB276" s="41"/>
      <c r="TRC276" s="41"/>
      <c r="TRD276" s="41"/>
      <c r="TRE276" s="41"/>
      <c r="TRF276" s="41"/>
      <c r="TRG276" s="41"/>
      <c r="TRH276" s="41"/>
      <c r="TRI276" s="41"/>
      <c r="TRJ276" s="41"/>
      <c r="TRK276" s="41"/>
      <c r="TRL276" s="41"/>
      <c r="TRM276" s="41"/>
      <c r="TRN276" s="41"/>
      <c r="TRO276" s="41"/>
      <c r="TRP276" s="41"/>
      <c r="TRQ276" s="41"/>
      <c r="TRR276" s="41"/>
      <c r="TRS276" s="41"/>
      <c r="TRT276" s="41"/>
      <c r="TRU276" s="41"/>
      <c r="TRV276" s="41"/>
      <c r="TRW276" s="41"/>
      <c r="TRX276" s="41"/>
      <c r="TRY276" s="41"/>
      <c r="TRZ276" s="41"/>
      <c r="TSA276" s="41"/>
      <c r="TSB276" s="41"/>
      <c r="TSC276" s="41"/>
      <c r="TSD276" s="41"/>
      <c r="TSE276" s="41"/>
      <c r="TSF276" s="41"/>
      <c r="TSG276" s="41"/>
      <c r="TSH276" s="41"/>
      <c r="TSI276" s="41"/>
      <c r="TSJ276" s="41"/>
      <c r="TSK276" s="41"/>
      <c r="TSL276" s="41"/>
      <c r="TSM276" s="41"/>
      <c r="TSN276" s="41"/>
      <c r="TSO276" s="41"/>
      <c r="TSP276" s="41"/>
      <c r="TSQ276" s="41"/>
      <c r="TSR276" s="41"/>
      <c r="TSS276" s="41"/>
      <c r="TST276" s="41"/>
      <c r="TSU276" s="41"/>
      <c r="TSV276" s="41"/>
      <c r="TSW276" s="41"/>
      <c r="TSX276" s="41"/>
      <c r="TSY276" s="41"/>
      <c r="TSZ276" s="41"/>
      <c r="TTA276" s="41"/>
      <c r="TTB276" s="41"/>
      <c r="TTC276" s="41"/>
      <c r="TTD276" s="41"/>
      <c r="TTE276" s="41"/>
      <c r="TTF276" s="41"/>
      <c r="TTG276" s="41"/>
      <c r="TTH276" s="41"/>
      <c r="TTI276" s="41"/>
      <c r="TTJ276" s="41"/>
      <c r="TTK276" s="41"/>
      <c r="TTL276" s="41"/>
      <c r="TTM276" s="41"/>
      <c r="TTN276" s="41"/>
      <c r="TTO276" s="41"/>
      <c r="TTP276" s="41"/>
      <c r="TTQ276" s="41"/>
      <c r="TTR276" s="41"/>
      <c r="TTS276" s="41"/>
      <c r="TTT276" s="41"/>
      <c r="TTU276" s="41"/>
      <c r="TTV276" s="41"/>
      <c r="TTW276" s="41"/>
      <c r="TTX276" s="41"/>
      <c r="TTY276" s="41"/>
      <c r="TTZ276" s="41"/>
      <c r="TUA276" s="41"/>
      <c r="TUB276" s="41"/>
      <c r="TUC276" s="41"/>
      <c r="TUD276" s="41"/>
      <c r="TUE276" s="41"/>
      <c r="TUF276" s="41"/>
      <c r="TUG276" s="41"/>
      <c r="TUH276" s="41"/>
      <c r="TUI276" s="41"/>
      <c r="TUJ276" s="41"/>
      <c r="TUK276" s="41"/>
      <c r="TUL276" s="41"/>
      <c r="TUM276" s="41"/>
      <c r="TUN276" s="41"/>
      <c r="TUO276" s="41"/>
      <c r="TUP276" s="41"/>
      <c r="TUQ276" s="41"/>
      <c r="TUR276" s="41"/>
      <c r="TUS276" s="41"/>
      <c r="TUT276" s="41"/>
      <c r="TUU276" s="41"/>
      <c r="TUV276" s="41"/>
      <c r="TUW276" s="41"/>
      <c r="TUX276" s="41"/>
      <c r="TUY276" s="41"/>
      <c r="TUZ276" s="41"/>
      <c r="TVA276" s="41"/>
      <c r="TVB276" s="41"/>
      <c r="TVC276" s="41"/>
      <c r="TVD276" s="41"/>
      <c r="TVE276" s="41"/>
      <c r="TVF276" s="41"/>
      <c r="TVG276" s="41"/>
      <c r="TVH276" s="41"/>
      <c r="TVI276" s="41"/>
      <c r="TVJ276" s="41"/>
      <c r="TVK276" s="41"/>
      <c r="TVL276" s="41"/>
      <c r="TVM276" s="41"/>
      <c r="TVN276" s="41"/>
      <c r="TVO276" s="41"/>
      <c r="TVP276" s="41"/>
      <c r="TVQ276" s="41"/>
      <c r="TVR276" s="41"/>
      <c r="TVS276" s="41"/>
      <c r="TVT276" s="41"/>
      <c r="TVU276" s="41"/>
      <c r="TVV276" s="41"/>
      <c r="TVW276" s="41"/>
      <c r="TVX276" s="41"/>
      <c r="TVY276" s="41"/>
      <c r="TVZ276" s="41"/>
      <c r="TWA276" s="41"/>
      <c r="TWB276" s="41"/>
      <c r="TWC276" s="41"/>
      <c r="TWD276" s="41"/>
      <c r="TWE276" s="41"/>
      <c r="TWF276" s="41"/>
      <c r="TWG276" s="41"/>
      <c r="TWH276" s="41"/>
      <c r="TWI276" s="41"/>
      <c r="TWJ276" s="41"/>
      <c r="TWK276" s="41"/>
      <c r="TWL276" s="41"/>
      <c r="TWM276" s="41"/>
      <c r="TWN276" s="41"/>
      <c r="TWO276" s="41"/>
      <c r="TWP276" s="41"/>
      <c r="TWQ276" s="41"/>
      <c r="TWR276" s="41"/>
      <c r="TWS276" s="41"/>
      <c r="TWT276" s="41"/>
      <c r="TWU276" s="41"/>
      <c r="TWV276" s="41"/>
      <c r="TWW276" s="41"/>
      <c r="TWX276" s="41"/>
      <c r="TWY276" s="41"/>
      <c r="TWZ276" s="41"/>
      <c r="TXA276" s="41"/>
      <c r="TXB276" s="41"/>
      <c r="TXC276" s="41"/>
      <c r="TXD276" s="41"/>
      <c r="TXE276" s="41"/>
      <c r="TXF276" s="41"/>
      <c r="TXG276" s="41"/>
      <c r="TXH276" s="41"/>
      <c r="TXI276" s="41"/>
      <c r="TXJ276" s="41"/>
      <c r="TXK276" s="41"/>
      <c r="TXL276" s="41"/>
      <c r="TXM276" s="41"/>
      <c r="TXN276" s="41"/>
      <c r="TXO276" s="41"/>
      <c r="TXP276" s="41"/>
      <c r="TXQ276" s="41"/>
      <c r="TXR276" s="41"/>
      <c r="TXS276" s="41"/>
      <c r="TXT276" s="41"/>
      <c r="TXU276" s="41"/>
      <c r="TXV276" s="41"/>
      <c r="TXW276" s="41"/>
      <c r="TXX276" s="41"/>
      <c r="TXY276" s="41"/>
      <c r="TXZ276" s="41"/>
      <c r="TYA276" s="41"/>
      <c r="TYB276" s="41"/>
      <c r="TYC276" s="41"/>
      <c r="TYD276" s="41"/>
      <c r="TYE276" s="41"/>
      <c r="TYF276" s="41"/>
      <c r="TYG276" s="41"/>
      <c r="TYH276" s="41"/>
      <c r="TYI276" s="41"/>
      <c r="TYJ276" s="41"/>
      <c r="TYK276" s="41"/>
      <c r="TYL276" s="41"/>
      <c r="TYM276" s="41"/>
      <c r="TYN276" s="41"/>
      <c r="TYO276" s="41"/>
      <c r="TYP276" s="41"/>
      <c r="TYQ276" s="41"/>
      <c r="TYR276" s="41"/>
      <c r="TYS276" s="41"/>
      <c r="TYT276" s="41"/>
      <c r="TYU276" s="41"/>
      <c r="TYV276" s="41"/>
      <c r="TYW276" s="41"/>
      <c r="TYX276" s="41"/>
      <c r="TYY276" s="41"/>
      <c r="TYZ276" s="41"/>
      <c r="TZA276" s="41"/>
      <c r="TZB276" s="41"/>
      <c r="TZC276" s="41"/>
      <c r="TZD276" s="41"/>
      <c r="TZE276" s="41"/>
      <c r="TZF276" s="41"/>
      <c r="TZG276" s="41"/>
      <c r="TZH276" s="41"/>
      <c r="TZI276" s="41"/>
      <c r="TZJ276" s="41"/>
      <c r="TZK276" s="41"/>
      <c r="TZL276" s="41"/>
      <c r="TZM276" s="41"/>
      <c r="TZN276" s="41"/>
      <c r="TZO276" s="41"/>
      <c r="TZP276" s="41"/>
      <c r="TZQ276" s="41"/>
      <c r="TZR276" s="41"/>
      <c r="TZS276" s="41"/>
      <c r="TZT276" s="41"/>
      <c r="TZU276" s="41"/>
      <c r="TZV276" s="41"/>
      <c r="TZW276" s="41"/>
      <c r="TZX276" s="41"/>
      <c r="TZY276" s="41"/>
      <c r="TZZ276" s="41"/>
      <c r="UAA276" s="41"/>
      <c r="UAB276" s="41"/>
      <c r="UAC276" s="41"/>
      <c r="UAD276" s="41"/>
      <c r="UAE276" s="41"/>
      <c r="UAF276" s="41"/>
      <c r="UAG276" s="41"/>
      <c r="UAH276" s="41"/>
      <c r="UAI276" s="41"/>
      <c r="UAJ276" s="41"/>
      <c r="UAK276" s="41"/>
      <c r="UAL276" s="41"/>
      <c r="UAM276" s="41"/>
      <c r="UAN276" s="41"/>
      <c r="UAO276" s="41"/>
      <c r="UAP276" s="41"/>
      <c r="UAQ276" s="41"/>
      <c r="UAR276" s="41"/>
      <c r="UAS276" s="41"/>
      <c r="UAT276" s="41"/>
      <c r="UAU276" s="41"/>
      <c r="UAV276" s="41"/>
      <c r="UAW276" s="41"/>
      <c r="UAX276" s="41"/>
      <c r="UAY276" s="41"/>
      <c r="UAZ276" s="41"/>
      <c r="UBA276" s="41"/>
      <c r="UBB276" s="41"/>
      <c r="UBC276" s="41"/>
      <c r="UBD276" s="41"/>
      <c r="UBE276" s="41"/>
      <c r="UBF276" s="41"/>
      <c r="UBG276" s="41"/>
      <c r="UBH276" s="41"/>
      <c r="UBI276" s="41"/>
      <c r="UBJ276" s="41"/>
      <c r="UBK276" s="41"/>
      <c r="UBL276" s="41"/>
      <c r="UBM276" s="41"/>
      <c r="UBN276" s="41"/>
      <c r="UBO276" s="41"/>
      <c r="UBP276" s="41"/>
      <c r="UBQ276" s="41"/>
      <c r="UBR276" s="41"/>
      <c r="UBS276" s="41"/>
      <c r="UBT276" s="41"/>
      <c r="UBU276" s="41"/>
      <c r="UBV276" s="41"/>
      <c r="UBW276" s="41"/>
      <c r="UBX276" s="41"/>
      <c r="UBY276" s="41"/>
      <c r="UBZ276" s="41"/>
      <c r="UCA276" s="41"/>
      <c r="UCB276" s="41"/>
      <c r="UCC276" s="41"/>
      <c r="UCD276" s="41"/>
      <c r="UCE276" s="41"/>
      <c r="UCF276" s="41"/>
      <c r="UCG276" s="41"/>
      <c r="UCH276" s="41"/>
      <c r="UCI276" s="41"/>
      <c r="UCJ276" s="41"/>
      <c r="UCK276" s="41"/>
      <c r="UCL276" s="41"/>
      <c r="UCM276" s="41"/>
      <c r="UCN276" s="41"/>
      <c r="UCO276" s="41"/>
      <c r="UCP276" s="41"/>
      <c r="UCQ276" s="41"/>
      <c r="UCR276" s="41"/>
      <c r="UCS276" s="41"/>
      <c r="UCT276" s="41"/>
      <c r="UCU276" s="41"/>
      <c r="UCV276" s="41"/>
      <c r="UCW276" s="41"/>
      <c r="UCX276" s="41"/>
      <c r="UCY276" s="41"/>
      <c r="UCZ276" s="41"/>
      <c r="UDA276" s="41"/>
      <c r="UDB276" s="41"/>
      <c r="UDC276" s="41"/>
      <c r="UDD276" s="41"/>
      <c r="UDE276" s="41"/>
      <c r="UDF276" s="41"/>
      <c r="UDG276" s="41"/>
      <c r="UDH276" s="41"/>
      <c r="UDI276" s="41"/>
      <c r="UDJ276" s="41"/>
      <c r="UDK276" s="41"/>
      <c r="UDL276" s="41"/>
      <c r="UDM276" s="41"/>
      <c r="UDN276" s="41"/>
      <c r="UDO276" s="41"/>
      <c r="UDP276" s="41"/>
      <c r="UDQ276" s="41"/>
      <c r="UDR276" s="41"/>
      <c r="UDS276" s="41"/>
      <c r="UDT276" s="41"/>
      <c r="UDU276" s="41"/>
      <c r="UDV276" s="41"/>
      <c r="UDW276" s="41"/>
      <c r="UDX276" s="41"/>
      <c r="UDY276" s="41"/>
      <c r="UDZ276" s="41"/>
      <c r="UEA276" s="41"/>
      <c r="UEB276" s="41"/>
      <c r="UEC276" s="41"/>
      <c r="UED276" s="41"/>
      <c r="UEE276" s="41"/>
      <c r="UEF276" s="41"/>
      <c r="UEG276" s="41"/>
      <c r="UEH276" s="41"/>
      <c r="UEI276" s="41"/>
      <c r="UEJ276" s="41"/>
      <c r="UEK276" s="41"/>
      <c r="UEL276" s="41"/>
      <c r="UEM276" s="41"/>
      <c r="UEN276" s="41"/>
      <c r="UEO276" s="41"/>
      <c r="UEP276" s="41"/>
      <c r="UEQ276" s="41"/>
      <c r="UER276" s="41"/>
      <c r="UES276" s="41"/>
      <c r="UET276" s="41"/>
      <c r="UEU276" s="41"/>
      <c r="UEV276" s="41"/>
      <c r="UEW276" s="41"/>
      <c r="UEX276" s="41"/>
      <c r="UEY276" s="41"/>
      <c r="UEZ276" s="41"/>
      <c r="UFA276" s="41"/>
      <c r="UFB276" s="41"/>
      <c r="UFC276" s="41"/>
      <c r="UFD276" s="41"/>
      <c r="UFE276" s="41"/>
      <c r="UFF276" s="41"/>
      <c r="UFG276" s="41"/>
      <c r="UFH276" s="41"/>
      <c r="UFI276" s="41"/>
      <c r="UFJ276" s="41"/>
      <c r="UFK276" s="41"/>
      <c r="UFL276" s="41"/>
      <c r="UFM276" s="41"/>
      <c r="UFN276" s="41"/>
      <c r="UFO276" s="41"/>
      <c r="UFP276" s="41"/>
      <c r="UFQ276" s="41"/>
      <c r="UFR276" s="41"/>
      <c r="UFS276" s="41"/>
      <c r="UFT276" s="41"/>
      <c r="UFU276" s="41"/>
      <c r="UFV276" s="41"/>
      <c r="UFW276" s="41"/>
      <c r="UFX276" s="41"/>
      <c r="UFY276" s="41"/>
      <c r="UFZ276" s="41"/>
      <c r="UGA276" s="41"/>
      <c r="UGB276" s="41"/>
      <c r="UGC276" s="41"/>
      <c r="UGD276" s="41"/>
      <c r="UGE276" s="41"/>
      <c r="UGF276" s="41"/>
      <c r="UGG276" s="41"/>
      <c r="UGH276" s="41"/>
      <c r="UGI276" s="41"/>
      <c r="UGJ276" s="41"/>
      <c r="UGK276" s="41"/>
      <c r="UGL276" s="41"/>
      <c r="UGM276" s="41"/>
      <c r="UGN276" s="41"/>
      <c r="UGO276" s="41"/>
      <c r="UGP276" s="41"/>
      <c r="UGQ276" s="41"/>
      <c r="UGR276" s="41"/>
      <c r="UGS276" s="41"/>
      <c r="UGT276" s="41"/>
      <c r="UGU276" s="41"/>
      <c r="UGV276" s="41"/>
      <c r="UGW276" s="41"/>
      <c r="UGX276" s="41"/>
      <c r="UGY276" s="41"/>
      <c r="UGZ276" s="41"/>
      <c r="UHA276" s="41"/>
      <c r="UHB276" s="41"/>
      <c r="UHC276" s="41"/>
      <c r="UHD276" s="41"/>
      <c r="UHE276" s="41"/>
      <c r="UHF276" s="41"/>
      <c r="UHG276" s="41"/>
      <c r="UHH276" s="41"/>
      <c r="UHI276" s="41"/>
      <c r="UHJ276" s="41"/>
      <c r="UHK276" s="41"/>
      <c r="UHL276" s="41"/>
      <c r="UHM276" s="41"/>
      <c r="UHN276" s="41"/>
      <c r="UHO276" s="41"/>
      <c r="UHP276" s="41"/>
      <c r="UHQ276" s="41"/>
      <c r="UHR276" s="41"/>
      <c r="UHS276" s="41"/>
      <c r="UHT276" s="41"/>
      <c r="UHU276" s="41"/>
      <c r="UHV276" s="41"/>
      <c r="UHW276" s="41"/>
      <c r="UHX276" s="41"/>
      <c r="UHY276" s="41"/>
      <c r="UHZ276" s="41"/>
      <c r="UIA276" s="41"/>
      <c r="UIB276" s="41"/>
      <c r="UIC276" s="41"/>
      <c r="UID276" s="41"/>
      <c r="UIE276" s="41"/>
      <c r="UIF276" s="41"/>
      <c r="UIG276" s="41"/>
      <c r="UIH276" s="41"/>
      <c r="UII276" s="41"/>
      <c r="UIJ276" s="41"/>
      <c r="UIK276" s="41"/>
      <c r="UIL276" s="41"/>
      <c r="UIM276" s="41"/>
      <c r="UIN276" s="41"/>
      <c r="UIO276" s="41"/>
      <c r="UIP276" s="41"/>
      <c r="UIQ276" s="41"/>
      <c r="UIR276" s="41"/>
      <c r="UIS276" s="41"/>
      <c r="UIT276" s="41"/>
      <c r="UIU276" s="41"/>
      <c r="UIV276" s="41"/>
      <c r="UIW276" s="41"/>
      <c r="UIX276" s="41"/>
      <c r="UIY276" s="41"/>
      <c r="UIZ276" s="41"/>
      <c r="UJA276" s="41"/>
      <c r="UJB276" s="41"/>
      <c r="UJC276" s="41"/>
      <c r="UJD276" s="41"/>
      <c r="UJE276" s="41"/>
      <c r="UJF276" s="41"/>
      <c r="UJG276" s="41"/>
      <c r="UJH276" s="41"/>
      <c r="UJI276" s="41"/>
      <c r="UJJ276" s="41"/>
      <c r="UJK276" s="41"/>
      <c r="UJL276" s="41"/>
      <c r="UJM276" s="41"/>
      <c r="UJN276" s="41"/>
      <c r="UJO276" s="41"/>
      <c r="UJP276" s="41"/>
      <c r="UJQ276" s="41"/>
      <c r="UJR276" s="41"/>
      <c r="UJS276" s="41"/>
      <c r="UJT276" s="41"/>
      <c r="UJU276" s="41"/>
      <c r="UJV276" s="41"/>
      <c r="UJW276" s="41"/>
      <c r="UJX276" s="41"/>
      <c r="UJY276" s="41"/>
      <c r="UJZ276" s="41"/>
      <c r="UKA276" s="41"/>
      <c r="UKB276" s="41"/>
      <c r="UKC276" s="41"/>
      <c r="UKD276" s="41"/>
      <c r="UKE276" s="41"/>
      <c r="UKF276" s="41"/>
      <c r="UKG276" s="41"/>
      <c r="UKH276" s="41"/>
      <c r="UKI276" s="41"/>
      <c r="UKJ276" s="41"/>
      <c r="UKK276" s="41"/>
      <c r="UKL276" s="41"/>
      <c r="UKM276" s="41"/>
      <c r="UKN276" s="41"/>
      <c r="UKO276" s="41"/>
      <c r="UKP276" s="41"/>
      <c r="UKQ276" s="41"/>
      <c r="UKR276" s="41"/>
      <c r="UKS276" s="41"/>
      <c r="UKT276" s="41"/>
      <c r="UKU276" s="41"/>
      <c r="UKV276" s="41"/>
      <c r="UKW276" s="41"/>
      <c r="UKX276" s="41"/>
      <c r="UKY276" s="41"/>
      <c r="UKZ276" s="41"/>
      <c r="ULA276" s="41"/>
      <c r="ULB276" s="41"/>
      <c r="ULC276" s="41"/>
      <c r="ULD276" s="41"/>
      <c r="ULE276" s="41"/>
      <c r="ULF276" s="41"/>
      <c r="ULG276" s="41"/>
      <c r="ULH276" s="41"/>
      <c r="ULI276" s="41"/>
      <c r="ULJ276" s="41"/>
      <c r="ULK276" s="41"/>
      <c r="ULL276" s="41"/>
      <c r="ULM276" s="41"/>
      <c r="ULN276" s="41"/>
      <c r="ULO276" s="41"/>
      <c r="ULP276" s="41"/>
      <c r="ULQ276" s="41"/>
      <c r="ULR276" s="41"/>
      <c r="ULS276" s="41"/>
      <c r="ULT276" s="41"/>
      <c r="ULU276" s="41"/>
      <c r="ULV276" s="41"/>
      <c r="ULW276" s="41"/>
      <c r="ULX276" s="41"/>
      <c r="ULY276" s="41"/>
      <c r="ULZ276" s="41"/>
      <c r="UMA276" s="41"/>
      <c r="UMB276" s="41"/>
      <c r="UMC276" s="41"/>
      <c r="UMD276" s="41"/>
      <c r="UME276" s="41"/>
      <c r="UMF276" s="41"/>
      <c r="UMG276" s="41"/>
      <c r="UMH276" s="41"/>
      <c r="UMI276" s="41"/>
      <c r="UMJ276" s="41"/>
      <c r="UMK276" s="41"/>
      <c r="UML276" s="41"/>
      <c r="UMM276" s="41"/>
      <c r="UMN276" s="41"/>
      <c r="UMO276" s="41"/>
      <c r="UMP276" s="41"/>
      <c r="UMQ276" s="41"/>
      <c r="UMR276" s="41"/>
      <c r="UMS276" s="41"/>
      <c r="UMT276" s="41"/>
      <c r="UMU276" s="41"/>
      <c r="UMV276" s="41"/>
      <c r="UMW276" s="41"/>
      <c r="UMX276" s="41"/>
      <c r="UMY276" s="41"/>
      <c r="UMZ276" s="41"/>
      <c r="UNA276" s="41"/>
      <c r="UNB276" s="41"/>
      <c r="UNC276" s="41"/>
      <c r="UND276" s="41"/>
      <c r="UNE276" s="41"/>
      <c r="UNF276" s="41"/>
      <c r="UNG276" s="41"/>
      <c r="UNH276" s="41"/>
      <c r="UNI276" s="41"/>
      <c r="UNJ276" s="41"/>
      <c r="UNK276" s="41"/>
      <c r="UNL276" s="41"/>
      <c r="UNM276" s="41"/>
      <c r="UNN276" s="41"/>
      <c r="UNO276" s="41"/>
      <c r="UNP276" s="41"/>
      <c r="UNQ276" s="41"/>
      <c r="UNR276" s="41"/>
      <c r="UNS276" s="41"/>
      <c r="UNT276" s="41"/>
      <c r="UNU276" s="41"/>
      <c r="UNV276" s="41"/>
      <c r="UNW276" s="41"/>
      <c r="UNX276" s="41"/>
      <c r="UNY276" s="41"/>
      <c r="UNZ276" s="41"/>
      <c r="UOA276" s="41"/>
      <c r="UOB276" s="41"/>
      <c r="UOC276" s="41"/>
      <c r="UOD276" s="41"/>
      <c r="UOE276" s="41"/>
      <c r="UOF276" s="41"/>
      <c r="UOG276" s="41"/>
      <c r="UOH276" s="41"/>
      <c r="UOI276" s="41"/>
      <c r="UOJ276" s="41"/>
      <c r="UOK276" s="41"/>
      <c r="UOL276" s="41"/>
      <c r="UOM276" s="41"/>
      <c r="UON276" s="41"/>
      <c r="UOO276" s="41"/>
      <c r="UOP276" s="41"/>
      <c r="UOQ276" s="41"/>
      <c r="UOR276" s="41"/>
      <c r="UOS276" s="41"/>
      <c r="UOT276" s="41"/>
      <c r="UOU276" s="41"/>
      <c r="UOV276" s="41"/>
      <c r="UOW276" s="41"/>
      <c r="UOX276" s="41"/>
      <c r="UOY276" s="41"/>
      <c r="UOZ276" s="41"/>
      <c r="UPA276" s="41"/>
      <c r="UPB276" s="41"/>
      <c r="UPC276" s="41"/>
      <c r="UPD276" s="41"/>
      <c r="UPE276" s="41"/>
      <c r="UPF276" s="41"/>
      <c r="UPG276" s="41"/>
      <c r="UPH276" s="41"/>
      <c r="UPI276" s="41"/>
      <c r="UPJ276" s="41"/>
      <c r="UPK276" s="41"/>
      <c r="UPL276" s="41"/>
      <c r="UPM276" s="41"/>
      <c r="UPN276" s="41"/>
      <c r="UPO276" s="41"/>
      <c r="UPP276" s="41"/>
      <c r="UPQ276" s="41"/>
      <c r="UPR276" s="41"/>
      <c r="UPS276" s="41"/>
      <c r="UPT276" s="41"/>
      <c r="UPU276" s="41"/>
      <c r="UPV276" s="41"/>
      <c r="UPW276" s="41"/>
      <c r="UPX276" s="41"/>
      <c r="UPY276" s="41"/>
      <c r="UPZ276" s="41"/>
      <c r="UQA276" s="41"/>
      <c r="UQB276" s="41"/>
      <c r="UQC276" s="41"/>
      <c r="UQD276" s="41"/>
      <c r="UQE276" s="41"/>
      <c r="UQF276" s="41"/>
      <c r="UQG276" s="41"/>
      <c r="UQH276" s="41"/>
      <c r="UQI276" s="41"/>
      <c r="UQJ276" s="41"/>
      <c r="UQK276" s="41"/>
      <c r="UQL276" s="41"/>
      <c r="UQM276" s="41"/>
      <c r="UQN276" s="41"/>
      <c r="UQO276" s="41"/>
      <c r="UQP276" s="41"/>
      <c r="UQQ276" s="41"/>
      <c r="UQR276" s="41"/>
      <c r="UQS276" s="41"/>
      <c r="UQT276" s="41"/>
      <c r="UQU276" s="41"/>
      <c r="UQV276" s="41"/>
      <c r="UQW276" s="41"/>
      <c r="UQX276" s="41"/>
      <c r="UQY276" s="41"/>
      <c r="UQZ276" s="41"/>
      <c r="URA276" s="41"/>
      <c r="URB276" s="41"/>
      <c r="URC276" s="41"/>
      <c r="URD276" s="41"/>
      <c r="URE276" s="41"/>
      <c r="URF276" s="41"/>
      <c r="URG276" s="41"/>
      <c r="URH276" s="41"/>
      <c r="URI276" s="41"/>
      <c r="URJ276" s="41"/>
      <c r="URK276" s="41"/>
      <c r="URL276" s="41"/>
      <c r="URM276" s="41"/>
      <c r="URN276" s="41"/>
      <c r="URO276" s="41"/>
      <c r="URP276" s="41"/>
      <c r="URQ276" s="41"/>
      <c r="URR276" s="41"/>
      <c r="URS276" s="41"/>
      <c r="URT276" s="41"/>
      <c r="URU276" s="41"/>
      <c r="URV276" s="41"/>
      <c r="URW276" s="41"/>
      <c r="URX276" s="41"/>
      <c r="URY276" s="41"/>
      <c r="URZ276" s="41"/>
      <c r="USA276" s="41"/>
      <c r="USB276" s="41"/>
      <c r="USC276" s="41"/>
      <c r="USD276" s="41"/>
      <c r="USE276" s="41"/>
      <c r="USF276" s="41"/>
      <c r="USG276" s="41"/>
      <c r="USH276" s="41"/>
      <c r="USI276" s="41"/>
      <c r="USJ276" s="41"/>
      <c r="USK276" s="41"/>
      <c r="USL276" s="41"/>
      <c r="USM276" s="41"/>
      <c r="USN276" s="41"/>
      <c r="USO276" s="41"/>
      <c r="USP276" s="41"/>
      <c r="USQ276" s="41"/>
      <c r="USR276" s="41"/>
      <c r="USS276" s="41"/>
      <c r="UST276" s="41"/>
      <c r="USU276" s="41"/>
      <c r="USV276" s="41"/>
      <c r="USW276" s="41"/>
      <c r="USX276" s="41"/>
      <c r="USY276" s="41"/>
      <c r="USZ276" s="41"/>
      <c r="UTA276" s="41"/>
      <c r="UTB276" s="41"/>
      <c r="UTC276" s="41"/>
      <c r="UTD276" s="41"/>
      <c r="UTE276" s="41"/>
      <c r="UTF276" s="41"/>
      <c r="UTG276" s="41"/>
      <c r="UTH276" s="41"/>
      <c r="UTI276" s="41"/>
      <c r="UTJ276" s="41"/>
      <c r="UTK276" s="41"/>
      <c r="UTL276" s="41"/>
      <c r="UTM276" s="41"/>
      <c r="UTN276" s="41"/>
      <c r="UTO276" s="41"/>
      <c r="UTP276" s="41"/>
      <c r="UTQ276" s="41"/>
      <c r="UTR276" s="41"/>
      <c r="UTS276" s="41"/>
      <c r="UTT276" s="41"/>
      <c r="UTU276" s="41"/>
      <c r="UTV276" s="41"/>
      <c r="UTW276" s="41"/>
      <c r="UTX276" s="41"/>
      <c r="UTY276" s="41"/>
      <c r="UTZ276" s="41"/>
      <c r="UUA276" s="41"/>
      <c r="UUB276" s="41"/>
      <c r="UUC276" s="41"/>
      <c r="UUD276" s="41"/>
      <c r="UUE276" s="41"/>
      <c r="UUF276" s="41"/>
      <c r="UUG276" s="41"/>
      <c r="UUH276" s="41"/>
      <c r="UUI276" s="41"/>
      <c r="UUJ276" s="41"/>
      <c r="UUK276" s="41"/>
      <c r="UUL276" s="41"/>
      <c r="UUM276" s="41"/>
      <c r="UUN276" s="41"/>
      <c r="UUO276" s="41"/>
      <c r="UUP276" s="41"/>
      <c r="UUQ276" s="41"/>
      <c r="UUR276" s="41"/>
      <c r="UUS276" s="41"/>
      <c r="UUT276" s="41"/>
      <c r="UUU276" s="41"/>
      <c r="UUV276" s="41"/>
      <c r="UUW276" s="41"/>
      <c r="UUX276" s="41"/>
      <c r="UUY276" s="41"/>
      <c r="UUZ276" s="41"/>
      <c r="UVA276" s="41"/>
      <c r="UVB276" s="41"/>
      <c r="UVC276" s="41"/>
      <c r="UVD276" s="41"/>
      <c r="UVE276" s="41"/>
      <c r="UVF276" s="41"/>
      <c r="UVG276" s="41"/>
      <c r="UVH276" s="41"/>
      <c r="UVI276" s="41"/>
      <c r="UVJ276" s="41"/>
      <c r="UVK276" s="41"/>
      <c r="UVL276" s="41"/>
      <c r="UVM276" s="41"/>
      <c r="UVN276" s="41"/>
      <c r="UVO276" s="41"/>
      <c r="UVP276" s="41"/>
      <c r="UVQ276" s="41"/>
      <c r="UVR276" s="41"/>
      <c r="UVS276" s="41"/>
      <c r="UVT276" s="41"/>
      <c r="UVU276" s="41"/>
      <c r="UVV276" s="41"/>
      <c r="UVW276" s="41"/>
      <c r="UVX276" s="41"/>
      <c r="UVY276" s="41"/>
      <c r="UVZ276" s="41"/>
      <c r="UWA276" s="41"/>
      <c r="UWB276" s="41"/>
      <c r="UWC276" s="41"/>
      <c r="UWD276" s="41"/>
      <c r="UWE276" s="41"/>
      <c r="UWF276" s="41"/>
      <c r="UWG276" s="41"/>
      <c r="UWH276" s="41"/>
      <c r="UWI276" s="41"/>
      <c r="UWJ276" s="41"/>
      <c r="UWK276" s="41"/>
      <c r="UWL276" s="41"/>
      <c r="UWM276" s="41"/>
      <c r="UWN276" s="41"/>
      <c r="UWO276" s="41"/>
      <c r="UWP276" s="41"/>
      <c r="UWQ276" s="41"/>
      <c r="UWR276" s="41"/>
      <c r="UWS276" s="41"/>
      <c r="UWT276" s="41"/>
      <c r="UWU276" s="41"/>
      <c r="UWV276" s="41"/>
      <c r="UWW276" s="41"/>
      <c r="UWX276" s="41"/>
      <c r="UWY276" s="41"/>
      <c r="UWZ276" s="41"/>
      <c r="UXA276" s="41"/>
      <c r="UXB276" s="41"/>
      <c r="UXC276" s="41"/>
      <c r="UXD276" s="41"/>
      <c r="UXE276" s="41"/>
      <c r="UXF276" s="41"/>
      <c r="UXG276" s="41"/>
      <c r="UXH276" s="41"/>
      <c r="UXI276" s="41"/>
      <c r="UXJ276" s="41"/>
      <c r="UXK276" s="41"/>
      <c r="UXL276" s="41"/>
      <c r="UXM276" s="41"/>
      <c r="UXN276" s="41"/>
      <c r="UXO276" s="41"/>
      <c r="UXP276" s="41"/>
      <c r="UXQ276" s="41"/>
      <c r="UXR276" s="41"/>
      <c r="UXS276" s="41"/>
      <c r="UXT276" s="41"/>
      <c r="UXU276" s="41"/>
      <c r="UXV276" s="41"/>
      <c r="UXW276" s="41"/>
      <c r="UXX276" s="41"/>
      <c r="UXY276" s="41"/>
      <c r="UXZ276" s="41"/>
      <c r="UYA276" s="41"/>
      <c r="UYB276" s="41"/>
      <c r="UYC276" s="41"/>
      <c r="UYD276" s="41"/>
      <c r="UYE276" s="41"/>
      <c r="UYF276" s="41"/>
      <c r="UYG276" s="41"/>
      <c r="UYH276" s="41"/>
      <c r="UYI276" s="41"/>
      <c r="UYJ276" s="41"/>
      <c r="UYK276" s="41"/>
      <c r="UYL276" s="41"/>
      <c r="UYM276" s="41"/>
      <c r="UYN276" s="41"/>
      <c r="UYO276" s="41"/>
      <c r="UYP276" s="41"/>
      <c r="UYQ276" s="41"/>
      <c r="UYR276" s="41"/>
      <c r="UYS276" s="41"/>
      <c r="UYT276" s="41"/>
      <c r="UYU276" s="41"/>
      <c r="UYV276" s="41"/>
      <c r="UYW276" s="41"/>
      <c r="UYX276" s="41"/>
      <c r="UYY276" s="41"/>
      <c r="UYZ276" s="41"/>
      <c r="UZA276" s="41"/>
      <c r="UZB276" s="41"/>
      <c r="UZC276" s="41"/>
      <c r="UZD276" s="41"/>
      <c r="UZE276" s="41"/>
      <c r="UZF276" s="41"/>
      <c r="UZG276" s="41"/>
      <c r="UZH276" s="41"/>
      <c r="UZI276" s="41"/>
      <c r="UZJ276" s="41"/>
      <c r="UZK276" s="41"/>
      <c r="UZL276" s="41"/>
      <c r="UZM276" s="41"/>
      <c r="UZN276" s="41"/>
      <c r="UZO276" s="41"/>
      <c r="UZP276" s="41"/>
      <c r="UZQ276" s="41"/>
      <c r="UZR276" s="41"/>
      <c r="UZS276" s="41"/>
      <c r="UZT276" s="41"/>
      <c r="UZU276" s="41"/>
      <c r="UZV276" s="41"/>
      <c r="UZW276" s="41"/>
      <c r="UZX276" s="41"/>
      <c r="UZY276" s="41"/>
      <c r="UZZ276" s="41"/>
      <c r="VAA276" s="41"/>
      <c r="VAB276" s="41"/>
      <c r="VAC276" s="41"/>
      <c r="VAD276" s="41"/>
      <c r="VAE276" s="41"/>
      <c r="VAF276" s="41"/>
      <c r="VAG276" s="41"/>
      <c r="VAH276" s="41"/>
      <c r="VAI276" s="41"/>
      <c r="VAJ276" s="41"/>
      <c r="VAK276" s="41"/>
      <c r="VAL276" s="41"/>
      <c r="VAM276" s="41"/>
      <c r="VAN276" s="41"/>
      <c r="VAO276" s="41"/>
      <c r="VAP276" s="41"/>
      <c r="VAQ276" s="41"/>
      <c r="VAR276" s="41"/>
      <c r="VAS276" s="41"/>
      <c r="VAT276" s="41"/>
      <c r="VAU276" s="41"/>
      <c r="VAV276" s="41"/>
      <c r="VAW276" s="41"/>
      <c r="VAX276" s="41"/>
      <c r="VAY276" s="41"/>
      <c r="VAZ276" s="41"/>
      <c r="VBA276" s="41"/>
      <c r="VBB276" s="41"/>
      <c r="VBC276" s="41"/>
      <c r="VBD276" s="41"/>
      <c r="VBE276" s="41"/>
      <c r="VBF276" s="41"/>
      <c r="VBG276" s="41"/>
      <c r="VBH276" s="41"/>
      <c r="VBI276" s="41"/>
      <c r="VBJ276" s="41"/>
      <c r="VBK276" s="41"/>
      <c r="VBL276" s="41"/>
      <c r="VBM276" s="41"/>
      <c r="VBN276" s="41"/>
      <c r="VBO276" s="41"/>
      <c r="VBP276" s="41"/>
      <c r="VBQ276" s="41"/>
      <c r="VBR276" s="41"/>
      <c r="VBS276" s="41"/>
      <c r="VBT276" s="41"/>
      <c r="VBU276" s="41"/>
      <c r="VBV276" s="41"/>
      <c r="VBW276" s="41"/>
      <c r="VBX276" s="41"/>
      <c r="VBY276" s="41"/>
      <c r="VBZ276" s="41"/>
      <c r="VCA276" s="41"/>
      <c r="VCB276" s="41"/>
      <c r="VCC276" s="41"/>
      <c r="VCD276" s="41"/>
      <c r="VCE276" s="41"/>
      <c r="VCF276" s="41"/>
      <c r="VCG276" s="41"/>
      <c r="VCH276" s="41"/>
      <c r="VCI276" s="41"/>
      <c r="VCJ276" s="41"/>
      <c r="VCK276" s="41"/>
      <c r="VCL276" s="41"/>
      <c r="VCM276" s="41"/>
      <c r="VCN276" s="41"/>
      <c r="VCO276" s="41"/>
      <c r="VCP276" s="41"/>
      <c r="VCQ276" s="41"/>
      <c r="VCR276" s="41"/>
      <c r="VCS276" s="41"/>
      <c r="VCT276" s="41"/>
      <c r="VCU276" s="41"/>
      <c r="VCV276" s="41"/>
      <c r="VCW276" s="41"/>
      <c r="VCX276" s="41"/>
      <c r="VCY276" s="41"/>
      <c r="VCZ276" s="41"/>
      <c r="VDA276" s="41"/>
      <c r="VDB276" s="41"/>
      <c r="VDC276" s="41"/>
      <c r="VDD276" s="41"/>
      <c r="VDE276" s="41"/>
      <c r="VDF276" s="41"/>
      <c r="VDG276" s="41"/>
      <c r="VDH276" s="41"/>
      <c r="VDI276" s="41"/>
      <c r="VDJ276" s="41"/>
      <c r="VDK276" s="41"/>
      <c r="VDL276" s="41"/>
      <c r="VDM276" s="41"/>
      <c r="VDN276" s="41"/>
      <c r="VDO276" s="41"/>
      <c r="VDP276" s="41"/>
      <c r="VDQ276" s="41"/>
      <c r="VDR276" s="41"/>
      <c r="VDS276" s="41"/>
      <c r="VDT276" s="41"/>
      <c r="VDU276" s="41"/>
      <c r="VDV276" s="41"/>
      <c r="VDW276" s="41"/>
      <c r="VDX276" s="41"/>
      <c r="VDY276" s="41"/>
      <c r="VDZ276" s="41"/>
      <c r="VEA276" s="41"/>
      <c r="VEB276" s="41"/>
      <c r="VEC276" s="41"/>
      <c r="VED276" s="41"/>
      <c r="VEE276" s="41"/>
      <c r="VEF276" s="41"/>
      <c r="VEG276" s="41"/>
      <c r="VEH276" s="41"/>
      <c r="VEI276" s="41"/>
      <c r="VEJ276" s="41"/>
      <c r="VEK276" s="41"/>
      <c r="VEL276" s="41"/>
      <c r="VEM276" s="41"/>
      <c r="VEN276" s="41"/>
      <c r="VEO276" s="41"/>
      <c r="VEP276" s="41"/>
      <c r="VEQ276" s="41"/>
      <c r="VER276" s="41"/>
      <c r="VES276" s="41"/>
      <c r="VET276" s="41"/>
      <c r="VEU276" s="41"/>
      <c r="VEV276" s="41"/>
      <c r="VEW276" s="41"/>
      <c r="VEX276" s="41"/>
      <c r="VEY276" s="41"/>
      <c r="VEZ276" s="41"/>
      <c r="VFA276" s="41"/>
      <c r="VFB276" s="41"/>
      <c r="VFC276" s="41"/>
      <c r="VFD276" s="41"/>
      <c r="VFE276" s="41"/>
      <c r="VFF276" s="41"/>
      <c r="VFG276" s="41"/>
      <c r="VFH276" s="41"/>
      <c r="VFI276" s="41"/>
      <c r="VFJ276" s="41"/>
      <c r="VFK276" s="41"/>
      <c r="VFL276" s="41"/>
      <c r="VFM276" s="41"/>
      <c r="VFN276" s="41"/>
      <c r="VFO276" s="41"/>
      <c r="VFP276" s="41"/>
      <c r="VFQ276" s="41"/>
      <c r="VFR276" s="41"/>
      <c r="VFS276" s="41"/>
      <c r="VFT276" s="41"/>
      <c r="VFU276" s="41"/>
      <c r="VFV276" s="41"/>
      <c r="VFW276" s="41"/>
      <c r="VFX276" s="41"/>
      <c r="VFY276" s="41"/>
      <c r="VFZ276" s="41"/>
      <c r="VGA276" s="41"/>
      <c r="VGB276" s="41"/>
      <c r="VGC276" s="41"/>
      <c r="VGD276" s="41"/>
      <c r="VGE276" s="41"/>
      <c r="VGF276" s="41"/>
      <c r="VGG276" s="41"/>
      <c r="VGH276" s="41"/>
      <c r="VGI276" s="41"/>
      <c r="VGJ276" s="41"/>
      <c r="VGK276" s="41"/>
      <c r="VGL276" s="41"/>
      <c r="VGM276" s="41"/>
      <c r="VGN276" s="41"/>
      <c r="VGO276" s="41"/>
      <c r="VGP276" s="41"/>
      <c r="VGQ276" s="41"/>
      <c r="VGR276" s="41"/>
      <c r="VGS276" s="41"/>
      <c r="VGT276" s="41"/>
      <c r="VGU276" s="41"/>
      <c r="VGV276" s="41"/>
      <c r="VGW276" s="41"/>
      <c r="VGX276" s="41"/>
      <c r="VGY276" s="41"/>
      <c r="VGZ276" s="41"/>
      <c r="VHA276" s="41"/>
      <c r="VHB276" s="41"/>
      <c r="VHC276" s="41"/>
      <c r="VHD276" s="41"/>
      <c r="VHE276" s="41"/>
      <c r="VHF276" s="41"/>
      <c r="VHG276" s="41"/>
      <c r="VHH276" s="41"/>
      <c r="VHI276" s="41"/>
      <c r="VHJ276" s="41"/>
      <c r="VHK276" s="41"/>
      <c r="VHL276" s="41"/>
      <c r="VHM276" s="41"/>
      <c r="VHN276" s="41"/>
      <c r="VHO276" s="41"/>
      <c r="VHP276" s="41"/>
      <c r="VHQ276" s="41"/>
      <c r="VHR276" s="41"/>
      <c r="VHS276" s="41"/>
      <c r="VHT276" s="41"/>
      <c r="VHU276" s="41"/>
      <c r="VHV276" s="41"/>
      <c r="VHW276" s="41"/>
      <c r="VHX276" s="41"/>
      <c r="VHY276" s="41"/>
      <c r="VHZ276" s="41"/>
      <c r="VIA276" s="41"/>
      <c r="VIB276" s="41"/>
      <c r="VIC276" s="41"/>
      <c r="VID276" s="41"/>
      <c r="VIE276" s="41"/>
      <c r="VIF276" s="41"/>
      <c r="VIG276" s="41"/>
      <c r="VIH276" s="41"/>
      <c r="VII276" s="41"/>
      <c r="VIJ276" s="41"/>
      <c r="VIK276" s="41"/>
      <c r="VIL276" s="41"/>
      <c r="VIM276" s="41"/>
      <c r="VIN276" s="41"/>
      <c r="VIO276" s="41"/>
      <c r="VIP276" s="41"/>
      <c r="VIQ276" s="41"/>
      <c r="VIR276" s="41"/>
      <c r="VIS276" s="41"/>
      <c r="VIT276" s="41"/>
      <c r="VIU276" s="41"/>
      <c r="VIV276" s="41"/>
      <c r="VIW276" s="41"/>
      <c r="VIX276" s="41"/>
      <c r="VIY276" s="41"/>
      <c r="VIZ276" s="41"/>
      <c r="VJA276" s="41"/>
      <c r="VJB276" s="41"/>
      <c r="VJC276" s="41"/>
      <c r="VJD276" s="41"/>
      <c r="VJE276" s="41"/>
      <c r="VJF276" s="41"/>
      <c r="VJG276" s="41"/>
      <c r="VJH276" s="41"/>
      <c r="VJI276" s="41"/>
      <c r="VJJ276" s="41"/>
      <c r="VJK276" s="41"/>
      <c r="VJL276" s="41"/>
      <c r="VJM276" s="41"/>
      <c r="VJN276" s="41"/>
      <c r="VJO276" s="41"/>
      <c r="VJP276" s="41"/>
      <c r="VJQ276" s="41"/>
      <c r="VJR276" s="41"/>
      <c r="VJS276" s="41"/>
      <c r="VJT276" s="41"/>
      <c r="VJU276" s="41"/>
      <c r="VJV276" s="41"/>
      <c r="VJW276" s="41"/>
      <c r="VJX276" s="41"/>
      <c r="VJY276" s="41"/>
      <c r="VJZ276" s="41"/>
      <c r="VKA276" s="41"/>
      <c r="VKB276" s="41"/>
      <c r="VKC276" s="41"/>
      <c r="VKD276" s="41"/>
      <c r="VKE276" s="41"/>
      <c r="VKF276" s="41"/>
      <c r="VKG276" s="41"/>
      <c r="VKH276" s="41"/>
      <c r="VKI276" s="41"/>
      <c r="VKJ276" s="41"/>
      <c r="VKK276" s="41"/>
      <c r="VKL276" s="41"/>
      <c r="VKM276" s="41"/>
      <c r="VKN276" s="41"/>
      <c r="VKO276" s="41"/>
      <c r="VKP276" s="41"/>
      <c r="VKQ276" s="41"/>
      <c r="VKR276" s="41"/>
      <c r="VKS276" s="41"/>
      <c r="VKT276" s="41"/>
      <c r="VKU276" s="41"/>
      <c r="VKV276" s="41"/>
      <c r="VKW276" s="41"/>
      <c r="VKX276" s="41"/>
      <c r="VKY276" s="41"/>
      <c r="VKZ276" s="41"/>
      <c r="VLA276" s="41"/>
      <c r="VLB276" s="41"/>
      <c r="VLC276" s="41"/>
      <c r="VLD276" s="41"/>
      <c r="VLE276" s="41"/>
      <c r="VLF276" s="41"/>
      <c r="VLG276" s="41"/>
      <c r="VLH276" s="41"/>
      <c r="VLI276" s="41"/>
      <c r="VLJ276" s="41"/>
      <c r="VLK276" s="41"/>
      <c r="VLL276" s="41"/>
      <c r="VLM276" s="41"/>
      <c r="VLN276" s="41"/>
      <c r="VLO276" s="41"/>
      <c r="VLP276" s="41"/>
      <c r="VLQ276" s="41"/>
      <c r="VLR276" s="41"/>
      <c r="VLS276" s="41"/>
      <c r="VLT276" s="41"/>
      <c r="VLU276" s="41"/>
      <c r="VLV276" s="41"/>
      <c r="VLW276" s="41"/>
      <c r="VLX276" s="41"/>
      <c r="VLY276" s="41"/>
      <c r="VLZ276" s="41"/>
      <c r="VMA276" s="41"/>
      <c r="VMB276" s="41"/>
      <c r="VMC276" s="41"/>
      <c r="VMD276" s="41"/>
      <c r="VME276" s="41"/>
      <c r="VMF276" s="41"/>
      <c r="VMG276" s="41"/>
      <c r="VMH276" s="41"/>
      <c r="VMI276" s="41"/>
      <c r="VMJ276" s="41"/>
      <c r="VMK276" s="41"/>
      <c r="VML276" s="41"/>
      <c r="VMM276" s="41"/>
      <c r="VMN276" s="41"/>
      <c r="VMO276" s="41"/>
      <c r="VMP276" s="41"/>
      <c r="VMQ276" s="41"/>
      <c r="VMR276" s="41"/>
      <c r="VMS276" s="41"/>
      <c r="VMT276" s="41"/>
      <c r="VMU276" s="41"/>
      <c r="VMV276" s="41"/>
      <c r="VMW276" s="41"/>
      <c r="VMX276" s="41"/>
      <c r="VMY276" s="41"/>
      <c r="VMZ276" s="41"/>
      <c r="VNA276" s="41"/>
      <c r="VNB276" s="41"/>
      <c r="VNC276" s="41"/>
      <c r="VND276" s="41"/>
      <c r="VNE276" s="41"/>
      <c r="VNF276" s="41"/>
      <c r="VNG276" s="41"/>
      <c r="VNH276" s="41"/>
      <c r="VNI276" s="41"/>
      <c r="VNJ276" s="41"/>
      <c r="VNK276" s="41"/>
      <c r="VNL276" s="41"/>
      <c r="VNM276" s="41"/>
      <c r="VNN276" s="41"/>
      <c r="VNO276" s="41"/>
      <c r="VNP276" s="41"/>
      <c r="VNQ276" s="41"/>
      <c r="VNR276" s="41"/>
      <c r="VNS276" s="41"/>
      <c r="VNT276" s="41"/>
      <c r="VNU276" s="41"/>
      <c r="VNV276" s="41"/>
      <c r="VNW276" s="41"/>
      <c r="VNX276" s="41"/>
      <c r="VNY276" s="41"/>
      <c r="VNZ276" s="41"/>
      <c r="VOA276" s="41"/>
      <c r="VOB276" s="41"/>
      <c r="VOC276" s="41"/>
      <c r="VOD276" s="41"/>
      <c r="VOE276" s="41"/>
      <c r="VOF276" s="41"/>
      <c r="VOG276" s="41"/>
      <c r="VOH276" s="41"/>
      <c r="VOI276" s="41"/>
      <c r="VOJ276" s="41"/>
      <c r="VOK276" s="41"/>
      <c r="VOL276" s="41"/>
      <c r="VOM276" s="41"/>
      <c r="VON276" s="41"/>
      <c r="VOO276" s="41"/>
      <c r="VOP276" s="41"/>
      <c r="VOQ276" s="41"/>
      <c r="VOR276" s="41"/>
      <c r="VOS276" s="41"/>
      <c r="VOT276" s="41"/>
      <c r="VOU276" s="41"/>
      <c r="VOV276" s="41"/>
      <c r="VOW276" s="41"/>
      <c r="VOX276" s="41"/>
      <c r="VOY276" s="41"/>
      <c r="VOZ276" s="41"/>
      <c r="VPA276" s="41"/>
      <c r="VPB276" s="41"/>
      <c r="VPC276" s="41"/>
      <c r="VPD276" s="41"/>
      <c r="VPE276" s="41"/>
      <c r="VPF276" s="41"/>
      <c r="VPG276" s="41"/>
      <c r="VPH276" s="41"/>
      <c r="VPI276" s="41"/>
      <c r="VPJ276" s="41"/>
      <c r="VPK276" s="41"/>
      <c r="VPL276" s="41"/>
      <c r="VPM276" s="41"/>
      <c r="VPN276" s="41"/>
      <c r="VPO276" s="41"/>
      <c r="VPP276" s="41"/>
      <c r="VPQ276" s="41"/>
      <c r="VPR276" s="41"/>
      <c r="VPS276" s="41"/>
      <c r="VPT276" s="41"/>
      <c r="VPU276" s="41"/>
      <c r="VPV276" s="41"/>
      <c r="VPW276" s="41"/>
      <c r="VPX276" s="41"/>
      <c r="VPY276" s="41"/>
      <c r="VPZ276" s="41"/>
      <c r="VQA276" s="41"/>
      <c r="VQB276" s="41"/>
      <c r="VQC276" s="41"/>
      <c r="VQD276" s="41"/>
      <c r="VQE276" s="41"/>
      <c r="VQF276" s="41"/>
      <c r="VQG276" s="41"/>
      <c r="VQH276" s="41"/>
      <c r="VQI276" s="41"/>
      <c r="VQJ276" s="41"/>
      <c r="VQK276" s="41"/>
      <c r="VQL276" s="41"/>
      <c r="VQM276" s="41"/>
      <c r="VQN276" s="41"/>
      <c r="VQO276" s="41"/>
      <c r="VQP276" s="41"/>
      <c r="VQQ276" s="41"/>
      <c r="VQR276" s="41"/>
      <c r="VQS276" s="41"/>
      <c r="VQT276" s="41"/>
      <c r="VQU276" s="41"/>
      <c r="VQV276" s="41"/>
      <c r="VQW276" s="41"/>
      <c r="VQX276" s="41"/>
      <c r="VQY276" s="41"/>
      <c r="VQZ276" s="41"/>
      <c r="VRA276" s="41"/>
      <c r="VRB276" s="41"/>
      <c r="VRC276" s="41"/>
      <c r="VRD276" s="41"/>
      <c r="VRE276" s="41"/>
      <c r="VRF276" s="41"/>
      <c r="VRG276" s="41"/>
      <c r="VRH276" s="41"/>
      <c r="VRI276" s="41"/>
      <c r="VRJ276" s="41"/>
      <c r="VRK276" s="41"/>
      <c r="VRL276" s="41"/>
      <c r="VRM276" s="41"/>
      <c r="VRN276" s="41"/>
      <c r="VRO276" s="41"/>
      <c r="VRP276" s="41"/>
      <c r="VRQ276" s="41"/>
      <c r="VRR276" s="41"/>
      <c r="VRS276" s="41"/>
      <c r="VRT276" s="41"/>
      <c r="VRU276" s="41"/>
      <c r="VRV276" s="41"/>
      <c r="VRW276" s="41"/>
      <c r="VRX276" s="41"/>
      <c r="VRY276" s="41"/>
      <c r="VRZ276" s="41"/>
      <c r="VSA276" s="41"/>
      <c r="VSB276" s="41"/>
      <c r="VSC276" s="41"/>
      <c r="VSD276" s="41"/>
      <c r="VSE276" s="41"/>
      <c r="VSF276" s="41"/>
      <c r="VSG276" s="41"/>
      <c r="VSH276" s="41"/>
      <c r="VSI276" s="41"/>
      <c r="VSJ276" s="41"/>
      <c r="VSK276" s="41"/>
      <c r="VSL276" s="41"/>
      <c r="VSM276" s="41"/>
      <c r="VSN276" s="41"/>
      <c r="VSO276" s="41"/>
      <c r="VSP276" s="41"/>
      <c r="VSQ276" s="41"/>
      <c r="VSR276" s="41"/>
      <c r="VSS276" s="41"/>
      <c r="VST276" s="41"/>
      <c r="VSU276" s="41"/>
      <c r="VSV276" s="41"/>
      <c r="VSW276" s="41"/>
      <c r="VSX276" s="41"/>
      <c r="VSY276" s="41"/>
      <c r="VSZ276" s="41"/>
      <c r="VTA276" s="41"/>
      <c r="VTB276" s="41"/>
      <c r="VTC276" s="41"/>
      <c r="VTD276" s="41"/>
      <c r="VTE276" s="41"/>
      <c r="VTF276" s="41"/>
      <c r="VTG276" s="41"/>
      <c r="VTH276" s="41"/>
      <c r="VTI276" s="41"/>
      <c r="VTJ276" s="41"/>
      <c r="VTK276" s="41"/>
      <c r="VTL276" s="41"/>
      <c r="VTM276" s="41"/>
      <c r="VTN276" s="41"/>
      <c r="VTO276" s="41"/>
      <c r="VTP276" s="41"/>
      <c r="VTQ276" s="41"/>
      <c r="VTR276" s="41"/>
      <c r="VTS276" s="41"/>
      <c r="VTT276" s="41"/>
      <c r="VTU276" s="41"/>
      <c r="VTV276" s="41"/>
      <c r="VTW276" s="41"/>
      <c r="VTX276" s="41"/>
      <c r="VTY276" s="41"/>
      <c r="VTZ276" s="41"/>
      <c r="VUA276" s="41"/>
      <c r="VUB276" s="41"/>
      <c r="VUC276" s="41"/>
      <c r="VUD276" s="41"/>
      <c r="VUE276" s="41"/>
      <c r="VUF276" s="41"/>
      <c r="VUG276" s="41"/>
      <c r="VUH276" s="41"/>
      <c r="VUI276" s="41"/>
      <c r="VUJ276" s="41"/>
      <c r="VUK276" s="41"/>
      <c r="VUL276" s="41"/>
      <c r="VUM276" s="41"/>
      <c r="VUN276" s="41"/>
      <c r="VUO276" s="41"/>
      <c r="VUP276" s="41"/>
      <c r="VUQ276" s="41"/>
      <c r="VUR276" s="41"/>
      <c r="VUS276" s="41"/>
      <c r="VUT276" s="41"/>
      <c r="VUU276" s="41"/>
      <c r="VUV276" s="41"/>
      <c r="VUW276" s="41"/>
      <c r="VUX276" s="41"/>
      <c r="VUY276" s="41"/>
      <c r="VUZ276" s="41"/>
      <c r="VVA276" s="41"/>
      <c r="VVB276" s="41"/>
      <c r="VVC276" s="41"/>
      <c r="VVD276" s="41"/>
      <c r="VVE276" s="41"/>
      <c r="VVF276" s="41"/>
      <c r="VVG276" s="41"/>
      <c r="VVH276" s="41"/>
      <c r="VVI276" s="41"/>
      <c r="VVJ276" s="41"/>
      <c r="VVK276" s="41"/>
      <c r="VVL276" s="41"/>
      <c r="VVM276" s="41"/>
      <c r="VVN276" s="41"/>
      <c r="VVO276" s="41"/>
      <c r="VVP276" s="41"/>
      <c r="VVQ276" s="41"/>
      <c r="VVR276" s="41"/>
      <c r="VVS276" s="41"/>
      <c r="VVT276" s="41"/>
      <c r="VVU276" s="41"/>
      <c r="VVV276" s="41"/>
      <c r="VVW276" s="41"/>
      <c r="VVX276" s="41"/>
      <c r="VVY276" s="41"/>
      <c r="VVZ276" s="41"/>
      <c r="VWA276" s="41"/>
      <c r="VWB276" s="41"/>
      <c r="VWC276" s="41"/>
      <c r="VWD276" s="41"/>
      <c r="VWE276" s="41"/>
      <c r="VWF276" s="41"/>
      <c r="VWG276" s="41"/>
      <c r="VWH276" s="41"/>
      <c r="VWI276" s="41"/>
      <c r="VWJ276" s="41"/>
      <c r="VWK276" s="41"/>
      <c r="VWL276" s="41"/>
      <c r="VWM276" s="41"/>
      <c r="VWN276" s="41"/>
      <c r="VWO276" s="41"/>
      <c r="VWP276" s="41"/>
      <c r="VWQ276" s="41"/>
      <c r="VWR276" s="41"/>
      <c r="VWS276" s="41"/>
      <c r="VWT276" s="41"/>
      <c r="VWU276" s="41"/>
      <c r="VWV276" s="41"/>
      <c r="VWW276" s="41"/>
      <c r="VWX276" s="41"/>
      <c r="VWY276" s="41"/>
      <c r="VWZ276" s="41"/>
      <c r="VXA276" s="41"/>
      <c r="VXB276" s="41"/>
      <c r="VXC276" s="41"/>
      <c r="VXD276" s="41"/>
      <c r="VXE276" s="41"/>
      <c r="VXF276" s="41"/>
      <c r="VXG276" s="41"/>
      <c r="VXH276" s="41"/>
      <c r="VXI276" s="41"/>
      <c r="VXJ276" s="41"/>
      <c r="VXK276" s="41"/>
      <c r="VXL276" s="41"/>
      <c r="VXM276" s="41"/>
      <c r="VXN276" s="41"/>
      <c r="VXO276" s="41"/>
      <c r="VXP276" s="41"/>
      <c r="VXQ276" s="41"/>
      <c r="VXR276" s="41"/>
      <c r="VXS276" s="41"/>
      <c r="VXT276" s="41"/>
      <c r="VXU276" s="41"/>
      <c r="VXV276" s="41"/>
      <c r="VXW276" s="41"/>
      <c r="VXX276" s="41"/>
      <c r="VXY276" s="41"/>
      <c r="VXZ276" s="41"/>
      <c r="VYA276" s="41"/>
      <c r="VYB276" s="41"/>
      <c r="VYC276" s="41"/>
      <c r="VYD276" s="41"/>
      <c r="VYE276" s="41"/>
      <c r="VYF276" s="41"/>
      <c r="VYG276" s="41"/>
      <c r="VYH276" s="41"/>
      <c r="VYI276" s="41"/>
      <c r="VYJ276" s="41"/>
      <c r="VYK276" s="41"/>
      <c r="VYL276" s="41"/>
      <c r="VYM276" s="41"/>
      <c r="VYN276" s="41"/>
      <c r="VYO276" s="41"/>
      <c r="VYP276" s="41"/>
      <c r="VYQ276" s="41"/>
      <c r="VYR276" s="41"/>
      <c r="VYS276" s="41"/>
      <c r="VYT276" s="41"/>
      <c r="VYU276" s="41"/>
      <c r="VYV276" s="41"/>
      <c r="VYW276" s="41"/>
      <c r="VYX276" s="41"/>
      <c r="VYY276" s="41"/>
      <c r="VYZ276" s="41"/>
      <c r="VZA276" s="41"/>
      <c r="VZB276" s="41"/>
      <c r="VZC276" s="41"/>
      <c r="VZD276" s="41"/>
      <c r="VZE276" s="41"/>
      <c r="VZF276" s="41"/>
      <c r="VZG276" s="41"/>
      <c r="VZH276" s="41"/>
      <c r="VZI276" s="41"/>
      <c r="VZJ276" s="41"/>
      <c r="VZK276" s="41"/>
      <c r="VZL276" s="41"/>
      <c r="VZM276" s="41"/>
      <c r="VZN276" s="41"/>
      <c r="VZO276" s="41"/>
      <c r="VZP276" s="41"/>
      <c r="VZQ276" s="41"/>
      <c r="VZR276" s="41"/>
      <c r="VZS276" s="41"/>
      <c r="VZT276" s="41"/>
      <c r="VZU276" s="41"/>
      <c r="VZV276" s="41"/>
      <c r="VZW276" s="41"/>
      <c r="VZX276" s="41"/>
      <c r="VZY276" s="41"/>
      <c r="VZZ276" s="41"/>
      <c r="WAA276" s="41"/>
      <c r="WAB276" s="41"/>
      <c r="WAC276" s="41"/>
      <c r="WAD276" s="41"/>
      <c r="WAE276" s="41"/>
      <c r="WAF276" s="41"/>
      <c r="WAG276" s="41"/>
      <c r="WAH276" s="41"/>
      <c r="WAI276" s="41"/>
      <c r="WAJ276" s="41"/>
      <c r="WAK276" s="41"/>
      <c r="WAL276" s="41"/>
      <c r="WAM276" s="41"/>
      <c r="WAN276" s="41"/>
      <c r="WAO276" s="41"/>
      <c r="WAP276" s="41"/>
      <c r="WAQ276" s="41"/>
      <c r="WAR276" s="41"/>
      <c r="WAS276" s="41"/>
      <c r="WAT276" s="41"/>
      <c r="WAU276" s="41"/>
      <c r="WAV276" s="41"/>
      <c r="WAW276" s="41"/>
      <c r="WAX276" s="41"/>
      <c r="WAY276" s="41"/>
      <c r="WAZ276" s="41"/>
      <c r="WBA276" s="41"/>
      <c r="WBB276" s="41"/>
      <c r="WBC276" s="41"/>
      <c r="WBD276" s="41"/>
      <c r="WBE276" s="41"/>
      <c r="WBF276" s="41"/>
      <c r="WBG276" s="41"/>
      <c r="WBH276" s="41"/>
      <c r="WBI276" s="41"/>
      <c r="WBJ276" s="41"/>
      <c r="WBK276" s="41"/>
      <c r="WBL276" s="41"/>
      <c r="WBM276" s="41"/>
      <c r="WBN276" s="41"/>
      <c r="WBO276" s="41"/>
      <c r="WBP276" s="41"/>
      <c r="WBQ276" s="41"/>
      <c r="WBR276" s="41"/>
      <c r="WBS276" s="41"/>
      <c r="WBT276" s="41"/>
      <c r="WBU276" s="41"/>
      <c r="WBV276" s="41"/>
      <c r="WBW276" s="41"/>
      <c r="WBX276" s="41"/>
      <c r="WBY276" s="41"/>
      <c r="WBZ276" s="41"/>
      <c r="WCA276" s="41"/>
      <c r="WCB276" s="41"/>
      <c r="WCC276" s="41"/>
      <c r="WCD276" s="41"/>
      <c r="WCE276" s="41"/>
      <c r="WCF276" s="41"/>
      <c r="WCG276" s="41"/>
      <c r="WCH276" s="41"/>
      <c r="WCI276" s="41"/>
      <c r="WCJ276" s="41"/>
      <c r="WCK276" s="41"/>
      <c r="WCL276" s="41"/>
      <c r="WCM276" s="41"/>
      <c r="WCN276" s="41"/>
      <c r="WCO276" s="41"/>
      <c r="WCP276" s="41"/>
      <c r="WCQ276" s="41"/>
      <c r="WCR276" s="41"/>
      <c r="WCS276" s="41"/>
      <c r="WCT276" s="41"/>
      <c r="WCU276" s="41"/>
      <c r="WCV276" s="41"/>
      <c r="WCW276" s="41"/>
      <c r="WCX276" s="41"/>
      <c r="WCY276" s="41"/>
      <c r="WCZ276" s="41"/>
      <c r="WDA276" s="41"/>
      <c r="WDB276" s="41"/>
      <c r="WDC276" s="41"/>
      <c r="WDD276" s="41"/>
      <c r="WDE276" s="41"/>
      <c r="WDF276" s="41"/>
      <c r="WDG276" s="41"/>
      <c r="WDH276" s="41"/>
      <c r="WDI276" s="41"/>
      <c r="WDJ276" s="41"/>
      <c r="WDK276" s="41"/>
      <c r="WDL276" s="41"/>
      <c r="WDM276" s="41"/>
      <c r="WDN276" s="41"/>
      <c r="WDO276" s="41"/>
      <c r="WDP276" s="41"/>
      <c r="WDQ276" s="41"/>
      <c r="WDR276" s="41"/>
      <c r="WDS276" s="41"/>
      <c r="WDT276" s="41"/>
      <c r="WDU276" s="41"/>
      <c r="WDV276" s="41"/>
      <c r="WDW276" s="41"/>
      <c r="WDX276" s="41"/>
      <c r="WDY276" s="41"/>
      <c r="WDZ276" s="41"/>
      <c r="WEA276" s="41"/>
      <c r="WEB276" s="41"/>
      <c r="WEC276" s="41"/>
      <c r="WED276" s="41"/>
      <c r="WEE276" s="41"/>
      <c r="WEF276" s="41"/>
      <c r="WEG276" s="41"/>
      <c r="WEH276" s="41"/>
      <c r="WEI276" s="41"/>
      <c r="WEJ276" s="41"/>
      <c r="WEK276" s="41"/>
      <c r="WEL276" s="41"/>
      <c r="WEM276" s="41"/>
      <c r="WEN276" s="41"/>
      <c r="WEO276" s="41"/>
      <c r="WEP276" s="41"/>
      <c r="WEQ276" s="41"/>
      <c r="WER276" s="41"/>
      <c r="WES276" s="41"/>
      <c r="WET276" s="41"/>
      <c r="WEU276" s="41"/>
      <c r="WEV276" s="41"/>
      <c r="WEW276" s="41"/>
      <c r="WEX276" s="41"/>
      <c r="WEY276" s="41"/>
      <c r="WEZ276" s="41"/>
      <c r="WFA276" s="41"/>
      <c r="WFB276" s="41"/>
      <c r="WFC276" s="41"/>
      <c r="WFD276" s="41"/>
      <c r="WFE276" s="41"/>
      <c r="WFF276" s="41"/>
      <c r="WFG276" s="41"/>
      <c r="WFH276" s="41"/>
      <c r="WFI276" s="41"/>
      <c r="WFJ276" s="41"/>
      <c r="WFK276" s="41"/>
      <c r="WFL276" s="41"/>
      <c r="WFM276" s="41"/>
      <c r="WFN276" s="41"/>
      <c r="WFO276" s="41"/>
      <c r="WFP276" s="41"/>
      <c r="WFQ276" s="41"/>
      <c r="WFR276" s="41"/>
      <c r="WFS276" s="41"/>
      <c r="WFT276" s="41"/>
      <c r="WFU276" s="41"/>
      <c r="WFV276" s="41"/>
      <c r="WFW276" s="41"/>
      <c r="WFX276" s="41"/>
      <c r="WFY276" s="41"/>
      <c r="WFZ276" s="41"/>
      <c r="WGA276" s="41"/>
      <c r="WGB276" s="41"/>
      <c r="WGC276" s="41"/>
      <c r="WGD276" s="41"/>
      <c r="WGE276" s="41"/>
      <c r="WGF276" s="41"/>
      <c r="WGG276" s="41"/>
      <c r="WGH276" s="41"/>
      <c r="WGI276" s="41"/>
      <c r="WGJ276" s="41"/>
      <c r="WGK276" s="41"/>
      <c r="WGL276" s="41"/>
      <c r="WGM276" s="41"/>
      <c r="WGN276" s="41"/>
      <c r="WGO276" s="41"/>
      <c r="WGP276" s="41"/>
      <c r="WGQ276" s="41"/>
      <c r="WGR276" s="41"/>
      <c r="WGS276" s="41"/>
      <c r="WGT276" s="41"/>
      <c r="WGU276" s="41"/>
      <c r="WGV276" s="41"/>
      <c r="WGW276" s="41"/>
      <c r="WGX276" s="41"/>
      <c r="WGY276" s="41"/>
      <c r="WGZ276" s="41"/>
      <c r="WHA276" s="41"/>
      <c r="WHB276" s="41"/>
      <c r="WHC276" s="41"/>
      <c r="WHD276" s="41"/>
      <c r="WHE276" s="41"/>
      <c r="WHF276" s="41"/>
      <c r="WHG276" s="41"/>
      <c r="WHH276" s="41"/>
      <c r="WHI276" s="41"/>
      <c r="WHJ276" s="41"/>
      <c r="WHK276" s="41"/>
      <c r="WHL276" s="41"/>
      <c r="WHM276" s="41"/>
      <c r="WHN276" s="41"/>
      <c r="WHO276" s="41"/>
      <c r="WHP276" s="41"/>
      <c r="WHQ276" s="41"/>
      <c r="WHR276" s="41"/>
      <c r="WHS276" s="41"/>
      <c r="WHT276" s="41"/>
      <c r="WHU276" s="41"/>
      <c r="WHV276" s="41"/>
      <c r="WHW276" s="41"/>
      <c r="WHX276" s="41"/>
      <c r="WHY276" s="41"/>
      <c r="WHZ276" s="41"/>
      <c r="WIA276" s="41"/>
      <c r="WIB276" s="41"/>
      <c r="WIC276" s="41"/>
      <c r="WID276" s="41"/>
      <c r="WIE276" s="41"/>
      <c r="WIF276" s="41"/>
      <c r="WIG276" s="41"/>
      <c r="WIH276" s="41"/>
      <c r="WII276" s="41"/>
      <c r="WIJ276" s="41"/>
      <c r="WIK276" s="41"/>
      <c r="WIL276" s="41"/>
      <c r="WIM276" s="41"/>
      <c r="WIN276" s="41"/>
      <c r="WIO276" s="41"/>
      <c r="WIP276" s="41"/>
      <c r="WIQ276" s="41"/>
      <c r="WIR276" s="41"/>
      <c r="WIS276" s="41"/>
      <c r="WIT276" s="41"/>
      <c r="WIU276" s="41"/>
      <c r="WIV276" s="41"/>
      <c r="WIW276" s="41"/>
      <c r="WIX276" s="41"/>
      <c r="WIY276" s="41"/>
      <c r="WIZ276" s="41"/>
      <c r="WJA276" s="41"/>
      <c r="WJB276" s="41"/>
      <c r="WJC276" s="41"/>
      <c r="WJD276" s="41"/>
      <c r="WJE276" s="41"/>
      <c r="WJF276" s="41"/>
      <c r="WJG276" s="41"/>
      <c r="WJH276" s="41"/>
      <c r="WJI276" s="41"/>
      <c r="WJJ276" s="41"/>
      <c r="WJK276" s="41"/>
      <c r="WJL276" s="41"/>
      <c r="WJM276" s="41"/>
      <c r="WJN276" s="41"/>
      <c r="WJO276" s="41"/>
      <c r="WJP276" s="41"/>
      <c r="WJQ276" s="41"/>
      <c r="WJR276" s="41"/>
      <c r="WJS276" s="41"/>
      <c r="WJT276" s="41"/>
      <c r="WJU276" s="41"/>
      <c r="WJV276" s="41"/>
      <c r="WJW276" s="41"/>
      <c r="WJX276" s="41"/>
      <c r="WJY276" s="41"/>
      <c r="WJZ276" s="41"/>
      <c r="WKA276" s="41"/>
      <c r="WKB276" s="41"/>
      <c r="WKC276" s="41"/>
      <c r="WKD276" s="41"/>
      <c r="WKE276" s="41"/>
      <c r="WKF276" s="41"/>
      <c r="WKG276" s="41"/>
      <c r="WKH276" s="41"/>
      <c r="WKI276" s="41"/>
      <c r="WKJ276" s="41"/>
      <c r="WKK276" s="41"/>
      <c r="WKL276" s="41"/>
      <c r="WKM276" s="41"/>
      <c r="WKN276" s="41"/>
      <c r="WKO276" s="41"/>
      <c r="WKP276" s="41"/>
      <c r="WKQ276" s="41"/>
      <c r="WKR276" s="41"/>
      <c r="WKS276" s="41"/>
      <c r="WKT276" s="41"/>
      <c r="WKU276" s="41"/>
      <c r="WKV276" s="41"/>
      <c r="WKW276" s="41"/>
      <c r="WKX276" s="41"/>
      <c r="WKY276" s="41"/>
      <c r="WKZ276" s="41"/>
      <c r="WLA276" s="41"/>
      <c r="WLB276" s="41"/>
      <c r="WLC276" s="41"/>
      <c r="WLD276" s="41"/>
      <c r="WLE276" s="41"/>
      <c r="WLF276" s="41"/>
      <c r="WLG276" s="41"/>
      <c r="WLH276" s="41"/>
      <c r="WLI276" s="41"/>
      <c r="WLJ276" s="41"/>
      <c r="WLK276" s="41"/>
      <c r="WLL276" s="41"/>
      <c r="WLM276" s="41"/>
      <c r="WLN276" s="41"/>
      <c r="WLO276" s="41"/>
      <c r="WLP276" s="41"/>
      <c r="WLQ276" s="41"/>
      <c r="WLR276" s="41"/>
      <c r="WLS276" s="41"/>
      <c r="WLT276" s="41"/>
      <c r="WLU276" s="41"/>
      <c r="WLV276" s="41"/>
      <c r="WLW276" s="41"/>
      <c r="WLX276" s="41"/>
      <c r="WLY276" s="41"/>
      <c r="WLZ276" s="41"/>
      <c r="WMA276" s="41"/>
      <c r="WMB276" s="41"/>
      <c r="WMC276" s="41"/>
      <c r="WMD276" s="41"/>
      <c r="WME276" s="41"/>
      <c r="WMF276" s="41"/>
      <c r="WMG276" s="41"/>
      <c r="WMH276" s="41"/>
      <c r="WMI276" s="41"/>
      <c r="WMJ276" s="41"/>
      <c r="WMK276" s="41"/>
      <c r="WML276" s="41"/>
      <c r="WMM276" s="41"/>
      <c r="WMN276" s="41"/>
      <c r="WMO276" s="41"/>
      <c r="WMP276" s="41"/>
      <c r="WMQ276" s="41"/>
      <c r="WMR276" s="41"/>
      <c r="WMS276" s="41"/>
      <c r="WMT276" s="41"/>
      <c r="WMU276" s="41"/>
      <c r="WMV276" s="41"/>
      <c r="WMW276" s="41"/>
      <c r="WMX276" s="41"/>
      <c r="WMY276" s="41"/>
      <c r="WMZ276" s="41"/>
      <c r="WNA276" s="41"/>
      <c r="WNB276" s="41"/>
      <c r="WNC276" s="41"/>
      <c r="WND276" s="41"/>
      <c r="WNE276" s="41"/>
      <c r="WNF276" s="41"/>
      <c r="WNG276" s="41"/>
      <c r="WNH276" s="41"/>
      <c r="WNI276" s="41"/>
      <c r="WNJ276" s="41"/>
      <c r="WNK276" s="41"/>
      <c r="WNL276" s="41"/>
      <c r="WNM276" s="41"/>
      <c r="WNN276" s="41"/>
      <c r="WNO276" s="41"/>
      <c r="WNP276" s="41"/>
      <c r="WNQ276" s="41"/>
      <c r="WNR276" s="41"/>
      <c r="WNS276" s="41"/>
      <c r="WNT276" s="41"/>
      <c r="WNU276" s="41"/>
      <c r="WNV276" s="41"/>
      <c r="WNW276" s="41"/>
      <c r="WNX276" s="41"/>
      <c r="WNY276" s="41"/>
      <c r="WNZ276" s="41"/>
      <c r="WOA276" s="41"/>
      <c r="WOB276" s="41"/>
      <c r="WOC276" s="41"/>
      <c r="WOD276" s="41"/>
      <c r="WOE276" s="41"/>
      <c r="WOF276" s="41"/>
      <c r="WOG276" s="41"/>
      <c r="WOH276" s="41"/>
      <c r="WOI276" s="41"/>
      <c r="WOJ276" s="41"/>
      <c r="WOK276" s="41"/>
      <c r="WOL276" s="41"/>
      <c r="WOM276" s="41"/>
      <c r="WON276" s="41"/>
      <c r="WOO276" s="41"/>
      <c r="WOP276" s="41"/>
      <c r="WOQ276" s="41"/>
      <c r="WOR276" s="41"/>
      <c r="WOS276" s="41"/>
      <c r="WOT276" s="41"/>
      <c r="WOU276" s="41"/>
      <c r="WOV276" s="41"/>
      <c r="WOW276" s="41"/>
      <c r="WOX276" s="41"/>
      <c r="WOY276" s="41"/>
      <c r="WOZ276" s="41"/>
      <c r="WPA276" s="41"/>
      <c r="WPB276" s="41"/>
      <c r="WPC276" s="41"/>
      <c r="WPD276" s="41"/>
      <c r="WPE276" s="41"/>
      <c r="WPF276" s="41"/>
      <c r="WPG276" s="41"/>
      <c r="WPH276" s="41"/>
      <c r="WPI276" s="41"/>
      <c r="WPJ276" s="41"/>
      <c r="WPK276" s="41"/>
      <c r="WPL276" s="41"/>
      <c r="WPM276" s="41"/>
      <c r="WPN276" s="41"/>
      <c r="WPO276" s="41"/>
      <c r="WPP276" s="41"/>
      <c r="WPQ276" s="41"/>
      <c r="WPR276" s="41"/>
      <c r="WPS276" s="41"/>
      <c r="WPT276" s="41"/>
      <c r="WPU276" s="41"/>
      <c r="WPV276" s="41"/>
      <c r="WPW276" s="41"/>
      <c r="WPX276" s="41"/>
      <c r="WPY276" s="41"/>
      <c r="WPZ276" s="41"/>
      <c r="WQA276" s="41"/>
      <c r="WQB276" s="41"/>
      <c r="WQC276" s="41"/>
      <c r="WQD276" s="41"/>
      <c r="WQE276" s="41"/>
      <c r="WQF276" s="41"/>
      <c r="WQG276" s="41"/>
      <c r="WQH276" s="41"/>
      <c r="WQI276" s="41"/>
      <c r="WQJ276" s="41"/>
      <c r="WQK276" s="41"/>
      <c r="WQL276" s="41"/>
      <c r="WQM276" s="41"/>
      <c r="WQN276" s="41"/>
      <c r="WQO276" s="41"/>
      <c r="WQP276" s="41"/>
      <c r="WQQ276" s="41"/>
      <c r="WQR276" s="41"/>
      <c r="WQS276" s="41"/>
      <c r="WQT276" s="41"/>
      <c r="WQU276" s="41"/>
      <c r="WQV276" s="41"/>
      <c r="WQW276" s="41"/>
      <c r="WQX276" s="41"/>
      <c r="WQY276" s="41"/>
      <c r="WQZ276" s="41"/>
      <c r="WRA276" s="41"/>
      <c r="WRB276" s="41"/>
      <c r="WRC276" s="41"/>
      <c r="WRD276" s="41"/>
      <c r="WRE276" s="41"/>
      <c r="WRF276" s="41"/>
      <c r="WRG276" s="41"/>
      <c r="WRH276" s="41"/>
      <c r="WRI276" s="41"/>
      <c r="WRJ276" s="41"/>
      <c r="WRK276" s="41"/>
      <c r="WRL276" s="41"/>
      <c r="WRM276" s="41"/>
      <c r="WRN276" s="41"/>
      <c r="WRO276" s="41"/>
      <c r="WRP276" s="41"/>
      <c r="WRQ276" s="41"/>
      <c r="WRR276" s="41"/>
      <c r="WRS276" s="41"/>
      <c r="WRT276" s="41"/>
      <c r="WRU276" s="41"/>
      <c r="WRV276" s="41"/>
      <c r="WRW276" s="41"/>
      <c r="WRX276" s="41"/>
      <c r="WRY276" s="41"/>
      <c r="WRZ276" s="41"/>
      <c r="WSA276" s="41"/>
      <c r="WSB276" s="41"/>
      <c r="WSC276" s="41"/>
      <c r="WSD276" s="41"/>
      <c r="WSE276" s="41"/>
      <c r="WSF276" s="41"/>
      <c r="WSG276" s="41"/>
      <c r="WSH276" s="41"/>
      <c r="WSI276" s="41"/>
      <c r="WSJ276" s="41"/>
      <c r="WSK276" s="41"/>
      <c r="WSL276" s="41"/>
      <c r="WSM276" s="41"/>
      <c r="WSN276" s="41"/>
      <c r="WSO276" s="41"/>
      <c r="WSP276" s="41"/>
      <c r="WSQ276" s="41"/>
      <c r="WSR276" s="41"/>
      <c r="WSS276" s="41"/>
      <c r="WST276" s="41"/>
      <c r="WSU276" s="41"/>
      <c r="WSV276" s="41"/>
      <c r="WSW276" s="41"/>
      <c r="WSX276" s="41"/>
      <c r="WSY276" s="41"/>
      <c r="WSZ276" s="41"/>
      <c r="WTA276" s="41"/>
      <c r="WTB276" s="41"/>
      <c r="WTC276" s="41"/>
      <c r="WTD276" s="41"/>
      <c r="WTE276" s="41"/>
      <c r="WTF276" s="41"/>
      <c r="WTG276" s="41"/>
      <c r="WTH276" s="41"/>
      <c r="WTI276" s="41"/>
      <c r="WTJ276" s="41"/>
      <c r="WTK276" s="41"/>
      <c r="WTL276" s="41"/>
      <c r="WTM276" s="41"/>
      <c r="WTN276" s="41"/>
      <c r="WTO276" s="41"/>
      <c r="WTP276" s="41"/>
      <c r="WTQ276" s="41"/>
      <c r="WTR276" s="41"/>
      <c r="WTS276" s="41"/>
      <c r="WTT276" s="41"/>
      <c r="WTU276" s="41"/>
      <c r="WTV276" s="41"/>
      <c r="WTW276" s="41"/>
      <c r="WTX276" s="41"/>
      <c r="WTY276" s="41"/>
      <c r="WTZ276" s="41"/>
      <c r="WUA276" s="41"/>
      <c r="WUB276" s="41"/>
      <c r="WUC276" s="41"/>
      <c r="WUD276" s="41"/>
      <c r="WUE276" s="41"/>
      <c r="WUF276" s="41"/>
      <c r="WUG276" s="41"/>
      <c r="WUH276" s="41"/>
      <c r="WUI276" s="41"/>
      <c r="WUJ276" s="41"/>
      <c r="WUK276" s="41"/>
      <c r="WUL276" s="41"/>
      <c r="WUM276" s="41"/>
      <c r="WUN276" s="41"/>
      <c r="WUO276" s="41"/>
      <c r="WUP276" s="41"/>
      <c r="WUQ276" s="41"/>
      <c r="WUR276" s="41"/>
      <c r="WUS276" s="41"/>
      <c r="WUT276" s="41"/>
      <c r="WUU276" s="41"/>
      <c r="WUV276" s="41"/>
      <c r="WUW276" s="41"/>
      <c r="WUX276" s="41"/>
      <c r="WUY276" s="41"/>
      <c r="WUZ276" s="41"/>
      <c r="WVA276" s="41"/>
      <c r="WVB276" s="41"/>
      <c r="WVC276" s="41"/>
      <c r="WVD276" s="41"/>
      <c r="WVE276" s="41"/>
      <c r="WVF276" s="41"/>
      <c r="WVG276" s="41"/>
      <c r="WVH276" s="41"/>
    </row>
    <row r="277" spans="1:16128" s="42" customFormat="1" ht="25.15" customHeight="1" x14ac:dyDescent="0.55000000000000004">
      <c r="B277" s="52"/>
      <c r="C277" s="53"/>
      <c r="D277" s="54"/>
      <c r="E277" s="54"/>
      <c r="F277" s="55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  <c r="FQ277" s="41"/>
      <c r="FR277" s="41"/>
      <c r="FS277" s="41"/>
      <c r="FT277" s="41"/>
      <c r="FU277" s="41"/>
      <c r="FV277" s="41"/>
      <c r="FW277" s="41"/>
      <c r="FX277" s="41"/>
      <c r="FY277" s="41"/>
      <c r="FZ277" s="41"/>
      <c r="GA277" s="41"/>
      <c r="GB277" s="41"/>
      <c r="GC277" s="41"/>
      <c r="GD277" s="41"/>
      <c r="GE277" s="41"/>
      <c r="GF277" s="41"/>
      <c r="GG277" s="41"/>
      <c r="GH277" s="41"/>
      <c r="GI277" s="41"/>
      <c r="GJ277" s="41"/>
      <c r="GK277" s="41"/>
      <c r="GL277" s="41"/>
      <c r="GM277" s="41"/>
      <c r="GN277" s="41"/>
      <c r="GO277" s="41"/>
      <c r="GP277" s="41"/>
      <c r="GQ277" s="41"/>
      <c r="GR277" s="41"/>
      <c r="GS277" s="41"/>
      <c r="GT277" s="41"/>
      <c r="GU277" s="41"/>
      <c r="GV277" s="41"/>
      <c r="GW277" s="41"/>
      <c r="GX277" s="41"/>
      <c r="GY277" s="41"/>
      <c r="GZ277" s="41"/>
      <c r="HA277" s="41"/>
      <c r="HB277" s="41"/>
      <c r="HC277" s="41"/>
      <c r="HD277" s="41"/>
      <c r="HE277" s="41"/>
      <c r="HF277" s="41"/>
      <c r="HG277" s="41"/>
      <c r="HH277" s="41"/>
      <c r="HI277" s="41"/>
      <c r="HJ277" s="41"/>
      <c r="HK277" s="41"/>
      <c r="HL277" s="41"/>
      <c r="HM277" s="41"/>
      <c r="HN277" s="41"/>
      <c r="HO277" s="41"/>
      <c r="HP277" s="41"/>
      <c r="HQ277" s="41"/>
      <c r="HR277" s="41"/>
      <c r="HS277" s="41"/>
      <c r="HT277" s="41"/>
      <c r="HU277" s="41"/>
      <c r="HV277" s="41"/>
      <c r="HW277" s="41"/>
      <c r="HX277" s="41"/>
      <c r="HY277" s="41"/>
      <c r="HZ277" s="41"/>
      <c r="IA277" s="41"/>
      <c r="IB277" s="41"/>
      <c r="IC277" s="41"/>
      <c r="ID277" s="41"/>
      <c r="IE277" s="41"/>
      <c r="IF277" s="41"/>
      <c r="IG277" s="41"/>
      <c r="IH277" s="41"/>
      <c r="II277" s="41"/>
      <c r="IJ277" s="41"/>
      <c r="IK277" s="41"/>
      <c r="IL277" s="41"/>
      <c r="IM277" s="41"/>
      <c r="IN277" s="41"/>
      <c r="IO277" s="41"/>
      <c r="IP277" s="41"/>
      <c r="IQ277" s="41"/>
      <c r="IR277" s="41"/>
      <c r="IS277" s="41"/>
      <c r="IT277" s="41"/>
      <c r="IU277" s="41"/>
      <c r="IV277" s="41"/>
      <c r="IW277" s="41"/>
      <c r="IX277" s="41"/>
      <c r="IY277" s="41"/>
      <c r="IZ277" s="41"/>
      <c r="JA277" s="41"/>
      <c r="JB277" s="41"/>
      <c r="JC277" s="41"/>
      <c r="JD277" s="41"/>
      <c r="JE277" s="41"/>
      <c r="JF277" s="41"/>
      <c r="JG277" s="41"/>
      <c r="JH277" s="41"/>
      <c r="JI277" s="41"/>
      <c r="JJ277" s="41"/>
      <c r="JK277" s="41"/>
      <c r="JL277" s="41"/>
      <c r="JM277" s="41"/>
      <c r="JN277" s="41"/>
      <c r="JO277" s="41"/>
      <c r="JP277" s="41"/>
      <c r="JQ277" s="41"/>
      <c r="JR277" s="41"/>
      <c r="JS277" s="41"/>
      <c r="JT277" s="41"/>
      <c r="JU277" s="41"/>
      <c r="JV277" s="41"/>
      <c r="JW277" s="41"/>
      <c r="JX277" s="41"/>
      <c r="JY277" s="41"/>
      <c r="JZ277" s="41"/>
      <c r="KA277" s="41"/>
      <c r="KB277" s="41"/>
      <c r="KC277" s="41"/>
      <c r="KD277" s="41"/>
      <c r="KE277" s="41"/>
      <c r="KF277" s="41"/>
      <c r="KG277" s="41"/>
      <c r="KH277" s="41"/>
      <c r="KI277" s="41"/>
      <c r="KJ277" s="41"/>
      <c r="KK277" s="41"/>
      <c r="KL277" s="41"/>
      <c r="KM277" s="41"/>
      <c r="KN277" s="41"/>
      <c r="KO277" s="41"/>
      <c r="KP277" s="41"/>
      <c r="KQ277" s="41"/>
      <c r="KR277" s="41"/>
      <c r="KS277" s="41"/>
      <c r="KT277" s="41"/>
      <c r="KU277" s="41"/>
      <c r="KV277" s="41"/>
      <c r="KW277" s="41"/>
      <c r="KX277" s="41"/>
      <c r="KY277" s="41"/>
      <c r="KZ277" s="41"/>
      <c r="LA277" s="41"/>
      <c r="LB277" s="41"/>
      <c r="LC277" s="41"/>
      <c r="LD277" s="41"/>
      <c r="LE277" s="41"/>
      <c r="LF277" s="41"/>
      <c r="LG277" s="41"/>
      <c r="LH277" s="41"/>
      <c r="LI277" s="41"/>
      <c r="LJ277" s="41"/>
      <c r="LK277" s="41"/>
      <c r="LL277" s="41"/>
      <c r="LM277" s="41"/>
      <c r="LN277" s="41"/>
      <c r="LO277" s="41"/>
      <c r="LP277" s="41"/>
      <c r="LQ277" s="41"/>
      <c r="LR277" s="41"/>
      <c r="LS277" s="41"/>
      <c r="LT277" s="41"/>
      <c r="LU277" s="41"/>
      <c r="LV277" s="41"/>
      <c r="LW277" s="41"/>
      <c r="LX277" s="41"/>
      <c r="LY277" s="41"/>
      <c r="LZ277" s="41"/>
      <c r="MA277" s="41"/>
      <c r="MB277" s="41"/>
      <c r="MC277" s="41"/>
      <c r="MD277" s="41"/>
      <c r="ME277" s="41"/>
      <c r="MF277" s="41"/>
      <c r="MG277" s="41"/>
      <c r="MH277" s="41"/>
      <c r="MI277" s="41"/>
      <c r="MJ277" s="41"/>
      <c r="MK277" s="41"/>
      <c r="ML277" s="41"/>
      <c r="MM277" s="41"/>
      <c r="MN277" s="41"/>
      <c r="MO277" s="41"/>
      <c r="MP277" s="41"/>
      <c r="MQ277" s="41"/>
      <c r="MR277" s="41"/>
      <c r="MS277" s="41"/>
      <c r="MT277" s="41"/>
      <c r="MU277" s="41"/>
      <c r="MV277" s="41"/>
      <c r="MW277" s="41"/>
      <c r="MX277" s="41"/>
      <c r="MY277" s="41"/>
      <c r="MZ277" s="41"/>
      <c r="NA277" s="41"/>
      <c r="NB277" s="41"/>
      <c r="NC277" s="41"/>
      <c r="ND277" s="41"/>
      <c r="NE277" s="41"/>
      <c r="NF277" s="41"/>
      <c r="NG277" s="41"/>
      <c r="NH277" s="41"/>
      <c r="NI277" s="41"/>
      <c r="NJ277" s="41"/>
      <c r="NK277" s="41"/>
      <c r="NL277" s="41"/>
      <c r="NM277" s="41"/>
      <c r="NN277" s="41"/>
      <c r="NO277" s="41"/>
      <c r="NP277" s="41"/>
      <c r="NQ277" s="41"/>
      <c r="NR277" s="41"/>
      <c r="NS277" s="41"/>
      <c r="NT277" s="41"/>
      <c r="NU277" s="41"/>
      <c r="NV277" s="41"/>
      <c r="NW277" s="41"/>
      <c r="NX277" s="41"/>
      <c r="NY277" s="41"/>
      <c r="NZ277" s="41"/>
      <c r="OA277" s="41"/>
      <c r="OB277" s="41"/>
      <c r="OC277" s="41"/>
      <c r="OD277" s="41"/>
      <c r="OE277" s="41"/>
      <c r="OF277" s="41"/>
      <c r="OG277" s="41"/>
      <c r="OH277" s="41"/>
      <c r="OI277" s="41"/>
      <c r="OJ277" s="41"/>
      <c r="OK277" s="41"/>
      <c r="OL277" s="41"/>
      <c r="OM277" s="41"/>
      <c r="ON277" s="41"/>
      <c r="OO277" s="41"/>
      <c r="OP277" s="41"/>
      <c r="OQ277" s="41"/>
      <c r="OR277" s="41"/>
      <c r="OS277" s="41"/>
      <c r="OT277" s="41"/>
      <c r="OU277" s="41"/>
      <c r="OV277" s="41"/>
      <c r="OW277" s="41"/>
      <c r="OX277" s="41"/>
      <c r="OY277" s="41"/>
      <c r="OZ277" s="41"/>
      <c r="PA277" s="41"/>
      <c r="PB277" s="41"/>
      <c r="PC277" s="41"/>
      <c r="PD277" s="41"/>
      <c r="PE277" s="41"/>
      <c r="PF277" s="41"/>
      <c r="PG277" s="41"/>
      <c r="PH277" s="41"/>
      <c r="PI277" s="41"/>
      <c r="PJ277" s="41"/>
      <c r="PK277" s="41"/>
      <c r="PL277" s="41"/>
      <c r="PM277" s="41"/>
      <c r="PN277" s="41"/>
      <c r="PO277" s="41"/>
      <c r="PP277" s="41"/>
      <c r="PQ277" s="41"/>
      <c r="PR277" s="41"/>
      <c r="PS277" s="41"/>
      <c r="PT277" s="41"/>
      <c r="PU277" s="41"/>
      <c r="PV277" s="41"/>
      <c r="PW277" s="41"/>
      <c r="PX277" s="41"/>
      <c r="PY277" s="41"/>
      <c r="PZ277" s="41"/>
      <c r="QA277" s="41"/>
      <c r="QB277" s="41"/>
      <c r="QC277" s="41"/>
      <c r="QD277" s="41"/>
      <c r="QE277" s="41"/>
      <c r="QF277" s="41"/>
      <c r="QG277" s="41"/>
      <c r="QH277" s="41"/>
      <c r="QI277" s="41"/>
      <c r="QJ277" s="41"/>
      <c r="QK277" s="41"/>
      <c r="QL277" s="41"/>
      <c r="QM277" s="41"/>
      <c r="QN277" s="41"/>
      <c r="QO277" s="41"/>
      <c r="QP277" s="41"/>
      <c r="QQ277" s="41"/>
      <c r="QR277" s="41"/>
      <c r="QS277" s="41"/>
      <c r="QT277" s="41"/>
      <c r="QU277" s="41"/>
      <c r="QV277" s="41"/>
      <c r="QW277" s="41"/>
      <c r="QX277" s="41"/>
      <c r="QY277" s="41"/>
      <c r="QZ277" s="41"/>
      <c r="RA277" s="41"/>
      <c r="RB277" s="41"/>
      <c r="RC277" s="41"/>
      <c r="RD277" s="41"/>
      <c r="RE277" s="41"/>
      <c r="RF277" s="41"/>
      <c r="RG277" s="41"/>
      <c r="RH277" s="41"/>
      <c r="RI277" s="41"/>
      <c r="RJ277" s="41"/>
      <c r="RK277" s="41"/>
      <c r="RL277" s="41"/>
      <c r="RM277" s="41"/>
      <c r="RN277" s="41"/>
      <c r="RO277" s="41"/>
      <c r="RP277" s="41"/>
      <c r="RQ277" s="41"/>
      <c r="RR277" s="41"/>
      <c r="RS277" s="41"/>
      <c r="RT277" s="41"/>
      <c r="RU277" s="41"/>
      <c r="RV277" s="41"/>
      <c r="RW277" s="41"/>
      <c r="RX277" s="41"/>
      <c r="RY277" s="41"/>
      <c r="RZ277" s="41"/>
      <c r="SA277" s="41"/>
      <c r="SB277" s="41"/>
      <c r="SC277" s="41"/>
      <c r="SD277" s="41"/>
      <c r="SE277" s="41"/>
      <c r="SF277" s="41"/>
      <c r="SG277" s="41"/>
      <c r="SH277" s="41"/>
      <c r="SI277" s="41"/>
      <c r="SJ277" s="41"/>
      <c r="SK277" s="41"/>
      <c r="SL277" s="41"/>
      <c r="SM277" s="41"/>
      <c r="SN277" s="41"/>
      <c r="SO277" s="41"/>
      <c r="SP277" s="41"/>
      <c r="SQ277" s="41"/>
      <c r="SR277" s="41"/>
      <c r="SS277" s="41"/>
      <c r="ST277" s="41"/>
      <c r="SU277" s="41"/>
      <c r="SV277" s="41"/>
      <c r="SW277" s="41"/>
      <c r="SX277" s="41"/>
      <c r="SY277" s="41"/>
      <c r="SZ277" s="41"/>
      <c r="TA277" s="41"/>
      <c r="TB277" s="41"/>
      <c r="TC277" s="41"/>
      <c r="TD277" s="41"/>
      <c r="TE277" s="41"/>
      <c r="TF277" s="41"/>
      <c r="TG277" s="41"/>
      <c r="TH277" s="41"/>
      <c r="TI277" s="41"/>
      <c r="TJ277" s="41"/>
      <c r="TK277" s="41"/>
      <c r="TL277" s="41"/>
      <c r="TM277" s="41"/>
      <c r="TN277" s="41"/>
      <c r="TO277" s="41"/>
      <c r="TP277" s="41"/>
      <c r="TQ277" s="41"/>
      <c r="TR277" s="41"/>
      <c r="TS277" s="41"/>
      <c r="TT277" s="41"/>
      <c r="TU277" s="41"/>
      <c r="TV277" s="41"/>
      <c r="TW277" s="41"/>
      <c r="TX277" s="41"/>
      <c r="TY277" s="41"/>
      <c r="TZ277" s="41"/>
      <c r="UA277" s="41"/>
      <c r="UB277" s="41"/>
      <c r="UC277" s="41"/>
      <c r="UD277" s="41"/>
      <c r="UE277" s="41"/>
      <c r="UF277" s="41"/>
      <c r="UG277" s="41"/>
      <c r="UH277" s="41"/>
      <c r="UI277" s="41"/>
      <c r="UJ277" s="41"/>
      <c r="UK277" s="41"/>
      <c r="UL277" s="41"/>
      <c r="UM277" s="41"/>
      <c r="UN277" s="41"/>
      <c r="UO277" s="41"/>
      <c r="UP277" s="41"/>
      <c r="UQ277" s="41"/>
      <c r="UR277" s="41"/>
      <c r="US277" s="41"/>
      <c r="UT277" s="41"/>
      <c r="UU277" s="41"/>
      <c r="UV277" s="41"/>
      <c r="UW277" s="41"/>
      <c r="UX277" s="41"/>
      <c r="UY277" s="41"/>
      <c r="UZ277" s="41"/>
      <c r="VA277" s="41"/>
      <c r="VB277" s="41"/>
      <c r="VC277" s="41"/>
      <c r="VD277" s="41"/>
      <c r="VE277" s="41"/>
      <c r="VF277" s="41"/>
      <c r="VG277" s="41"/>
      <c r="VH277" s="41"/>
      <c r="VI277" s="41"/>
      <c r="VJ277" s="41"/>
      <c r="VK277" s="41"/>
      <c r="VL277" s="41"/>
      <c r="VM277" s="41"/>
      <c r="VN277" s="41"/>
      <c r="VO277" s="41"/>
      <c r="VP277" s="41"/>
      <c r="VQ277" s="41"/>
      <c r="VR277" s="41"/>
      <c r="VS277" s="41"/>
      <c r="VT277" s="41"/>
      <c r="VU277" s="41"/>
      <c r="VV277" s="41"/>
      <c r="VW277" s="41"/>
      <c r="VX277" s="41"/>
      <c r="VY277" s="41"/>
      <c r="VZ277" s="41"/>
      <c r="WA277" s="41"/>
      <c r="WB277" s="41"/>
      <c r="WC277" s="41"/>
      <c r="WD277" s="41"/>
      <c r="WE277" s="41"/>
      <c r="WF277" s="41"/>
      <c r="WG277" s="41"/>
      <c r="WH277" s="41"/>
      <c r="WI277" s="41"/>
      <c r="WJ277" s="41"/>
      <c r="WK277" s="41"/>
      <c r="WL277" s="41"/>
      <c r="WM277" s="41"/>
      <c r="WN277" s="41"/>
      <c r="WO277" s="41"/>
      <c r="WP277" s="41"/>
      <c r="WQ277" s="41"/>
      <c r="WR277" s="41"/>
      <c r="WS277" s="41"/>
      <c r="WT277" s="41"/>
      <c r="WU277" s="41"/>
      <c r="WV277" s="41"/>
      <c r="WW277" s="41"/>
      <c r="WX277" s="41"/>
      <c r="WY277" s="41"/>
      <c r="WZ277" s="41"/>
      <c r="XA277" s="41"/>
      <c r="XB277" s="41"/>
      <c r="XC277" s="41"/>
      <c r="XD277" s="41"/>
      <c r="XE277" s="41"/>
      <c r="XF277" s="41"/>
      <c r="XG277" s="41"/>
      <c r="XH277" s="41"/>
      <c r="XI277" s="41"/>
      <c r="XJ277" s="41"/>
      <c r="XK277" s="41"/>
      <c r="XL277" s="41"/>
      <c r="XM277" s="41"/>
      <c r="XN277" s="41"/>
      <c r="XO277" s="41"/>
      <c r="XP277" s="41"/>
      <c r="XQ277" s="41"/>
      <c r="XR277" s="41"/>
      <c r="XS277" s="41"/>
      <c r="XT277" s="41"/>
      <c r="XU277" s="41"/>
      <c r="XV277" s="41"/>
      <c r="XW277" s="41"/>
      <c r="XX277" s="41"/>
      <c r="XY277" s="41"/>
      <c r="XZ277" s="41"/>
      <c r="YA277" s="41"/>
      <c r="YB277" s="41"/>
      <c r="YC277" s="41"/>
      <c r="YD277" s="41"/>
      <c r="YE277" s="41"/>
      <c r="YF277" s="41"/>
      <c r="YG277" s="41"/>
      <c r="YH277" s="41"/>
      <c r="YI277" s="41"/>
      <c r="YJ277" s="41"/>
      <c r="YK277" s="41"/>
      <c r="YL277" s="41"/>
      <c r="YM277" s="41"/>
      <c r="YN277" s="41"/>
      <c r="YO277" s="41"/>
      <c r="YP277" s="41"/>
      <c r="YQ277" s="41"/>
      <c r="YR277" s="41"/>
      <c r="YS277" s="41"/>
      <c r="YT277" s="41"/>
      <c r="YU277" s="41"/>
      <c r="YV277" s="41"/>
      <c r="YW277" s="41"/>
      <c r="YX277" s="41"/>
      <c r="YY277" s="41"/>
      <c r="YZ277" s="41"/>
      <c r="ZA277" s="41"/>
      <c r="ZB277" s="41"/>
      <c r="ZC277" s="41"/>
      <c r="ZD277" s="41"/>
      <c r="ZE277" s="41"/>
      <c r="ZF277" s="41"/>
      <c r="ZG277" s="41"/>
      <c r="ZH277" s="41"/>
      <c r="ZI277" s="41"/>
      <c r="ZJ277" s="41"/>
      <c r="ZK277" s="41"/>
      <c r="ZL277" s="41"/>
      <c r="ZM277" s="41"/>
      <c r="ZN277" s="41"/>
      <c r="ZO277" s="41"/>
      <c r="ZP277" s="41"/>
      <c r="ZQ277" s="41"/>
      <c r="ZR277" s="41"/>
      <c r="ZS277" s="41"/>
      <c r="ZT277" s="41"/>
      <c r="ZU277" s="41"/>
      <c r="ZV277" s="41"/>
      <c r="ZW277" s="41"/>
      <c r="ZX277" s="41"/>
      <c r="ZY277" s="41"/>
      <c r="ZZ277" s="41"/>
      <c r="AAA277" s="41"/>
      <c r="AAB277" s="41"/>
      <c r="AAC277" s="41"/>
      <c r="AAD277" s="41"/>
      <c r="AAE277" s="41"/>
      <c r="AAF277" s="41"/>
      <c r="AAG277" s="41"/>
      <c r="AAH277" s="41"/>
      <c r="AAI277" s="41"/>
      <c r="AAJ277" s="41"/>
      <c r="AAK277" s="41"/>
      <c r="AAL277" s="41"/>
      <c r="AAM277" s="41"/>
      <c r="AAN277" s="41"/>
      <c r="AAO277" s="41"/>
      <c r="AAP277" s="41"/>
      <c r="AAQ277" s="41"/>
      <c r="AAR277" s="41"/>
      <c r="AAS277" s="41"/>
      <c r="AAT277" s="41"/>
      <c r="AAU277" s="41"/>
      <c r="AAV277" s="41"/>
      <c r="AAW277" s="41"/>
      <c r="AAX277" s="41"/>
      <c r="AAY277" s="41"/>
      <c r="AAZ277" s="41"/>
      <c r="ABA277" s="41"/>
      <c r="ABB277" s="41"/>
      <c r="ABC277" s="41"/>
      <c r="ABD277" s="41"/>
      <c r="ABE277" s="41"/>
      <c r="ABF277" s="41"/>
      <c r="ABG277" s="41"/>
      <c r="ABH277" s="41"/>
      <c r="ABI277" s="41"/>
      <c r="ABJ277" s="41"/>
      <c r="ABK277" s="41"/>
      <c r="ABL277" s="41"/>
      <c r="ABM277" s="41"/>
      <c r="ABN277" s="41"/>
      <c r="ABO277" s="41"/>
      <c r="ABP277" s="41"/>
      <c r="ABQ277" s="41"/>
      <c r="ABR277" s="41"/>
      <c r="ABS277" s="41"/>
      <c r="ABT277" s="41"/>
      <c r="ABU277" s="41"/>
      <c r="ABV277" s="41"/>
      <c r="ABW277" s="41"/>
      <c r="ABX277" s="41"/>
      <c r="ABY277" s="41"/>
      <c r="ABZ277" s="41"/>
      <c r="ACA277" s="41"/>
      <c r="ACB277" s="41"/>
      <c r="ACC277" s="41"/>
      <c r="ACD277" s="41"/>
      <c r="ACE277" s="41"/>
      <c r="ACF277" s="41"/>
      <c r="ACG277" s="41"/>
      <c r="ACH277" s="41"/>
      <c r="ACI277" s="41"/>
      <c r="ACJ277" s="41"/>
      <c r="ACK277" s="41"/>
      <c r="ACL277" s="41"/>
      <c r="ACM277" s="41"/>
      <c r="ACN277" s="41"/>
      <c r="ACO277" s="41"/>
      <c r="ACP277" s="41"/>
      <c r="ACQ277" s="41"/>
      <c r="ACR277" s="41"/>
      <c r="ACS277" s="41"/>
      <c r="ACT277" s="41"/>
      <c r="ACU277" s="41"/>
      <c r="ACV277" s="41"/>
      <c r="ACW277" s="41"/>
      <c r="ACX277" s="41"/>
      <c r="ACY277" s="41"/>
      <c r="ACZ277" s="41"/>
      <c r="ADA277" s="41"/>
      <c r="ADB277" s="41"/>
      <c r="ADC277" s="41"/>
      <c r="ADD277" s="41"/>
      <c r="ADE277" s="41"/>
      <c r="ADF277" s="41"/>
      <c r="ADG277" s="41"/>
      <c r="ADH277" s="41"/>
      <c r="ADI277" s="41"/>
      <c r="ADJ277" s="41"/>
      <c r="ADK277" s="41"/>
      <c r="ADL277" s="41"/>
      <c r="ADM277" s="41"/>
      <c r="ADN277" s="41"/>
      <c r="ADO277" s="41"/>
      <c r="ADP277" s="41"/>
      <c r="ADQ277" s="41"/>
      <c r="ADR277" s="41"/>
      <c r="ADS277" s="41"/>
      <c r="ADT277" s="41"/>
      <c r="ADU277" s="41"/>
      <c r="ADV277" s="41"/>
      <c r="ADW277" s="41"/>
      <c r="ADX277" s="41"/>
      <c r="ADY277" s="41"/>
      <c r="ADZ277" s="41"/>
      <c r="AEA277" s="41"/>
      <c r="AEB277" s="41"/>
      <c r="AEC277" s="41"/>
      <c r="AED277" s="41"/>
      <c r="AEE277" s="41"/>
      <c r="AEF277" s="41"/>
      <c r="AEG277" s="41"/>
      <c r="AEH277" s="41"/>
      <c r="AEI277" s="41"/>
      <c r="AEJ277" s="41"/>
      <c r="AEK277" s="41"/>
      <c r="AEL277" s="41"/>
      <c r="AEM277" s="41"/>
      <c r="AEN277" s="41"/>
      <c r="AEO277" s="41"/>
      <c r="AEP277" s="41"/>
      <c r="AEQ277" s="41"/>
      <c r="AER277" s="41"/>
      <c r="AES277" s="41"/>
      <c r="AET277" s="41"/>
      <c r="AEU277" s="41"/>
      <c r="AEV277" s="41"/>
      <c r="AEW277" s="41"/>
      <c r="AEX277" s="41"/>
      <c r="AEY277" s="41"/>
      <c r="AEZ277" s="41"/>
      <c r="AFA277" s="41"/>
      <c r="AFB277" s="41"/>
      <c r="AFC277" s="41"/>
      <c r="AFD277" s="41"/>
      <c r="AFE277" s="41"/>
      <c r="AFF277" s="41"/>
      <c r="AFG277" s="41"/>
      <c r="AFH277" s="41"/>
      <c r="AFI277" s="41"/>
      <c r="AFJ277" s="41"/>
      <c r="AFK277" s="41"/>
      <c r="AFL277" s="41"/>
      <c r="AFM277" s="41"/>
      <c r="AFN277" s="41"/>
      <c r="AFO277" s="41"/>
      <c r="AFP277" s="41"/>
      <c r="AFQ277" s="41"/>
      <c r="AFR277" s="41"/>
      <c r="AFS277" s="41"/>
      <c r="AFT277" s="41"/>
      <c r="AFU277" s="41"/>
      <c r="AFV277" s="41"/>
      <c r="AFW277" s="41"/>
      <c r="AFX277" s="41"/>
      <c r="AFY277" s="41"/>
      <c r="AFZ277" s="41"/>
      <c r="AGA277" s="41"/>
      <c r="AGB277" s="41"/>
      <c r="AGC277" s="41"/>
      <c r="AGD277" s="41"/>
      <c r="AGE277" s="41"/>
      <c r="AGF277" s="41"/>
      <c r="AGG277" s="41"/>
      <c r="AGH277" s="41"/>
      <c r="AGI277" s="41"/>
      <c r="AGJ277" s="41"/>
      <c r="AGK277" s="41"/>
      <c r="AGL277" s="41"/>
      <c r="AGM277" s="41"/>
      <c r="AGN277" s="41"/>
      <c r="AGO277" s="41"/>
      <c r="AGP277" s="41"/>
      <c r="AGQ277" s="41"/>
      <c r="AGR277" s="41"/>
      <c r="AGS277" s="41"/>
      <c r="AGT277" s="41"/>
      <c r="AGU277" s="41"/>
      <c r="AGV277" s="41"/>
      <c r="AGW277" s="41"/>
      <c r="AGX277" s="41"/>
      <c r="AGY277" s="41"/>
      <c r="AGZ277" s="41"/>
      <c r="AHA277" s="41"/>
      <c r="AHB277" s="41"/>
      <c r="AHC277" s="41"/>
      <c r="AHD277" s="41"/>
      <c r="AHE277" s="41"/>
      <c r="AHF277" s="41"/>
      <c r="AHG277" s="41"/>
      <c r="AHH277" s="41"/>
      <c r="AHI277" s="41"/>
      <c r="AHJ277" s="41"/>
      <c r="AHK277" s="41"/>
      <c r="AHL277" s="41"/>
      <c r="AHM277" s="41"/>
      <c r="AHN277" s="41"/>
      <c r="AHO277" s="41"/>
      <c r="AHP277" s="41"/>
      <c r="AHQ277" s="41"/>
      <c r="AHR277" s="41"/>
      <c r="AHS277" s="41"/>
      <c r="AHT277" s="41"/>
      <c r="AHU277" s="41"/>
      <c r="AHV277" s="41"/>
      <c r="AHW277" s="41"/>
      <c r="AHX277" s="41"/>
      <c r="AHY277" s="41"/>
      <c r="AHZ277" s="41"/>
      <c r="AIA277" s="41"/>
      <c r="AIB277" s="41"/>
      <c r="AIC277" s="41"/>
      <c r="AID277" s="41"/>
      <c r="AIE277" s="41"/>
      <c r="AIF277" s="41"/>
      <c r="AIG277" s="41"/>
      <c r="AIH277" s="41"/>
      <c r="AII277" s="41"/>
      <c r="AIJ277" s="41"/>
      <c r="AIK277" s="41"/>
      <c r="AIL277" s="41"/>
      <c r="AIM277" s="41"/>
      <c r="AIN277" s="41"/>
      <c r="AIO277" s="41"/>
      <c r="AIP277" s="41"/>
      <c r="AIQ277" s="41"/>
      <c r="AIR277" s="41"/>
      <c r="AIS277" s="41"/>
      <c r="AIT277" s="41"/>
      <c r="AIU277" s="41"/>
      <c r="AIV277" s="41"/>
      <c r="AIW277" s="41"/>
      <c r="AIX277" s="41"/>
      <c r="AIY277" s="41"/>
      <c r="AIZ277" s="41"/>
      <c r="AJA277" s="41"/>
      <c r="AJB277" s="41"/>
      <c r="AJC277" s="41"/>
      <c r="AJD277" s="41"/>
      <c r="AJE277" s="41"/>
      <c r="AJF277" s="41"/>
      <c r="AJG277" s="41"/>
      <c r="AJH277" s="41"/>
      <c r="AJI277" s="41"/>
      <c r="AJJ277" s="41"/>
      <c r="AJK277" s="41"/>
      <c r="AJL277" s="41"/>
      <c r="AJM277" s="41"/>
      <c r="AJN277" s="41"/>
      <c r="AJO277" s="41"/>
      <c r="AJP277" s="41"/>
      <c r="AJQ277" s="41"/>
      <c r="AJR277" s="41"/>
      <c r="AJS277" s="41"/>
      <c r="AJT277" s="41"/>
      <c r="AJU277" s="41"/>
      <c r="AJV277" s="41"/>
      <c r="AJW277" s="41"/>
      <c r="AJX277" s="41"/>
      <c r="AJY277" s="41"/>
      <c r="AJZ277" s="41"/>
      <c r="AKA277" s="41"/>
      <c r="AKB277" s="41"/>
      <c r="AKC277" s="41"/>
      <c r="AKD277" s="41"/>
      <c r="AKE277" s="41"/>
      <c r="AKF277" s="41"/>
      <c r="AKG277" s="41"/>
      <c r="AKH277" s="41"/>
      <c r="AKI277" s="41"/>
      <c r="AKJ277" s="41"/>
      <c r="AKK277" s="41"/>
      <c r="AKL277" s="41"/>
      <c r="AKM277" s="41"/>
      <c r="AKN277" s="41"/>
      <c r="AKO277" s="41"/>
      <c r="AKP277" s="41"/>
      <c r="AKQ277" s="41"/>
      <c r="AKR277" s="41"/>
      <c r="AKS277" s="41"/>
      <c r="AKT277" s="41"/>
      <c r="AKU277" s="41"/>
      <c r="AKV277" s="41"/>
      <c r="AKW277" s="41"/>
      <c r="AKX277" s="41"/>
      <c r="AKY277" s="41"/>
      <c r="AKZ277" s="41"/>
      <c r="ALA277" s="41"/>
      <c r="ALB277" s="41"/>
      <c r="ALC277" s="41"/>
      <c r="ALD277" s="41"/>
      <c r="ALE277" s="41"/>
      <c r="ALF277" s="41"/>
      <c r="ALG277" s="41"/>
      <c r="ALH277" s="41"/>
      <c r="ALI277" s="41"/>
      <c r="ALJ277" s="41"/>
      <c r="ALK277" s="41"/>
      <c r="ALL277" s="41"/>
      <c r="ALM277" s="41"/>
      <c r="ALN277" s="41"/>
      <c r="ALO277" s="41"/>
      <c r="ALP277" s="41"/>
      <c r="ALQ277" s="41"/>
      <c r="ALR277" s="41"/>
      <c r="ALS277" s="41"/>
      <c r="ALT277" s="41"/>
      <c r="ALU277" s="41"/>
      <c r="ALV277" s="41"/>
      <c r="ALW277" s="41"/>
      <c r="ALX277" s="41"/>
      <c r="ALY277" s="41"/>
      <c r="ALZ277" s="41"/>
      <c r="AMA277" s="41"/>
      <c r="AMB277" s="41"/>
      <c r="AMC277" s="41"/>
      <c r="AMD277" s="41"/>
      <c r="AME277" s="41"/>
      <c r="AMF277" s="41"/>
      <c r="AMG277" s="41"/>
      <c r="AMH277" s="41"/>
      <c r="AMI277" s="41"/>
      <c r="AMJ277" s="41"/>
      <c r="AMK277" s="41"/>
      <c r="AML277" s="41"/>
      <c r="AMM277" s="41"/>
      <c r="AMN277" s="41"/>
      <c r="AMO277" s="41"/>
      <c r="AMP277" s="41"/>
      <c r="AMQ277" s="41"/>
      <c r="AMR277" s="41"/>
      <c r="AMS277" s="41"/>
      <c r="AMT277" s="41"/>
      <c r="AMU277" s="41"/>
      <c r="AMV277" s="41"/>
      <c r="AMW277" s="41"/>
      <c r="AMX277" s="41"/>
      <c r="AMY277" s="41"/>
      <c r="AMZ277" s="41"/>
      <c r="ANA277" s="41"/>
      <c r="ANB277" s="41"/>
      <c r="ANC277" s="41"/>
      <c r="AND277" s="41"/>
      <c r="ANE277" s="41"/>
      <c r="ANF277" s="41"/>
      <c r="ANG277" s="41"/>
      <c r="ANH277" s="41"/>
      <c r="ANI277" s="41"/>
      <c r="ANJ277" s="41"/>
      <c r="ANK277" s="41"/>
      <c r="ANL277" s="41"/>
      <c r="ANM277" s="41"/>
      <c r="ANN277" s="41"/>
      <c r="ANO277" s="41"/>
      <c r="ANP277" s="41"/>
      <c r="ANQ277" s="41"/>
      <c r="ANR277" s="41"/>
      <c r="ANS277" s="41"/>
      <c r="ANT277" s="41"/>
      <c r="ANU277" s="41"/>
      <c r="ANV277" s="41"/>
      <c r="ANW277" s="41"/>
      <c r="ANX277" s="41"/>
      <c r="ANY277" s="41"/>
      <c r="ANZ277" s="41"/>
      <c r="AOA277" s="41"/>
      <c r="AOB277" s="41"/>
      <c r="AOC277" s="41"/>
      <c r="AOD277" s="41"/>
      <c r="AOE277" s="41"/>
      <c r="AOF277" s="41"/>
      <c r="AOG277" s="41"/>
      <c r="AOH277" s="41"/>
      <c r="AOI277" s="41"/>
      <c r="AOJ277" s="41"/>
      <c r="AOK277" s="41"/>
      <c r="AOL277" s="41"/>
      <c r="AOM277" s="41"/>
      <c r="AON277" s="41"/>
      <c r="AOO277" s="41"/>
      <c r="AOP277" s="41"/>
      <c r="AOQ277" s="41"/>
      <c r="AOR277" s="41"/>
      <c r="AOS277" s="41"/>
      <c r="AOT277" s="41"/>
      <c r="AOU277" s="41"/>
      <c r="AOV277" s="41"/>
      <c r="AOW277" s="41"/>
      <c r="AOX277" s="41"/>
      <c r="AOY277" s="41"/>
      <c r="AOZ277" s="41"/>
      <c r="APA277" s="41"/>
      <c r="APB277" s="41"/>
      <c r="APC277" s="41"/>
      <c r="APD277" s="41"/>
      <c r="APE277" s="41"/>
      <c r="APF277" s="41"/>
      <c r="APG277" s="41"/>
      <c r="APH277" s="41"/>
      <c r="API277" s="41"/>
      <c r="APJ277" s="41"/>
      <c r="APK277" s="41"/>
      <c r="APL277" s="41"/>
      <c r="APM277" s="41"/>
      <c r="APN277" s="41"/>
      <c r="APO277" s="41"/>
      <c r="APP277" s="41"/>
      <c r="APQ277" s="41"/>
      <c r="APR277" s="41"/>
      <c r="APS277" s="41"/>
      <c r="APT277" s="41"/>
      <c r="APU277" s="41"/>
      <c r="APV277" s="41"/>
      <c r="APW277" s="41"/>
      <c r="APX277" s="41"/>
      <c r="APY277" s="41"/>
      <c r="APZ277" s="41"/>
      <c r="AQA277" s="41"/>
      <c r="AQB277" s="41"/>
      <c r="AQC277" s="41"/>
      <c r="AQD277" s="41"/>
      <c r="AQE277" s="41"/>
      <c r="AQF277" s="41"/>
      <c r="AQG277" s="41"/>
      <c r="AQH277" s="41"/>
      <c r="AQI277" s="41"/>
      <c r="AQJ277" s="41"/>
      <c r="AQK277" s="41"/>
      <c r="AQL277" s="41"/>
      <c r="AQM277" s="41"/>
      <c r="AQN277" s="41"/>
      <c r="AQO277" s="41"/>
      <c r="AQP277" s="41"/>
      <c r="AQQ277" s="41"/>
      <c r="AQR277" s="41"/>
      <c r="AQS277" s="41"/>
      <c r="AQT277" s="41"/>
      <c r="AQU277" s="41"/>
      <c r="AQV277" s="41"/>
      <c r="AQW277" s="41"/>
      <c r="AQX277" s="41"/>
      <c r="AQY277" s="41"/>
      <c r="AQZ277" s="41"/>
      <c r="ARA277" s="41"/>
      <c r="ARB277" s="41"/>
      <c r="ARC277" s="41"/>
      <c r="ARD277" s="41"/>
      <c r="ARE277" s="41"/>
      <c r="ARF277" s="41"/>
      <c r="ARG277" s="41"/>
      <c r="ARH277" s="41"/>
      <c r="ARI277" s="41"/>
      <c r="ARJ277" s="41"/>
      <c r="ARK277" s="41"/>
      <c r="ARL277" s="41"/>
      <c r="ARM277" s="41"/>
      <c r="ARN277" s="41"/>
      <c r="ARO277" s="41"/>
      <c r="ARP277" s="41"/>
      <c r="ARQ277" s="41"/>
      <c r="ARR277" s="41"/>
      <c r="ARS277" s="41"/>
      <c r="ART277" s="41"/>
      <c r="ARU277" s="41"/>
      <c r="ARV277" s="41"/>
      <c r="ARW277" s="41"/>
      <c r="ARX277" s="41"/>
      <c r="ARY277" s="41"/>
      <c r="ARZ277" s="41"/>
      <c r="ASA277" s="41"/>
      <c r="ASB277" s="41"/>
      <c r="ASC277" s="41"/>
      <c r="ASD277" s="41"/>
      <c r="ASE277" s="41"/>
      <c r="ASF277" s="41"/>
      <c r="ASG277" s="41"/>
      <c r="ASH277" s="41"/>
      <c r="ASI277" s="41"/>
      <c r="ASJ277" s="41"/>
      <c r="ASK277" s="41"/>
      <c r="ASL277" s="41"/>
      <c r="ASM277" s="41"/>
      <c r="ASN277" s="41"/>
      <c r="ASO277" s="41"/>
      <c r="ASP277" s="41"/>
      <c r="ASQ277" s="41"/>
      <c r="ASR277" s="41"/>
      <c r="ASS277" s="41"/>
      <c r="AST277" s="41"/>
      <c r="ASU277" s="41"/>
      <c r="ASV277" s="41"/>
      <c r="ASW277" s="41"/>
      <c r="ASX277" s="41"/>
      <c r="ASY277" s="41"/>
      <c r="ASZ277" s="41"/>
      <c r="ATA277" s="41"/>
      <c r="ATB277" s="41"/>
      <c r="ATC277" s="41"/>
      <c r="ATD277" s="41"/>
      <c r="ATE277" s="41"/>
      <c r="ATF277" s="41"/>
      <c r="ATG277" s="41"/>
      <c r="ATH277" s="41"/>
      <c r="ATI277" s="41"/>
      <c r="ATJ277" s="41"/>
      <c r="ATK277" s="41"/>
      <c r="ATL277" s="41"/>
      <c r="ATM277" s="41"/>
      <c r="ATN277" s="41"/>
      <c r="ATO277" s="41"/>
      <c r="ATP277" s="41"/>
      <c r="ATQ277" s="41"/>
      <c r="ATR277" s="41"/>
      <c r="ATS277" s="41"/>
      <c r="ATT277" s="41"/>
      <c r="ATU277" s="41"/>
      <c r="ATV277" s="41"/>
      <c r="ATW277" s="41"/>
      <c r="ATX277" s="41"/>
      <c r="ATY277" s="41"/>
      <c r="ATZ277" s="41"/>
      <c r="AUA277" s="41"/>
      <c r="AUB277" s="41"/>
      <c r="AUC277" s="41"/>
      <c r="AUD277" s="41"/>
      <c r="AUE277" s="41"/>
      <c r="AUF277" s="41"/>
      <c r="AUG277" s="41"/>
      <c r="AUH277" s="41"/>
      <c r="AUI277" s="41"/>
      <c r="AUJ277" s="41"/>
      <c r="AUK277" s="41"/>
      <c r="AUL277" s="41"/>
      <c r="AUM277" s="41"/>
      <c r="AUN277" s="41"/>
      <c r="AUO277" s="41"/>
      <c r="AUP277" s="41"/>
      <c r="AUQ277" s="41"/>
      <c r="AUR277" s="41"/>
      <c r="AUS277" s="41"/>
      <c r="AUT277" s="41"/>
      <c r="AUU277" s="41"/>
      <c r="AUV277" s="41"/>
      <c r="AUW277" s="41"/>
      <c r="AUX277" s="41"/>
      <c r="AUY277" s="41"/>
      <c r="AUZ277" s="41"/>
      <c r="AVA277" s="41"/>
      <c r="AVB277" s="41"/>
      <c r="AVC277" s="41"/>
      <c r="AVD277" s="41"/>
      <c r="AVE277" s="41"/>
      <c r="AVF277" s="41"/>
      <c r="AVG277" s="41"/>
      <c r="AVH277" s="41"/>
      <c r="AVI277" s="41"/>
      <c r="AVJ277" s="41"/>
      <c r="AVK277" s="41"/>
      <c r="AVL277" s="41"/>
      <c r="AVM277" s="41"/>
      <c r="AVN277" s="41"/>
      <c r="AVO277" s="41"/>
      <c r="AVP277" s="41"/>
      <c r="AVQ277" s="41"/>
      <c r="AVR277" s="41"/>
      <c r="AVS277" s="41"/>
      <c r="AVT277" s="41"/>
      <c r="AVU277" s="41"/>
      <c r="AVV277" s="41"/>
      <c r="AVW277" s="41"/>
      <c r="AVX277" s="41"/>
      <c r="AVY277" s="41"/>
      <c r="AVZ277" s="41"/>
      <c r="AWA277" s="41"/>
      <c r="AWB277" s="41"/>
      <c r="AWC277" s="41"/>
      <c r="AWD277" s="41"/>
      <c r="AWE277" s="41"/>
      <c r="AWF277" s="41"/>
      <c r="AWG277" s="41"/>
      <c r="AWH277" s="41"/>
      <c r="AWI277" s="41"/>
      <c r="AWJ277" s="41"/>
      <c r="AWK277" s="41"/>
      <c r="AWL277" s="41"/>
      <c r="AWM277" s="41"/>
      <c r="AWN277" s="41"/>
      <c r="AWO277" s="41"/>
      <c r="AWP277" s="41"/>
      <c r="AWQ277" s="41"/>
      <c r="AWR277" s="41"/>
      <c r="AWS277" s="41"/>
      <c r="AWT277" s="41"/>
      <c r="AWU277" s="41"/>
      <c r="AWV277" s="41"/>
      <c r="AWW277" s="41"/>
      <c r="AWX277" s="41"/>
      <c r="AWY277" s="41"/>
      <c r="AWZ277" s="41"/>
      <c r="AXA277" s="41"/>
      <c r="AXB277" s="41"/>
      <c r="AXC277" s="41"/>
      <c r="AXD277" s="41"/>
      <c r="AXE277" s="41"/>
      <c r="AXF277" s="41"/>
      <c r="AXG277" s="41"/>
      <c r="AXH277" s="41"/>
      <c r="AXI277" s="41"/>
      <c r="AXJ277" s="41"/>
      <c r="AXK277" s="41"/>
      <c r="AXL277" s="41"/>
      <c r="AXM277" s="41"/>
      <c r="AXN277" s="41"/>
      <c r="AXO277" s="41"/>
      <c r="AXP277" s="41"/>
      <c r="AXQ277" s="41"/>
      <c r="AXR277" s="41"/>
      <c r="AXS277" s="41"/>
      <c r="AXT277" s="41"/>
      <c r="AXU277" s="41"/>
      <c r="AXV277" s="41"/>
      <c r="AXW277" s="41"/>
      <c r="AXX277" s="41"/>
      <c r="AXY277" s="41"/>
      <c r="AXZ277" s="41"/>
      <c r="AYA277" s="41"/>
      <c r="AYB277" s="41"/>
      <c r="AYC277" s="41"/>
      <c r="AYD277" s="41"/>
      <c r="AYE277" s="41"/>
      <c r="AYF277" s="41"/>
      <c r="AYG277" s="41"/>
      <c r="AYH277" s="41"/>
      <c r="AYI277" s="41"/>
      <c r="AYJ277" s="41"/>
      <c r="AYK277" s="41"/>
      <c r="AYL277" s="41"/>
      <c r="AYM277" s="41"/>
      <c r="AYN277" s="41"/>
      <c r="AYO277" s="41"/>
      <c r="AYP277" s="41"/>
      <c r="AYQ277" s="41"/>
      <c r="AYR277" s="41"/>
      <c r="AYS277" s="41"/>
      <c r="AYT277" s="41"/>
      <c r="AYU277" s="41"/>
      <c r="AYV277" s="41"/>
      <c r="AYW277" s="41"/>
      <c r="AYX277" s="41"/>
      <c r="AYY277" s="41"/>
      <c r="AYZ277" s="41"/>
      <c r="AZA277" s="41"/>
      <c r="AZB277" s="41"/>
      <c r="AZC277" s="41"/>
      <c r="AZD277" s="41"/>
      <c r="AZE277" s="41"/>
      <c r="AZF277" s="41"/>
      <c r="AZG277" s="41"/>
      <c r="AZH277" s="41"/>
      <c r="AZI277" s="41"/>
      <c r="AZJ277" s="41"/>
      <c r="AZK277" s="41"/>
      <c r="AZL277" s="41"/>
      <c r="AZM277" s="41"/>
      <c r="AZN277" s="41"/>
      <c r="AZO277" s="41"/>
      <c r="AZP277" s="41"/>
      <c r="AZQ277" s="41"/>
      <c r="AZR277" s="41"/>
      <c r="AZS277" s="41"/>
      <c r="AZT277" s="41"/>
      <c r="AZU277" s="41"/>
      <c r="AZV277" s="41"/>
      <c r="AZW277" s="41"/>
      <c r="AZX277" s="41"/>
      <c r="AZY277" s="41"/>
      <c r="AZZ277" s="41"/>
      <c r="BAA277" s="41"/>
      <c r="BAB277" s="41"/>
      <c r="BAC277" s="41"/>
      <c r="BAD277" s="41"/>
      <c r="BAE277" s="41"/>
      <c r="BAF277" s="41"/>
      <c r="BAG277" s="41"/>
      <c r="BAH277" s="41"/>
      <c r="BAI277" s="41"/>
      <c r="BAJ277" s="41"/>
      <c r="BAK277" s="41"/>
      <c r="BAL277" s="41"/>
      <c r="BAM277" s="41"/>
      <c r="BAN277" s="41"/>
      <c r="BAO277" s="41"/>
      <c r="BAP277" s="41"/>
      <c r="BAQ277" s="41"/>
      <c r="BAR277" s="41"/>
      <c r="BAS277" s="41"/>
      <c r="BAT277" s="41"/>
      <c r="BAU277" s="41"/>
      <c r="BAV277" s="41"/>
      <c r="BAW277" s="41"/>
      <c r="BAX277" s="41"/>
      <c r="BAY277" s="41"/>
      <c r="BAZ277" s="41"/>
      <c r="BBA277" s="41"/>
      <c r="BBB277" s="41"/>
      <c r="BBC277" s="41"/>
      <c r="BBD277" s="41"/>
      <c r="BBE277" s="41"/>
      <c r="BBF277" s="41"/>
      <c r="BBG277" s="41"/>
      <c r="BBH277" s="41"/>
      <c r="BBI277" s="41"/>
      <c r="BBJ277" s="41"/>
      <c r="BBK277" s="41"/>
      <c r="BBL277" s="41"/>
      <c r="BBM277" s="41"/>
      <c r="BBN277" s="41"/>
      <c r="BBO277" s="41"/>
      <c r="BBP277" s="41"/>
      <c r="BBQ277" s="41"/>
      <c r="BBR277" s="41"/>
      <c r="BBS277" s="41"/>
      <c r="BBT277" s="41"/>
      <c r="BBU277" s="41"/>
      <c r="BBV277" s="41"/>
      <c r="BBW277" s="41"/>
      <c r="BBX277" s="41"/>
      <c r="BBY277" s="41"/>
      <c r="BBZ277" s="41"/>
      <c r="BCA277" s="41"/>
      <c r="BCB277" s="41"/>
      <c r="BCC277" s="41"/>
      <c r="BCD277" s="41"/>
      <c r="BCE277" s="41"/>
      <c r="BCF277" s="41"/>
      <c r="BCG277" s="41"/>
      <c r="BCH277" s="41"/>
      <c r="BCI277" s="41"/>
      <c r="BCJ277" s="41"/>
      <c r="BCK277" s="41"/>
      <c r="BCL277" s="41"/>
      <c r="BCM277" s="41"/>
      <c r="BCN277" s="41"/>
      <c r="BCO277" s="41"/>
      <c r="BCP277" s="41"/>
      <c r="BCQ277" s="41"/>
      <c r="BCR277" s="41"/>
      <c r="BCS277" s="41"/>
      <c r="BCT277" s="41"/>
      <c r="BCU277" s="41"/>
      <c r="BCV277" s="41"/>
      <c r="BCW277" s="41"/>
      <c r="BCX277" s="41"/>
      <c r="BCY277" s="41"/>
      <c r="BCZ277" s="41"/>
      <c r="BDA277" s="41"/>
      <c r="BDB277" s="41"/>
      <c r="BDC277" s="41"/>
      <c r="BDD277" s="41"/>
      <c r="BDE277" s="41"/>
      <c r="BDF277" s="41"/>
      <c r="BDG277" s="41"/>
      <c r="BDH277" s="41"/>
      <c r="BDI277" s="41"/>
      <c r="BDJ277" s="41"/>
      <c r="BDK277" s="41"/>
      <c r="BDL277" s="41"/>
      <c r="BDM277" s="41"/>
      <c r="BDN277" s="41"/>
      <c r="BDO277" s="41"/>
      <c r="BDP277" s="41"/>
      <c r="BDQ277" s="41"/>
      <c r="BDR277" s="41"/>
      <c r="BDS277" s="41"/>
      <c r="BDT277" s="41"/>
      <c r="BDU277" s="41"/>
      <c r="BDV277" s="41"/>
      <c r="BDW277" s="41"/>
      <c r="BDX277" s="41"/>
      <c r="BDY277" s="41"/>
      <c r="BDZ277" s="41"/>
      <c r="BEA277" s="41"/>
      <c r="BEB277" s="41"/>
      <c r="BEC277" s="41"/>
      <c r="BED277" s="41"/>
      <c r="BEE277" s="41"/>
      <c r="BEF277" s="41"/>
      <c r="BEG277" s="41"/>
      <c r="BEH277" s="41"/>
      <c r="BEI277" s="41"/>
      <c r="BEJ277" s="41"/>
      <c r="BEK277" s="41"/>
      <c r="BEL277" s="41"/>
      <c r="BEM277" s="41"/>
      <c r="BEN277" s="41"/>
      <c r="BEO277" s="41"/>
      <c r="BEP277" s="41"/>
      <c r="BEQ277" s="41"/>
      <c r="BER277" s="41"/>
      <c r="BES277" s="41"/>
      <c r="BET277" s="41"/>
      <c r="BEU277" s="41"/>
      <c r="BEV277" s="41"/>
      <c r="BEW277" s="41"/>
      <c r="BEX277" s="41"/>
      <c r="BEY277" s="41"/>
      <c r="BEZ277" s="41"/>
      <c r="BFA277" s="41"/>
      <c r="BFB277" s="41"/>
      <c r="BFC277" s="41"/>
      <c r="BFD277" s="41"/>
      <c r="BFE277" s="41"/>
      <c r="BFF277" s="41"/>
      <c r="BFG277" s="41"/>
      <c r="BFH277" s="41"/>
      <c r="BFI277" s="41"/>
      <c r="BFJ277" s="41"/>
      <c r="BFK277" s="41"/>
      <c r="BFL277" s="41"/>
      <c r="BFM277" s="41"/>
      <c r="BFN277" s="41"/>
      <c r="BFO277" s="41"/>
      <c r="BFP277" s="41"/>
      <c r="BFQ277" s="41"/>
      <c r="BFR277" s="41"/>
      <c r="BFS277" s="41"/>
      <c r="BFT277" s="41"/>
      <c r="BFU277" s="41"/>
      <c r="BFV277" s="41"/>
      <c r="BFW277" s="41"/>
      <c r="BFX277" s="41"/>
      <c r="BFY277" s="41"/>
      <c r="BFZ277" s="41"/>
      <c r="BGA277" s="41"/>
      <c r="BGB277" s="41"/>
      <c r="BGC277" s="41"/>
      <c r="BGD277" s="41"/>
      <c r="BGE277" s="41"/>
      <c r="BGF277" s="41"/>
      <c r="BGG277" s="41"/>
      <c r="BGH277" s="41"/>
      <c r="BGI277" s="41"/>
      <c r="BGJ277" s="41"/>
      <c r="BGK277" s="41"/>
      <c r="BGL277" s="41"/>
      <c r="BGM277" s="41"/>
      <c r="BGN277" s="41"/>
      <c r="BGO277" s="41"/>
      <c r="BGP277" s="41"/>
      <c r="BGQ277" s="41"/>
      <c r="BGR277" s="41"/>
      <c r="BGS277" s="41"/>
      <c r="BGT277" s="41"/>
      <c r="BGU277" s="41"/>
      <c r="BGV277" s="41"/>
      <c r="BGW277" s="41"/>
      <c r="BGX277" s="41"/>
      <c r="BGY277" s="41"/>
      <c r="BGZ277" s="41"/>
      <c r="BHA277" s="41"/>
      <c r="BHB277" s="41"/>
      <c r="BHC277" s="41"/>
      <c r="BHD277" s="41"/>
      <c r="BHE277" s="41"/>
      <c r="BHF277" s="41"/>
      <c r="BHG277" s="41"/>
      <c r="BHH277" s="41"/>
      <c r="BHI277" s="41"/>
      <c r="BHJ277" s="41"/>
      <c r="BHK277" s="41"/>
      <c r="BHL277" s="41"/>
      <c r="BHM277" s="41"/>
      <c r="BHN277" s="41"/>
      <c r="BHO277" s="41"/>
      <c r="BHP277" s="41"/>
      <c r="BHQ277" s="41"/>
      <c r="BHR277" s="41"/>
      <c r="BHS277" s="41"/>
      <c r="BHT277" s="41"/>
      <c r="BHU277" s="41"/>
      <c r="BHV277" s="41"/>
      <c r="BHW277" s="41"/>
      <c r="BHX277" s="41"/>
      <c r="BHY277" s="41"/>
      <c r="BHZ277" s="41"/>
      <c r="BIA277" s="41"/>
      <c r="BIB277" s="41"/>
      <c r="BIC277" s="41"/>
      <c r="BID277" s="41"/>
      <c r="BIE277" s="41"/>
      <c r="BIF277" s="41"/>
      <c r="BIG277" s="41"/>
      <c r="BIH277" s="41"/>
      <c r="BII277" s="41"/>
      <c r="BIJ277" s="41"/>
      <c r="BIK277" s="41"/>
      <c r="BIL277" s="41"/>
      <c r="BIM277" s="41"/>
      <c r="BIN277" s="41"/>
      <c r="BIO277" s="41"/>
      <c r="BIP277" s="41"/>
      <c r="BIQ277" s="41"/>
      <c r="BIR277" s="41"/>
      <c r="BIS277" s="41"/>
      <c r="BIT277" s="41"/>
      <c r="BIU277" s="41"/>
      <c r="BIV277" s="41"/>
      <c r="BIW277" s="41"/>
      <c r="BIX277" s="41"/>
      <c r="BIY277" s="41"/>
      <c r="BIZ277" s="41"/>
      <c r="BJA277" s="41"/>
      <c r="BJB277" s="41"/>
      <c r="BJC277" s="41"/>
      <c r="BJD277" s="41"/>
      <c r="BJE277" s="41"/>
      <c r="BJF277" s="41"/>
      <c r="BJG277" s="41"/>
      <c r="BJH277" s="41"/>
      <c r="BJI277" s="41"/>
      <c r="BJJ277" s="41"/>
      <c r="BJK277" s="41"/>
      <c r="BJL277" s="41"/>
      <c r="BJM277" s="41"/>
      <c r="BJN277" s="41"/>
      <c r="BJO277" s="41"/>
      <c r="BJP277" s="41"/>
      <c r="BJQ277" s="41"/>
      <c r="BJR277" s="41"/>
      <c r="BJS277" s="41"/>
      <c r="BJT277" s="41"/>
      <c r="BJU277" s="41"/>
      <c r="BJV277" s="41"/>
      <c r="BJW277" s="41"/>
      <c r="BJX277" s="41"/>
      <c r="BJY277" s="41"/>
      <c r="BJZ277" s="41"/>
      <c r="BKA277" s="41"/>
      <c r="BKB277" s="41"/>
      <c r="BKC277" s="41"/>
      <c r="BKD277" s="41"/>
      <c r="BKE277" s="41"/>
      <c r="BKF277" s="41"/>
      <c r="BKG277" s="41"/>
      <c r="BKH277" s="41"/>
      <c r="BKI277" s="41"/>
      <c r="BKJ277" s="41"/>
      <c r="BKK277" s="41"/>
      <c r="BKL277" s="41"/>
      <c r="BKM277" s="41"/>
      <c r="BKN277" s="41"/>
      <c r="BKO277" s="41"/>
      <c r="BKP277" s="41"/>
      <c r="BKQ277" s="41"/>
      <c r="BKR277" s="41"/>
      <c r="BKS277" s="41"/>
      <c r="BKT277" s="41"/>
      <c r="BKU277" s="41"/>
      <c r="BKV277" s="41"/>
      <c r="BKW277" s="41"/>
      <c r="BKX277" s="41"/>
      <c r="BKY277" s="41"/>
      <c r="BKZ277" s="41"/>
      <c r="BLA277" s="41"/>
      <c r="BLB277" s="41"/>
      <c r="BLC277" s="41"/>
      <c r="BLD277" s="41"/>
      <c r="BLE277" s="41"/>
      <c r="BLF277" s="41"/>
      <c r="BLG277" s="41"/>
      <c r="BLH277" s="41"/>
      <c r="BLI277" s="41"/>
      <c r="BLJ277" s="41"/>
      <c r="BLK277" s="41"/>
      <c r="BLL277" s="41"/>
      <c r="BLM277" s="41"/>
      <c r="BLN277" s="41"/>
      <c r="BLO277" s="41"/>
      <c r="BLP277" s="41"/>
      <c r="BLQ277" s="41"/>
      <c r="BLR277" s="41"/>
      <c r="BLS277" s="41"/>
      <c r="BLT277" s="41"/>
      <c r="BLU277" s="41"/>
      <c r="BLV277" s="41"/>
      <c r="BLW277" s="41"/>
      <c r="BLX277" s="41"/>
      <c r="BLY277" s="41"/>
      <c r="BLZ277" s="41"/>
      <c r="BMA277" s="41"/>
      <c r="BMB277" s="41"/>
      <c r="BMC277" s="41"/>
      <c r="BMD277" s="41"/>
      <c r="BME277" s="41"/>
      <c r="BMF277" s="41"/>
      <c r="BMG277" s="41"/>
      <c r="BMH277" s="41"/>
      <c r="BMI277" s="41"/>
      <c r="BMJ277" s="41"/>
      <c r="BMK277" s="41"/>
      <c r="BML277" s="41"/>
      <c r="BMM277" s="41"/>
      <c r="BMN277" s="41"/>
      <c r="BMO277" s="41"/>
      <c r="BMP277" s="41"/>
      <c r="BMQ277" s="41"/>
      <c r="BMR277" s="41"/>
      <c r="BMS277" s="41"/>
      <c r="BMT277" s="41"/>
      <c r="BMU277" s="41"/>
      <c r="BMV277" s="41"/>
      <c r="BMW277" s="41"/>
      <c r="BMX277" s="41"/>
      <c r="BMY277" s="41"/>
      <c r="BMZ277" s="41"/>
      <c r="BNA277" s="41"/>
      <c r="BNB277" s="41"/>
      <c r="BNC277" s="41"/>
      <c r="BND277" s="41"/>
      <c r="BNE277" s="41"/>
      <c r="BNF277" s="41"/>
      <c r="BNG277" s="41"/>
      <c r="BNH277" s="41"/>
      <c r="BNI277" s="41"/>
      <c r="BNJ277" s="41"/>
      <c r="BNK277" s="41"/>
      <c r="BNL277" s="41"/>
      <c r="BNM277" s="41"/>
      <c r="BNN277" s="41"/>
      <c r="BNO277" s="41"/>
      <c r="BNP277" s="41"/>
      <c r="BNQ277" s="41"/>
      <c r="BNR277" s="41"/>
      <c r="BNS277" s="41"/>
      <c r="BNT277" s="41"/>
      <c r="BNU277" s="41"/>
      <c r="BNV277" s="41"/>
      <c r="BNW277" s="41"/>
      <c r="BNX277" s="41"/>
      <c r="BNY277" s="41"/>
      <c r="BNZ277" s="41"/>
      <c r="BOA277" s="41"/>
      <c r="BOB277" s="41"/>
      <c r="BOC277" s="41"/>
      <c r="BOD277" s="41"/>
      <c r="BOE277" s="41"/>
      <c r="BOF277" s="41"/>
      <c r="BOG277" s="41"/>
      <c r="BOH277" s="41"/>
      <c r="BOI277" s="41"/>
      <c r="BOJ277" s="41"/>
      <c r="BOK277" s="41"/>
      <c r="BOL277" s="41"/>
      <c r="BOM277" s="41"/>
      <c r="BON277" s="41"/>
      <c r="BOO277" s="41"/>
      <c r="BOP277" s="41"/>
      <c r="BOQ277" s="41"/>
      <c r="BOR277" s="41"/>
      <c r="BOS277" s="41"/>
      <c r="BOT277" s="41"/>
      <c r="BOU277" s="41"/>
      <c r="BOV277" s="41"/>
      <c r="BOW277" s="41"/>
      <c r="BOX277" s="41"/>
      <c r="BOY277" s="41"/>
      <c r="BOZ277" s="41"/>
      <c r="BPA277" s="41"/>
      <c r="BPB277" s="41"/>
      <c r="BPC277" s="41"/>
      <c r="BPD277" s="41"/>
      <c r="BPE277" s="41"/>
      <c r="BPF277" s="41"/>
      <c r="BPG277" s="41"/>
      <c r="BPH277" s="41"/>
      <c r="BPI277" s="41"/>
      <c r="BPJ277" s="41"/>
      <c r="BPK277" s="41"/>
      <c r="BPL277" s="41"/>
      <c r="BPM277" s="41"/>
      <c r="BPN277" s="41"/>
      <c r="BPO277" s="41"/>
      <c r="BPP277" s="41"/>
      <c r="BPQ277" s="41"/>
      <c r="BPR277" s="41"/>
      <c r="BPS277" s="41"/>
      <c r="BPT277" s="41"/>
      <c r="BPU277" s="41"/>
      <c r="BPV277" s="41"/>
      <c r="BPW277" s="41"/>
      <c r="BPX277" s="41"/>
      <c r="BPY277" s="41"/>
      <c r="BPZ277" s="41"/>
      <c r="BQA277" s="41"/>
      <c r="BQB277" s="41"/>
      <c r="BQC277" s="41"/>
      <c r="BQD277" s="41"/>
      <c r="BQE277" s="41"/>
      <c r="BQF277" s="41"/>
      <c r="BQG277" s="41"/>
      <c r="BQH277" s="41"/>
      <c r="BQI277" s="41"/>
      <c r="BQJ277" s="41"/>
      <c r="BQK277" s="41"/>
      <c r="BQL277" s="41"/>
      <c r="BQM277" s="41"/>
      <c r="BQN277" s="41"/>
      <c r="BQO277" s="41"/>
      <c r="BQP277" s="41"/>
      <c r="BQQ277" s="41"/>
      <c r="BQR277" s="41"/>
      <c r="BQS277" s="41"/>
      <c r="BQT277" s="41"/>
      <c r="BQU277" s="41"/>
      <c r="BQV277" s="41"/>
      <c r="BQW277" s="41"/>
      <c r="BQX277" s="41"/>
      <c r="BQY277" s="41"/>
      <c r="BQZ277" s="41"/>
      <c r="BRA277" s="41"/>
      <c r="BRB277" s="41"/>
      <c r="BRC277" s="41"/>
      <c r="BRD277" s="41"/>
      <c r="BRE277" s="41"/>
      <c r="BRF277" s="41"/>
      <c r="BRG277" s="41"/>
      <c r="BRH277" s="41"/>
      <c r="BRI277" s="41"/>
      <c r="BRJ277" s="41"/>
      <c r="BRK277" s="41"/>
      <c r="BRL277" s="41"/>
      <c r="BRM277" s="41"/>
      <c r="BRN277" s="41"/>
      <c r="BRO277" s="41"/>
      <c r="BRP277" s="41"/>
      <c r="BRQ277" s="41"/>
      <c r="BRR277" s="41"/>
      <c r="BRS277" s="41"/>
      <c r="BRT277" s="41"/>
      <c r="BRU277" s="41"/>
      <c r="BRV277" s="41"/>
      <c r="BRW277" s="41"/>
      <c r="BRX277" s="41"/>
      <c r="BRY277" s="41"/>
      <c r="BRZ277" s="41"/>
      <c r="BSA277" s="41"/>
      <c r="BSB277" s="41"/>
      <c r="BSC277" s="41"/>
      <c r="BSD277" s="41"/>
      <c r="BSE277" s="41"/>
      <c r="BSF277" s="41"/>
      <c r="BSG277" s="41"/>
      <c r="BSH277" s="41"/>
      <c r="BSI277" s="41"/>
      <c r="BSJ277" s="41"/>
      <c r="BSK277" s="41"/>
      <c r="BSL277" s="41"/>
      <c r="BSM277" s="41"/>
      <c r="BSN277" s="41"/>
      <c r="BSO277" s="41"/>
      <c r="BSP277" s="41"/>
      <c r="BSQ277" s="41"/>
      <c r="BSR277" s="41"/>
      <c r="BSS277" s="41"/>
      <c r="BST277" s="41"/>
      <c r="BSU277" s="41"/>
      <c r="BSV277" s="41"/>
      <c r="BSW277" s="41"/>
      <c r="BSX277" s="41"/>
      <c r="BSY277" s="41"/>
      <c r="BSZ277" s="41"/>
      <c r="BTA277" s="41"/>
      <c r="BTB277" s="41"/>
      <c r="BTC277" s="41"/>
      <c r="BTD277" s="41"/>
      <c r="BTE277" s="41"/>
      <c r="BTF277" s="41"/>
      <c r="BTG277" s="41"/>
      <c r="BTH277" s="41"/>
      <c r="BTI277" s="41"/>
      <c r="BTJ277" s="41"/>
      <c r="BTK277" s="41"/>
      <c r="BTL277" s="41"/>
      <c r="BTM277" s="41"/>
      <c r="BTN277" s="41"/>
      <c r="BTO277" s="41"/>
      <c r="BTP277" s="41"/>
      <c r="BTQ277" s="41"/>
      <c r="BTR277" s="41"/>
      <c r="BTS277" s="41"/>
      <c r="BTT277" s="41"/>
      <c r="BTU277" s="41"/>
      <c r="BTV277" s="41"/>
      <c r="BTW277" s="41"/>
      <c r="BTX277" s="41"/>
      <c r="BTY277" s="41"/>
      <c r="BTZ277" s="41"/>
      <c r="BUA277" s="41"/>
      <c r="BUB277" s="41"/>
      <c r="BUC277" s="41"/>
      <c r="BUD277" s="41"/>
      <c r="BUE277" s="41"/>
      <c r="BUF277" s="41"/>
      <c r="BUG277" s="41"/>
      <c r="BUH277" s="41"/>
      <c r="BUI277" s="41"/>
      <c r="BUJ277" s="41"/>
      <c r="BUK277" s="41"/>
      <c r="BUL277" s="41"/>
      <c r="BUM277" s="41"/>
      <c r="BUN277" s="41"/>
      <c r="BUO277" s="41"/>
      <c r="BUP277" s="41"/>
      <c r="BUQ277" s="41"/>
      <c r="BUR277" s="41"/>
      <c r="BUS277" s="41"/>
      <c r="BUT277" s="41"/>
      <c r="BUU277" s="41"/>
      <c r="BUV277" s="41"/>
      <c r="BUW277" s="41"/>
      <c r="BUX277" s="41"/>
      <c r="BUY277" s="41"/>
      <c r="BUZ277" s="41"/>
      <c r="BVA277" s="41"/>
      <c r="BVB277" s="41"/>
      <c r="BVC277" s="41"/>
      <c r="BVD277" s="41"/>
      <c r="BVE277" s="41"/>
      <c r="BVF277" s="41"/>
      <c r="BVG277" s="41"/>
      <c r="BVH277" s="41"/>
      <c r="BVI277" s="41"/>
      <c r="BVJ277" s="41"/>
      <c r="BVK277" s="41"/>
      <c r="BVL277" s="41"/>
      <c r="BVM277" s="41"/>
      <c r="BVN277" s="41"/>
      <c r="BVO277" s="41"/>
      <c r="BVP277" s="41"/>
      <c r="BVQ277" s="41"/>
      <c r="BVR277" s="41"/>
      <c r="BVS277" s="41"/>
      <c r="BVT277" s="41"/>
      <c r="BVU277" s="41"/>
      <c r="BVV277" s="41"/>
      <c r="BVW277" s="41"/>
      <c r="BVX277" s="41"/>
      <c r="BVY277" s="41"/>
      <c r="BVZ277" s="41"/>
      <c r="BWA277" s="41"/>
      <c r="BWB277" s="41"/>
      <c r="BWC277" s="41"/>
      <c r="BWD277" s="41"/>
      <c r="BWE277" s="41"/>
      <c r="BWF277" s="41"/>
      <c r="BWG277" s="41"/>
      <c r="BWH277" s="41"/>
      <c r="BWI277" s="41"/>
      <c r="BWJ277" s="41"/>
      <c r="BWK277" s="41"/>
      <c r="BWL277" s="41"/>
      <c r="BWM277" s="41"/>
      <c r="BWN277" s="41"/>
      <c r="BWO277" s="41"/>
      <c r="BWP277" s="41"/>
      <c r="BWQ277" s="41"/>
      <c r="BWR277" s="41"/>
      <c r="BWS277" s="41"/>
      <c r="BWT277" s="41"/>
      <c r="BWU277" s="41"/>
      <c r="BWV277" s="41"/>
      <c r="BWW277" s="41"/>
      <c r="BWX277" s="41"/>
      <c r="BWY277" s="41"/>
      <c r="BWZ277" s="41"/>
      <c r="BXA277" s="41"/>
      <c r="BXB277" s="41"/>
      <c r="BXC277" s="41"/>
      <c r="BXD277" s="41"/>
      <c r="BXE277" s="41"/>
      <c r="BXF277" s="41"/>
      <c r="BXG277" s="41"/>
      <c r="BXH277" s="41"/>
      <c r="BXI277" s="41"/>
      <c r="BXJ277" s="41"/>
      <c r="BXK277" s="41"/>
      <c r="BXL277" s="41"/>
      <c r="BXM277" s="41"/>
      <c r="BXN277" s="41"/>
      <c r="BXO277" s="41"/>
      <c r="BXP277" s="41"/>
      <c r="BXQ277" s="41"/>
      <c r="BXR277" s="41"/>
      <c r="BXS277" s="41"/>
      <c r="BXT277" s="41"/>
      <c r="BXU277" s="41"/>
      <c r="BXV277" s="41"/>
      <c r="BXW277" s="41"/>
      <c r="BXX277" s="41"/>
      <c r="BXY277" s="41"/>
      <c r="BXZ277" s="41"/>
      <c r="BYA277" s="41"/>
      <c r="BYB277" s="41"/>
      <c r="BYC277" s="41"/>
      <c r="BYD277" s="41"/>
      <c r="BYE277" s="41"/>
      <c r="BYF277" s="41"/>
      <c r="BYG277" s="41"/>
      <c r="BYH277" s="41"/>
      <c r="BYI277" s="41"/>
      <c r="BYJ277" s="41"/>
      <c r="BYK277" s="41"/>
      <c r="BYL277" s="41"/>
      <c r="BYM277" s="41"/>
      <c r="BYN277" s="41"/>
      <c r="BYO277" s="41"/>
      <c r="BYP277" s="41"/>
      <c r="BYQ277" s="41"/>
      <c r="BYR277" s="41"/>
      <c r="BYS277" s="41"/>
      <c r="BYT277" s="41"/>
      <c r="BYU277" s="41"/>
      <c r="BYV277" s="41"/>
      <c r="BYW277" s="41"/>
      <c r="BYX277" s="41"/>
      <c r="BYY277" s="41"/>
      <c r="BYZ277" s="41"/>
      <c r="BZA277" s="41"/>
      <c r="BZB277" s="41"/>
      <c r="BZC277" s="41"/>
      <c r="BZD277" s="41"/>
      <c r="BZE277" s="41"/>
      <c r="BZF277" s="41"/>
      <c r="BZG277" s="41"/>
      <c r="BZH277" s="41"/>
      <c r="BZI277" s="41"/>
      <c r="BZJ277" s="41"/>
      <c r="BZK277" s="41"/>
      <c r="BZL277" s="41"/>
      <c r="BZM277" s="41"/>
      <c r="BZN277" s="41"/>
      <c r="BZO277" s="41"/>
      <c r="BZP277" s="41"/>
      <c r="BZQ277" s="41"/>
      <c r="BZR277" s="41"/>
      <c r="BZS277" s="41"/>
      <c r="BZT277" s="41"/>
      <c r="BZU277" s="41"/>
      <c r="BZV277" s="41"/>
      <c r="BZW277" s="41"/>
      <c r="BZX277" s="41"/>
      <c r="BZY277" s="41"/>
      <c r="BZZ277" s="41"/>
      <c r="CAA277" s="41"/>
      <c r="CAB277" s="41"/>
      <c r="CAC277" s="41"/>
      <c r="CAD277" s="41"/>
      <c r="CAE277" s="41"/>
      <c r="CAF277" s="41"/>
      <c r="CAG277" s="41"/>
      <c r="CAH277" s="41"/>
      <c r="CAI277" s="41"/>
      <c r="CAJ277" s="41"/>
      <c r="CAK277" s="41"/>
      <c r="CAL277" s="41"/>
      <c r="CAM277" s="41"/>
      <c r="CAN277" s="41"/>
      <c r="CAO277" s="41"/>
      <c r="CAP277" s="41"/>
      <c r="CAQ277" s="41"/>
      <c r="CAR277" s="41"/>
      <c r="CAS277" s="41"/>
      <c r="CAT277" s="41"/>
      <c r="CAU277" s="41"/>
      <c r="CAV277" s="41"/>
      <c r="CAW277" s="41"/>
      <c r="CAX277" s="41"/>
      <c r="CAY277" s="41"/>
      <c r="CAZ277" s="41"/>
      <c r="CBA277" s="41"/>
      <c r="CBB277" s="41"/>
      <c r="CBC277" s="41"/>
      <c r="CBD277" s="41"/>
      <c r="CBE277" s="41"/>
      <c r="CBF277" s="41"/>
      <c r="CBG277" s="41"/>
      <c r="CBH277" s="41"/>
      <c r="CBI277" s="41"/>
      <c r="CBJ277" s="41"/>
      <c r="CBK277" s="41"/>
      <c r="CBL277" s="41"/>
      <c r="CBM277" s="41"/>
      <c r="CBN277" s="41"/>
      <c r="CBO277" s="41"/>
      <c r="CBP277" s="41"/>
      <c r="CBQ277" s="41"/>
      <c r="CBR277" s="41"/>
      <c r="CBS277" s="41"/>
      <c r="CBT277" s="41"/>
      <c r="CBU277" s="41"/>
      <c r="CBV277" s="41"/>
      <c r="CBW277" s="41"/>
      <c r="CBX277" s="41"/>
      <c r="CBY277" s="41"/>
      <c r="CBZ277" s="41"/>
      <c r="CCA277" s="41"/>
      <c r="CCB277" s="41"/>
      <c r="CCC277" s="41"/>
      <c r="CCD277" s="41"/>
      <c r="CCE277" s="41"/>
      <c r="CCF277" s="41"/>
      <c r="CCG277" s="41"/>
      <c r="CCH277" s="41"/>
      <c r="CCI277" s="41"/>
      <c r="CCJ277" s="41"/>
      <c r="CCK277" s="41"/>
      <c r="CCL277" s="41"/>
      <c r="CCM277" s="41"/>
      <c r="CCN277" s="41"/>
      <c r="CCO277" s="41"/>
      <c r="CCP277" s="41"/>
      <c r="CCQ277" s="41"/>
      <c r="CCR277" s="41"/>
      <c r="CCS277" s="41"/>
      <c r="CCT277" s="41"/>
      <c r="CCU277" s="41"/>
      <c r="CCV277" s="41"/>
      <c r="CCW277" s="41"/>
      <c r="CCX277" s="41"/>
      <c r="CCY277" s="41"/>
      <c r="CCZ277" s="41"/>
      <c r="CDA277" s="41"/>
      <c r="CDB277" s="41"/>
      <c r="CDC277" s="41"/>
      <c r="CDD277" s="41"/>
      <c r="CDE277" s="41"/>
      <c r="CDF277" s="41"/>
      <c r="CDG277" s="41"/>
      <c r="CDH277" s="41"/>
      <c r="CDI277" s="41"/>
      <c r="CDJ277" s="41"/>
      <c r="CDK277" s="41"/>
      <c r="CDL277" s="41"/>
      <c r="CDM277" s="41"/>
      <c r="CDN277" s="41"/>
      <c r="CDO277" s="41"/>
      <c r="CDP277" s="41"/>
      <c r="CDQ277" s="41"/>
      <c r="CDR277" s="41"/>
      <c r="CDS277" s="41"/>
      <c r="CDT277" s="41"/>
      <c r="CDU277" s="41"/>
      <c r="CDV277" s="41"/>
      <c r="CDW277" s="41"/>
      <c r="CDX277" s="41"/>
      <c r="CDY277" s="41"/>
      <c r="CDZ277" s="41"/>
      <c r="CEA277" s="41"/>
      <c r="CEB277" s="41"/>
      <c r="CEC277" s="41"/>
      <c r="CED277" s="41"/>
      <c r="CEE277" s="41"/>
      <c r="CEF277" s="41"/>
      <c r="CEG277" s="41"/>
      <c r="CEH277" s="41"/>
      <c r="CEI277" s="41"/>
      <c r="CEJ277" s="41"/>
      <c r="CEK277" s="41"/>
      <c r="CEL277" s="41"/>
      <c r="CEM277" s="41"/>
      <c r="CEN277" s="41"/>
      <c r="CEO277" s="41"/>
      <c r="CEP277" s="41"/>
      <c r="CEQ277" s="41"/>
      <c r="CER277" s="41"/>
      <c r="CES277" s="41"/>
      <c r="CET277" s="41"/>
      <c r="CEU277" s="41"/>
      <c r="CEV277" s="41"/>
      <c r="CEW277" s="41"/>
      <c r="CEX277" s="41"/>
      <c r="CEY277" s="41"/>
      <c r="CEZ277" s="41"/>
      <c r="CFA277" s="41"/>
      <c r="CFB277" s="41"/>
      <c r="CFC277" s="41"/>
      <c r="CFD277" s="41"/>
      <c r="CFE277" s="41"/>
      <c r="CFF277" s="41"/>
      <c r="CFG277" s="41"/>
      <c r="CFH277" s="41"/>
      <c r="CFI277" s="41"/>
      <c r="CFJ277" s="41"/>
      <c r="CFK277" s="41"/>
      <c r="CFL277" s="41"/>
      <c r="CFM277" s="41"/>
      <c r="CFN277" s="41"/>
      <c r="CFO277" s="41"/>
      <c r="CFP277" s="41"/>
      <c r="CFQ277" s="41"/>
      <c r="CFR277" s="41"/>
      <c r="CFS277" s="41"/>
      <c r="CFT277" s="41"/>
      <c r="CFU277" s="41"/>
      <c r="CFV277" s="41"/>
      <c r="CFW277" s="41"/>
      <c r="CFX277" s="41"/>
      <c r="CFY277" s="41"/>
      <c r="CFZ277" s="41"/>
      <c r="CGA277" s="41"/>
      <c r="CGB277" s="41"/>
      <c r="CGC277" s="41"/>
      <c r="CGD277" s="41"/>
      <c r="CGE277" s="41"/>
      <c r="CGF277" s="41"/>
      <c r="CGG277" s="41"/>
      <c r="CGH277" s="41"/>
      <c r="CGI277" s="41"/>
      <c r="CGJ277" s="41"/>
      <c r="CGK277" s="41"/>
      <c r="CGL277" s="41"/>
      <c r="CGM277" s="41"/>
      <c r="CGN277" s="41"/>
      <c r="CGO277" s="41"/>
      <c r="CGP277" s="41"/>
      <c r="CGQ277" s="41"/>
      <c r="CGR277" s="41"/>
      <c r="CGS277" s="41"/>
      <c r="CGT277" s="41"/>
      <c r="CGU277" s="41"/>
      <c r="CGV277" s="41"/>
      <c r="CGW277" s="41"/>
      <c r="CGX277" s="41"/>
      <c r="CGY277" s="41"/>
      <c r="CGZ277" s="41"/>
      <c r="CHA277" s="41"/>
      <c r="CHB277" s="41"/>
      <c r="CHC277" s="41"/>
      <c r="CHD277" s="41"/>
      <c r="CHE277" s="41"/>
      <c r="CHF277" s="41"/>
      <c r="CHG277" s="41"/>
      <c r="CHH277" s="41"/>
      <c r="CHI277" s="41"/>
      <c r="CHJ277" s="41"/>
      <c r="CHK277" s="41"/>
      <c r="CHL277" s="41"/>
      <c r="CHM277" s="41"/>
      <c r="CHN277" s="41"/>
      <c r="CHO277" s="41"/>
      <c r="CHP277" s="41"/>
      <c r="CHQ277" s="41"/>
      <c r="CHR277" s="41"/>
      <c r="CHS277" s="41"/>
      <c r="CHT277" s="41"/>
      <c r="CHU277" s="41"/>
      <c r="CHV277" s="41"/>
      <c r="CHW277" s="41"/>
      <c r="CHX277" s="41"/>
      <c r="CHY277" s="41"/>
      <c r="CHZ277" s="41"/>
      <c r="CIA277" s="41"/>
      <c r="CIB277" s="41"/>
      <c r="CIC277" s="41"/>
      <c r="CID277" s="41"/>
      <c r="CIE277" s="41"/>
      <c r="CIF277" s="41"/>
      <c r="CIG277" s="41"/>
      <c r="CIH277" s="41"/>
      <c r="CII277" s="41"/>
      <c r="CIJ277" s="41"/>
      <c r="CIK277" s="41"/>
      <c r="CIL277" s="41"/>
      <c r="CIM277" s="41"/>
      <c r="CIN277" s="41"/>
      <c r="CIO277" s="41"/>
      <c r="CIP277" s="41"/>
      <c r="CIQ277" s="41"/>
      <c r="CIR277" s="41"/>
      <c r="CIS277" s="41"/>
      <c r="CIT277" s="41"/>
      <c r="CIU277" s="41"/>
      <c r="CIV277" s="41"/>
      <c r="CIW277" s="41"/>
      <c r="CIX277" s="41"/>
      <c r="CIY277" s="41"/>
      <c r="CIZ277" s="41"/>
      <c r="CJA277" s="41"/>
      <c r="CJB277" s="41"/>
      <c r="CJC277" s="41"/>
      <c r="CJD277" s="41"/>
      <c r="CJE277" s="41"/>
      <c r="CJF277" s="41"/>
      <c r="CJG277" s="41"/>
      <c r="CJH277" s="41"/>
      <c r="CJI277" s="41"/>
      <c r="CJJ277" s="41"/>
      <c r="CJK277" s="41"/>
      <c r="CJL277" s="41"/>
      <c r="CJM277" s="41"/>
      <c r="CJN277" s="41"/>
      <c r="CJO277" s="41"/>
      <c r="CJP277" s="41"/>
      <c r="CJQ277" s="41"/>
      <c r="CJR277" s="41"/>
      <c r="CJS277" s="41"/>
      <c r="CJT277" s="41"/>
      <c r="CJU277" s="41"/>
      <c r="CJV277" s="41"/>
      <c r="CJW277" s="41"/>
      <c r="CJX277" s="41"/>
      <c r="CJY277" s="41"/>
      <c r="CJZ277" s="41"/>
      <c r="CKA277" s="41"/>
      <c r="CKB277" s="41"/>
      <c r="CKC277" s="41"/>
      <c r="CKD277" s="41"/>
      <c r="CKE277" s="41"/>
      <c r="CKF277" s="41"/>
      <c r="CKG277" s="41"/>
      <c r="CKH277" s="41"/>
      <c r="CKI277" s="41"/>
      <c r="CKJ277" s="41"/>
      <c r="CKK277" s="41"/>
      <c r="CKL277" s="41"/>
      <c r="CKM277" s="41"/>
      <c r="CKN277" s="41"/>
      <c r="CKO277" s="41"/>
      <c r="CKP277" s="41"/>
      <c r="CKQ277" s="41"/>
      <c r="CKR277" s="41"/>
      <c r="CKS277" s="41"/>
      <c r="CKT277" s="41"/>
      <c r="CKU277" s="41"/>
      <c r="CKV277" s="41"/>
      <c r="CKW277" s="41"/>
      <c r="CKX277" s="41"/>
      <c r="CKY277" s="41"/>
      <c r="CKZ277" s="41"/>
      <c r="CLA277" s="41"/>
      <c r="CLB277" s="41"/>
      <c r="CLC277" s="41"/>
      <c r="CLD277" s="41"/>
      <c r="CLE277" s="41"/>
      <c r="CLF277" s="41"/>
      <c r="CLG277" s="41"/>
      <c r="CLH277" s="41"/>
      <c r="CLI277" s="41"/>
      <c r="CLJ277" s="41"/>
      <c r="CLK277" s="41"/>
      <c r="CLL277" s="41"/>
      <c r="CLM277" s="41"/>
      <c r="CLN277" s="41"/>
      <c r="CLO277" s="41"/>
      <c r="CLP277" s="41"/>
      <c r="CLQ277" s="41"/>
      <c r="CLR277" s="41"/>
      <c r="CLS277" s="41"/>
      <c r="CLT277" s="41"/>
      <c r="CLU277" s="41"/>
      <c r="CLV277" s="41"/>
      <c r="CLW277" s="41"/>
      <c r="CLX277" s="41"/>
      <c r="CLY277" s="41"/>
      <c r="CLZ277" s="41"/>
      <c r="CMA277" s="41"/>
      <c r="CMB277" s="41"/>
      <c r="CMC277" s="41"/>
      <c r="CMD277" s="41"/>
      <c r="CME277" s="41"/>
      <c r="CMF277" s="41"/>
      <c r="CMG277" s="41"/>
      <c r="CMH277" s="41"/>
      <c r="CMI277" s="41"/>
      <c r="CMJ277" s="41"/>
      <c r="CMK277" s="41"/>
      <c r="CML277" s="41"/>
      <c r="CMM277" s="41"/>
      <c r="CMN277" s="41"/>
      <c r="CMO277" s="41"/>
      <c r="CMP277" s="41"/>
      <c r="CMQ277" s="41"/>
      <c r="CMR277" s="41"/>
      <c r="CMS277" s="41"/>
      <c r="CMT277" s="41"/>
      <c r="CMU277" s="41"/>
      <c r="CMV277" s="41"/>
      <c r="CMW277" s="41"/>
      <c r="CMX277" s="41"/>
      <c r="CMY277" s="41"/>
      <c r="CMZ277" s="41"/>
      <c r="CNA277" s="41"/>
      <c r="CNB277" s="41"/>
      <c r="CNC277" s="41"/>
      <c r="CND277" s="41"/>
      <c r="CNE277" s="41"/>
      <c r="CNF277" s="41"/>
      <c r="CNG277" s="41"/>
      <c r="CNH277" s="41"/>
      <c r="CNI277" s="41"/>
      <c r="CNJ277" s="41"/>
      <c r="CNK277" s="41"/>
      <c r="CNL277" s="41"/>
      <c r="CNM277" s="41"/>
      <c r="CNN277" s="41"/>
      <c r="CNO277" s="41"/>
      <c r="CNP277" s="41"/>
      <c r="CNQ277" s="41"/>
      <c r="CNR277" s="41"/>
      <c r="CNS277" s="41"/>
      <c r="CNT277" s="41"/>
      <c r="CNU277" s="41"/>
      <c r="CNV277" s="41"/>
      <c r="CNW277" s="41"/>
      <c r="CNX277" s="41"/>
      <c r="CNY277" s="41"/>
      <c r="CNZ277" s="41"/>
      <c r="COA277" s="41"/>
      <c r="COB277" s="41"/>
      <c r="COC277" s="41"/>
      <c r="COD277" s="41"/>
      <c r="COE277" s="41"/>
      <c r="COF277" s="41"/>
      <c r="COG277" s="41"/>
      <c r="COH277" s="41"/>
      <c r="COI277" s="41"/>
      <c r="COJ277" s="41"/>
      <c r="COK277" s="41"/>
      <c r="COL277" s="41"/>
      <c r="COM277" s="41"/>
      <c r="CON277" s="41"/>
      <c r="COO277" s="41"/>
      <c r="COP277" s="41"/>
      <c r="COQ277" s="41"/>
      <c r="COR277" s="41"/>
      <c r="COS277" s="41"/>
      <c r="COT277" s="41"/>
      <c r="COU277" s="41"/>
      <c r="COV277" s="41"/>
      <c r="COW277" s="41"/>
      <c r="COX277" s="41"/>
      <c r="COY277" s="41"/>
      <c r="COZ277" s="41"/>
      <c r="CPA277" s="41"/>
      <c r="CPB277" s="41"/>
      <c r="CPC277" s="41"/>
      <c r="CPD277" s="41"/>
      <c r="CPE277" s="41"/>
      <c r="CPF277" s="41"/>
      <c r="CPG277" s="41"/>
      <c r="CPH277" s="41"/>
      <c r="CPI277" s="41"/>
      <c r="CPJ277" s="41"/>
      <c r="CPK277" s="41"/>
      <c r="CPL277" s="41"/>
      <c r="CPM277" s="41"/>
      <c r="CPN277" s="41"/>
      <c r="CPO277" s="41"/>
      <c r="CPP277" s="41"/>
      <c r="CPQ277" s="41"/>
      <c r="CPR277" s="41"/>
      <c r="CPS277" s="41"/>
      <c r="CPT277" s="41"/>
      <c r="CPU277" s="41"/>
      <c r="CPV277" s="41"/>
      <c r="CPW277" s="41"/>
      <c r="CPX277" s="41"/>
      <c r="CPY277" s="41"/>
      <c r="CPZ277" s="41"/>
      <c r="CQA277" s="41"/>
      <c r="CQB277" s="41"/>
      <c r="CQC277" s="41"/>
      <c r="CQD277" s="41"/>
      <c r="CQE277" s="41"/>
      <c r="CQF277" s="41"/>
      <c r="CQG277" s="41"/>
      <c r="CQH277" s="41"/>
      <c r="CQI277" s="41"/>
      <c r="CQJ277" s="41"/>
      <c r="CQK277" s="41"/>
      <c r="CQL277" s="41"/>
      <c r="CQM277" s="41"/>
      <c r="CQN277" s="41"/>
      <c r="CQO277" s="41"/>
      <c r="CQP277" s="41"/>
      <c r="CQQ277" s="41"/>
      <c r="CQR277" s="41"/>
      <c r="CQS277" s="41"/>
      <c r="CQT277" s="41"/>
      <c r="CQU277" s="41"/>
      <c r="CQV277" s="41"/>
      <c r="CQW277" s="41"/>
      <c r="CQX277" s="41"/>
      <c r="CQY277" s="41"/>
      <c r="CQZ277" s="41"/>
      <c r="CRA277" s="41"/>
      <c r="CRB277" s="41"/>
      <c r="CRC277" s="41"/>
      <c r="CRD277" s="41"/>
      <c r="CRE277" s="41"/>
      <c r="CRF277" s="41"/>
      <c r="CRG277" s="41"/>
      <c r="CRH277" s="41"/>
      <c r="CRI277" s="41"/>
      <c r="CRJ277" s="41"/>
      <c r="CRK277" s="41"/>
      <c r="CRL277" s="41"/>
      <c r="CRM277" s="41"/>
      <c r="CRN277" s="41"/>
      <c r="CRO277" s="41"/>
      <c r="CRP277" s="41"/>
      <c r="CRQ277" s="41"/>
      <c r="CRR277" s="41"/>
      <c r="CRS277" s="41"/>
      <c r="CRT277" s="41"/>
      <c r="CRU277" s="41"/>
      <c r="CRV277" s="41"/>
      <c r="CRW277" s="41"/>
      <c r="CRX277" s="41"/>
      <c r="CRY277" s="41"/>
      <c r="CRZ277" s="41"/>
      <c r="CSA277" s="41"/>
      <c r="CSB277" s="41"/>
      <c r="CSC277" s="41"/>
      <c r="CSD277" s="41"/>
      <c r="CSE277" s="41"/>
      <c r="CSF277" s="41"/>
      <c r="CSG277" s="41"/>
      <c r="CSH277" s="41"/>
      <c r="CSI277" s="41"/>
      <c r="CSJ277" s="41"/>
      <c r="CSK277" s="41"/>
      <c r="CSL277" s="41"/>
      <c r="CSM277" s="41"/>
      <c r="CSN277" s="41"/>
      <c r="CSO277" s="41"/>
      <c r="CSP277" s="41"/>
      <c r="CSQ277" s="41"/>
      <c r="CSR277" s="41"/>
      <c r="CSS277" s="41"/>
      <c r="CST277" s="41"/>
      <c r="CSU277" s="41"/>
      <c r="CSV277" s="41"/>
      <c r="CSW277" s="41"/>
      <c r="CSX277" s="41"/>
      <c r="CSY277" s="41"/>
      <c r="CSZ277" s="41"/>
      <c r="CTA277" s="41"/>
      <c r="CTB277" s="41"/>
      <c r="CTC277" s="41"/>
      <c r="CTD277" s="41"/>
      <c r="CTE277" s="41"/>
      <c r="CTF277" s="41"/>
      <c r="CTG277" s="41"/>
      <c r="CTH277" s="41"/>
      <c r="CTI277" s="41"/>
      <c r="CTJ277" s="41"/>
      <c r="CTK277" s="41"/>
      <c r="CTL277" s="41"/>
      <c r="CTM277" s="41"/>
      <c r="CTN277" s="41"/>
      <c r="CTO277" s="41"/>
      <c r="CTP277" s="41"/>
      <c r="CTQ277" s="41"/>
      <c r="CTR277" s="41"/>
      <c r="CTS277" s="41"/>
      <c r="CTT277" s="41"/>
      <c r="CTU277" s="41"/>
      <c r="CTV277" s="41"/>
      <c r="CTW277" s="41"/>
      <c r="CTX277" s="41"/>
      <c r="CTY277" s="41"/>
      <c r="CTZ277" s="41"/>
      <c r="CUA277" s="41"/>
      <c r="CUB277" s="41"/>
      <c r="CUC277" s="41"/>
      <c r="CUD277" s="41"/>
      <c r="CUE277" s="41"/>
      <c r="CUF277" s="41"/>
      <c r="CUG277" s="41"/>
      <c r="CUH277" s="41"/>
      <c r="CUI277" s="41"/>
      <c r="CUJ277" s="41"/>
      <c r="CUK277" s="41"/>
      <c r="CUL277" s="41"/>
      <c r="CUM277" s="41"/>
      <c r="CUN277" s="41"/>
      <c r="CUO277" s="41"/>
      <c r="CUP277" s="41"/>
      <c r="CUQ277" s="41"/>
      <c r="CUR277" s="41"/>
      <c r="CUS277" s="41"/>
      <c r="CUT277" s="41"/>
      <c r="CUU277" s="41"/>
      <c r="CUV277" s="41"/>
      <c r="CUW277" s="41"/>
      <c r="CUX277" s="41"/>
      <c r="CUY277" s="41"/>
      <c r="CUZ277" s="41"/>
      <c r="CVA277" s="41"/>
      <c r="CVB277" s="41"/>
      <c r="CVC277" s="41"/>
      <c r="CVD277" s="41"/>
      <c r="CVE277" s="41"/>
      <c r="CVF277" s="41"/>
      <c r="CVG277" s="41"/>
      <c r="CVH277" s="41"/>
      <c r="CVI277" s="41"/>
      <c r="CVJ277" s="41"/>
      <c r="CVK277" s="41"/>
      <c r="CVL277" s="41"/>
      <c r="CVM277" s="41"/>
      <c r="CVN277" s="41"/>
      <c r="CVO277" s="41"/>
      <c r="CVP277" s="41"/>
      <c r="CVQ277" s="41"/>
      <c r="CVR277" s="41"/>
      <c r="CVS277" s="41"/>
      <c r="CVT277" s="41"/>
      <c r="CVU277" s="41"/>
      <c r="CVV277" s="41"/>
      <c r="CVW277" s="41"/>
      <c r="CVX277" s="41"/>
      <c r="CVY277" s="41"/>
      <c r="CVZ277" s="41"/>
      <c r="CWA277" s="41"/>
      <c r="CWB277" s="41"/>
      <c r="CWC277" s="41"/>
      <c r="CWD277" s="41"/>
      <c r="CWE277" s="41"/>
      <c r="CWF277" s="41"/>
      <c r="CWG277" s="41"/>
      <c r="CWH277" s="41"/>
      <c r="CWI277" s="41"/>
      <c r="CWJ277" s="41"/>
      <c r="CWK277" s="41"/>
      <c r="CWL277" s="41"/>
      <c r="CWM277" s="41"/>
      <c r="CWN277" s="41"/>
      <c r="CWO277" s="41"/>
      <c r="CWP277" s="41"/>
      <c r="CWQ277" s="41"/>
      <c r="CWR277" s="41"/>
      <c r="CWS277" s="41"/>
      <c r="CWT277" s="41"/>
      <c r="CWU277" s="41"/>
      <c r="CWV277" s="41"/>
      <c r="CWW277" s="41"/>
      <c r="CWX277" s="41"/>
      <c r="CWY277" s="41"/>
      <c r="CWZ277" s="41"/>
      <c r="CXA277" s="41"/>
      <c r="CXB277" s="41"/>
      <c r="CXC277" s="41"/>
      <c r="CXD277" s="41"/>
      <c r="CXE277" s="41"/>
      <c r="CXF277" s="41"/>
      <c r="CXG277" s="41"/>
      <c r="CXH277" s="41"/>
      <c r="CXI277" s="41"/>
      <c r="CXJ277" s="41"/>
      <c r="CXK277" s="41"/>
      <c r="CXL277" s="41"/>
      <c r="CXM277" s="41"/>
      <c r="CXN277" s="41"/>
      <c r="CXO277" s="41"/>
      <c r="CXP277" s="41"/>
      <c r="CXQ277" s="41"/>
      <c r="CXR277" s="41"/>
      <c r="CXS277" s="41"/>
      <c r="CXT277" s="41"/>
      <c r="CXU277" s="41"/>
      <c r="CXV277" s="41"/>
      <c r="CXW277" s="41"/>
      <c r="CXX277" s="41"/>
      <c r="CXY277" s="41"/>
      <c r="CXZ277" s="41"/>
      <c r="CYA277" s="41"/>
      <c r="CYB277" s="41"/>
      <c r="CYC277" s="41"/>
      <c r="CYD277" s="41"/>
      <c r="CYE277" s="41"/>
      <c r="CYF277" s="41"/>
      <c r="CYG277" s="41"/>
      <c r="CYH277" s="41"/>
      <c r="CYI277" s="41"/>
      <c r="CYJ277" s="41"/>
      <c r="CYK277" s="41"/>
      <c r="CYL277" s="41"/>
      <c r="CYM277" s="41"/>
      <c r="CYN277" s="41"/>
      <c r="CYO277" s="41"/>
      <c r="CYP277" s="41"/>
      <c r="CYQ277" s="41"/>
      <c r="CYR277" s="41"/>
      <c r="CYS277" s="41"/>
      <c r="CYT277" s="41"/>
      <c r="CYU277" s="41"/>
      <c r="CYV277" s="41"/>
      <c r="CYW277" s="41"/>
      <c r="CYX277" s="41"/>
      <c r="CYY277" s="41"/>
      <c r="CYZ277" s="41"/>
      <c r="CZA277" s="41"/>
      <c r="CZB277" s="41"/>
      <c r="CZC277" s="41"/>
      <c r="CZD277" s="41"/>
      <c r="CZE277" s="41"/>
      <c r="CZF277" s="41"/>
      <c r="CZG277" s="41"/>
      <c r="CZH277" s="41"/>
      <c r="CZI277" s="41"/>
      <c r="CZJ277" s="41"/>
      <c r="CZK277" s="41"/>
      <c r="CZL277" s="41"/>
      <c r="CZM277" s="41"/>
      <c r="CZN277" s="41"/>
      <c r="CZO277" s="41"/>
      <c r="CZP277" s="41"/>
      <c r="CZQ277" s="41"/>
      <c r="CZR277" s="41"/>
      <c r="CZS277" s="41"/>
      <c r="CZT277" s="41"/>
      <c r="CZU277" s="41"/>
      <c r="CZV277" s="41"/>
      <c r="CZW277" s="41"/>
      <c r="CZX277" s="41"/>
      <c r="CZY277" s="41"/>
      <c r="CZZ277" s="41"/>
      <c r="DAA277" s="41"/>
      <c r="DAB277" s="41"/>
      <c r="DAC277" s="41"/>
      <c r="DAD277" s="41"/>
      <c r="DAE277" s="41"/>
      <c r="DAF277" s="41"/>
      <c r="DAG277" s="41"/>
      <c r="DAH277" s="41"/>
      <c r="DAI277" s="41"/>
      <c r="DAJ277" s="41"/>
      <c r="DAK277" s="41"/>
      <c r="DAL277" s="41"/>
      <c r="DAM277" s="41"/>
      <c r="DAN277" s="41"/>
      <c r="DAO277" s="41"/>
      <c r="DAP277" s="41"/>
      <c r="DAQ277" s="41"/>
      <c r="DAR277" s="41"/>
      <c r="DAS277" s="41"/>
      <c r="DAT277" s="41"/>
      <c r="DAU277" s="41"/>
      <c r="DAV277" s="41"/>
      <c r="DAW277" s="41"/>
      <c r="DAX277" s="41"/>
      <c r="DAY277" s="41"/>
      <c r="DAZ277" s="41"/>
      <c r="DBA277" s="41"/>
      <c r="DBB277" s="41"/>
      <c r="DBC277" s="41"/>
      <c r="DBD277" s="41"/>
      <c r="DBE277" s="41"/>
      <c r="DBF277" s="41"/>
      <c r="DBG277" s="41"/>
      <c r="DBH277" s="41"/>
      <c r="DBI277" s="41"/>
      <c r="DBJ277" s="41"/>
      <c r="DBK277" s="41"/>
      <c r="DBL277" s="41"/>
      <c r="DBM277" s="41"/>
      <c r="DBN277" s="41"/>
      <c r="DBO277" s="41"/>
      <c r="DBP277" s="41"/>
      <c r="DBQ277" s="41"/>
      <c r="DBR277" s="41"/>
      <c r="DBS277" s="41"/>
      <c r="DBT277" s="41"/>
      <c r="DBU277" s="41"/>
      <c r="DBV277" s="41"/>
      <c r="DBW277" s="41"/>
      <c r="DBX277" s="41"/>
      <c r="DBY277" s="41"/>
      <c r="DBZ277" s="41"/>
      <c r="DCA277" s="41"/>
      <c r="DCB277" s="41"/>
      <c r="DCC277" s="41"/>
      <c r="DCD277" s="41"/>
      <c r="DCE277" s="41"/>
      <c r="DCF277" s="41"/>
      <c r="DCG277" s="41"/>
      <c r="DCH277" s="41"/>
      <c r="DCI277" s="41"/>
      <c r="DCJ277" s="41"/>
      <c r="DCK277" s="41"/>
      <c r="DCL277" s="41"/>
      <c r="DCM277" s="41"/>
      <c r="DCN277" s="41"/>
      <c r="DCO277" s="41"/>
      <c r="DCP277" s="41"/>
      <c r="DCQ277" s="41"/>
      <c r="DCR277" s="41"/>
      <c r="DCS277" s="41"/>
      <c r="DCT277" s="41"/>
      <c r="DCU277" s="41"/>
      <c r="DCV277" s="41"/>
      <c r="DCW277" s="41"/>
      <c r="DCX277" s="41"/>
      <c r="DCY277" s="41"/>
      <c r="DCZ277" s="41"/>
      <c r="DDA277" s="41"/>
      <c r="DDB277" s="41"/>
      <c r="DDC277" s="41"/>
      <c r="DDD277" s="41"/>
      <c r="DDE277" s="41"/>
      <c r="DDF277" s="41"/>
      <c r="DDG277" s="41"/>
      <c r="DDH277" s="41"/>
      <c r="DDI277" s="41"/>
      <c r="DDJ277" s="41"/>
      <c r="DDK277" s="41"/>
      <c r="DDL277" s="41"/>
      <c r="DDM277" s="41"/>
      <c r="DDN277" s="41"/>
      <c r="DDO277" s="41"/>
      <c r="DDP277" s="41"/>
      <c r="DDQ277" s="41"/>
      <c r="DDR277" s="41"/>
      <c r="DDS277" s="41"/>
      <c r="DDT277" s="41"/>
      <c r="DDU277" s="41"/>
      <c r="DDV277" s="41"/>
      <c r="DDW277" s="41"/>
      <c r="DDX277" s="41"/>
      <c r="DDY277" s="41"/>
      <c r="DDZ277" s="41"/>
      <c r="DEA277" s="41"/>
      <c r="DEB277" s="41"/>
      <c r="DEC277" s="41"/>
      <c r="DED277" s="41"/>
      <c r="DEE277" s="41"/>
      <c r="DEF277" s="41"/>
      <c r="DEG277" s="41"/>
      <c r="DEH277" s="41"/>
      <c r="DEI277" s="41"/>
      <c r="DEJ277" s="41"/>
      <c r="DEK277" s="41"/>
      <c r="DEL277" s="41"/>
      <c r="DEM277" s="41"/>
      <c r="DEN277" s="41"/>
      <c r="DEO277" s="41"/>
      <c r="DEP277" s="41"/>
      <c r="DEQ277" s="41"/>
      <c r="DER277" s="41"/>
      <c r="DES277" s="41"/>
      <c r="DET277" s="41"/>
      <c r="DEU277" s="41"/>
      <c r="DEV277" s="41"/>
      <c r="DEW277" s="41"/>
      <c r="DEX277" s="41"/>
      <c r="DEY277" s="41"/>
      <c r="DEZ277" s="41"/>
      <c r="DFA277" s="41"/>
      <c r="DFB277" s="41"/>
      <c r="DFC277" s="41"/>
      <c r="DFD277" s="41"/>
      <c r="DFE277" s="41"/>
      <c r="DFF277" s="41"/>
      <c r="DFG277" s="41"/>
      <c r="DFH277" s="41"/>
      <c r="DFI277" s="41"/>
      <c r="DFJ277" s="41"/>
      <c r="DFK277" s="41"/>
      <c r="DFL277" s="41"/>
      <c r="DFM277" s="41"/>
      <c r="DFN277" s="41"/>
      <c r="DFO277" s="41"/>
      <c r="DFP277" s="41"/>
      <c r="DFQ277" s="41"/>
      <c r="DFR277" s="41"/>
      <c r="DFS277" s="41"/>
      <c r="DFT277" s="41"/>
      <c r="DFU277" s="41"/>
      <c r="DFV277" s="41"/>
      <c r="DFW277" s="41"/>
      <c r="DFX277" s="41"/>
      <c r="DFY277" s="41"/>
      <c r="DFZ277" s="41"/>
      <c r="DGA277" s="41"/>
      <c r="DGB277" s="41"/>
      <c r="DGC277" s="41"/>
      <c r="DGD277" s="41"/>
      <c r="DGE277" s="41"/>
      <c r="DGF277" s="41"/>
      <c r="DGG277" s="41"/>
      <c r="DGH277" s="41"/>
      <c r="DGI277" s="41"/>
      <c r="DGJ277" s="41"/>
      <c r="DGK277" s="41"/>
      <c r="DGL277" s="41"/>
      <c r="DGM277" s="41"/>
      <c r="DGN277" s="41"/>
      <c r="DGO277" s="41"/>
      <c r="DGP277" s="41"/>
      <c r="DGQ277" s="41"/>
      <c r="DGR277" s="41"/>
      <c r="DGS277" s="41"/>
      <c r="DGT277" s="41"/>
      <c r="DGU277" s="41"/>
      <c r="DGV277" s="41"/>
      <c r="DGW277" s="41"/>
      <c r="DGX277" s="41"/>
      <c r="DGY277" s="41"/>
      <c r="DGZ277" s="41"/>
      <c r="DHA277" s="41"/>
      <c r="DHB277" s="41"/>
      <c r="DHC277" s="41"/>
      <c r="DHD277" s="41"/>
      <c r="DHE277" s="41"/>
      <c r="DHF277" s="41"/>
      <c r="DHG277" s="41"/>
      <c r="DHH277" s="41"/>
      <c r="DHI277" s="41"/>
      <c r="DHJ277" s="41"/>
      <c r="DHK277" s="41"/>
      <c r="DHL277" s="41"/>
      <c r="DHM277" s="41"/>
      <c r="DHN277" s="41"/>
      <c r="DHO277" s="41"/>
      <c r="DHP277" s="41"/>
      <c r="DHQ277" s="41"/>
      <c r="DHR277" s="41"/>
      <c r="DHS277" s="41"/>
      <c r="DHT277" s="41"/>
      <c r="DHU277" s="41"/>
      <c r="DHV277" s="41"/>
      <c r="DHW277" s="41"/>
      <c r="DHX277" s="41"/>
      <c r="DHY277" s="41"/>
      <c r="DHZ277" s="41"/>
      <c r="DIA277" s="41"/>
      <c r="DIB277" s="41"/>
      <c r="DIC277" s="41"/>
      <c r="DID277" s="41"/>
      <c r="DIE277" s="41"/>
      <c r="DIF277" s="41"/>
      <c r="DIG277" s="41"/>
      <c r="DIH277" s="41"/>
      <c r="DII277" s="41"/>
      <c r="DIJ277" s="41"/>
      <c r="DIK277" s="41"/>
      <c r="DIL277" s="41"/>
      <c r="DIM277" s="41"/>
      <c r="DIN277" s="41"/>
      <c r="DIO277" s="41"/>
      <c r="DIP277" s="41"/>
      <c r="DIQ277" s="41"/>
      <c r="DIR277" s="41"/>
      <c r="DIS277" s="41"/>
      <c r="DIT277" s="41"/>
      <c r="DIU277" s="41"/>
      <c r="DIV277" s="41"/>
      <c r="DIW277" s="41"/>
      <c r="DIX277" s="41"/>
      <c r="DIY277" s="41"/>
      <c r="DIZ277" s="41"/>
      <c r="DJA277" s="41"/>
      <c r="DJB277" s="41"/>
      <c r="DJC277" s="41"/>
      <c r="DJD277" s="41"/>
      <c r="DJE277" s="41"/>
      <c r="DJF277" s="41"/>
      <c r="DJG277" s="41"/>
      <c r="DJH277" s="41"/>
      <c r="DJI277" s="41"/>
      <c r="DJJ277" s="41"/>
      <c r="DJK277" s="41"/>
      <c r="DJL277" s="41"/>
      <c r="DJM277" s="41"/>
      <c r="DJN277" s="41"/>
      <c r="DJO277" s="41"/>
      <c r="DJP277" s="41"/>
      <c r="DJQ277" s="41"/>
      <c r="DJR277" s="41"/>
      <c r="DJS277" s="41"/>
      <c r="DJT277" s="41"/>
      <c r="DJU277" s="41"/>
      <c r="DJV277" s="41"/>
      <c r="DJW277" s="41"/>
      <c r="DJX277" s="41"/>
      <c r="DJY277" s="41"/>
      <c r="DJZ277" s="41"/>
      <c r="DKA277" s="41"/>
      <c r="DKB277" s="41"/>
      <c r="DKC277" s="41"/>
      <c r="DKD277" s="41"/>
      <c r="DKE277" s="41"/>
      <c r="DKF277" s="41"/>
      <c r="DKG277" s="41"/>
      <c r="DKH277" s="41"/>
      <c r="DKI277" s="41"/>
      <c r="DKJ277" s="41"/>
      <c r="DKK277" s="41"/>
      <c r="DKL277" s="41"/>
      <c r="DKM277" s="41"/>
      <c r="DKN277" s="41"/>
      <c r="DKO277" s="41"/>
      <c r="DKP277" s="41"/>
      <c r="DKQ277" s="41"/>
      <c r="DKR277" s="41"/>
      <c r="DKS277" s="41"/>
      <c r="DKT277" s="41"/>
      <c r="DKU277" s="41"/>
      <c r="DKV277" s="41"/>
      <c r="DKW277" s="41"/>
      <c r="DKX277" s="41"/>
      <c r="DKY277" s="41"/>
      <c r="DKZ277" s="41"/>
      <c r="DLA277" s="41"/>
      <c r="DLB277" s="41"/>
      <c r="DLC277" s="41"/>
      <c r="DLD277" s="41"/>
      <c r="DLE277" s="41"/>
      <c r="DLF277" s="41"/>
      <c r="DLG277" s="41"/>
      <c r="DLH277" s="41"/>
      <c r="DLI277" s="41"/>
      <c r="DLJ277" s="41"/>
      <c r="DLK277" s="41"/>
      <c r="DLL277" s="41"/>
      <c r="DLM277" s="41"/>
      <c r="DLN277" s="41"/>
      <c r="DLO277" s="41"/>
      <c r="DLP277" s="41"/>
      <c r="DLQ277" s="41"/>
      <c r="DLR277" s="41"/>
      <c r="DLS277" s="41"/>
      <c r="DLT277" s="41"/>
      <c r="DLU277" s="41"/>
      <c r="DLV277" s="41"/>
      <c r="DLW277" s="41"/>
      <c r="DLX277" s="41"/>
      <c r="DLY277" s="41"/>
      <c r="DLZ277" s="41"/>
      <c r="DMA277" s="41"/>
      <c r="DMB277" s="41"/>
      <c r="DMC277" s="41"/>
      <c r="DMD277" s="41"/>
      <c r="DME277" s="41"/>
      <c r="DMF277" s="41"/>
      <c r="DMG277" s="41"/>
      <c r="DMH277" s="41"/>
      <c r="DMI277" s="41"/>
      <c r="DMJ277" s="41"/>
      <c r="DMK277" s="41"/>
      <c r="DML277" s="41"/>
      <c r="DMM277" s="41"/>
      <c r="DMN277" s="41"/>
      <c r="DMO277" s="41"/>
      <c r="DMP277" s="41"/>
      <c r="DMQ277" s="41"/>
      <c r="DMR277" s="41"/>
      <c r="DMS277" s="41"/>
      <c r="DMT277" s="41"/>
      <c r="DMU277" s="41"/>
      <c r="DMV277" s="41"/>
      <c r="DMW277" s="41"/>
      <c r="DMX277" s="41"/>
      <c r="DMY277" s="41"/>
      <c r="DMZ277" s="41"/>
      <c r="DNA277" s="41"/>
      <c r="DNB277" s="41"/>
      <c r="DNC277" s="41"/>
      <c r="DND277" s="41"/>
      <c r="DNE277" s="41"/>
      <c r="DNF277" s="41"/>
      <c r="DNG277" s="41"/>
      <c r="DNH277" s="41"/>
      <c r="DNI277" s="41"/>
      <c r="DNJ277" s="41"/>
      <c r="DNK277" s="41"/>
      <c r="DNL277" s="41"/>
      <c r="DNM277" s="41"/>
      <c r="DNN277" s="41"/>
      <c r="DNO277" s="41"/>
      <c r="DNP277" s="41"/>
      <c r="DNQ277" s="41"/>
      <c r="DNR277" s="41"/>
      <c r="DNS277" s="41"/>
      <c r="DNT277" s="41"/>
      <c r="DNU277" s="41"/>
      <c r="DNV277" s="41"/>
      <c r="DNW277" s="41"/>
      <c r="DNX277" s="41"/>
      <c r="DNY277" s="41"/>
      <c r="DNZ277" s="41"/>
      <c r="DOA277" s="41"/>
      <c r="DOB277" s="41"/>
      <c r="DOC277" s="41"/>
      <c r="DOD277" s="41"/>
      <c r="DOE277" s="41"/>
      <c r="DOF277" s="41"/>
      <c r="DOG277" s="41"/>
      <c r="DOH277" s="41"/>
      <c r="DOI277" s="41"/>
      <c r="DOJ277" s="41"/>
      <c r="DOK277" s="41"/>
      <c r="DOL277" s="41"/>
      <c r="DOM277" s="41"/>
      <c r="DON277" s="41"/>
      <c r="DOO277" s="41"/>
      <c r="DOP277" s="41"/>
      <c r="DOQ277" s="41"/>
      <c r="DOR277" s="41"/>
      <c r="DOS277" s="41"/>
      <c r="DOT277" s="41"/>
      <c r="DOU277" s="41"/>
      <c r="DOV277" s="41"/>
      <c r="DOW277" s="41"/>
      <c r="DOX277" s="41"/>
      <c r="DOY277" s="41"/>
      <c r="DOZ277" s="41"/>
      <c r="DPA277" s="41"/>
      <c r="DPB277" s="41"/>
      <c r="DPC277" s="41"/>
      <c r="DPD277" s="41"/>
      <c r="DPE277" s="41"/>
      <c r="DPF277" s="41"/>
      <c r="DPG277" s="41"/>
      <c r="DPH277" s="41"/>
      <c r="DPI277" s="41"/>
      <c r="DPJ277" s="41"/>
      <c r="DPK277" s="41"/>
      <c r="DPL277" s="41"/>
      <c r="DPM277" s="41"/>
      <c r="DPN277" s="41"/>
      <c r="DPO277" s="41"/>
      <c r="DPP277" s="41"/>
      <c r="DPQ277" s="41"/>
      <c r="DPR277" s="41"/>
      <c r="DPS277" s="41"/>
      <c r="DPT277" s="41"/>
      <c r="DPU277" s="41"/>
      <c r="DPV277" s="41"/>
      <c r="DPW277" s="41"/>
      <c r="DPX277" s="41"/>
      <c r="DPY277" s="41"/>
      <c r="DPZ277" s="41"/>
      <c r="DQA277" s="41"/>
      <c r="DQB277" s="41"/>
      <c r="DQC277" s="41"/>
      <c r="DQD277" s="41"/>
      <c r="DQE277" s="41"/>
      <c r="DQF277" s="41"/>
      <c r="DQG277" s="41"/>
      <c r="DQH277" s="41"/>
      <c r="DQI277" s="41"/>
      <c r="DQJ277" s="41"/>
      <c r="DQK277" s="41"/>
      <c r="DQL277" s="41"/>
      <c r="DQM277" s="41"/>
      <c r="DQN277" s="41"/>
      <c r="DQO277" s="41"/>
      <c r="DQP277" s="41"/>
      <c r="DQQ277" s="41"/>
      <c r="DQR277" s="41"/>
      <c r="DQS277" s="41"/>
      <c r="DQT277" s="41"/>
      <c r="DQU277" s="41"/>
      <c r="DQV277" s="41"/>
      <c r="DQW277" s="41"/>
      <c r="DQX277" s="41"/>
      <c r="DQY277" s="41"/>
      <c r="DQZ277" s="41"/>
      <c r="DRA277" s="41"/>
      <c r="DRB277" s="41"/>
      <c r="DRC277" s="41"/>
      <c r="DRD277" s="41"/>
      <c r="DRE277" s="41"/>
      <c r="DRF277" s="41"/>
      <c r="DRG277" s="41"/>
      <c r="DRH277" s="41"/>
      <c r="DRI277" s="41"/>
      <c r="DRJ277" s="41"/>
      <c r="DRK277" s="41"/>
      <c r="DRL277" s="41"/>
      <c r="DRM277" s="41"/>
      <c r="DRN277" s="41"/>
      <c r="DRO277" s="41"/>
      <c r="DRP277" s="41"/>
      <c r="DRQ277" s="41"/>
      <c r="DRR277" s="41"/>
      <c r="DRS277" s="41"/>
      <c r="DRT277" s="41"/>
      <c r="DRU277" s="41"/>
      <c r="DRV277" s="41"/>
      <c r="DRW277" s="41"/>
      <c r="DRX277" s="41"/>
      <c r="DRY277" s="41"/>
      <c r="DRZ277" s="41"/>
      <c r="DSA277" s="41"/>
      <c r="DSB277" s="41"/>
      <c r="DSC277" s="41"/>
      <c r="DSD277" s="41"/>
      <c r="DSE277" s="41"/>
      <c r="DSF277" s="41"/>
      <c r="DSG277" s="41"/>
      <c r="DSH277" s="41"/>
      <c r="DSI277" s="41"/>
      <c r="DSJ277" s="41"/>
      <c r="DSK277" s="41"/>
      <c r="DSL277" s="41"/>
      <c r="DSM277" s="41"/>
      <c r="DSN277" s="41"/>
      <c r="DSO277" s="41"/>
      <c r="DSP277" s="41"/>
      <c r="DSQ277" s="41"/>
      <c r="DSR277" s="41"/>
      <c r="DSS277" s="41"/>
      <c r="DST277" s="41"/>
      <c r="DSU277" s="41"/>
      <c r="DSV277" s="41"/>
      <c r="DSW277" s="41"/>
      <c r="DSX277" s="41"/>
      <c r="DSY277" s="41"/>
      <c r="DSZ277" s="41"/>
      <c r="DTA277" s="41"/>
      <c r="DTB277" s="41"/>
      <c r="DTC277" s="41"/>
      <c r="DTD277" s="41"/>
      <c r="DTE277" s="41"/>
      <c r="DTF277" s="41"/>
      <c r="DTG277" s="41"/>
      <c r="DTH277" s="41"/>
      <c r="DTI277" s="41"/>
      <c r="DTJ277" s="41"/>
      <c r="DTK277" s="41"/>
      <c r="DTL277" s="41"/>
      <c r="DTM277" s="41"/>
      <c r="DTN277" s="41"/>
      <c r="DTO277" s="41"/>
      <c r="DTP277" s="41"/>
      <c r="DTQ277" s="41"/>
      <c r="DTR277" s="41"/>
      <c r="DTS277" s="41"/>
      <c r="DTT277" s="41"/>
      <c r="DTU277" s="41"/>
      <c r="DTV277" s="41"/>
      <c r="DTW277" s="41"/>
      <c r="DTX277" s="41"/>
      <c r="DTY277" s="41"/>
      <c r="DTZ277" s="41"/>
      <c r="DUA277" s="41"/>
      <c r="DUB277" s="41"/>
      <c r="DUC277" s="41"/>
      <c r="DUD277" s="41"/>
      <c r="DUE277" s="41"/>
      <c r="DUF277" s="41"/>
      <c r="DUG277" s="41"/>
      <c r="DUH277" s="41"/>
      <c r="DUI277" s="41"/>
      <c r="DUJ277" s="41"/>
      <c r="DUK277" s="41"/>
      <c r="DUL277" s="41"/>
      <c r="DUM277" s="41"/>
      <c r="DUN277" s="41"/>
      <c r="DUO277" s="41"/>
      <c r="DUP277" s="41"/>
      <c r="DUQ277" s="41"/>
      <c r="DUR277" s="41"/>
      <c r="DUS277" s="41"/>
      <c r="DUT277" s="41"/>
      <c r="DUU277" s="41"/>
      <c r="DUV277" s="41"/>
      <c r="DUW277" s="41"/>
      <c r="DUX277" s="41"/>
      <c r="DUY277" s="41"/>
      <c r="DUZ277" s="41"/>
      <c r="DVA277" s="41"/>
      <c r="DVB277" s="41"/>
      <c r="DVC277" s="41"/>
      <c r="DVD277" s="41"/>
      <c r="DVE277" s="41"/>
      <c r="DVF277" s="41"/>
      <c r="DVG277" s="41"/>
      <c r="DVH277" s="41"/>
      <c r="DVI277" s="41"/>
      <c r="DVJ277" s="41"/>
      <c r="DVK277" s="41"/>
      <c r="DVL277" s="41"/>
      <c r="DVM277" s="41"/>
      <c r="DVN277" s="41"/>
      <c r="DVO277" s="41"/>
      <c r="DVP277" s="41"/>
      <c r="DVQ277" s="41"/>
      <c r="DVR277" s="41"/>
      <c r="DVS277" s="41"/>
      <c r="DVT277" s="41"/>
      <c r="DVU277" s="41"/>
      <c r="DVV277" s="41"/>
      <c r="DVW277" s="41"/>
      <c r="DVX277" s="41"/>
      <c r="DVY277" s="41"/>
      <c r="DVZ277" s="41"/>
      <c r="DWA277" s="41"/>
      <c r="DWB277" s="41"/>
      <c r="DWC277" s="41"/>
      <c r="DWD277" s="41"/>
      <c r="DWE277" s="41"/>
      <c r="DWF277" s="41"/>
      <c r="DWG277" s="41"/>
      <c r="DWH277" s="41"/>
      <c r="DWI277" s="41"/>
      <c r="DWJ277" s="41"/>
      <c r="DWK277" s="41"/>
      <c r="DWL277" s="41"/>
      <c r="DWM277" s="41"/>
      <c r="DWN277" s="41"/>
      <c r="DWO277" s="41"/>
      <c r="DWP277" s="41"/>
      <c r="DWQ277" s="41"/>
      <c r="DWR277" s="41"/>
      <c r="DWS277" s="41"/>
      <c r="DWT277" s="41"/>
      <c r="DWU277" s="41"/>
      <c r="DWV277" s="41"/>
      <c r="DWW277" s="41"/>
      <c r="DWX277" s="41"/>
      <c r="DWY277" s="41"/>
      <c r="DWZ277" s="41"/>
      <c r="DXA277" s="41"/>
      <c r="DXB277" s="41"/>
      <c r="DXC277" s="41"/>
      <c r="DXD277" s="41"/>
      <c r="DXE277" s="41"/>
      <c r="DXF277" s="41"/>
      <c r="DXG277" s="41"/>
      <c r="DXH277" s="41"/>
      <c r="DXI277" s="41"/>
      <c r="DXJ277" s="41"/>
      <c r="DXK277" s="41"/>
      <c r="DXL277" s="41"/>
      <c r="DXM277" s="41"/>
      <c r="DXN277" s="41"/>
      <c r="DXO277" s="41"/>
      <c r="DXP277" s="41"/>
      <c r="DXQ277" s="41"/>
      <c r="DXR277" s="41"/>
      <c r="DXS277" s="41"/>
      <c r="DXT277" s="41"/>
      <c r="DXU277" s="41"/>
      <c r="DXV277" s="41"/>
      <c r="DXW277" s="41"/>
      <c r="DXX277" s="41"/>
      <c r="DXY277" s="41"/>
      <c r="DXZ277" s="41"/>
      <c r="DYA277" s="41"/>
      <c r="DYB277" s="41"/>
      <c r="DYC277" s="41"/>
      <c r="DYD277" s="41"/>
      <c r="DYE277" s="41"/>
      <c r="DYF277" s="41"/>
      <c r="DYG277" s="41"/>
      <c r="DYH277" s="41"/>
      <c r="DYI277" s="41"/>
      <c r="DYJ277" s="41"/>
      <c r="DYK277" s="41"/>
      <c r="DYL277" s="41"/>
      <c r="DYM277" s="41"/>
      <c r="DYN277" s="41"/>
      <c r="DYO277" s="41"/>
      <c r="DYP277" s="41"/>
      <c r="DYQ277" s="41"/>
      <c r="DYR277" s="41"/>
      <c r="DYS277" s="41"/>
      <c r="DYT277" s="41"/>
      <c r="DYU277" s="41"/>
      <c r="DYV277" s="41"/>
      <c r="DYW277" s="41"/>
      <c r="DYX277" s="41"/>
      <c r="DYY277" s="41"/>
      <c r="DYZ277" s="41"/>
      <c r="DZA277" s="41"/>
      <c r="DZB277" s="41"/>
      <c r="DZC277" s="41"/>
      <c r="DZD277" s="41"/>
      <c r="DZE277" s="41"/>
      <c r="DZF277" s="41"/>
      <c r="DZG277" s="41"/>
      <c r="DZH277" s="41"/>
      <c r="DZI277" s="41"/>
      <c r="DZJ277" s="41"/>
      <c r="DZK277" s="41"/>
      <c r="DZL277" s="41"/>
      <c r="DZM277" s="41"/>
      <c r="DZN277" s="41"/>
      <c r="DZO277" s="41"/>
      <c r="DZP277" s="41"/>
      <c r="DZQ277" s="41"/>
      <c r="DZR277" s="41"/>
      <c r="DZS277" s="41"/>
      <c r="DZT277" s="41"/>
      <c r="DZU277" s="41"/>
      <c r="DZV277" s="41"/>
      <c r="DZW277" s="41"/>
      <c r="DZX277" s="41"/>
      <c r="DZY277" s="41"/>
      <c r="DZZ277" s="41"/>
      <c r="EAA277" s="41"/>
      <c r="EAB277" s="41"/>
      <c r="EAC277" s="41"/>
      <c r="EAD277" s="41"/>
      <c r="EAE277" s="41"/>
      <c r="EAF277" s="41"/>
      <c r="EAG277" s="41"/>
      <c r="EAH277" s="41"/>
      <c r="EAI277" s="41"/>
      <c r="EAJ277" s="41"/>
      <c r="EAK277" s="41"/>
      <c r="EAL277" s="41"/>
      <c r="EAM277" s="41"/>
      <c r="EAN277" s="41"/>
      <c r="EAO277" s="41"/>
      <c r="EAP277" s="41"/>
      <c r="EAQ277" s="41"/>
      <c r="EAR277" s="41"/>
      <c r="EAS277" s="41"/>
      <c r="EAT277" s="41"/>
      <c r="EAU277" s="41"/>
      <c r="EAV277" s="41"/>
      <c r="EAW277" s="41"/>
      <c r="EAX277" s="41"/>
      <c r="EAY277" s="41"/>
      <c r="EAZ277" s="41"/>
      <c r="EBA277" s="41"/>
      <c r="EBB277" s="41"/>
      <c r="EBC277" s="41"/>
      <c r="EBD277" s="41"/>
      <c r="EBE277" s="41"/>
      <c r="EBF277" s="41"/>
      <c r="EBG277" s="41"/>
      <c r="EBH277" s="41"/>
      <c r="EBI277" s="41"/>
      <c r="EBJ277" s="41"/>
      <c r="EBK277" s="41"/>
      <c r="EBL277" s="41"/>
      <c r="EBM277" s="41"/>
      <c r="EBN277" s="41"/>
      <c r="EBO277" s="41"/>
      <c r="EBP277" s="41"/>
      <c r="EBQ277" s="41"/>
      <c r="EBR277" s="41"/>
      <c r="EBS277" s="41"/>
      <c r="EBT277" s="41"/>
      <c r="EBU277" s="41"/>
      <c r="EBV277" s="41"/>
      <c r="EBW277" s="41"/>
      <c r="EBX277" s="41"/>
      <c r="EBY277" s="41"/>
      <c r="EBZ277" s="41"/>
      <c r="ECA277" s="41"/>
      <c r="ECB277" s="41"/>
      <c r="ECC277" s="41"/>
      <c r="ECD277" s="41"/>
      <c r="ECE277" s="41"/>
      <c r="ECF277" s="41"/>
      <c r="ECG277" s="41"/>
      <c r="ECH277" s="41"/>
      <c r="ECI277" s="41"/>
      <c r="ECJ277" s="41"/>
      <c r="ECK277" s="41"/>
      <c r="ECL277" s="41"/>
      <c r="ECM277" s="41"/>
      <c r="ECN277" s="41"/>
      <c r="ECO277" s="41"/>
      <c r="ECP277" s="41"/>
      <c r="ECQ277" s="41"/>
      <c r="ECR277" s="41"/>
      <c r="ECS277" s="41"/>
      <c r="ECT277" s="41"/>
      <c r="ECU277" s="41"/>
      <c r="ECV277" s="41"/>
      <c r="ECW277" s="41"/>
      <c r="ECX277" s="41"/>
      <c r="ECY277" s="41"/>
      <c r="ECZ277" s="41"/>
      <c r="EDA277" s="41"/>
      <c r="EDB277" s="41"/>
      <c r="EDC277" s="41"/>
      <c r="EDD277" s="41"/>
      <c r="EDE277" s="41"/>
      <c r="EDF277" s="41"/>
      <c r="EDG277" s="41"/>
      <c r="EDH277" s="41"/>
      <c r="EDI277" s="41"/>
      <c r="EDJ277" s="41"/>
      <c r="EDK277" s="41"/>
      <c r="EDL277" s="41"/>
      <c r="EDM277" s="41"/>
      <c r="EDN277" s="41"/>
      <c r="EDO277" s="41"/>
      <c r="EDP277" s="41"/>
      <c r="EDQ277" s="41"/>
      <c r="EDR277" s="41"/>
      <c r="EDS277" s="41"/>
      <c r="EDT277" s="41"/>
      <c r="EDU277" s="41"/>
      <c r="EDV277" s="41"/>
      <c r="EDW277" s="41"/>
      <c r="EDX277" s="41"/>
      <c r="EDY277" s="41"/>
      <c r="EDZ277" s="41"/>
      <c r="EEA277" s="41"/>
      <c r="EEB277" s="41"/>
      <c r="EEC277" s="41"/>
      <c r="EED277" s="41"/>
      <c r="EEE277" s="41"/>
      <c r="EEF277" s="41"/>
      <c r="EEG277" s="41"/>
      <c r="EEH277" s="41"/>
      <c r="EEI277" s="41"/>
      <c r="EEJ277" s="41"/>
      <c r="EEK277" s="41"/>
      <c r="EEL277" s="41"/>
      <c r="EEM277" s="41"/>
      <c r="EEN277" s="41"/>
      <c r="EEO277" s="41"/>
      <c r="EEP277" s="41"/>
      <c r="EEQ277" s="41"/>
      <c r="EER277" s="41"/>
      <c r="EES277" s="41"/>
      <c r="EET277" s="41"/>
      <c r="EEU277" s="41"/>
      <c r="EEV277" s="41"/>
      <c r="EEW277" s="41"/>
      <c r="EEX277" s="41"/>
      <c r="EEY277" s="41"/>
      <c r="EEZ277" s="41"/>
      <c r="EFA277" s="41"/>
      <c r="EFB277" s="41"/>
      <c r="EFC277" s="41"/>
      <c r="EFD277" s="41"/>
      <c r="EFE277" s="41"/>
      <c r="EFF277" s="41"/>
      <c r="EFG277" s="41"/>
      <c r="EFH277" s="41"/>
      <c r="EFI277" s="41"/>
      <c r="EFJ277" s="41"/>
      <c r="EFK277" s="41"/>
      <c r="EFL277" s="41"/>
      <c r="EFM277" s="41"/>
      <c r="EFN277" s="41"/>
      <c r="EFO277" s="41"/>
      <c r="EFP277" s="41"/>
      <c r="EFQ277" s="41"/>
      <c r="EFR277" s="41"/>
      <c r="EFS277" s="41"/>
      <c r="EFT277" s="41"/>
      <c r="EFU277" s="41"/>
      <c r="EFV277" s="41"/>
      <c r="EFW277" s="41"/>
      <c r="EFX277" s="41"/>
      <c r="EFY277" s="41"/>
      <c r="EFZ277" s="41"/>
      <c r="EGA277" s="41"/>
      <c r="EGB277" s="41"/>
      <c r="EGC277" s="41"/>
      <c r="EGD277" s="41"/>
      <c r="EGE277" s="41"/>
      <c r="EGF277" s="41"/>
      <c r="EGG277" s="41"/>
      <c r="EGH277" s="41"/>
      <c r="EGI277" s="41"/>
      <c r="EGJ277" s="41"/>
      <c r="EGK277" s="41"/>
      <c r="EGL277" s="41"/>
      <c r="EGM277" s="41"/>
      <c r="EGN277" s="41"/>
      <c r="EGO277" s="41"/>
      <c r="EGP277" s="41"/>
      <c r="EGQ277" s="41"/>
      <c r="EGR277" s="41"/>
      <c r="EGS277" s="41"/>
      <c r="EGT277" s="41"/>
      <c r="EGU277" s="41"/>
      <c r="EGV277" s="41"/>
      <c r="EGW277" s="41"/>
      <c r="EGX277" s="41"/>
      <c r="EGY277" s="41"/>
      <c r="EGZ277" s="41"/>
      <c r="EHA277" s="41"/>
      <c r="EHB277" s="41"/>
      <c r="EHC277" s="41"/>
      <c r="EHD277" s="41"/>
      <c r="EHE277" s="41"/>
      <c r="EHF277" s="41"/>
      <c r="EHG277" s="41"/>
      <c r="EHH277" s="41"/>
      <c r="EHI277" s="41"/>
      <c r="EHJ277" s="41"/>
      <c r="EHK277" s="41"/>
      <c r="EHL277" s="41"/>
      <c r="EHM277" s="41"/>
      <c r="EHN277" s="41"/>
      <c r="EHO277" s="41"/>
      <c r="EHP277" s="41"/>
      <c r="EHQ277" s="41"/>
      <c r="EHR277" s="41"/>
      <c r="EHS277" s="41"/>
      <c r="EHT277" s="41"/>
      <c r="EHU277" s="41"/>
      <c r="EHV277" s="41"/>
      <c r="EHW277" s="41"/>
      <c r="EHX277" s="41"/>
      <c r="EHY277" s="41"/>
      <c r="EHZ277" s="41"/>
      <c r="EIA277" s="41"/>
      <c r="EIB277" s="41"/>
      <c r="EIC277" s="41"/>
      <c r="EID277" s="41"/>
      <c r="EIE277" s="41"/>
      <c r="EIF277" s="41"/>
      <c r="EIG277" s="41"/>
      <c r="EIH277" s="41"/>
      <c r="EII277" s="41"/>
      <c r="EIJ277" s="41"/>
      <c r="EIK277" s="41"/>
      <c r="EIL277" s="41"/>
      <c r="EIM277" s="41"/>
      <c r="EIN277" s="41"/>
      <c r="EIO277" s="41"/>
      <c r="EIP277" s="41"/>
      <c r="EIQ277" s="41"/>
      <c r="EIR277" s="41"/>
      <c r="EIS277" s="41"/>
      <c r="EIT277" s="41"/>
      <c r="EIU277" s="41"/>
      <c r="EIV277" s="41"/>
      <c r="EIW277" s="41"/>
      <c r="EIX277" s="41"/>
      <c r="EIY277" s="41"/>
      <c r="EIZ277" s="41"/>
      <c r="EJA277" s="41"/>
      <c r="EJB277" s="41"/>
      <c r="EJC277" s="41"/>
      <c r="EJD277" s="41"/>
      <c r="EJE277" s="41"/>
      <c r="EJF277" s="41"/>
      <c r="EJG277" s="41"/>
      <c r="EJH277" s="41"/>
      <c r="EJI277" s="41"/>
      <c r="EJJ277" s="41"/>
      <c r="EJK277" s="41"/>
      <c r="EJL277" s="41"/>
      <c r="EJM277" s="41"/>
      <c r="EJN277" s="41"/>
      <c r="EJO277" s="41"/>
      <c r="EJP277" s="41"/>
      <c r="EJQ277" s="41"/>
      <c r="EJR277" s="41"/>
      <c r="EJS277" s="41"/>
      <c r="EJT277" s="41"/>
      <c r="EJU277" s="41"/>
      <c r="EJV277" s="41"/>
      <c r="EJW277" s="41"/>
      <c r="EJX277" s="41"/>
      <c r="EJY277" s="41"/>
      <c r="EJZ277" s="41"/>
      <c r="EKA277" s="41"/>
      <c r="EKB277" s="41"/>
      <c r="EKC277" s="41"/>
      <c r="EKD277" s="41"/>
      <c r="EKE277" s="41"/>
      <c r="EKF277" s="41"/>
      <c r="EKG277" s="41"/>
      <c r="EKH277" s="41"/>
      <c r="EKI277" s="41"/>
      <c r="EKJ277" s="41"/>
      <c r="EKK277" s="41"/>
      <c r="EKL277" s="41"/>
      <c r="EKM277" s="41"/>
      <c r="EKN277" s="41"/>
      <c r="EKO277" s="41"/>
      <c r="EKP277" s="41"/>
      <c r="EKQ277" s="41"/>
      <c r="EKR277" s="41"/>
      <c r="EKS277" s="41"/>
      <c r="EKT277" s="41"/>
      <c r="EKU277" s="41"/>
      <c r="EKV277" s="41"/>
      <c r="EKW277" s="41"/>
      <c r="EKX277" s="41"/>
      <c r="EKY277" s="41"/>
      <c r="EKZ277" s="41"/>
      <c r="ELA277" s="41"/>
      <c r="ELB277" s="41"/>
      <c r="ELC277" s="41"/>
      <c r="ELD277" s="41"/>
      <c r="ELE277" s="41"/>
      <c r="ELF277" s="41"/>
      <c r="ELG277" s="41"/>
      <c r="ELH277" s="41"/>
      <c r="ELI277" s="41"/>
      <c r="ELJ277" s="41"/>
      <c r="ELK277" s="41"/>
      <c r="ELL277" s="41"/>
      <c r="ELM277" s="41"/>
      <c r="ELN277" s="41"/>
      <c r="ELO277" s="41"/>
      <c r="ELP277" s="41"/>
      <c r="ELQ277" s="41"/>
      <c r="ELR277" s="41"/>
      <c r="ELS277" s="41"/>
      <c r="ELT277" s="41"/>
      <c r="ELU277" s="41"/>
      <c r="ELV277" s="41"/>
      <c r="ELW277" s="41"/>
      <c r="ELX277" s="41"/>
      <c r="ELY277" s="41"/>
      <c r="ELZ277" s="41"/>
      <c r="EMA277" s="41"/>
      <c r="EMB277" s="41"/>
      <c r="EMC277" s="41"/>
      <c r="EMD277" s="41"/>
      <c r="EME277" s="41"/>
      <c r="EMF277" s="41"/>
      <c r="EMG277" s="41"/>
      <c r="EMH277" s="41"/>
      <c r="EMI277" s="41"/>
      <c r="EMJ277" s="41"/>
      <c r="EMK277" s="41"/>
      <c r="EML277" s="41"/>
      <c r="EMM277" s="41"/>
      <c r="EMN277" s="41"/>
      <c r="EMO277" s="41"/>
      <c r="EMP277" s="41"/>
      <c r="EMQ277" s="41"/>
      <c r="EMR277" s="41"/>
      <c r="EMS277" s="41"/>
      <c r="EMT277" s="41"/>
      <c r="EMU277" s="41"/>
      <c r="EMV277" s="41"/>
      <c r="EMW277" s="41"/>
      <c r="EMX277" s="41"/>
      <c r="EMY277" s="41"/>
      <c r="EMZ277" s="41"/>
      <c r="ENA277" s="41"/>
      <c r="ENB277" s="41"/>
      <c r="ENC277" s="41"/>
      <c r="END277" s="41"/>
      <c r="ENE277" s="41"/>
      <c r="ENF277" s="41"/>
      <c r="ENG277" s="41"/>
      <c r="ENH277" s="41"/>
      <c r="ENI277" s="41"/>
      <c r="ENJ277" s="41"/>
      <c r="ENK277" s="41"/>
      <c r="ENL277" s="41"/>
      <c r="ENM277" s="41"/>
      <c r="ENN277" s="41"/>
      <c r="ENO277" s="41"/>
      <c r="ENP277" s="41"/>
      <c r="ENQ277" s="41"/>
      <c r="ENR277" s="41"/>
      <c r="ENS277" s="41"/>
      <c r="ENT277" s="41"/>
      <c r="ENU277" s="41"/>
      <c r="ENV277" s="41"/>
      <c r="ENW277" s="41"/>
      <c r="ENX277" s="41"/>
      <c r="ENY277" s="41"/>
      <c r="ENZ277" s="41"/>
      <c r="EOA277" s="41"/>
      <c r="EOB277" s="41"/>
      <c r="EOC277" s="41"/>
      <c r="EOD277" s="41"/>
      <c r="EOE277" s="41"/>
      <c r="EOF277" s="41"/>
      <c r="EOG277" s="41"/>
      <c r="EOH277" s="41"/>
      <c r="EOI277" s="41"/>
      <c r="EOJ277" s="41"/>
      <c r="EOK277" s="41"/>
      <c r="EOL277" s="41"/>
      <c r="EOM277" s="41"/>
      <c r="EON277" s="41"/>
      <c r="EOO277" s="41"/>
      <c r="EOP277" s="41"/>
      <c r="EOQ277" s="41"/>
      <c r="EOR277" s="41"/>
      <c r="EOS277" s="41"/>
      <c r="EOT277" s="41"/>
      <c r="EOU277" s="41"/>
      <c r="EOV277" s="41"/>
      <c r="EOW277" s="41"/>
      <c r="EOX277" s="41"/>
      <c r="EOY277" s="41"/>
      <c r="EOZ277" s="41"/>
      <c r="EPA277" s="41"/>
      <c r="EPB277" s="41"/>
      <c r="EPC277" s="41"/>
      <c r="EPD277" s="41"/>
      <c r="EPE277" s="41"/>
      <c r="EPF277" s="41"/>
      <c r="EPG277" s="41"/>
      <c r="EPH277" s="41"/>
      <c r="EPI277" s="41"/>
      <c r="EPJ277" s="41"/>
      <c r="EPK277" s="41"/>
      <c r="EPL277" s="41"/>
      <c r="EPM277" s="41"/>
      <c r="EPN277" s="41"/>
      <c r="EPO277" s="41"/>
      <c r="EPP277" s="41"/>
      <c r="EPQ277" s="41"/>
      <c r="EPR277" s="41"/>
      <c r="EPS277" s="41"/>
      <c r="EPT277" s="41"/>
      <c r="EPU277" s="41"/>
      <c r="EPV277" s="41"/>
      <c r="EPW277" s="41"/>
      <c r="EPX277" s="41"/>
      <c r="EPY277" s="41"/>
      <c r="EPZ277" s="41"/>
      <c r="EQA277" s="41"/>
      <c r="EQB277" s="41"/>
      <c r="EQC277" s="41"/>
      <c r="EQD277" s="41"/>
      <c r="EQE277" s="41"/>
      <c r="EQF277" s="41"/>
      <c r="EQG277" s="41"/>
      <c r="EQH277" s="41"/>
      <c r="EQI277" s="41"/>
      <c r="EQJ277" s="41"/>
      <c r="EQK277" s="41"/>
      <c r="EQL277" s="41"/>
      <c r="EQM277" s="41"/>
      <c r="EQN277" s="41"/>
      <c r="EQO277" s="41"/>
      <c r="EQP277" s="41"/>
      <c r="EQQ277" s="41"/>
      <c r="EQR277" s="41"/>
      <c r="EQS277" s="41"/>
      <c r="EQT277" s="41"/>
      <c r="EQU277" s="41"/>
      <c r="EQV277" s="41"/>
      <c r="EQW277" s="41"/>
      <c r="EQX277" s="41"/>
      <c r="EQY277" s="41"/>
      <c r="EQZ277" s="41"/>
      <c r="ERA277" s="41"/>
      <c r="ERB277" s="41"/>
      <c r="ERC277" s="41"/>
      <c r="ERD277" s="41"/>
      <c r="ERE277" s="41"/>
      <c r="ERF277" s="41"/>
      <c r="ERG277" s="41"/>
      <c r="ERH277" s="41"/>
      <c r="ERI277" s="41"/>
      <c r="ERJ277" s="41"/>
      <c r="ERK277" s="41"/>
      <c r="ERL277" s="41"/>
      <c r="ERM277" s="41"/>
      <c r="ERN277" s="41"/>
      <c r="ERO277" s="41"/>
      <c r="ERP277" s="41"/>
      <c r="ERQ277" s="41"/>
      <c r="ERR277" s="41"/>
      <c r="ERS277" s="41"/>
      <c r="ERT277" s="41"/>
      <c r="ERU277" s="41"/>
      <c r="ERV277" s="41"/>
      <c r="ERW277" s="41"/>
      <c r="ERX277" s="41"/>
      <c r="ERY277" s="41"/>
      <c r="ERZ277" s="41"/>
      <c r="ESA277" s="41"/>
      <c r="ESB277" s="41"/>
      <c r="ESC277" s="41"/>
      <c r="ESD277" s="41"/>
      <c r="ESE277" s="41"/>
      <c r="ESF277" s="41"/>
      <c r="ESG277" s="41"/>
      <c r="ESH277" s="41"/>
      <c r="ESI277" s="41"/>
      <c r="ESJ277" s="41"/>
      <c r="ESK277" s="41"/>
      <c r="ESL277" s="41"/>
      <c r="ESM277" s="41"/>
      <c r="ESN277" s="41"/>
      <c r="ESO277" s="41"/>
      <c r="ESP277" s="41"/>
      <c r="ESQ277" s="41"/>
      <c r="ESR277" s="41"/>
      <c r="ESS277" s="41"/>
      <c r="EST277" s="41"/>
      <c r="ESU277" s="41"/>
      <c r="ESV277" s="41"/>
      <c r="ESW277" s="41"/>
      <c r="ESX277" s="41"/>
      <c r="ESY277" s="41"/>
      <c r="ESZ277" s="41"/>
      <c r="ETA277" s="41"/>
      <c r="ETB277" s="41"/>
      <c r="ETC277" s="41"/>
      <c r="ETD277" s="41"/>
      <c r="ETE277" s="41"/>
      <c r="ETF277" s="41"/>
      <c r="ETG277" s="41"/>
      <c r="ETH277" s="41"/>
      <c r="ETI277" s="41"/>
      <c r="ETJ277" s="41"/>
      <c r="ETK277" s="41"/>
      <c r="ETL277" s="41"/>
      <c r="ETM277" s="41"/>
      <c r="ETN277" s="41"/>
      <c r="ETO277" s="41"/>
      <c r="ETP277" s="41"/>
      <c r="ETQ277" s="41"/>
      <c r="ETR277" s="41"/>
      <c r="ETS277" s="41"/>
      <c r="ETT277" s="41"/>
      <c r="ETU277" s="41"/>
      <c r="ETV277" s="41"/>
      <c r="ETW277" s="41"/>
      <c r="ETX277" s="41"/>
      <c r="ETY277" s="41"/>
      <c r="ETZ277" s="41"/>
      <c r="EUA277" s="41"/>
      <c r="EUB277" s="41"/>
      <c r="EUC277" s="41"/>
      <c r="EUD277" s="41"/>
      <c r="EUE277" s="41"/>
      <c r="EUF277" s="41"/>
      <c r="EUG277" s="41"/>
      <c r="EUH277" s="41"/>
      <c r="EUI277" s="41"/>
      <c r="EUJ277" s="41"/>
      <c r="EUK277" s="41"/>
      <c r="EUL277" s="41"/>
      <c r="EUM277" s="41"/>
      <c r="EUN277" s="41"/>
      <c r="EUO277" s="41"/>
      <c r="EUP277" s="41"/>
      <c r="EUQ277" s="41"/>
      <c r="EUR277" s="41"/>
      <c r="EUS277" s="41"/>
      <c r="EUT277" s="41"/>
      <c r="EUU277" s="41"/>
      <c r="EUV277" s="41"/>
      <c r="EUW277" s="41"/>
      <c r="EUX277" s="41"/>
      <c r="EUY277" s="41"/>
      <c r="EUZ277" s="41"/>
      <c r="EVA277" s="41"/>
      <c r="EVB277" s="41"/>
      <c r="EVC277" s="41"/>
      <c r="EVD277" s="41"/>
      <c r="EVE277" s="41"/>
      <c r="EVF277" s="41"/>
      <c r="EVG277" s="41"/>
      <c r="EVH277" s="41"/>
      <c r="EVI277" s="41"/>
      <c r="EVJ277" s="41"/>
      <c r="EVK277" s="41"/>
      <c r="EVL277" s="41"/>
      <c r="EVM277" s="41"/>
      <c r="EVN277" s="41"/>
      <c r="EVO277" s="41"/>
      <c r="EVP277" s="41"/>
      <c r="EVQ277" s="41"/>
      <c r="EVR277" s="41"/>
      <c r="EVS277" s="41"/>
      <c r="EVT277" s="41"/>
      <c r="EVU277" s="41"/>
      <c r="EVV277" s="41"/>
      <c r="EVW277" s="41"/>
      <c r="EVX277" s="41"/>
      <c r="EVY277" s="41"/>
      <c r="EVZ277" s="41"/>
      <c r="EWA277" s="41"/>
      <c r="EWB277" s="41"/>
      <c r="EWC277" s="41"/>
      <c r="EWD277" s="41"/>
      <c r="EWE277" s="41"/>
      <c r="EWF277" s="41"/>
      <c r="EWG277" s="41"/>
      <c r="EWH277" s="41"/>
      <c r="EWI277" s="41"/>
      <c r="EWJ277" s="41"/>
      <c r="EWK277" s="41"/>
      <c r="EWL277" s="41"/>
      <c r="EWM277" s="41"/>
      <c r="EWN277" s="41"/>
      <c r="EWO277" s="41"/>
      <c r="EWP277" s="41"/>
      <c r="EWQ277" s="41"/>
      <c r="EWR277" s="41"/>
      <c r="EWS277" s="41"/>
      <c r="EWT277" s="41"/>
      <c r="EWU277" s="41"/>
      <c r="EWV277" s="41"/>
      <c r="EWW277" s="41"/>
      <c r="EWX277" s="41"/>
      <c r="EWY277" s="41"/>
      <c r="EWZ277" s="41"/>
      <c r="EXA277" s="41"/>
      <c r="EXB277" s="41"/>
      <c r="EXC277" s="41"/>
      <c r="EXD277" s="41"/>
      <c r="EXE277" s="41"/>
      <c r="EXF277" s="41"/>
      <c r="EXG277" s="41"/>
      <c r="EXH277" s="41"/>
      <c r="EXI277" s="41"/>
      <c r="EXJ277" s="41"/>
      <c r="EXK277" s="41"/>
      <c r="EXL277" s="41"/>
      <c r="EXM277" s="41"/>
      <c r="EXN277" s="41"/>
      <c r="EXO277" s="41"/>
      <c r="EXP277" s="41"/>
      <c r="EXQ277" s="41"/>
      <c r="EXR277" s="41"/>
      <c r="EXS277" s="41"/>
      <c r="EXT277" s="41"/>
      <c r="EXU277" s="41"/>
      <c r="EXV277" s="41"/>
      <c r="EXW277" s="41"/>
      <c r="EXX277" s="41"/>
      <c r="EXY277" s="41"/>
      <c r="EXZ277" s="41"/>
      <c r="EYA277" s="41"/>
      <c r="EYB277" s="41"/>
      <c r="EYC277" s="41"/>
      <c r="EYD277" s="41"/>
      <c r="EYE277" s="41"/>
      <c r="EYF277" s="41"/>
      <c r="EYG277" s="41"/>
      <c r="EYH277" s="41"/>
      <c r="EYI277" s="41"/>
      <c r="EYJ277" s="41"/>
      <c r="EYK277" s="41"/>
      <c r="EYL277" s="41"/>
      <c r="EYM277" s="41"/>
      <c r="EYN277" s="41"/>
      <c r="EYO277" s="41"/>
      <c r="EYP277" s="41"/>
      <c r="EYQ277" s="41"/>
      <c r="EYR277" s="41"/>
      <c r="EYS277" s="41"/>
      <c r="EYT277" s="41"/>
      <c r="EYU277" s="41"/>
      <c r="EYV277" s="41"/>
      <c r="EYW277" s="41"/>
      <c r="EYX277" s="41"/>
      <c r="EYY277" s="41"/>
      <c r="EYZ277" s="41"/>
      <c r="EZA277" s="41"/>
      <c r="EZB277" s="41"/>
      <c r="EZC277" s="41"/>
      <c r="EZD277" s="41"/>
      <c r="EZE277" s="41"/>
      <c r="EZF277" s="41"/>
      <c r="EZG277" s="41"/>
      <c r="EZH277" s="41"/>
      <c r="EZI277" s="41"/>
      <c r="EZJ277" s="41"/>
      <c r="EZK277" s="41"/>
      <c r="EZL277" s="41"/>
      <c r="EZM277" s="41"/>
      <c r="EZN277" s="41"/>
      <c r="EZO277" s="41"/>
      <c r="EZP277" s="41"/>
      <c r="EZQ277" s="41"/>
      <c r="EZR277" s="41"/>
      <c r="EZS277" s="41"/>
      <c r="EZT277" s="41"/>
      <c r="EZU277" s="41"/>
      <c r="EZV277" s="41"/>
      <c r="EZW277" s="41"/>
      <c r="EZX277" s="41"/>
      <c r="EZY277" s="41"/>
      <c r="EZZ277" s="41"/>
      <c r="FAA277" s="41"/>
      <c r="FAB277" s="41"/>
      <c r="FAC277" s="41"/>
      <c r="FAD277" s="41"/>
      <c r="FAE277" s="41"/>
      <c r="FAF277" s="41"/>
      <c r="FAG277" s="41"/>
      <c r="FAH277" s="41"/>
      <c r="FAI277" s="41"/>
      <c r="FAJ277" s="41"/>
      <c r="FAK277" s="41"/>
      <c r="FAL277" s="41"/>
      <c r="FAM277" s="41"/>
      <c r="FAN277" s="41"/>
      <c r="FAO277" s="41"/>
      <c r="FAP277" s="41"/>
      <c r="FAQ277" s="41"/>
      <c r="FAR277" s="41"/>
      <c r="FAS277" s="41"/>
      <c r="FAT277" s="41"/>
      <c r="FAU277" s="41"/>
      <c r="FAV277" s="41"/>
      <c r="FAW277" s="41"/>
      <c r="FAX277" s="41"/>
      <c r="FAY277" s="41"/>
      <c r="FAZ277" s="41"/>
      <c r="FBA277" s="41"/>
      <c r="FBB277" s="41"/>
      <c r="FBC277" s="41"/>
      <c r="FBD277" s="41"/>
      <c r="FBE277" s="41"/>
      <c r="FBF277" s="41"/>
      <c r="FBG277" s="41"/>
      <c r="FBH277" s="41"/>
      <c r="FBI277" s="41"/>
      <c r="FBJ277" s="41"/>
      <c r="FBK277" s="41"/>
      <c r="FBL277" s="41"/>
      <c r="FBM277" s="41"/>
      <c r="FBN277" s="41"/>
      <c r="FBO277" s="41"/>
      <c r="FBP277" s="41"/>
      <c r="FBQ277" s="41"/>
      <c r="FBR277" s="41"/>
      <c r="FBS277" s="41"/>
      <c r="FBT277" s="41"/>
      <c r="FBU277" s="41"/>
      <c r="FBV277" s="41"/>
      <c r="FBW277" s="41"/>
      <c r="FBX277" s="41"/>
      <c r="FBY277" s="41"/>
      <c r="FBZ277" s="41"/>
      <c r="FCA277" s="41"/>
      <c r="FCB277" s="41"/>
      <c r="FCC277" s="41"/>
      <c r="FCD277" s="41"/>
      <c r="FCE277" s="41"/>
      <c r="FCF277" s="41"/>
      <c r="FCG277" s="41"/>
      <c r="FCH277" s="41"/>
      <c r="FCI277" s="41"/>
      <c r="FCJ277" s="41"/>
      <c r="FCK277" s="41"/>
      <c r="FCL277" s="41"/>
      <c r="FCM277" s="41"/>
      <c r="FCN277" s="41"/>
      <c r="FCO277" s="41"/>
      <c r="FCP277" s="41"/>
      <c r="FCQ277" s="41"/>
      <c r="FCR277" s="41"/>
      <c r="FCS277" s="41"/>
      <c r="FCT277" s="41"/>
      <c r="FCU277" s="41"/>
      <c r="FCV277" s="41"/>
      <c r="FCW277" s="41"/>
      <c r="FCX277" s="41"/>
      <c r="FCY277" s="41"/>
      <c r="FCZ277" s="41"/>
      <c r="FDA277" s="41"/>
      <c r="FDB277" s="41"/>
      <c r="FDC277" s="41"/>
      <c r="FDD277" s="41"/>
      <c r="FDE277" s="41"/>
      <c r="FDF277" s="41"/>
      <c r="FDG277" s="41"/>
      <c r="FDH277" s="41"/>
      <c r="FDI277" s="41"/>
      <c r="FDJ277" s="41"/>
      <c r="FDK277" s="41"/>
      <c r="FDL277" s="41"/>
      <c r="FDM277" s="41"/>
      <c r="FDN277" s="41"/>
      <c r="FDO277" s="41"/>
      <c r="FDP277" s="41"/>
      <c r="FDQ277" s="41"/>
      <c r="FDR277" s="41"/>
      <c r="FDS277" s="41"/>
      <c r="FDT277" s="41"/>
      <c r="FDU277" s="41"/>
      <c r="FDV277" s="41"/>
      <c r="FDW277" s="41"/>
      <c r="FDX277" s="41"/>
      <c r="FDY277" s="41"/>
      <c r="FDZ277" s="41"/>
      <c r="FEA277" s="41"/>
      <c r="FEB277" s="41"/>
      <c r="FEC277" s="41"/>
      <c r="FED277" s="41"/>
      <c r="FEE277" s="41"/>
      <c r="FEF277" s="41"/>
      <c r="FEG277" s="41"/>
      <c r="FEH277" s="41"/>
      <c r="FEI277" s="41"/>
      <c r="FEJ277" s="41"/>
      <c r="FEK277" s="41"/>
      <c r="FEL277" s="41"/>
      <c r="FEM277" s="41"/>
      <c r="FEN277" s="41"/>
      <c r="FEO277" s="41"/>
      <c r="FEP277" s="41"/>
      <c r="FEQ277" s="41"/>
      <c r="FER277" s="41"/>
      <c r="FES277" s="41"/>
      <c r="FET277" s="41"/>
      <c r="FEU277" s="41"/>
      <c r="FEV277" s="41"/>
      <c r="FEW277" s="41"/>
      <c r="FEX277" s="41"/>
      <c r="FEY277" s="41"/>
      <c r="FEZ277" s="41"/>
      <c r="FFA277" s="41"/>
      <c r="FFB277" s="41"/>
      <c r="FFC277" s="41"/>
      <c r="FFD277" s="41"/>
      <c r="FFE277" s="41"/>
      <c r="FFF277" s="41"/>
      <c r="FFG277" s="41"/>
      <c r="FFH277" s="41"/>
      <c r="FFI277" s="41"/>
      <c r="FFJ277" s="41"/>
      <c r="FFK277" s="41"/>
      <c r="FFL277" s="41"/>
      <c r="FFM277" s="41"/>
      <c r="FFN277" s="41"/>
      <c r="FFO277" s="41"/>
      <c r="FFP277" s="41"/>
      <c r="FFQ277" s="41"/>
      <c r="FFR277" s="41"/>
      <c r="FFS277" s="41"/>
      <c r="FFT277" s="41"/>
      <c r="FFU277" s="41"/>
      <c r="FFV277" s="41"/>
      <c r="FFW277" s="41"/>
      <c r="FFX277" s="41"/>
      <c r="FFY277" s="41"/>
      <c r="FFZ277" s="41"/>
      <c r="FGA277" s="41"/>
      <c r="FGB277" s="41"/>
      <c r="FGC277" s="41"/>
      <c r="FGD277" s="41"/>
      <c r="FGE277" s="41"/>
      <c r="FGF277" s="41"/>
      <c r="FGG277" s="41"/>
      <c r="FGH277" s="41"/>
      <c r="FGI277" s="41"/>
      <c r="FGJ277" s="41"/>
      <c r="FGK277" s="41"/>
      <c r="FGL277" s="41"/>
      <c r="FGM277" s="41"/>
      <c r="FGN277" s="41"/>
      <c r="FGO277" s="41"/>
      <c r="FGP277" s="41"/>
      <c r="FGQ277" s="41"/>
      <c r="FGR277" s="41"/>
      <c r="FGS277" s="41"/>
      <c r="FGT277" s="41"/>
      <c r="FGU277" s="41"/>
      <c r="FGV277" s="41"/>
      <c r="FGW277" s="41"/>
      <c r="FGX277" s="41"/>
      <c r="FGY277" s="41"/>
      <c r="FGZ277" s="41"/>
      <c r="FHA277" s="41"/>
      <c r="FHB277" s="41"/>
      <c r="FHC277" s="41"/>
      <c r="FHD277" s="41"/>
      <c r="FHE277" s="41"/>
      <c r="FHF277" s="41"/>
      <c r="FHG277" s="41"/>
      <c r="FHH277" s="41"/>
      <c r="FHI277" s="41"/>
      <c r="FHJ277" s="41"/>
      <c r="FHK277" s="41"/>
      <c r="FHL277" s="41"/>
      <c r="FHM277" s="41"/>
      <c r="FHN277" s="41"/>
      <c r="FHO277" s="41"/>
      <c r="FHP277" s="41"/>
      <c r="FHQ277" s="41"/>
      <c r="FHR277" s="41"/>
      <c r="FHS277" s="41"/>
      <c r="FHT277" s="41"/>
      <c r="FHU277" s="41"/>
      <c r="FHV277" s="41"/>
      <c r="FHW277" s="41"/>
      <c r="FHX277" s="41"/>
      <c r="FHY277" s="41"/>
      <c r="FHZ277" s="41"/>
      <c r="FIA277" s="41"/>
      <c r="FIB277" s="41"/>
      <c r="FIC277" s="41"/>
      <c r="FID277" s="41"/>
      <c r="FIE277" s="41"/>
      <c r="FIF277" s="41"/>
      <c r="FIG277" s="41"/>
      <c r="FIH277" s="41"/>
      <c r="FII277" s="41"/>
      <c r="FIJ277" s="41"/>
      <c r="FIK277" s="41"/>
      <c r="FIL277" s="41"/>
      <c r="FIM277" s="41"/>
      <c r="FIN277" s="41"/>
      <c r="FIO277" s="41"/>
      <c r="FIP277" s="41"/>
      <c r="FIQ277" s="41"/>
      <c r="FIR277" s="41"/>
      <c r="FIS277" s="41"/>
      <c r="FIT277" s="41"/>
      <c r="FIU277" s="41"/>
      <c r="FIV277" s="41"/>
      <c r="FIW277" s="41"/>
      <c r="FIX277" s="41"/>
      <c r="FIY277" s="41"/>
      <c r="FIZ277" s="41"/>
      <c r="FJA277" s="41"/>
      <c r="FJB277" s="41"/>
      <c r="FJC277" s="41"/>
      <c r="FJD277" s="41"/>
      <c r="FJE277" s="41"/>
      <c r="FJF277" s="41"/>
      <c r="FJG277" s="41"/>
      <c r="FJH277" s="41"/>
      <c r="FJI277" s="41"/>
      <c r="FJJ277" s="41"/>
      <c r="FJK277" s="41"/>
      <c r="FJL277" s="41"/>
      <c r="FJM277" s="41"/>
      <c r="FJN277" s="41"/>
      <c r="FJO277" s="41"/>
      <c r="FJP277" s="41"/>
      <c r="FJQ277" s="41"/>
      <c r="FJR277" s="41"/>
      <c r="FJS277" s="41"/>
      <c r="FJT277" s="41"/>
      <c r="FJU277" s="41"/>
      <c r="FJV277" s="41"/>
      <c r="FJW277" s="41"/>
      <c r="FJX277" s="41"/>
      <c r="FJY277" s="41"/>
      <c r="FJZ277" s="41"/>
      <c r="FKA277" s="41"/>
      <c r="FKB277" s="41"/>
      <c r="FKC277" s="41"/>
      <c r="FKD277" s="41"/>
      <c r="FKE277" s="41"/>
      <c r="FKF277" s="41"/>
      <c r="FKG277" s="41"/>
      <c r="FKH277" s="41"/>
      <c r="FKI277" s="41"/>
      <c r="FKJ277" s="41"/>
      <c r="FKK277" s="41"/>
      <c r="FKL277" s="41"/>
      <c r="FKM277" s="41"/>
      <c r="FKN277" s="41"/>
      <c r="FKO277" s="41"/>
      <c r="FKP277" s="41"/>
      <c r="FKQ277" s="41"/>
      <c r="FKR277" s="41"/>
      <c r="FKS277" s="41"/>
      <c r="FKT277" s="41"/>
      <c r="FKU277" s="41"/>
      <c r="FKV277" s="41"/>
      <c r="FKW277" s="41"/>
      <c r="FKX277" s="41"/>
      <c r="FKY277" s="41"/>
      <c r="FKZ277" s="41"/>
      <c r="FLA277" s="41"/>
      <c r="FLB277" s="41"/>
      <c r="FLC277" s="41"/>
      <c r="FLD277" s="41"/>
      <c r="FLE277" s="41"/>
      <c r="FLF277" s="41"/>
      <c r="FLG277" s="41"/>
      <c r="FLH277" s="41"/>
      <c r="FLI277" s="41"/>
      <c r="FLJ277" s="41"/>
      <c r="FLK277" s="41"/>
      <c r="FLL277" s="41"/>
      <c r="FLM277" s="41"/>
      <c r="FLN277" s="41"/>
      <c r="FLO277" s="41"/>
      <c r="FLP277" s="41"/>
      <c r="FLQ277" s="41"/>
      <c r="FLR277" s="41"/>
      <c r="FLS277" s="41"/>
      <c r="FLT277" s="41"/>
      <c r="FLU277" s="41"/>
      <c r="FLV277" s="41"/>
      <c r="FLW277" s="41"/>
      <c r="FLX277" s="41"/>
      <c r="FLY277" s="41"/>
      <c r="FLZ277" s="41"/>
      <c r="FMA277" s="41"/>
      <c r="FMB277" s="41"/>
      <c r="FMC277" s="41"/>
      <c r="FMD277" s="41"/>
      <c r="FME277" s="41"/>
      <c r="FMF277" s="41"/>
      <c r="FMG277" s="41"/>
      <c r="FMH277" s="41"/>
      <c r="FMI277" s="41"/>
      <c r="FMJ277" s="41"/>
      <c r="FMK277" s="41"/>
      <c r="FML277" s="41"/>
      <c r="FMM277" s="41"/>
      <c r="FMN277" s="41"/>
      <c r="FMO277" s="41"/>
      <c r="FMP277" s="41"/>
      <c r="FMQ277" s="41"/>
      <c r="FMR277" s="41"/>
      <c r="FMS277" s="41"/>
      <c r="FMT277" s="41"/>
      <c r="FMU277" s="41"/>
      <c r="FMV277" s="41"/>
      <c r="FMW277" s="41"/>
      <c r="FMX277" s="41"/>
      <c r="FMY277" s="41"/>
      <c r="FMZ277" s="41"/>
      <c r="FNA277" s="41"/>
      <c r="FNB277" s="41"/>
      <c r="FNC277" s="41"/>
      <c r="FND277" s="41"/>
      <c r="FNE277" s="41"/>
      <c r="FNF277" s="41"/>
      <c r="FNG277" s="41"/>
      <c r="FNH277" s="41"/>
      <c r="FNI277" s="41"/>
      <c r="FNJ277" s="41"/>
      <c r="FNK277" s="41"/>
      <c r="FNL277" s="41"/>
      <c r="FNM277" s="41"/>
      <c r="FNN277" s="41"/>
      <c r="FNO277" s="41"/>
      <c r="FNP277" s="41"/>
      <c r="FNQ277" s="41"/>
      <c r="FNR277" s="41"/>
      <c r="FNS277" s="41"/>
      <c r="FNT277" s="41"/>
      <c r="FNU277" s="41"/>
      <c r="FNV277" s="41"/>
      <c r="FNW277" s="41"/>
      <c r="FNX277" s="41"/>
      <c r="FNY277" s="41"/>
      <c r="FNZ277" s="41"/>
      <c r="FOA277" s="41"/>
      <c r="FOB277" s="41"/>
      <c r="FOC277" s="41"/>
      <c r="FOD277" s="41"/>
      <c r="FOE277" s="41"/>
      <c r="FOF277" s="41"/>
      <c r="FOG277" s="41"/>
      <c r="FOH277" s="41"/>
      <c r="FOI277" s="41"/>
      <c r="FOJ277" s="41"/>
      <c r="FOK277" s="41"/>
      <c r="FOL277" s="41"/>
      <c r="FOM277" s="41"/>
      <c r="FON277" s="41"/>
      <c r="FOO277" s="41"/>
      <c r="FOP277" s="41"/>
      <c r="FOQ277" s="41"/>
      <c r="FOR277" s="41"/>
      <c r="FOS277" s="41"/>
      <c r="FOT277" s="41"/>
      <c r="FOU277" s="41"/>
      <c r="FOV277" s="41"/>
      <c r="FOW277" s="41"/>
      <c r="FOX277" s="41"/>
      <c r="FOY277" s="41"/>
      <c r="FOZ277" s="41"/>
      <c r="FPA277" s="41"/>
      <c r="FPB277" s="41"/>
      <c r="FPC277" s="41"/>
      <c r="FPD277" s="41"/>
      <c r="FPE277" s="41"/>
      <c r="FPF277" s="41"/>
      <c r="FPG277" s="41"/>
      <c r="FPH277" s="41"/>
      <c r="FPI277" s="41"/>
      <c r="FPJ277" s="41"/>
      <c r="FPK277" s="41"/>
      <c r="FPL277" s="41"/>
      <c r="FPM277" s="41"/>
      <c r="FPN277" s="41"/>
      <c r="FPO277" s="41"/>
      <c r="FPP277" s="41"/>
      <c r="FPQ277" s="41"/>
      <c r="FPR277" s="41"/>
      <c r="FPS277" s="41"/>
      <c r="FPT277" s="41"/>
      <c r="FPU277" s="41"/>
      <c r="FPV277" s="41"/>
      <c r="FPW277" s="41"/>
      <c r="FPX277" s="41"/>
      <c r="FPY277" s="41"/>
      <c r="FPZ277" s="41"/>
      <c r="FQA277" s="41"/>
      <c r="FQB277" s="41"/>
      <c r="FQC277" s="41"/>
      <c r="FQD277" s="41"/>
      <c r="FQE277" s="41"/>
      <c r="FQF277" s="41"/>
      <c r="FQG277" s="41"/>
      <c r="FQH277" s="41"/>
      <c r="FQI277" s="41"/>
      <c r="FQJ277" s="41"/>
      <c r="FQK277" s="41"/>
      <c r="FQL277" s="41"/>
      <c r="FQM277" s="41"/>
      <c r="FQN277" s="41"/>
      <c r="FQO277" s="41"/>
      <c r="FQP277" s="41"/>
      <c r="FQQ277" s="41"/>
      <c r="FQR277" s="41"/>
      <c r="FQS277" s="41"/>
      <c r="FQT277" s="41"/>
      <c r="FQU277" s="41"/>
      <c r="FQV277" s="41"/>
      <c r="FQW277" s="41"/>
      <c r="FQX277" s="41"/>
      <c r="FQY277" s="41"/>
      <c r="FQZ277" s="41"/>
      <c r="FRA277" s="41"/>
      <c r="FRB277" s="41"/>
      <c r="FRC277" s="41"/>
      <c r="FRD277" s="41"/>
      <c r="FRE277" s="41"/>
      <c r="FRF277" s="41"/>
      <c r="FRG277" s="41"/>
      <c r="FRH277" s="41"/>
      <c r="FRI277" s="41"/>
      <c r="FRJ277" s="41"/>
      <c r="FRK277" s="41"/>
      <c r="FRL277" s="41"/>
      <c r="FRM277" s="41"/>
      <c r="FRN277" s="41"/>
      <c r="FRO277" s="41"/>
      <c r="FRP277" s="41"/>
      <c r="FRQ277" s="41"/>
      <c r="FRR277" s="41"/>
      <c r="FRS277" s="41"/>
      <c r="FRT277" s="41"/>
      <c r="FRU277" s="41"/>
      <c r="FRV277" s="41"/>
      <c r="FRW277" s="41"/>
      <c r="FRX277" s="41"/>
      <c r="FRY277" s="41"/>
      <c r="FRZ277" s="41"/>
      <c r="FSA277" s="41"/>
      <c r="FSB277" s="41"/>
      <c r="FSC277" s="41"/>
      <c r="FSD277" s="41"/>
      <c r="FSE277" s="41"/>
      <c r="FSF277" s="41"/>
      <c r="FSG277" s="41"/>
      <c r="FSH277" s="41"/>
      <c r="FSI277" s="41"/>
      <c r="FSJ277" s="41"/>
      <c r="FSK277" s="41"/>
      <c r="FSL277" s="41"/>
      <c r="FSM277" s="41"/>
      <c r="FSN277" s="41"/>
      <c r="FSO277" s="41"/>
      <c r="FSP277" s="41"/>
      <c r="FSQ277" s="41"/>
      <c r="FSR277" s="41"/>
      <c r="FSS277" s="41"/>
      <c r="FST277" s="41"/>
      <c r="FSU277" s="41"/>
      <c r="FSV277" s="41"/>
      <c r="FSW277" s="41"/>
      <c r="FSX277" s="41"/>
      <c r="FSY277" s="41"/>
      <c r="FSZ277" s="41"/>
      <c r="FTA277" s="41"/>
      <c r="FTB277" s="41"/>
      <c r="FTC277" s="41"/>
      <c r="FTD277" s="41"/>
      <c r="FTE277" s="41"/>
      <c r="FTF277" s="41"/>
      <c r="FTG277" s="41"/>
      <c r="FTH277" s="41"/>
      <c r="FTI277" s="41"/>
      <c r="FTJ277" s="41"/>
      <c r="FTK277" s="41"/>
      <c r="FTL277" s="41"/>
      <c r="FTM277" s="41"/>
      <c r="FTN277" s="41"/>
      <c r="FTO277" s="41"/>
      <c r="FTP277" s="41"/>
      <c r="FTQ277" s="41"/>
      <c r="FTR277" s="41"/>
      <c r="FTS277" s="41"/>
      <c r="FTT277" s="41"/>
      <c r="FTU277" s="41"/>
      <c r="FTV277" s="41"/>
      <c r="FTW277" s="41"/>
      <c r="FTX277" s="41"/>
      <c r="FTY277" s="41"/>
      <c r="FTZ277" s="41"/>
      <c r="FUA277" s="41"/>
      <c r="FUB277" s="41"/>
      <c r="FUC277" s="41"/>
      <c r="FUD277" s="41"/>
      <c r="FUE277" s="41"/>
      <c r="FUF277" s="41"/>
      <c r="FUG277" s="41"/>
      <c r="FUH277" s="41"/>
      <c r="FUI277" s="41"/>
      <c r="FUJ277" s="41"/>
      <c r="FUK277" s="41"/>
      <c r="FUL277" s="41"/>
      <c r="FUM277" s="41"/>
      <c r="FUN277" s="41"/>
      <c r="FUO277" s="41"/>
      <c r="FUP277" s="41"/>
      <c r="FUQ277" s="41"/>
      <c r="FUR277" s="41"/>
      <c r="FUS277" s="41"/>
      <c r="FUT277" s="41"/>
      <c r="FUU277" s="41"/>
      <c r="FUV277" s="41"/>
      <c r="FUW277" s="41"/>
      <c r="FUX277" s="41"/>
      <c r="FUY277" s="41"/>
      <c r="FUZ277" s="41"/>
      <c r="FVA277" s="41"/>
      <c r="FVB277" s="41"/>
      <c r="FVC277" s="41"/>
      <c r="FVD277" s="41"/>
      <c r="FVE277" s="41"/>
      <c r="FVF277" s="41"/>
      <c r="FVG277" s="41"/>
      <c r="FVH277" s="41"/>
      <c r="FVI277" s="41"/>
      <c r="FVJ277" s="41"/>
      <c r="FVK277" s="41"/>
      <c r="FVL277" s="41"/>
      <c r="FVM277" s="41"/>
      <c r="FVN277" s="41"/>
      <c r="FVO277" s="41"/>
      <c r="FVP277" s="41"/>
      <c r="FVQ277" s="41"/>
      <c r="FVR277" s="41"/>
      <c r="FVS277" s="41"/>
      <c r="FVT277" s="41"/>
      <c r="FVU277" s="41"/>
      <c r="FVV277" s="41"/>
      <c r="FVW277" s="41"/>
      <c r="FVX277" s="41"/>
      <c r="FVY277" s="41"/>
      <c r="FVZ277" s="41"/>
      <c r="FWA277" s="41"/>
      <c r="FWB277" s="41"/>
      <c r="FWC277" s="41"/>
      <c r="FWD277" s="41"/>
      <c r="FWE277" s="41"/>
      <c r="FWF277" s="41"/>
      <c r="FWG277" s="41"/>
      <c r="FWH277" s="41"/>
      <c r="FWI277" s="41"/>
      <c r="FWJ277" s="41"/>
      <c r="FWK277" s="41"/>
      <c r="FWL277" s="41"/>
      <c r="FWM277" s="41"/>
      <c r="FWN277" s="41"/>
      <c r="FWO277" s="41"/>
      <c r="FWP277" s="41"/>
      <c r="FWQ277" s="41"/>
      <c r="FWR277" s="41"/>
      <c r="FWS277" s="41"/>
      <c r="FWT277" s="41"/>
      <c r="FWU277" s="41"/>
      <c r="FWV277" s="41"/>
      <c r="FWW277" s="41"/>
      <c r="FWX277" s="41"/>
      <c r="FWY277" s="41"/>
      <c r="FWZ277" s="41"/>
      <c r="FXA277" s="41"/>
      <c r="FXB277" s="41"/>
      <c r="FXC277" s="41"/>
      <c r="FXD277" s="41"/>
      <c r="FXE277" s="41"/>
      <c r="FXF277" s="41"/>
      <c r="FXG277" s="41"/>
      <c r="FXH277" s="41"/>
      <c r="FXI277" s="41"/>
      <c r="FXJ277" s="41"/>
      <c r="FXK277" s="41"/>
      <c r="FXL277" s="41"/>
      <c r="FXM277" s="41"/>
      <c r="FXN277" s="41"/>
      <c r="FXO277" s="41"/>
      <c r="FXP277" s="41"/>
      <c r="FXQ277" s="41"/>
      <c r="FXR277" s="41"/>
      <c r="FXS277" s="41"/>
      <c r="FXT277" s="41"/>
      <c r="FXU277" s="41"/>
      <c r="FXV277" s="41"/>
      <c r="FXW277" s="41"/>
      <c r="FXX277" s="41"/>
      <c r="FXY277" s="41"/>
      <c r="FXZ277" s="41"/>
      <c r="FYA277" s="41"/>
      <c r="FYB277" s="41"/>
      <c r="FYC277" s="41"/>
      <c r="FYD277" s="41"/>
      <c r="FYE277" s="41"/>
      <c r="FYF277" s="41"/>
      <c r="FYG277" s="41"/>
      <c r="FYH277" s="41"/>
      <c r="FYI277" s="41"/>
      <c r="FYJ277" s="41"/>
      <c r="FYK277" s="41"/>
      <c r="FYL277" s="41"/>
      <c r="FYM277" s="41"/>
      <c r="FYN277" s="41"/>
      <c r="FYO277" s="41"/>
      <c r="FYP277" s="41"/>
      <c r="FYQ277" s="41"/>
      <c r="FYR277" s="41"/>
      <c r="FYS277" s="41"/>
      <c r="FYT277" s="41"/>
      <c r="FYU277" s="41"/>
      <c r="FYV277" s="41"/>
      <c r="FYW277" s="41"/>
      <c r="FYX277" s="41"/>
      <c r="FYY277" s="41"/>
      <c r="FYZ277" s="41"/>
      <c r="FZA277" s="41"/>
      <c r="FZB277" s="41"/>
      <c r="FZC277" s="41"/>
      <c r="FZD277" s="41"/>
      <c r="FZE277" s="41"/>
      <c r="FZF277" s="41"/>
      <c r="FZG277" s="41"/>
      <c r="FZH277" s="41"/>
      <c r="FZI277" s="41"/>
      <c r="FZJ277" s="41"/>
      <c r="FZK277" s="41"/>
      <c r="FZL277" s="41"/>
      <c r="FZM277" s="41"/>
      <c r="FZN277" s="41"/>
      <c r="FZO277" s="41"/>
      <c r="FZP277" s="41"/>
      <c r="FZQ277" s="41"/>
      <c r="FZR277" s="41"/>
      <c r="FZS277" s="41"/>
      <c r="FZT277" s="41"/>
      <c r="FZU277" s="41"/>
      <c r="FZV277" s="41"/>
      <c r="FZW277" s="41"/>
      <c r="FZX277" s="41"/>
      <c r="FZY277" s="41"/>
      <c r="FZZ277" s="41"/>
      <c r="GAA277" s="41"/>
      <c r="GAB277" s="41"/>
      <c r="GAC277" s="41"/>
      <c r="GAD277" s="41"/>
      <c r="GAE277" s="41"/>
      <c r="GAF277" s="41"/>
      <c r="GAG277" s="41"/>
      <c r="GAH277" s="41"/>
      <c r="GAI277" s="41"/>
      <c r="GAJ277" s="41"/>
      <c r="GAK277" s="41"/>
      <c r="GAL277" s="41"/>
      <c r="GAM277" s="41"/>
      <c r="GAN277" s="41"/>
      <c r="GAO277" s="41"/>
      <c r="GAP277" s="41"/>
      <c r="GAQ277" s="41"/>
      <c r="GAR277" s="41"/>
      <c r="GAS277" s="41"/>
      <c r="GAT277" s="41"/>
      <c r="GAU277" s="41"/>
      <c r="GAV277" s="41"/>
      <c r="GAW277" s="41"/>
      <c r="GAX277" s="41"/>
      <c r="GAY277" s="41"/>
      <c r="GAZ277" s="41"/>
      <c r="GBA277" s="41"/>
      <c r="GBB277" s="41"/>
      <c r="GBC277" s="41"/>
      <c r="GBD277" s="41"/>
      <c r="GBE277" s="41"/>
      <c r="GBF277" s="41"/>
      <c r="GBG277" s="41"/>
      <c r="GBH277" s="41"/>
      <c r="GBI277" s="41"/>
      <c r="GBJ277" s="41"/>
      <c r="GBK277" s="41"/>
      <c r="GBL277" s="41"/>
      <c r="GBM277" s="41"/>
      <c r="GBN277" s="41"/>
      <c r="GBO277" s="41"/>
      <c r="GBP277" s="41"/>
      <c r="GBQ277" s="41"/>
      <c r="GBR277" s="41"/>
      <c r="GBS277" s="41"/>
      <c r="GBT277" s="41"/>
      <c r="GBU277" s="41"/>
      <c r="GBV277" s="41"/>
      <c r="GBW277" s="41"/>
      <c r="GBX277" s="41"/>
      <c r="GBY277" s="41"/>
      <c r="GBZ277" s="41"/>
      <c r="GCA277" s="41"/>
      <c r="GCB277" s="41"/>
      <c r="GCC277" s="41"/>
      <c r="GCD277" s="41"/>
      <c r="GCE277" s="41"/>
      <c r="GCF277" s="41"/>
      <c r="GCG277" s="41"/>
      <c r="GCH277" s="41"/>
      <c r="GCI277" s="41"/>
      <c r="GCJ277" s="41"/>
      <c r="GCK277" s="41"/>
      <c r="GCL277" s="41"/>
      <c r="GCM277" s="41"/>
      <c r="GCN277" s="41"/>
      <c r="GCO277" s="41"/>
      <c r="GCP277" s="41"/>
      <c r="GCQ277" s="41"/>
      <c r="GCR277" s="41"/>
      <c r="GCS277" s="41"/>
      <c r="GCT277" s="41"/>
      <c r="GCU277" s="41"/>
      <c r="GCV277" s="41"/>
      <c r="GCW277" s="41"/>
      <c r="GCX277" s="41"/>
      <c r="GCY277" s="41"/>
      <c r="GCZ277" s="41"/>
      <c r="GDA277" s="41"/>
      <c r="GDB277" s="41"/>
      <c r="GDC277" s="41"/>
      <c r="GDD277" s="41"/>
      <c r="GDE277" s="41"/>
      <c r="GDF277" s="41"/>
      <c r="GDG277" s="41"/>
      <c r="GDH277" s="41"/>
      <c r="GDI277" s="41"/>
      <c r="GDJ277" s="41"/>
      <c r="GDK277" s="41"/>
      <c r="GDL277" s="41"/>
      <c r="GDM277" s="41"/>
      <c r="GDN277" s="41"/>
      <c r="GDO277" s="41"/>
      <c r="GDP277" s="41"/>
      <c r="GDQ277" s="41"/>
      <c r="GDR277" s="41"/>
      <c r="GDS277" s="41"/>
      <c r="GDT277" s="41"/>
      <c r="GDU277" s="41"/>
      <c r="GDV277" s="41"/>
      <c r="GDW277" s="41"/>
      <c r="GDX277" s="41"/>
      <c r="GDY277" s="41"/>
      <c r="GDZ277" s="41"/>
      <c r="GEA277" s="41"/>
      <c r="GEB277" s="41"/>
      <c r="GEC277" s="41"/>
      <c r="GED277" s="41"/>
      <c r="GEE277" s="41"/>
      <c r="GEF277" s="41"/>
      <c r="GEG277" s="41"/>
      <c r="GEH277" s="41"/>
      <c r="GEI277" s="41"/>
      <c r="GEJ277" s="41"/>
      <c r="GEK277" s="41"/>
      <c r="GEL277" s="41"/>
      <c r="GEM277" s="41"/>
      <c r="GEN277" s="41"/>
      <c r="GEO277" s="41"/>
      <c r="GEP277" s="41"/>
      <c r="GEQ277" s="41"/>
      <c r="GER277" s="41"/>
      <c r="GES277" s="41"/>
      <c r="GET277" s="41"/>
      <c r="GEU277" s="41"/>
      <c r="GEV277" s="41"/>
      <c r="GEW277" s="41"/>
      <c r="GEX277" s="41"/>
      <c r="GEY277" s="41"/>
      <c r="GEZ277" s="41"/>
      <c r="GFA277" s="41"/>
      <c r="GFB277" s="41"/>
      <c r="GFC277" s="41"/>
      <c r="GFD277" s="41"/>
      <c r="GFE277" s="41"/>
      <c r="GFF277" s="41"/>
      <c r="GFG277" s="41"/>
      <c r="GFH277" s="41"/>
      <c r="GFI277" s="41"/>
      <c r="GFJ277" s="41"/>
      <c r="GFK277" s="41"/>
      <c r="GFL277" s="41"/>
      <c r="GFM277" s="41"/>
      <c r="GFN277" s="41"/>
      <c r="GFO277" s="41"/>
      <c r="GFP277" s="41"/>
      <c r="GFQ277" s="41"/>
      <c r="GFR277" s="41"/>
      <c r="GFS277" s="41"/>
      <c r="GFT277" s="41"/>
      <c r="GFU277" s="41"/>
      <c r="GFV277" s="41"/>
      <c r="GFW277" s="41"/>
      <c r="GFX277" s="41"/>
      <c r="GFY277" s="41"/>
      <c r="GFZ277" s="41"/>
      <c r="GGA277" s="41"/>
      <c r="GGB277" s="41"/>
      <c r="GGC277" s="41"/>
      <c r="GGD277" s="41"/>
      <c r="GGE277" s="41"/>
      <c r="GGF277" s="41"/>
      <c r="GGG277" s="41"/>
      <c r="GGH277" s="41"/>
      <c r="GGI277" s="41"/>
      <c r="GGJ277" s="41"/>
      <c r="GGK277" s="41"/>
      <c r="GGL277" s="41"/>
      <c r="GGM277" s="41"/>
      <c r="GGN277" s="41"/>
      <c r="GGO277" s="41"/>
      <c r="GGP277" s="41"/>
      <c r="GGQ277" s="41"/>
      <c r="GGR277" s="41"/>
      <c r="GGS277" s="41"/>
      <c r="GGT277" s="41"/>
      <c r="GGU277" s="41"/>
      <c r="GGV277" s="41"/>
      <c r="GGW277" s="41"/>
      <c r="GGX277" s="41"/>
      <c r="GGY277" s="41"/>
      <c r="GGZ277" s="41"/>
      <c r="GHA277" s="41"/>
      <c r="GHB277" s="41"/>
      <c r="GHC277" s="41"/>
      <c r="GHD277" s="41"/>
      <c r="GHE277" s="41"/>
      <c r="GHF277" s="41"/>
      <c r="GHG277" s="41"/>
      <c r="GHH277" s="41"/>
      <c r="GHI277" s="41"/>
      <c r="GHJ277" s="41"/>
      <c r="GHK277" s="41"/>
      <c r="GHL277" s="41"/>
      <c r="GHM277" s="41"/>
      <c r="GHN277" s="41"/>
      <c r="GHO277" s="41"/>
      <c r="GHP277" s="41"/>
      <c r="GHQ277" s="41"/>
      <c r="GHR277" s="41"/>
      <c r="GHS277" s="41"/>
      <c r="GHT277" s="41"/>
      <c r="GHU277" s="41"/>
      <c r="GHV277" s="41"/>
      <c r="GHW277" s="41"/>
      <c r="GHX277" s="41"/>
      <c r="GHY277" s="41"/>
      <c r="GHZ277" s="41"/>
      <c r="GIA277" s="41"/>
      <c r="GIB277" s="41"/>
      <c r="GIC277" s="41"/>
      <c r="GID277" s="41"/>
      <c r="GIE277" s="41"/>
      <c r="GIF277" s="41"/>
      <c r="GIG277" s="41"/>
      <c r="GIH277" s="41"/>
      <c r="GII277" s="41"/>
      <c r="GIJ277" s="41"/>
      <c r="GIK277" s="41"/>
      <c r="GIL277" s="41"/>
      <c r="GIM277" s="41"/>
      <c r="GIN277" s="41"/>
      <c r="GIO277" s="41"/>
      <c r="GIP277" s="41"/>
      <c r="GIQ277" s="41"/>
      <c r="GIR277" s="41"/>
      <c r="GIS277" s="41"/>
      <c r="GIT277" s="41"/>
      <c r="GIU277" s="41"/>
      <c r="GIV277" s="41"/>
      <c r="GIW277" s="41"/>
      <c r="GIX277" s="41"/>
      <c r="GIY277" s="41"/>
      <c r="GIZ277" s="41"/>
      <c r="GJA277" s="41"/>
      <c r="GJB277" s="41"/>
      <c r="GJC277" s="41"/>
      <c r="GJD277" s="41"/>
      <c r="GJE277" s="41"/>
      <c r="GJF277" s="41"/>
      <c r="GJG277" s="41"/>
      <c r="GJH277" s="41"/>
      <c r="GJI277" s="41"/>
      <c r="GJJ277" s="41"/>
      <c r="GJK277" s="41"/>
      <c r="GJL277" s="41"/>
      <c r="GJM277" s="41"/>
      <c r="GJN277" s="41"/>
      <c r="GJO277" s="41"/>
      <c r="GJP277" s="41"/>
      <c r="GJQ277" s="41"/>
      <c r="GJR277" s="41"/>
      <c r="GJS277" s="41"/>
      <c r="GJT277" s="41"/>
      <c r="GJU277" s="41"/>
      <c r="GJV277" s="41"/>
      <c r="GJW277" s="41"/>
      <c r="GJX277" s="41"/>
      <c r="GJY277" s="41"/>
      <c r="GJZ277" s="41"/>
      <c r="GKA277" s="41"/>
      <c r="GKB277" s="41"/>
      <c r="GKC277" s="41"/>
      <c r="GKD277" s="41"/>
      <c r="GKE277" s="41"/>
      <c r="GKF277" s="41"/>
      <c r="GKG277" s="41"/>
      <c r="GKH277" s="41"/>
      <c r="GKI277" s="41"/>
      <c r="GKJ277" s="41"/>
      <c r="GKK277" s="41"/>
      <c r="GKL277" s="41"/>
      <c r="GKM277" s="41"/>
      <c r="GKN277" s="41"/>
      <c r="GKO277" s="41"/>
      <c r="GKP277" s="41"/>
      <c r="GKQ277" s="41"/>
      <c r="GKR277" s="41"/>
      <c r="GKS277" s="41"/>
      <c r="GKT277" s="41"/>
      <c r="GKU277" s="41"/>
      <c r="GKV277" s="41"/>
      <c r="GKW277" s="41"/>
      <c r="GKX277" s="41"/>
      <c r="GKY277" s="41"/>
      <c r="GKZ277" s="41"/>
      <c r="GLA277" s="41"/>
      <c r="GLB277" s="41"/>
      <c r="GLC277" s="41"/>
      <c r="GLD277" s="41"/>
      <c r="GLE277" s="41"/>
      <c r="GLF277" s="41"/>
      <c r="GLG277" s="41"/>
      <c r="GLH277" s="41"/>
      <c r="GLI277" s="41"/>
      <c r="GLJ277" s="41"/>
      <c r="GLK277" s="41"/>
      <c r="GLL277" s="41"/>
      <c r="GLM277" s="41"/>
      <c r="GLN277" s="41"/>
      <c r="GLO277" s="41"/>
      <c r="GLP277" s="41"/>
      <c r="GLQ277" s="41"/>
      <c r="GLR277" s="41"/>
      <c r="GLS277" s="41"/>
      <c r="GLT277" s="41"/>
      <c r="GLU277" s="41"/>
      <c r="GLV277" s="41"/>
      <c r="GLW277" s="41"/>
      <c r="GLX277" s="41"/>
      <c r="GLY277" s="41"/>
      <c r="GLZ277" s="41"/>
      <c r="GMA277" s="41"/>
      <c r="GMB277" s="41"/>
      <c r="GMC277" s="41"/>
      <c r="GMD277" s="41"/>
      <c r="GME277" s="41"/>
      <c r="GMF277" s="41"/>
      <c r="GMG277" s="41"/>
      <c r="GMH277" s="41"/>
      <c r="GMI277" s="41"/>
      <c r="GMJ277" s="41"/>
      <c r="GMK277" s="41"/>
      <c r="GML277" s="41"/>
      <c r="GMM277" s="41"/>
      <c r="GMN277" s="41"/>
      <c r="GMO277" s="41"/>
      <c r="GMP277" s="41"/>
      <c r="GMQ277" s="41"/>
      <c r="GMR277" s="41"/>
      <c r="GMS277" s="41"/>
      <c r="GMT277" s="41"/>
      <c r="GMU277" s="41"/>
      <c r="GMV277" s="41"/>
      <c r="GMW277" s="41"/>
      <c r="GMX277" s="41"/>
      <c r="GMY277" s="41"/>
      <c r="GMZ277" s="41"/>
      <c r="GNA277" s="41"/>
      <c r="GNB277" s="41"/>
      <c r="GNC277" s="41"/>
      <c r="GND277" s="41"/>
      <c r="GNE277" s="41"/>
      <c r="GNF277" s="41"/>
      <c r="GNG277" s="41"/>
      <c r="GNH277" s="41"/>
      <c r="GNI277" s="41"/>
      <c r="GNJ277" s="41"/>
      <c r="GNK277" s="41"/>
      <c r="GNL277" s="41"/>
      <c r="GNM277" s="41"/>
      <c r="GNN277" s="41"/>
      <c r="GNO277" s="41"/>
      <c r="GNP277" s="41"/>
      <c r="GNQ277" s="41"/>
      <c r="GNR277" s="41"/>
      <c r="GNS277" s="41"/>
      <c r="GNT277" s="41"/>
      <c r="GNU277" s="41"/>
      <c r="GNV277" s="41"/>
      <c r="GNW277" s="41"/>
      <c r="GNX277" s="41"/>
      <c r="GNY277" s="41"/>
      <c r="GNZ277" s="41"/>
      <c r="GOA277" s="41"/>
      <c r="GOB277" s="41"/>
      <c r="GOC277" s="41"/>
      <c r="GOD277" s="41"/>
      <c r="GOE277" s="41"/>
      <c r="GOF277" s="41"/>
      <c r="GOG277" s="41"/>
      <c r="GOH277" s="41"/>
      <c r="GOI277" s="41"/>
      <c r="GOJ277" s="41"/>
      <c r="GOK277" s="41"/>
      <c r="GOL277" s="41"/>
      <c r="GOM277" s="41"/>
      <c r="GON277" s="41"/>
      <c r="GOO277" s="41"/>
      <c r="GOP277" s="41"/>
      <c r="GOQ277" s="41"/>
      <c r="GOR277" s="41"/>
      <c r="GOS277" s="41"/>
      <c r="GOT277" s="41"/>
      <c r="GOU277" s="41"/>
      <c r="GOV277" s="41"/>
      <c r="GOW277" s="41"/>
      <c r="GOX277" s="41"/>
      <c r="GOY277" s="41"/>
      <c r="GOZ277" s="41"/>
      <c r="GPA277" s="41"/>
      <c r="GPB277" s="41"/>
      <c r="GPC277" s="41"/>
      <c r="GPD277" s="41"/>
      <c r="GPE277" s="41"/>
      <c r="GPF277" s="41"/>
      <c r="GPG277" s="41"/>
      <c r="GPH277" s="41"/>
      <c r="GPI277" s="41"/>
      <c r="GPJ277" s="41"/>
      <c r="GPK277" s="41"/>
      <c r="GPL277" s="41"/>
      <c r="GPM277" s="41"/>
      <c r="GPN277" s="41"/>
      <c r="GPO277" s="41"/>
      <c r="GPP277" s="41"/>
      <c r="GPQ277" s="41"/>
      <c r="GPR277" s="41"/>
      <c r="GPS277" s="41"/>
      <c r="GPT277" s="41"/>
      <c r="GPU277" s="41"/>
      <c r="GPV277" s="41"/>
      <c r="GPW277" s="41"/>
      <c r="GPX277" s="41"/>
      <c r="GPY277" s="41"/>
      <c r="GPZ277" s="41"/>
      <c r="GQA277" s="41"/>
      <c r="GQB277" s="41"/>
      <c r="GQC277" s="41"/>
      <c r="GQD277" s="41"/>
      <c r="GQE277" s="41"/>
      <c r="GQF277" s="41"/>
      <c r="GQG277" s="41"/>
      <c r="GQH277" s="41"/>
      <c r="GQI277" s="41"/>
      <c r="GQJ277" s="41"/>
      <c r="GQK277" s="41"/>
      <c r="GQL277" s="41"/>
      <c r="GQM277" s="41"/>
      <c r="GQN277" s="41"/>
      <c r="GQO277" s="41"/>
      <c r="GQP277" s="41"/>
      <c r="GQQ277" s="41"/>
      <c r="GQR277" s="41"/>
      <c r="GQS277" s="41"/>
      <c r="GQT277" s="41"/>
      <c r="GQU277" s="41"/>
      <c r="GQV277" s="41"/>
      <c r="GQW277" s="41"/>
      <c r="GQX277" s="41"/>
      <c r="GQY277" s="41"/>
      <c r="GQZ277" s="41"/>
      <c r="GRA277" s="41"/>
      <c r="GRB277" s="41"/>
      <c r="GRC277" s="41"/>
      <c r="GRD277" s="41"/>
      <c r="GRE277" s="41"/>
      <c r="GRF277" s="41"/>
      <c r="GRG277" s="41"/>
      <c r="GRH277" s="41"/>
      <c r="GRI277" s="41"/>
      <c r="GRJ277" s="41"/>
      <c r="GRK277" s="41"/>
      <c r="GRL277" s="41"/>
      <c r="GRM277" s="41"/>
      <c r="GRN277" s="41"/>
      <c r="GRO277" s="41"/>
      <c r="GRP277" s="41"/>
      <c r="GRQ277" s="41"/>
      <c r="GRR277" s="41"/>
      <c r="GRS277" s="41"/>
      <c r="GRT277" s="41"/>
      <c r="GRU277" s="41"/>
      <c r="GRV277" s="41"/>
      <c r="GRW277" s="41"/>
      <c r="GRX277" s="41"/>
      <c r="GRY277" s="41"/>
      <c r="GRZ277" s="41"/>
      <c r="GSA277" s="41"/>
      <c r="GSB277" s="41"/>
      <c r="GSC277" s="41"/>
      <c r="GSD277" s="41"/>
      <c r="GSE277" s="41"/>
      <c r="GSF277" s="41"/>
      <c r="GSG277" s="41"/>
      <c r="GSH277" s="41"/>
      <c r="GSI277" s="41"/>
      <c r="GSJ277" s="41"/>
      <c r="GSK277" s="41"/>
      <c r="GSL277" s="41"/>
      <c r="GSM277" s="41"/>
      <c r="GSN277" s="41"/>
      <c r="GSO277" s="41"/>
      <c r="GSP277" s="41"/>
      <c r="GSQ277" s="41"/>
      <c r="GSR277" s="41"/>
      <c r="GSS277" s="41"/>
      <c r="GST277" s="41"/>
      <c r="GSU277" s="41"/>
      <c r="GSV277" s="41"/>
      <c r="GSW277" s="41"/>
      <c r="GSX277" s="41"/>
      <c r="GSY277" s="41"/>
      <c r="GSZ277" s="41"/>
      <c r="GTA277" s="41"/>
      <c r="GTB277" s="41"/>
      <c r="GTC277" s="41"/>
      <c r="GTD277" s="41"/>
      <c r="GTE277" s="41"/>
      <c r="GTF277" s="41"/>
      <c r="GTG277" s="41"/>
      <c r="GTH277" s="41"/>
      <c r="GTI277" s="41"/>
      <c r="GTJ277" s="41"/>
      <c r="GTK277" s="41"/>
      <c r="GTL277" s="41"/>
      <c r="GTM277" s="41"/>
      <c r="GTN277" s="41"/>
      <c r="GTO277" s="41"/>
      <c r="GTP277" s="41"/>
      <c r="GTQ277" s="41"/>
      <c r="GTR277" s="41"/>
      <c r="GTS277" s="41"/>
      <c r="GTT277" s="41"/>
      <c r="GTU277" s="41"/>
      <c r="GTV277" s="41"/>
      <c r="GTW277" s="41"/>
      <c r="GTX277" s="41"/>
      <c r="GTY277" s="41"/>
      <c r="GTZ277" s="41"/>
      <c r="GUA277" s="41"/>
      <c r="GUB277" s="41"/>
      <c r="GUC277" s="41"/>
      <c r="GUD277" s="41"/>
      <c r="GUE277" s="41"/>
      <c r="GUF277" s="41"/>
      <c r="GUG277" s="41"/>
      <c r="GUH277" s="41"/>
      <c r="GUI277" s="41"/>
      <c r="GUJ277" s="41"/>
      <c r="GUK277" s="41"/>
      <c r="GUL277" s="41"/>
      <c r="GUM277" s="41"/>
      <c r="GUN277" s="41"/>
      <c r="GUO277" s="41"/>
      <c r="GUP277" s="41"/>
      <c r="GUQ277" s="41"/>
      <c r="GUR277" s="41"/>
      <c r="GUS277" s="41"/>
      <c r="GUT277" s="41"/>
      <c r="GUU277" s="41"/>
      <c r="GUV277" s="41"/>
      <c r="GUW277" s="41"/>
      <c r="GUX277" s="41"/>
      <c r="GUY277" s="41"/>
      <c r="GUZ277" s="41"/>
      <c r="GVA277" s="41"/>
      <c r="GVB277" s="41"/>
      <c r="GVC277" s="41"/>
      <c r="GVD277" s="41"/>
      <c r="GVE277" s="41"/>
      <c r="GVF277" s="41"/>
      <c r="GVG277" s="41"/>
      <c r="GVH277" s="41"/>
      <c r="GVI277" s="41"/>
      <c r="GVJ277" s="41"/>
      <c r="GVK277" s="41"/>
      <c r="GVL277" s="41"/>
      <c r="GVM277" s="41"/>
      <c r="GVN277" s="41"/>
      <c r="GVO277" s="41"/>
      <c r="GVP277" s="41"/>
      <c r="GVQ277" s="41"/>
      <c r="GVR277" s="41"/>
      <c r="GVS277" s="41"/>
      <c r="GVT277" s="41"/>
      <c r="GVU277" s="41"/>
      <c r="GVV277" s="41"/>
      <c r="GVW277" s="41"/>
      <c r="GVX277" s="41"/>
      <c r="GVY277" s="41"/>
      <c r="GVZ277" s="41"/>
      <c r="GWA277" s="41"/>
      <c r="GWB277" s="41"/>
      <c r="GWC277" s="41"/>
      <c r="GWD277" s="41"/>
      <c r="GWE277" s="41"/>
      <c r="GWF277" s="41"/>
      <c r="GWG277" s="41"/>
      <c r="GWH277" s="41"/>
      <c r="GWI277" s="41"/>
      <c r="GWJ277" s="41"/>
      <c r="GWK277" s="41"/>
      <c r="GWL277" s="41"/>
      <c r="GWM277" s="41"/>
      <c r="GWN277" s="41"/>
      <c r="GWO277" s="41"/>
      <c r="GWP277" s="41"/>
      <c r="GWQ277" s="41"/>
      <c r="GWR277" s="41"/>
      <c r="GWS277" s="41"/>
      <c r="GWT277" s="41"/>
      <c r="GWU277" s="41"/>
      <c r="GWV277" s="41"/>
      <c r="GWW277" s="41"/>
      <c r="GWX277" s="41"/>
      <c r="GWY277" s="41"/>
      <c r="GWZ277" s="41"/>
      <c r="GXA277" s="41"/>
      <c r="GXB277" s="41"/>
      <c r="GXC277" s="41"/>
      <c r="GXD277" s="41"/>
      <c r="GXE277" s="41"/>
      <c r="GXF277" s="41"/>
      <c r="GXG277" s="41"/>
      <c r="GXH277" s="41"/>
      <c r="GXI277" s="41"/>
      <c r="GXJ277" s="41"/>
      <c r="GXK277" s="41"/>
      <c r="GXL277" s="41"/>
      <c r="GXM277" s="41"/>
      <c r="GXN277" s="41"/>
      <c r="GXO277" s="41"/>
      <c r="GXP277" s="41"/>
      <c r="GXQ277" s="41"/>
      <c r="GXR277" s="41"/>
      <c r="GXS277" s="41"/>
      <c r="GXT277" s="41"/>
      <c r="GXU277" s="41"/>
      <c r="GXV277" s="41"/>
      <c r="GXW277" s="41"/>
      <c r="GXX277" s="41"/>
      <c r="GXY277" s="41"/>
      <c r="GXZ277" s="41"/>
      <c r="GYA277" s="41"/>
      <c r="GYB277" s="41"/>
      <c r="GYC277" s="41"/>
      <c r="GYD277" s="41"/>
      <c r="GYE277" s="41"/>
      <c r="GYF277" s="41"/>
      <c r="GYG277" s="41"/>
      <c r="GYH277" s="41"/>
      <c r="GYI277" s="41"/>
      <c r="GYJ277" s="41"/>
      <c r="GYK277" s="41"/>
      <c r="GYL277" s="41"/>
      <c r="GYM277" s="41"/>
      <c r="GYN277" s="41"/>
      <c r="GYO277" s="41"/>
      <c r="GYP277" s="41"/>
      <c r="GYQ277" s="41"/>
      <c r="GYR277" s="41"/>
      <c r="GYS277" s="41"/>
      <c r="GYT277" s="41"/>
      <c r="GYU277" s="41"/>
      <c r="GYV277" s="41"/>
      <c r="GYW277" s="41"/>
      <c r="GYX277" s="41"/>
      <c r="GYY277" s="41"/>
      <c r="GYZ277" s="41"/>
      <c r="GZA277" s="41"/>
      <c r="GZB277" s="41"/>
      <c r="GZC277" s="41"/>
      <c r="GZD277" s="41"/>
      <c r="GZE277" s="41"/>
      <c r="GZF277" s="41"/>
      <c r="GZG277" s="41"/>
      <c r="GZH277" s="41"/>
      <c r="GZI277" s="41"/>
      <c r="GZJ277" s="41"/>
      <c r="GZK277" s="41"/>
      <c r="GZL277" s="41"/>
      <c r="GZM277" s="41"/>
      <c r="GZN277" s="41"/>
      <c r="GZO277" s="41"/>
      <c r="GZP277" s="41"/>
      <c r="GZQ277" s="41"/>
      <c r="GZR277" s="41"/>
      <c r="GZS277" s="41"/>
      <c r="GZT277" s="41"/>
      <c r="GZU277" s="41"/>
      <c r="GZV277" s="41"/>
      <c r="GZW277" s="41"/>
      <c r="GZX277" s="41"/>
      <c r="GZY277" s="41"/>
      <c r="GZZ277" s="41"/>
      <c r="HAA277" s="41"/>
      <c r="HAB277" s="41"/>
      <c r="HAC277" s="41"/>
      <c r="HAD277" s="41"/>
      <c r="HAE277" s="41"/>
      <c r="HAF277" s="41"/>
      <c r="HAG277" s="41"/>
      <c r="HAH277" s="41"/>
      <c r="HAI277" s="41"/>
      <c r="HAJ277" s="41"/>
      <c r="HAK277" s="41"/>
      <c r="HAL277" s="41"/>
      <c r="HAM277" s="41"/>
      <c r="HAN277" s="41"/>
      <c r="HAO277" s="41"/>
      <c r="HAP277" s="41"/>
      <c r="HAQ277" s="41"/>
      <c r="HAR277" s="41"/>
      <c r="HAS277" s="41"/>
      <c r="HAT277" s="41"/>
      <c r="HAU277" s="41"/>
      <c r="HAV277" s="41"/>
      <c r="HAW277" s="41"/>
      <c r="HAX277" s="41"/>
      <c r="HAY277" s="41"/>
      <c r="HAZ277" s="41"/>
      <c r="HBA277" s="41"/>
      <c r="HBB277" s="41"/>
      <c r="HBC277" s="41"/>
      <c r="HBD277" s="41"/>
      <c r="HBE277" s="41"/>
      <c r="HBF277" s="41"/>
      <c r="HBG277" s="41"/>
      <c r="HBH277" s="41"/>
      <c r="HBI277" s="41"/>
      <c r="HBJ277" s="41"/>
      <c r="HBK277" s="41"/>
      <c r="HBL277" s="41"/>
      <c r="HBM277" s="41"/>
      <c r="HBN277" s="41"/>
      <c r="HBO277" s="41"/>
      <c r="HBP277" s="41"/>
      <c r="HBQ277" s="41"/>
      <c r="HBR277" s="41"/>
      <c r="HBS277" s="41"/>
      <c r="HBT277" s="41"/>
      <c r="HBU277" s="41"/>
      <c r="HBV277" s="41"/>
      <c r="HBW277" s="41"/>
      <c r="HBX277" s="41"/>
      <c r="HBY277" s="41"/>
      <c r="HBZ277" s="41"/>
      <c r="HCA277" s="41"/>
      <c r="HCB277" s="41"/>
      <c r="HCC277" s="41"/>
      <c r="HCD277" s="41"/>
      <c r="HCE277" s="41"/>
      <c r="HCF277" s="41"/>
      <c r="HCG277" s="41"/>
      <c r="HCH277" s="41"/>
      <c r="HCI277" s="41"/>
      <c r="HCJ277" s="41"/>
      <c r="HCK277" s="41"/>
      <c r="HCL277" s="41"/>
      <c r="HCM277" s="41"/>
      <c r="HCN277" s="41"/>
      <c r="HCO277" s="41"/>
      <c r="HCP277" s="41"/>
      <c r="HCQ277" s="41"/>
      <c r="HCR277" s="41"/>
      <c r="HCS277" s="41"/>
      <c r="HCT277" s="41"/>
      <c r="HCU277" s="41"/>
      <c r="HCV277" s="41"/>
      <c r="HCW277" s="41"/>
      <c r="HCX277" s="41"/>
      <c r="HCY277" s="41"/>
      <c r="HCZ277" s="41"/>
      <c r="HDA277" s="41"/>
      <c r="HDB277" s="41"/>
      <c r="HDC277" s="41"/>
      <c r="HDD277" s="41"/>
      <c r="HDE277" s="41"/>
      <c r="HDF277" s="41"/>
      <c r="HDG277" s="41"/>
      <c r="HDH277" s="41"/>
      <c r="HDI277" s="41"/>
      <c r="HDJ277" s="41"/>
      <c r="HDK277" s="41"/>
      <c r="HDL277" s="41"/>
      <c r="HDM277" s="41"/>
      <c r="HDN277" s="41"/>
      <c r="HDO277" s="41"/>
      <c r="HDP277" s="41"/>
      <c r="HDQ277" s="41"/>
      <c r="HDR277" s="41"/>
      <c r="HDS277" s="41"/>
      <c r="HDT277" s="41"/>
      <c r="HDU277" s="41"/>
      <c r="HDV277" s="41"/>
      <c r="HDW277" s="41"/>
      <c r="HDX277" s="41"/>
      <c r="HDY277" s="41"/>
      <c r="HDZ277" s="41"/>
      <c r="HEA277" s="41"/>
      <c r="HEB277" s="41"/>
      <c r="HEC277" s="41"/>
      <c r="HED277" s="41"/>
      <c r="HEE277" s="41"/>
      <c r="HEF277" s="41"/>
      <c r="HEG277" s="41"/>
      <c r="HEH277" s="41"/>
      <c r="HEI277" s="41"/>
      <c r="HEJ277" s="41"/>
      <c r="HEK277" s="41"/>
      <c r="HEL277" s="41"/>
      <c r="HEM277" s="41"/>
      <c r="HEN277" s="41"/>
      <c r="HEO277" s="41"/>
      <c r="HEP277" s="41"/>
      <c r="HEQ277" s="41"/>
      <c r="HER277" s="41"/>
      <c r="HES277" s="41"/>
      <c r="HET277" s="41"/>
      <c r="HEU277" s="41"/>
      <c r="HEV277" s="41"/>
      <c r="HEW277" s="41"/>
      <c r="HEX277" s="41"/>
      <c r="HEY277" s="41"/>
      <c r="HEZ277" s="41"/>
      <c r="HFA277" s="41"/>
      <c r="HFB277" s="41"/>
      <c r="HFC277" s="41"/>
      <c r="HFD277" s="41"/>
      <c r="HFE277" s="41"/>
      <c r="HFF277" s="41"/>
      <c r="HFG277" s="41"/>
      <c r="HFH277" s="41"/>
      <c r="HFI277" s="41"/>
      <c r="HFJ277" s="41"/>
      <c r="HFK277" s="41"/>
      <c r="HFL277" s="41"/>
      <c r="HFM277" s="41"/>
      <c r="HFN277" s="41"/>
      <c r="HFO277" s="41"/>
      <c r="HFP277" s="41"/>
      <c r="HFQ277" s="41"/>
      <c r="HFR277" s="41"/>
      <c r="HFS277" s="41"/>
      <c r="HFT277" s="41"/>
      <c r="HFU277" s="41"/>
      <c r="HFV277" s="41"/>
      <c r="HFW277" s="41"/>
      <c r="HFX277" s="41"/>
      <c r="HFY277" s="41"/>
      <c r="HFZ277" s="41"/>
      <c r="HGA277" s="41"/>
      <c r="HGB277" s="41"/>
      <c r="HGC277" s="41"/>
      <c r="HGD277" s="41"/>
      <c r="HGE277" s="41"/>
      <c r="HGF277" s="41"/>
      <c r="HGG277" s="41"/>
      <c r="HGH277" s="41"/>
      <c r="HGI277" s="41"/>
      <c r="HGJ277" s="41"/>
      <c r="HGK277" s="41"/>
      <c r="HGL277" s="41"/>
      <c r="HGM277" s="41"/>
      <c r="HGN277" s="41"/>
      <c r="HGO277" s="41"/>
      <c r="HGP277" s="41"/>
      <c r="HGQ277" s="41"/>
      <c r="HGR277" s="41"/>
      <c r="HGS277" s="41"/>
      <c r="HGT277" s="41"/>
      <c r="HGU277" s="41"/>
      <c r="HGV277" s="41"/>
      <c r="HGW277" s="41"/>
      <c r="HGX277" s="41"/>
      <c r="HGY277" s="41"/>
      <c r="HGZ277" s="41"/>
      <c r="HHA277" s="41"/>
      <c r="HHB277" s="41"/>
      <c r="HHC277" s="41"/>
      <c r="HHD277" s="41"/>
      <c r="HHE277" s="41"/>
      <c r="HHF277" s="41"/>
      <c r="HHG277" s="41"/>
      <c r="HHH277" s="41"/>
      <c r="HHI277" s="41"/>
      <c r="HHJ277" s="41"/>
      <c r="HHK277" s="41"/>
      <c r="HHL277" s="41"/>
      <c r="HHM277" s="41"/>
      <c r="HHN277" s="41"/>
      <c r="HHO277" s="41"/>
      <c r="HHP277" s="41"/>
      <c r="HHQ277" s="41"/>
      <c r="HHR277" s="41"/>
      <c r="HHS277" s="41"/>
      <c r="HHT277" s="41"/>
      <c r="HHU277" s="41"/>
      <c r="HHV277" s="41"/>
      <c r="HHW277" s="41"/>
      <c r="HHX277" s="41"/>
      <c r="HHY277" s="41"/>
      <c r="HHZ277" s="41"/>
      <c r="HIA277" s="41"/>
      <c r="HIB277" s="41"/>
      <c r="HIC277" s="41"/>
      <c r="HID277" s="41"/>
      <c r="HIE277" s="41"/>
      <c r="HIF277" s="41"/>
      <c r="HIG277" s="41"/>
      <c r="HIH277" s="41"/>
      <c r="HII277" s="41"/>
      <c r="HIJ277" s="41"/>
      <c r="HIK277" s="41"/>
      <c r="HIL277" s="41"/>
      <c r="HIM277" s="41"/>
      <c r="HIN277" s="41"/>
      <c r="HIO277" s="41"/>
      <c r="HIP277" s="41"/>
      <c r="HIQ277" s="41"/>
      <c r="HIR277" s="41"/>
      <c r="HIS277" s="41"/>
      <c r="HIT277" s="41"/>
      <c r="HIU277" s="41"/>
      <c r="HIV277" s="41"/>
      <c r="HIW277" s="41"/>
      <c r="HIX277" s="41"/>
      <c r="HIY277" s="41"/>
      <c r="HIZ277" s="41"/>
      <c r="HJA277" s="41"/>
      <c r="HJB277" s="41"/>
      <c r="HJC277" s="41"/>
      <c r="HJD277" s="41"/>
      <c r="HJE277" s="41"/>
      <c r="HJF277" s="41"/>
      <c r="HJG277" s="41"/>
      <c r="HJH277" s="41"/>
      <c r="HJI277" s="41"/>
      <c r="HJJ277" s="41"/>
      <c r="HJK277" s="41"/>
      <c r="HJL277" s="41"/>
      <c r="HJM277" s="41"/>
      <c r="HJN277" s="41"/>
      <c r="HJO277" s="41"/>
      <c r="HJP277" s="41"/>
      <c r="HJQ277" s="41"/>
      <c r="HJR277" s="41"/>
      <c r="HJS277" s="41"/>
      <c r="HJT277" s="41"/>
      <c r="HJU277" s="41"/>
      <c r="HJV277" s="41"/>
      <c r="HJW277" s="41"/>
      <c r="HJX277" s="41"/>
      <c r="HJY277" s="41"/>
      <c r="HJZ277" s="41"/>
      <c r="HKA277" s="41"/>
      <c r="HKB277" s="41"/>
      <c r="HKC277" s="41"/>
      <c r="HKD277" s="41"/>
      <c r="HKE277" s="41"/>
      <c r="HKF277" s="41"/>
      <c r="HKG277" s="41"/>
      <c r="HKH277" s="41"/>
      <c r="HKI277" s="41"/>
      <c r="HKJ277" s="41"/>
      <c r="HKK277" s="41"/>
      <c r="HKL277" s="41"/>
      <c r="HKM277" s="41"/>
      <c r="HKN277" s="41"/>
      <c r="HKO277" s="41"/>
      <c r="HKP277" s="41"/>
      <c r="HKQ277" s="41"/>
      <c r="HKR277" s="41"/>
      <c r="HKS277" s="41"/>
      <c r="HKT277" s="41"/>
      <c r="HKU277" s="41"/>
      <c r="HKV277" s="41"/>
      <c r="HKW277" s="41"/>
      <c r="HKX277" s="41"/>
      <c r="HKY277" s="41"/>
      <c r="HKZ277" s="41"/>
      <c r="HLA277" s="41"/>
      <c r="HLB277" s="41"/>
      <c r="HLC277" s="41"/>
      <c r="HLD277" s="41"/>
      <c r="HLE277" s="41"/>
      <c r="HLF277" s="41"/>
      <c r="HLG277" s="41"/>
      <c r="HLH277" s="41"/>
      <c r="HLI277" s="41"/>
      <c r="HLJ277" s="41"/>
      <c r="HLK277" s="41"/>
      <c r="HLL277" s="41"/>
      <c r="HLM277" s="41"/>
      <c r="HLN277" s="41"/>
      <c r="HLO277" s="41"/>
      <c r="HLP277" s="41"/>
      <c r="HLQ277" s="41"/>
      <c r="HLR277" s="41"/>
      <c r="HLS277" s="41"/>
      <c r="HLT277" s="41"/>
      <c r="HLU277" s="41"/>
      <c r="HLV277" s="41"/>
      <c r="HLW277" s="41"/>
      <c r="HLX277" s="41"/>
      <c r="HLY277" s="41"/>
      <c r="HLZ277" s="41"/>
      <c r="HMA277" s="41"/>
      <c r="HMB277" s="41"/>
      <c r="HMC277" s="41"/>
      <c r="HMD277" s="41"/>
      <c r="HME277" s="41"/>
      <c r="HMF277" s="41"/>
      <c r="HMG277" s="41"/>
      <c r="HMH277" s="41"/>
      <c r="HMI277" s="41"/>
      <c r="HMJ277" s="41"/>
      <c r="HMK277" s="41"/>
      <c r="HML277" s="41"/>
      <c r="HMM277" s="41"/>
      <c r="HMN277" s="41"/>
      <c r="HMO277" s="41"/>
      <c r="HMP277" s="41"/>
      <c r="HMQ277" s="41"/>
      <c r="HMR277" s="41"/>
      <c r="HMS277" s="41"/>
      <c r="HMT277" s="41"/>
      <c r="HMU277" s="41"/>
      <c r="HMV277" s="41"/>
      <c r="HMW277" s="41"/>
      <c r="HMX277" s="41"/>
      <c r="HMY277" s="41"/>
      <c r="HMZ277" s="41"/>
      <c r="HNA277" s="41"/>
      <c r="HNB277" s="41"/>
      <c r="HNC277" s="41"/>
      <c r="HND277" s="41"/>
      <c r="HNE277" s="41"/>
      <c r="HNF277" s="41"/>
      <c r="HNG277" s="41"/>
      <c r="HNH277" s="41"/>
      <c r="HNI277" s="41"/>
      <c r="HNJ277" s="41"/>
      <c r="HNK277" s="41"/>
      <c r="HNL277" s="41"/>
      <c r="HNM277" s="41"/>
      <c r="HNN277" s="41"/>
      <c r="HNO277" s="41"/>
      <c r="HNP277" s="41"/>
      <c r="HNQ277" s="41"/>
      <c r="HNR277" s="41"/>
      <c r="HNS277" s="41"/>
      <c r="HNT277" s="41"/>
      <c r="HNU277" s="41"/>
      <c r="HNV277" s="41"/>
      <c r="HNW277" s="41"/>
      <c r="HNX277" s="41"/>
      <c r="HNY277" s="41"/>
      <c r="HNZ277" s="41"/>
      <c r="HOA277" s="41"/>
      <c r="HOB277" s="41"/>
      <c r="HOC277" s="41"/>
      <c r="HOD277" s="41"/>
      <c r="HOE277" s="41"/>
      <c r="HOF277" s="41"/>
      <c r="HOG277" s="41"/>
      <c r="HOH277" s="41"/>
      <c r="HOI277" s="41"/>
      <c r="HOJ277" s="41"/>
      <c r="HOK277" s="41"/>
      <c r="HOL277" s="41"/>
      <c r="HOM277" s="41"/>
      <c r="HON277" s="41"/>
      <c r="HOO277" s="41"/>
      <c r="HOP277" s="41"/>
      <c r="HOQ277" s="41"/>
      <c r="HOR277" s="41"/>
      <c r="HOS277" s="41"/>
      <c r="HOT277" s="41"/>
      <c r="HOU277" s="41"/>
      <c r="HOV277" s="41"/>
      <c r="HOW277" s="41"/>
      <c r="HOX277" s="41"/>
      <c r="HOY277" s="41"/>
      <c r="HOZ277" s="41"/>
      <c r="HPA277" s="41"/>
      <c r="HPB277" s="41"/>
      <c r="HPC277" s="41"/>
      <c r="HPD277" s="41"/>
      <c r="HPE277" s="41"/>
      <c r="HPF277" s="41"/>
      <c r="HPG277" s="41"/>
      <c r="HPH277" s="41"/>
      <c r="HPI277" s="41"/>
      <c r="HPJ277" s="41"/>
      <c r="HPK277" s="41"/>
      <c r="HPL277" s="41"/>
      <c r="HPM277" s="41"/>
      <c r="HPN277" s="41"/>
      <c r="HPO277" s="41"/>
      <c r="HPP277" s="41"/>
      <c r="HPQ277" s="41"/>
      <c r="HPR277" s="41"/>
      <c r="HPS277" s="41"/>
      <c r="HPT277" s="41"/>
      <c r="HPU277" s="41"/>
      <c r="HPV277" s="41"/>
      <c r="HPW277" s="41"/>
      <c r="HPX277" s="41"/>
      <c r="HPY277" s="41"/>
      <c r="HPZ277" s="41"/>
      <c r="HQA277" s="41"/>
      <c r="HQB277" s="41"/>
      <c r="HQC277" s="41"/>
      <c r="HQD277" s="41"/>
      <c r="HQE277" s="41"/>
      <c r="HQF277" s="41"/>
      <c r="HQG277" s="41"/>
      <c r="HQH277" s="41"/>
      <c r="HQI277" s="41"/>
      <c r="HQJ277" s="41"/>
      <c r="HQK277" s="41"/>
      <c r="HQL277" s="41"/>
      <c r="HQM277" s="41"/>
      <c r="HQN277" s="41"/>
      <c r="HQO277" s="41"/>
      <c r="HQP277" s="41"/>
      <c r="HQQ277" s="41"/>
      <c r="HQR277" s="41"/>
      <c r="HQS277" s="41"/>
      <c r="HQT277" s="41"/>
      <c r="HQU277" s="41"/>
      <c r="HQV277" s="41"/>
      <c r="HQW277" s="41"/>
      <c r="HQX277" s="41"/>
      <c r="HQY277" s="41"/>
      <c r="HQZ277" s="41"/>
      <c r="HRA277" s="41"/>
      <c r="HRB277" s="41"/>
      <c r="HRC277" s="41"/>
      <c r="HRD277" s="41"/>
      <c r="HRE277" s="41"/>
      <c r="HRF277" s="41"/>
      <c r="HRG277" s="41"/>
      <c r="HRH277" s="41"/>
      <c r="HRI277" s="41"/>
      <c r="HRJ277" s="41"/>
      <c r="HRK277" s="41"/>
      <c r="HRL277" s="41"/>
      <c r="HRM277" s="41"/>
      <c r="HRN277" s="41"/>
      <c r="HRO277" s="41"/>
      <c r="HRP277" s="41"/>
      <c r="HRQ277" s="41"/>
      <c r="HRR277" s="41"/>
      <c r="HRS277" s="41"/>
      <c r="HRT277" s="41"/>
      <c r="HRU277" s="41"/>
      <c r="HRV277" s="41"/>
      <c r="HRW277" s="41"/>
      <c r="HRX277" s="41"/>
      <c r="HRY277" s="41"/>
      <c r="HRZ277" s="41"/>
      <c r="HSA277" s="41"/>
      <c r="HSB277" s="41"/>
      <c r="HSC277" s="41"/>
      <c r="HSD277" s="41"/>
      <c r="HSE277" s="41"/>
      <c r="HSF277" s="41"/>
      <c r="HSG277" s="41"/>
      <c r="HSH277" s="41"/>
      <c r="HSI277" s="41"/>
      <c r="HSJ277" s="41"/>
      <c r="HSK277" s="41"/>
      <c r="HSL277" s="41"/>
      <c r="HSM277" s="41"/>
      <c r="HSN277" s="41"/>
      <c r="HSO277" s="41"/>
      <c r="HSP277" s="41"/>
      <c r="HSQ277" s="41"/>
      <c r="HSR277" s="41"/>
      <c r="HSS277" s="41"/>
      <c r="HST277" s="41"/>
      <c r="HSU277" s="41"/>
      <c r="HSV277" s="41"/>
      <c r="HSW277" s="41"/>
      <c r="HSX277" s="41"/>
      <c r="HSY277" s="41"/>
      <c r="HSZ277" s="41"/>
      <c r="HTA277" s="41"/>
      <c r="HTB277" s="41"/>
      <c r="HTC277" s="41"/>
      <c r="HTD277" s="41"/>
      <c r="HTE277" s="41"/>
      <c r="HTF277" s="41"/>
      <c r="HTG277" s="41"/>
      <c r="HTH277" s="41"/>
      <c r="HTI277" s="41"/>
      <c r="HTJ277" s="41"/>
      <c r="HTK277" s="41"/>
      <c r="HTL277" s="41"/>
      <c r="HTM277" s="41"/>
      <c r="HTN277" s="41"/>
      <c r="HTO277" s="41"/>
      <c r="HTP277" s="41"/>
      <c r="HTQ277" s="41"/>
      <c r="HTR277" s="41"/>
      <c r="HTS277" s="41"/>
      <c r="HTT277" s="41"/>
      <c r="HTU277" s="41"/>
      <c r="HTV277" s="41"/>
      <c r="HTW277" s="41"/>
      <c r="HTX277" s="41"/>
      <c r="HTY277" s="41"/>
      <c r="HTZ277" s="41"/>
      <c r="HUA277" s="41"/>
      <c r="HUB277" s="41"/>
      <c r="HUC277" s="41"/>
      <c r="HUD277" s="41"/>
      <c r="HUE277" s="41"/>
      <c r="HUF277" s="41"/>
      <c r="HUG277" s="41"/>
      <c r="HUH277" s="41"/>
      <c r="HUI277" s="41"/>
      <c r="HUJ277" s="41"/>
      <c r="HUK277" s="41"/>
      <c r="HUL277" s="41"/>
      <c r="HUM277" s="41"/>
      <c r="HUN277" s="41"/>
      <c r="HUO277" s="41"/>
      <c r="HUP277" s="41"/>
      <c r="HUQ277" s="41"/>
      <c r="HUR277" s="41"/>
      <c r="HUS277" s="41"/>
      <c r="HUT277" s="41"/>
      <c r="HUU277" s="41"/>
      <c r="HUV277" s="41"/>
      <c r="HUW277" s="41"/>
      <c r="HUX277" s="41"/>
      <c r="HUY277" s="41"/>
      <c r="HUZ277" s="41"/>
      <c r="HVA277" s="41"/>
      <c r="HVB277" s="41"/>
      <c r="HVC277" s="41"/>
      <c r="HVD277" s="41"/>
      <c r="HVE277" s="41"/>
      <c r="HVF277" s="41"/>
      <c r="HVG277" s="41"/>
      <c r="HVH277" s="41"/>
      <c r="HVI277" s="41"/>
      <c r="HVJ277" s="41"/>
      <c r="HVK277" s="41"/>
      <c r="HVL277" s="41"/>
      <c r="HVM277" s="41"/>
      <c r="HVN277" s="41"/>
      <c r="HVO277" s="41"/>
      <c r="HVP277" s="41"/>
      <c r="HVQ277" s="41"/>
      <c r="HVR277" s="41"/>
      <c r="HVS277" s="41"/>
      <c r="HVT277" s="41"/>
      <c r="HVU277" s="41"/>
      <c r="HVV277" s="41"/>
      <c r="HVW277" s="41"/>
      <c r="HVX277" s="41"/>
      <c r="HVY277" s="41"/>
      <c r="HVZ277" s="41"/>
      <c r="HWA277" s="41"/>
      <c r="HWB277" s="41"/>
      <c r="HWC277" s="41"/>
      <c r="HWD277" s="41"/>
      <c r="HWE277" s="41"/>
      <c r="HWF277" s="41"/>
      <c r="HWG277" s="41"/>
      <c r="HWH277" s="41"/>
      <c r="HWI277" s="41"/>
      <c r="HWJ277" s="41"/>
      <c r="HWK277" s="41"/>
      <c r="HWL277" s="41"/>
      <c r="HWM277" s="41"/>
      <c r="HWN277" s="41"/>
      <c r="HWO277" s="41"/>
      <c r="HWP277" s="41"/>
      <c r="HWQ277" s="41"/>
      <c r="HWR277" s="41"/>
      <c r="HWS277" s="41"/>
      <c r="HWT277" s="41"/>
      <c r="HWU277" s="41"/>
      <c r="HWV277" s="41"/>
      <c r="HWW277" s="41"/>
      <c r="HWX277" s="41"/>
      <c r="HWY277" s="41"/>
      <c r="HWZ277" s="41"/>
      <c r="HXA277" s="41"/>
      <c r="HXB277" s="41"/>
      <c r="HXC277" s="41"/>
      <c r="HXD277" s="41"/>
      <c r="HXE277" s="41"/>
      <c r="HXF277" s="41"/>
      <c r="HXG277" s="41"/>
      <c r="HXH277" s="41"/>
      <c r="HXI277" s="41"/>
      <c r="HXJ277" s="41"/>
      <c r="HXK277" s="41"/>
      <c r="HXL277" s="41"/>
      <c r="HXM277" s="41"/>
      <c r="HXN277" s="41"/>
      <c r="HXO277" s="41"/>
      <c r="HXP277" s="41"/>
      <c r="HXQ277" s="41"/>
      <c r="HXR277" s="41"/>
      <c r="HXS277" s="41"/>
      <c r="HXT277" s="41"/>
      <c r="HXU277" s="41"/>
      <c r="HXV277" s="41"/>
      <c r="HXW277" s="41"/>
      <c r="HXX277" s="41"/>
      <c r="HXY277" s="41"/>
      <c r="HXZ277" s="41"/>
      <c r="HYA277" s="41"/>
      <c r="HYB277" s="41"/>
      <c r="HYC277" s="41"/>
      <c r="HYD277" s="41"/>
      <c r="HYE277" s="41"/>
      <c r="HYF277" s="41"/>
      <c r="HYG277" s="41"/>
      <c r="HYH277" s="41"/>
      <c r="HYI277" s="41"/>
      <c r="HYJ277" s="41"/>
      <c r="HYK277" s="41"/>
      <c r="HYL277" s="41"/>
      <c r="HYM277" s="41"/>
      <c r="HYN277" s="41"/>
      <c r="HYO277" s="41"/>
      <c r="HYP277" s="41"/>
      <c r="HYQ277" s="41"/>
      <c r="HYR277" s="41"/>
      <c r="HYS277" s="41"/>
      <c r="HYT277" s="41"/>
      <c r="HYU277" s="41"/>
      <c r="HYV277" s="41"/>
      <c r="HYW277" s="41"/>
      <c r="HYX277" s="41"/>
      <c r="HYY277" s="41"/>
      <c r="HYZ277" s="41"/>
      <c r="HZA277" s="41"/>
      <c r="HZB277" s="41"/>
      <c r="HZC277" s="41"/>
      <c r="HZD277" s="41"/>
      <c r="HZE277" s="41"/>
      <c r="HZF277" s="41"/>
      <c r="HZG277" s="41"/>
      <c r="HZH277" s="41"/>
      <c r="HZI277" s="41"/>
      <c r="HZJ277" s="41"/>
      <c r="HZK277" s="41"/>
      <c r="HZL277" s="41"/>
      <c r="HZM277" s="41"/>
      <c r="HZN277" s="41"/>
      <c r="HZO277" s="41"/>
      <c r="HZP277" s="41"/>
      <c r="HZQ277" s="41"/>
      <c r="HZR277" s="41"/>
      <c r="HZS277" s="41"/>
      <c r="HZT277" s="41"/>
      <c r="HZU277" s="41"/>
      <c r="HZV277" s="41"/>
      <c r="HZW277" s="41"/>
      <c r="HZX277" s="41"/>
      <c r="HZY277" s="41"/>
      <c r="HZZ277" s="41"/>
      <c r="IAA277" s="41"/>
      <c r="IAB277" s="41"/>
      <c r="IAC277" s="41"/>
      <c r="IAD277" s="41"/>
      <c r="IAE277" s="41"/>
      <c r="IAF277" s="41"/>
      <c r="IAG277" s="41"/>
      <c r="IAH277" s="41"/>
      <c r="IAI277" s="41"/>
      <c r="IAJ277" s="41"/>
      <c r="IAK277" s="41"/>
      <c r="IAL277" s="41"/>
      <c r="IAM277" s="41"/>
      <c r="IAN277" s="41"/>
      <c r="IAO277" s="41"/>
      <c r="IAP277" s="41"/>
      <c r="IAQ277" s="41"/>
      <c r="IAR277" s="41"/>
      <c r="IAS277" s="41"/>
      <c r="IAT277" s="41"/>
      <c r="IAU277" s="41"/>
      <c r="IAV277" s="41"/>
      <c r="IAW277" s="41"/>
      <c r="IAX277" s="41"/>
      <c r="IAY277" s="41"/>
      <c r="IAZ277" s="41"/>
      <c r="IBA277" s="41"/>
      <c r="IBB277" s="41"/>
      <c r="IBC277" s="41"/>
      <c r="IBD277" s="41"/>
      <c r="IBE277" s="41"/>
      <c r="IBF277" s="41"/>
      <c r="IBG277" s="41"/>
      <c r="IBH277" s="41"/>
      <c r="IBI277" s="41"/>
      <c r="IBJ277" s="41"/>
      <c r="IBK277" s="41"/>
      <c r="IBL277" s="41"/>
      <c r="IBM277" s="41"/>
      <c r="IBN277" s="41"/>
      <c r="IBO277" s="41"/>
      <c r="IBP277" s="41"/>
      <c r="IBQ277" s="41"/>
      <c r="IBR277" s="41"/>
      <c r="IBS277" s="41"/>
      <c r="IBT277" s="41"/>
      <c r="IBU277" s="41"/>
      <c r="IBV277" s="41"/>
      <c r="IBW277" s="41"/>
      <c r="IBX277" s="41"/>
      <c r="IBY277" s="41"/>
      <c r="IBZ277" s="41"/>
      <c r="ICA277" s="41"/>
      <c r="ICB277" s="41"/>
      <c r="ICC277" s="41"/>
      <c r="ICD277" s="41"/>
      <c r="ICE277" s="41"/>
      <c r="ICF277" s="41"/>
      <c r="ICG277" s="41"/>
      <c r="ICH277" s="41"/>
      <c r="ICI277" s="41"/>
      <c r="ICJ277" s="41"/>
      <c r="ICK277" s="41"/>
      <c r="ICL277" s="41"/>
      <c r="ICM277" s="41"/>
      <c r="ICN277" s="41"/>
      <c r="ICO277" s="41"/>
      <c r="ICP277" s="41"/>
      <c r="ICQ277" s="41"/>
      <c r="ICR277" s="41"/>
      <c r="ICS277" s="41"/>
      <c r="ICT277" s="41"/>
      <c r="ICU277" s="41"/>
      <c r="ICV277" s="41"/>
      <c r="ICW277" s="41"/>
      <c r="ICX277" s="41"/>
      <c r="ICY277" s="41"/>
      <c r="ICZ277" s="41"/>
      <c r="IDA277" s="41"/>
      <c r="IDB277" s="41"/>
      <c r="IDC277" s="41"/>
      <c r="IDD277" s="41"/>
      <c r="IDE277" s="41"/>
      <c r="IDF277" s="41"/>
      <c r="IDG277" s="41"/>
      <c r="IDH277" s="41"/>
      <c r="IDI277" s="41"/>
      <c r="IDJ277" s="41"/>
      <c r="IDK277" s="41"/>
      <c r="IDL277" s="41"/>
      <c r="IDM277" s="41"/>
      <c r="IDN277" s="41"/>
      <c r="IDO277" s="41"/>
      <c r="IDP277" s="41"/>
      <c r="IDQ277" s="41"/>
      <c r="IDR277" s="41"/>
      <c r="IDS277" s="41"/>
      <c r="IDT277" s="41"/>
      <c r="IDU277" s="41"/>
      <c r="IDV277" s="41"/>
      <c r="IDW277" s="41"/>
      <c r="IDX277" s="41"/>
      <c r="IDY277" s="41"/>
      <c r="IDZ277" s="41"/>
      <c r="IEA277" s="41"/>
      <c r="IEB277" s="41"/>
      <c r="IEC277" s="41"/>
      <c r="IED277" s="41"/>
      <c r="IEE277" s="41"/>
      <c r="IEF277" s="41"/>
      <c r="IEG277" s="41"/>
      <c r="IEH277" s="41"/>
      <c r="IEI277" s="41"/>
      <c r="IEJ277" s="41"/>
      <c r="IEK277" s="41"/>
      <c r="IEL277" s="41"/>
      <c r="IEM277" s="41"/>
      <c r="IEN277" s="41"/>
      <c r="IEO277" s="41"/>
      <c r="IEP277" s="41"/>
      <c r="IEQ277" s="41"/>
      <c r="IER277" s="41"/>
      <c r="IES277" s="41"/>
      <c r="IET277" s="41"/>
      <c r="IEU277" s="41"/>
      <c r="IEV277" s="41"/>
      <c r="IEW277" s="41"/>
      <c r="IEX277" s="41"/>
      <c r="IEY277" s="41"/>
      <c r="IEZ277" s="41"/>
      <c r="IFA277" s="41"/>
      <c r="IFB277" s="41"/>
      <c r="IFC277" s="41"/>
      <c r="IFD277" s="41"/>
      <c r="IFE277" s="41"/>
      <c r="IFF277" s="41"/>
      <c r="IFG277" s="41"/>
      <c r="IFH277" s="41"/>
      <c r="IFI277" s="41"/>
      <c r="IFJ277" s="41"/>
      <c r="IFK277" s="41"/>
      <c r="IFL277" s="41"/>
      <c r="IFM277" s="41"/>
      <c r="IFN277" s="41"/>
      <c r="IFO277" s="41"/>
      <c r="IFP277" s="41"/>
      <c r="IFQ277" s="41"/>
      <c r="IFR277" s="41"/>
      <c r="IFS277" s="41"/>
      <c r="IFT277" s="41"/>
      <c r="IFU277" s="41"/>
      <c r="IFV277" s="41"/>
      <c r="IFW277" s="41"/>
      <c r="IFX277" s="41"/>
      <c r="IFY277" s="41"/>
      <c r="IFZ277" s="41"/>
      <c r="IGA277" s="41"/>
      <c r="IGB277" s="41"/>
      <c r="IGC277" s="41"/>
      <c r="IGD277" s="41"/>
      <c r="IGE277" s="41"/>
      <c r="IGF277" s="41"/>
      <c r="IGG277" s="41"/>
      <c r="IGH277" s="41"/>
      <c r="IGI277" s="41"/>
      <c r="IGJ277" s="41"/>
      <c r="IGK277" s="41"/>
      <c r="IGL277" s="41"/>
      <c r="IGM277" s="41"/>
      <c r="IGN277" s="41"/>
      <c r="IGO277" s="41"/>
      <c r="IGP277" s="41"/>
      <c r="IGQ277" s="41"/>
      <c r="IGR277" s="41"/>
      <c r="IGS277" s="41"/>
      <c r="IGT277" s="41"/>
      <c r="IGU277" s="41"/>
      <c r="IGV277" s="41"/>
      <c r="IGW277" s="41"/>
      <c r="IGX277" s="41"/>
      <c r="IGY277" s="41"/>
      <c r="IGZ277" s="41"/>
      <c r="IHA277" s="41"/>
      <c r="IHB277" s="41"/>
      <c r="IHC277" s="41"/>
      <c r="IHD277" s="41"/>
      <c r="IHE277" s="41"/>
      <c r="IHF277" s="41"/>
      <c r="IHG277" s="41"/>
      <c r="IHH277" s="41"/>
      <c r="IHI277" s="41"/>
      <c r="IHJ277" s="41"/>
      <c r="IHK277" s="41"/>
      <c r="IHL277" s="41"/>
      <c r="IHM277" s="41"/>
      <c r="IHN277" s="41"/>
      <c r="IHO277" s="41"/>
      <c r="IHP277" s="41"/>
      <c r="IHQ277" s="41"/>
      <c r="IHR277" s="41"/>
      <c r="IHS277" s="41"/>
      <c r="IHT277" s="41"/>
      <c r="IHU277" s="41"/>
      <c r="IHV277" s="41"/>
      <c r="IHW277" s="41"/>
      <c r="IHX277" s="41"/>
      <c r="IHY277" s="41"/>
      <c r="IHZ277" s="41"/>
      <c r="IIA277" s="41"/>
      <c r="IIB277" s="41"/>
      <c r="IIC277" s="41"/>
      <c r="IID277" s="41"/>
      <c r="IIE277" s="41"/>
      <c r="IIF277" s="41"/>
      <c r="IIG277" s="41"/>
      <c r="IIH277" s="41"/>
      <c r="III277" s="41"/>
      <c r="IIJ277" s="41"/>
      <c r="IIK277" s="41"/>
      <c r="IIL277" s="41"/>
      <c r="IIM277" s="41"/>
      <c r="IIN277" s="41"/>
      <c r="IIO277" s="41"/>
      <c r="IIP277" s="41"/>
      <c r="IIQ277" s="41"/>
      <c r="IIR277" s="41"/>
      <c r="IIS277" s="41"/>
      <c r="IIT277" s="41"/>
      <c r="IIU277" s="41"/>
      <c r="IIV277" s="41"/>
      <c r="IIW277" s="41"/>
      <c r="IIX277" s="41"/>
      <c r="IIY277" s="41"/>
      <c r="IIZ277" s="41"/>
      <c r="IJA277" s="41"/>
      <c r="IJB277" s="41"/>
      <c r="IJC277" s="41"/>
      <c r="IJD277" s="41"/>
      <c r="IJE277" s="41"/>
      <c r="IJF277" s="41"/>
      <c r="IJG277" s="41"/>
      <c r="IJH277" s="41"/>
      <c r="IJI277" s="41"/>
      <c r="IJJ277" s="41"/>
      <c r="IJK277" s="41"/>
      <c r="IJL277" s="41"/>
      <c r="IJM277" s="41"/>
      <c r="IJN277" s="41"/>
      <c r="IJO277" s="41"/>
      <c r="IJP277" s="41"/>
      <c r="IJQ277" s="41"/>
      <c r="IJR277" s="41"/>
      <c r="IJS277" s="41"/>
      <c r="IJT277" s="41"/>
      <c r="IJU277" s="41"/>
      <c r="IJV277" s="41"/>
      <c r="IJW277" s="41"/>
      <c r="IJX277" s="41"/>
      <c r="IJY277" s="41"/>
      <c r="IJZ277" s="41"/>
      <c r="IKA277" s="41"/>
      <c r="IKB277" s="41"/>
      <c r="IKC277" s="41"/>
      <c r="IKD277" s="41"/>
      <c r="IKE277" s="41"/>
      <c r="IKF277" s="41"/>
      <c r="IKG277" s="41"/>
      <c r="IKH277" s="41"/>
      <c r="IKI277" s="41"/>
      <c r="IKJ277" s="41"/>
      <c r="IKK277" s="41"/>
      <c r="IKL277" s="41"/>
      <c r="IKM277" s="41"/>
      <c r="IKN277" s="41"/>
      <c r="IKO277" s="41"/>
      <c r="IKP277" s="41"/>
      <c r="IKQ277" s="41"/>
      <c r="IKR277" s="41"/>
      <c r="IKS277" s="41"/>
      <c r="IKT277" s="41"/>
      <c r="IKU277" s="41"/>
      <c r="IKV277" s="41"/>
      <c r="IKW277" s="41"/>
      <c r="IKX277" s="41"/>
      <c r="IKY277" s="41"/>
      <c r="IKZ277" s="41"/>
      <c r="ILA277" s="41"/>
      <c r="ILB277" s="41"/>
      <c r="ILC277" s="41"/>
      <c r="ILD277" s="41"/>
      <c r="ILE277" s="41"/>
      <c r="ILF277" s="41"/>
      <c r="ILG277" s="41"/>
      <c r="ILH277" s="41"/>
      <c r="ILI277" s="41"/>
      <c r="ILJ277" s="41"/>
      <c r="ILK277" s="41"/>
      <c r="ILL277" s="41"/>
      <c r="ILM277" s="41"/>
      <c r="ILN277" s="41"/>
      <c r="ILO277" s="41"/>
      <c r="ILP277" s="41"/>
      <c r="ILQ277" s="41"/>
      <c r="ILR277" s="41"/>
      <c r="ILS277" s="41"/>
      <c r="ILT277" s="41"/>
      <c r="ILU277" s="41"/>
      <c r="ILV277" s="41"/>
      <c r="ILW277" s="41"/>
      <c r="ILX277" s="41"/>
      <c r="ILY277" s="41"/>
      <c r="ILZ277" s="41"/>
      <c r="IMA277" s="41"/>
      <c r="IMB277" s="41"/>
      <c r="IMC277" s="41"/>
      <c r="IMD277" s="41"/>
      <c r="IME277" s="41"/>
      <c r="IMF277" s="41"/>
      <c r="IMG277" s="41"/>
      <c r="IMH277" s="41"/>
      <c r="IMI277" s="41"/>
      <c r="IMJ277" s="41"/>
      <c r="IMK277" s="41"/>
      <c r="IML277" s="41"/>
      <c r="IMM277" s="41"/>
      <c r="IMN277" s="41"/>
      <c r="IMO277" s="41"/>
      <c r="IMP277" s="41"/>
      <c r="IMQ277" s="41"/>
      <c r="IMR277" s="41"/>
      <c r="IMS277" s="41"/>
      <c r="IMT277" s="41"/>
      <c r="IMU277" s="41"/>
      <c r="IMV277" s="41"/>
      <c r="IMW277" s="41"/>
      <c r="IMX277" s="41"/>
      <c r="IMY277" s="41"/>
      <c r="IMZ277" s="41"/>
      <c r="INA277" s="41"/>
      <c r="INB277" s="41"/>
      <c r="INC277" s="41"/>
      <c r="IND277" s="41"/>
      <c r="INE277" s="41"/>
      <c r="INF277" s="41"/>
      <c r="ING277" s="41"/>
      <c r="INH277" s="41"/>
      <c r="INI277" s="41"/>
      <c r="INJ277" s="41"/>
      <c r="INK277" s="41"/>
      <c r="INL277" s="41"/>
      <c r="INM277" s="41"/>
      <c r="INN277" s="41"/>
      <c r="INO277" s="41"/>
      <c r="INP277" s="41"/>
      <c r="INQ277" s="41"/>
      <c r="INR277" s="41"/>
      <c r="INS277" s="41"/>
      <c r="INT277" s="41"/>
      <c r="INU277" s="41"/>
      <c r="INV277" s="41"/>
      <c r="INW277" s="41"/>
      <c r="INX277" s="41"/>
      <c r="INY277" s="41"/>
      <c r="INZ277" s="41"/>
      <c r="IOA277" s="41"/>
      <c r="IOB277" s="41"/>
      <c r="IOC277" s="41"/>
      <c r="IOD277" s="41"/>
      <c r="IOE277" s="41"/>
      <c r="IOF277" s="41"/>
      <c r="IOG277" s="41"/>
      <c r="IOH277" s="41"/>
      <c r="IOI277" s="41"/>
      <c r="IOJ277" s="41"/>
      <c r="IOK277" s="41"/>
      <c r="IOL277" s="41"/>
      <c r="IOM277" s="41"/>
      <c r="ION277" s="41"/>
      <c r="IOO277" s="41"/>
      <c r="IOP277" s="41"/>
      <c r="IOQ277" s="41"/>
      <c r="IOR277" s="41"/>
      <c r="IOS277" s="41"/>
      <c r="IOT277" s="41"/>
      <c r="IOU277" s="41"/>
      <c r="IOV277" s="41"/>
      <c r="IOW277" s="41"/>
      <c r="IOX277" s="41"/>
      <c r="IOY277" s="41"/>
      <c r="IOZ277" s="41"/>
      <c r="IPA277" s="41"/>
      <c r="IPB277" s="41"/>
      <c r="IPC277" s="41"/>
      <c r="IPD277" s="41"/>
      <c r="IPE277" s="41"/>
      <c r="IPF277" s="41"/>
      <c r="IPG277" s="41"/>
      <c r="IPH277" s="41"/>
      <c r="IPI277" s="41"/>
      <c r="IPJ277" s="41"/>
      <c r="IPK277" s="41"/>
      <c r="IPL277" s="41"/>
      <c r="IPM277" s="41"/>
      <c r="IPN277" s="41"/>
      <c r="IPO277" s="41"/>
      <c r="IPP277" s="41"/>
      <c r="IPQ277" s="41"/>
      <c r="IPR277" s="41"/>
      <c r="IPS277" s="41"/>
      <c r="IPT277" s="41"/>
      <c r="IPU277" s="41"/>
      <c r="IPV277" s="41"/>
      <c r="IPW277" s="41"/>
      <c r="IPX277" s="41"/>
      <c r="IPY277" s="41"/>
      <c r="IPZ277" s="41"/>
      <c r="IQA277" s="41"/>
      <c r="IQB277" s="41"/>
      <c r="IQC277" s="41"/>
      <c r="IQD277" s="41"/>
      <c r="IQE277" s="41"/>
      <c r="IQF277" s="41"/>
      <c r="IQG277" s="41"/>
      <c r="IQH277" s="41"/>
      <c r="IQI277" s="41"/>
      <c r="IQJ277" s="41"/>
      <c r="IQK277" s="41"/>
      <c r="IQL277" s="41"/>
      <c r="IQM277" s="41"/>
      <c r="IQN277" s="41"/>
      <c r="IQO277" s="41"/>
      <c r="IQP277" s="41"/>
      <c r="IQQ277" s="41"/>
      <c r="IQR277" s="41"/>
      <c r="IQS277" s="41"/>
      <c r="IQT277" s="41"/>
      <c r="IQU277" s="41"/>
      <c r="IQV277" s="41"/>
      <c r="IQW277" s="41"/>
      <c r="IQX277" s="41"/>
      <c r="IQY277" s="41"/>
      <c r="IQZ277" s="41"/>
      <c r="IRA277" s="41"/>
      <c r="IRB277" s="41"/>
      <c r="IRC277" s="41"/>
      <c r="IRD277" s="41"/>
      <c r="IRE277" s="41"/>
      <c r="IRF277" s="41"/>
      <c r="IRG277" s="41"/>
      <c r="IRH277" s="41"/>
      <c r="IRI277" s="41"/>
      <c r="IRJ277" s="41"/>
      <c r="IRK277" s="41"/>
      <c r="IRL277" s="41"/>
      <c r="IRM277" s="41"/>
      <c r="IRN277" s="41"/>
      <c r="IRO277" s="41"/>
      <c r="IRP277" s="41"/>
      <c r="IRQ277" s="41"/>
      <c r="IRR277" s="41"/>
      <c r="IRS277" s="41"/>
      <c r="IRT277" s="41"/>
      <c r="IRU277" s="41"/>
      <c r="IRV277" s="41"/>
      <c r="IRW277" s="41"/>
      <c r="IRX277" s="41"/>
      <c r="IRY277" s="41"/>
      <c r="IRZ277" s="41"/>
      <c r="ISA277" s="41"/>
      <c r="ISB277" s="41"/>
      <c r="ISC277" s="41"/>
      <c r="ISD277" s="41"/>
      <c r="ISE277" s="41"/>
      <c r="ISF277" s="41"/>
      <c r="ISG277" s="41"/>
      <c r="ISH277" s="41"/>
      <c r="ISI277" s="41"/>
      <c r="ISJ277" s="41"/>
      <c r="ISK277" s="41"/>
      <c r="ISL277" s="41"/>
      <c r="ISM277" s="41"/>
      <c r="ISN277" s="41"/>
      <c r="ISO277" s="41"/>
      <c r="ISP277" s="41"/>
      <c r="ISQ277" s="41"/>
      <c r="ISR277" s="41"/>
      <c r="ISS277" s="41"/>
      <c r="IST277" s="41"/>
      <c r="ISU277" s="41"/>
      <c r="ISV277" s="41"/>
      <c r="ISW277" s="41"/>
      <c r="ISX277" s="41"/>
      <c r="ISY277" s="41"/>
      <c r="ISZ277" s="41"/>
      <c r="ITA277" s="41"/>
      <c r="ITB277" s="41"/>
      <c r="ITC277" s="41"/>
      <c r="ITD277" s="41"/>
      <c r="ITE277" s="41"/>
      <c r="ITF277" s="41"/>
      <c r="ITG277" s="41"/>
      <c r="ITH277" s="41"/>
      <c r="ITI277" s="41"/>
      <c r="ITJ277" s="41"/>
      <c r="ITK277" s="41"/>
      <c r="ITL277" s="41"/>
      <c r="ITM277" s="41"/>
      <c r="ITN277" s="41"/>
      <c r="ITO277" s="41"/>
      <c r="ITP277" s="41"/>
      <c r="ITQ277" s="41"/>
      <c r="ITR277" s="41"/>
      <c r="ITS277" s="41"/>
      <c r="ITT277" s="41"/>
      <c r="ITU277" s="41"/>
      <c r="ITV277" s="41"/>
      <c r="ITW277" s="41"/>
      <c r="ITX277" s="41"/>
      <c r="ITY277" s="41"/>
      <c r="ITZ277" s="41"/>
      <c r="IUA277" s="41"/>
      <c r="IUB277" s="41"/>
      <c r="IUC277" s="41"/>
      <c r="IUD277" s="41"/>
      <c r="IUE277" s="41"/>
      <c r="IUF277" s="41"/>
      <c r="IUG277" s="41"/>
      <c r="IUH277" s="41"/>
      <c r="IUI277" s="41"/>
      <c r="IUJ277" s="41"/>
      <c r="IUK277" s="41"/>
      <c r="IUL277" s="41"/>
      <c r="IUM277" s="41"/>
      <c r="IUN277" s="41"/>
      <c r="IUO277" s="41"/>
      <c r="IUP277" s="41"/>
      <c r="IUQ277" s="41"/>
      <c r="IUR277" s="41"/>
      <c r="IUS277" s="41"/>
      <c r="IUT277" s="41"/>
      <c r="IUU277" s="41"/>
      <c r="IUV277" s="41"/>
      <c r="IUW277" s="41"/>
      <c r="IUX277" s="41"/>
      <c r="IUY277" s="41"/>
      <c r="IUZ277" s="41"/>
      <c r="IVA277" s="41"/>
      <c r="IVB277" s="41"/>
      <c r="IVC277" s="41"/>
      <c r="IVD277" s="41"/>
      <c r="IVE277" s="41"/>
      <c r="IVF277" s="41"/>
      <c r="IVG277" s="41"/>
      <c r="IVH277" s="41"/>
      <c r="IVI277" s="41"/>
      <c r="IVJ277" s="41"/>
      <c r="IVK277" s="41"/>
      <c r="IVL277" s="41"/>
      <c r="IVM277" s="41"/>
      <c r="IVN277" s="41"/>
      <c r="IVO277" s="41"/>
      <c r="IVP277" s="41"/>
      <c r="IVQ277" s="41"/>
      <c r="IVR277" s="41"/>
      <c r="IVS277" s="41"/>
      <c r="IVT277" s="41"/>
      <c r="IVU277" s="41"/>
      <c r="IVV277" s="41"/>
      <c r="IVW277" s="41"/>
      <c r="IVX277" s="41"/>
      <c r="IVY277" s="41"/>
      <c r="IVZ277" s="41"/>
      <c r="IWA277" s="41"/>
      <c r="IWB277" s="41"/>
      <c r="IWC277" s="41"/>
      <c r="IWD277" s="41"/>
      <c r="IWE277" s="41"/>
      <c r="IWF277" s="41"/>
      <c r="IWG277" s="41"/>
      <c r="IWH277" s="41"/>
      <c r="IWI277" s="41"/>
      <c r="IWJ277" s="41"/>
      <c r="IWK277" s="41"/>
      <c r="IWL277" s="41"/>
      <c r="IWM277" s="41"/>
      <c r="IWN277" s="41"/>
      <c r="IWO277" s="41"/>
      <c r="IWP277" s="41"/>
      <c r="IWQ277" s="41"/>
      <c r="IWR277" s="41"/>
      <c r="IWS277" s="41"/>
      <c r="IWT277" s="41"/>
      <c r="IWU277" s="41"/>
      <c r="IWV277" s="41"/>
      <c r="IWW277" s="41"/>
      <c r="IWX277" s="41"/>
      <c r="IWY277" s="41"/>
      <c r="IWZ277" s="41"/>
      <c r="IXA277" s="41"/>
      <c r="IXB277" s="41"/>
      <c r="IXC277" s="41"/>
      <c r="IXD277" s="41"/>
      <c r="IXE277" s="41"/>
      <c r="IXF277" s="41"/>
      <c r="IXG277" s="41"/>
      <c r="IXH277" s="41"/>
      <c r="IXI277" s="41"/>
      <c r="IXJ277" s="41"/>
      <c r="IXK277" s="41"/>
      <c r="IXL277" s="41"/>
      <c r="IXM277" s="41"/>
      <c r="IXN277" s="41"/>
      <c r="IXO277" s="41"/>
      <c r="IXP277" s="41"/>
      <c r="IXQ277" s="41"/>
      <c r="IXR277" s="41"/>
      <c r="IXS277" s="41"/>
      <c r="IXT277" s="41"/>
      <c r="IXU277" s="41"/>
      <c r="IXV277" s="41"/>
      <c r="IXW277" s="41"/>
      <c r="IXX277" s="41"/>
      <c r="IXY277" s="41"/>
      <c r="IXZ277" s="41"/>
      <c r="IYA277" s="41"/>
      <c r="IYB277" s="41"/>
      <c r="IYC277" s="41"/>
      <c r="IYD277" s="41"/>
      <c r="IYE277" s="41"/>
      <c r="IYF277" s="41"/>
      <c r="IYG277" s="41"/>
      <c r="IYH277" s="41"/>
      <c r="IYI277" s="41"/>
      <c r="IYJ277" s="41"/>
      <c r="IYK277" s="41"/>
      <c r="IYL277" s="41"/>
      <c r="IYM277" s="41"/>
      <c r="IYN277" s="41"/>
      <c r="IYO277" s="41"/>
      <c r="IYP277" s="41"/>
      <c r="IYQ277" s="41"/>
      <c r="IYR277" s="41"/>
      <c r="IYS277" s="41"/>
      <c r="IYT277" s="41"/>
      <c r="IYU277" s="41"/>
      <c r="IYV277" s="41"/>
      <c r="IYW277" s="41"/>
      <c r="IYX277" s="41"/>
      <c r="IYY277" s="41"/>
      <c r="IYZ277" s="41"/>
      <c r="IZA277" s="41"/>
      <c r="IZB277" s="41"/>
      <c r="IZC277" s="41"/>
      <c r="IZD277" s="41"/>
      <c r="IZE277" s="41"/>
      <c r="IZF277" s="41"/>
      <c r="IZG277" s="41"/>
      <c r="IZH277" s="41"/>
      <c r="IZI277" s="41"/>
      <c r="IZJ277" s="41"/>
      <c r="IZK277" s="41"/>
      <c r="IZL277" s="41"/>
      <c r="IZM277" s="41"/>
      <c r="IZN277" s="41"/>
      <c r="IZO277" s="41"/>
      <c r="IZP277" s="41"/>
      <c r="IZQ277" s="41"/>
      <c r="IZR277" s="41"/>
      <c r="IZS277" s="41"/>
      <c r="IZT277" s="41"/>
      <c r="IZU277" s="41"/>
      <c r="IZV277" s="41"/>
      <c r="IZW277" s="41"/>
      <c r="IZX277" s="41"/>
      <c r="IZY277" s="41"/>
      <c r="IZZ277" s="41"/>
      <c r="JAA277" s="41"/>
      <c r="JAB277" s="41"/>
      <c r="JAC277" s="41"/>
      <c r="JAD277" s="41"/>
      <c r="JAE277" s="41"/>
      <c r="JAF277" s="41"/>
      <c r="JAG277" s="41"/>
      <c r="JAH277" s="41"/>
      <c r="JAI277" s="41"/>
      <c r="JAJ277" s="41"/>
      <c r="JAK277" s="41"/>
      <c r="JAL277" s="41"/>
      <c r="JAM277" s="41"/>
      <c r="JAN277" s="41"/>
      <c r="JAO277" s="41"/>
      <c r="JAP277" s="41"/>
      <c r="JAQ277" s="41"/>
      <c r="JAR277" s="41"/>
      <c r="JAS277" s="41"/>
      <c r="JAT277" s="41"/>
      <c r="JAU277" s="41"/>
      <c r="JAV277" s="41"/>
      <c r="JAW277" s="41"/>
      <c r="JAX277" s="41"/>
      <c r="JAY277" s="41"/>
      <c r="JAZ277" s="41"/>
      <c r="JBA277" s="41"/>
      <c r="JBB277" s="41"/>
      <c r="JBC277" s="41"/>
      <c r="JBD277" s="41"/>
      <c r="JBE277" s="41"/>
      <c r="JBF277" s="41"/>
      <c r="JBG277" s="41"/>
      <c r="JBH277" s="41"/>
      <c r="JBI277" s="41"/>
      <c r="JBJ277" s="41"/>
      <c r="JBK277" s="41"/>
      <c r="JBL277" s="41"/>
      <c r="JBM277" s="41"/>
      <c r="JBN277" s="41"/>
      <c r="JBO277" s="41"/>
      <c r="JBP277" s="41"/>
      <c r="JBQ277" s="41"/>
      <c r="JBR277" s="41"/>
      <c r="JBS277" s="41"/>
      <c r="JBT277" s="41"/>
      <c r="JBU277" s="41"/>
      <c r="JBV277" s="41"/>
      <c r="JBW277" s="41"/>
      <c r="JBX277" s="41"/>
      <c r="JBY277" s="41"/>
      <c r="JBZ277" s="41"/>
      <c r="JCA277" s="41"/>
      <c r="JCB277" s="41"/>
      <c r="JCC277" s="41"/>
      <c r="JCD277" s="41"/>
      <c r="JCE277" s="41"/>
      <c r="JCF277" s="41"/>
      <c r="JCG277" s="41"/>
      <c r="JCH277" s="41"/>
      <c r="JCI277" s="41"/>
      <c r="JCJ277" s="41"/>
      <c r="JCK277" s="41"/>
      <c r="JCL277" s="41"/>
      <c r="JCM277" s="41"/>
      <c r="JCN277" s="41"/>
      <c r="JCO277" s="41"/>
      <c r="JCP277" s="41"/>
      <c r="JCQ277" s="41"/>
      <c r="JCR277" s="41"/>
      <c r="JCS277" s="41"/>
      <c r="JCT277" s="41"/>
      <c r="JCU277" s="41"/>
      <c r="JCV277" s="41"/>
      <c r="JCW277" s="41"/>
      <c r="JCX277" s="41"/>
      <c r="JCY277" s="41"/>
      <c r="JCZ277" s="41"/>
      <c r="JDA277" s="41"/>
      <c r="JDB277" s="41"/>
      <c r="JDC277" s="41"/>
      <c r="JDD277" s="41"/>
      <c r="JDE277" s="41"/>
      <c r="JDF277" s="41"/>
      <c r="JDG277" s="41"/>
      <c r="JDH277" s="41"/>
      <c r="JDI277" s="41"/>
      <c r="JDJ277" s="41"/>
      <c r="JDK277" s="41"/>
      <c r="JDL277" s="41"/>
      <c r="JDM277" s="41"/>
      <c r="JDN277" s="41"/>
      <c r="JDO277" s="41"/>
      <c r="JDP277" s="41"/>
      <c r="JDQ277" s="41"/>
      <c r="JDR277" s="41"/>
      <c r="JDS277" s="41"/>
      <c r="JDT277" s="41"/>
      <c r="JDU277" s="41"/>
      <c r="JDV277" s="41"/>
      <c r="JDW277" s="41"/>
      <c r="JDX277" s="41"/>
      <c r="JDY277" s="41"/>
      <c r="JDZ277" s="41"/>
      <c r="JEA277" s="41"/>
      <c r="JEB277" s="41"/>
      <c r="JEC277" s="41"/>
      <c r="JED277" s="41"/>
      <c r="JEE277" s="41"/>
      <c r="JEF277" s="41"/>
      <c r="JEG277" s="41"/>
      <c r="JEH277" s="41"/>
      <c r="JEI277" s="41"/>
      <c r="JEJ277" s="41"/>
      <c r="JEK277" s="41"/>
      <c r="JEL277" s="41"/>
      <c r="JEM277" s="41"/>
      <c r="JEN277" s="41"/>
      <c r="JEO277" s="41"/>
      <c r="JEP277" s="41"/>
      <c r="JEQ277" s="41"/>
      <c r="JER277" s="41"/>
      <c r="JES277" s="41"/>
      <c r="JET277" s="41"/>
      <c r="JEU277" s="41"/>
      <c r="JEV277" s="41"/>
      <c r="JEW277" s="41"/>
      <c r="JEX277" s="41"/>
      <c r="JEY277" s="41"/>
      <c r="JEZ277" s="41"/>
      <c r="JFA277" s="41"/>
      <c r="JFB277" s="41"/>
      <c r="JFC277" s="41"/>
      <c r="JFD277" s="41"/>
      <c r="JFE277" s="41"/>
      <c r="JFF277" s="41"/>
      <c r="JFG277" s="41"/>
      <c r="JFH277" s="41"/>
      <c r="JFI277" s="41"/>
      <c r="JFJ277" s="41"/>
      <c r="JFK277" s="41"/>
      <c r="JFL277" s="41"/>
      <c r="JFM277" s="41"/>
      <c r="JFN277" s="41"/>
      <c r="JFO277" s="41"/>
      <c r="JFP277" s="41"/>
      <c r="JFQ277" s="41"/>
      <c r="JFR277" s="41"/>
      <c r="JFS277" s="41"/>
      <c r="JFT277" s="41"/>
      <c r="JFU277" s="41"/>
      <c r="JFV277" s="41"/>
      <c r="JFW277" s="41"/>
      <c r="JFX277" s="41"/>
      <c r="JFY277" s="41"/>
      <c r="JFZ277" s="41"/>
      <c r="JGA277" s="41"/>
      <c r="JGB277" s="41"/>
      <c r="JGC277" s="41"/>
      <c r="JGD277" s="41"/>
      <c r="JGE277" s="41"/>
      <c r="JGF277" s="41"/>
      <c r="JGG277" s="41"/>
      <c r="JGH277" s="41"/>
      <c r="JGI277" s="41"/>
      <c r="JGJ277" s="41"/>
      <c r="JGK277" s="41"/>
      <c r="JGL277" s="41"/>
      <c r="JGM277" s="41"/>
      <c r="JGN277" s="41"/>
      <c r="JGO277" s="41"/>
      <c r="JGP277" s="41"/>
      <c r="JGQ277" s="41"/>
      <c r="JGR277" s="41"/>
      <c r="JGS277" s="41"/>
      <c r="JGT277" s="41"/>
      <c r="JGU277" s="41"/>
      <c r="JGV277" s="41"/>
      <c r="JGW277" s="41"/>
      <c r="JGX277" s="41"/>
      <c r="JGY277" s="41"/>
      <c r="JGZ277" s="41"/>
      <c r="JHA277" s="41"/>
      <c r="JHB277" s="41"/>
      <c r="JHC277" s="41"/>
      <c r="JHD277" s="41"/>
      <c r="JHE277" s="41"/>
      <c r="JHF277" s="41"/>
      <c r="JHG277" s="41"/>
      <c r="JHH277" s="41"/>
      <c r="JHI277" s="41"/>
      <c r="JHJ277" s="41"/>
      <c r="JHK277" s="41"/>
      <c r="JHL277" s="41"/>
      <c r="JHM277" s="41"/>
      <c r="JHN277" s="41"/>
      <c r="JHO277" s="41"/>
      <c r="JHP277" s="41"/>
      <c r="JHQ277" s="41"/>
      <c r="JHR277" s="41"/>
      <c r="JHS277" s="41"/>
      <c r="JHT277" s="41"/>
      <c r="JHU277" s="41"/>
      <c r="JHV277" s="41"/>
      <c r="JHW277" s="41"/>
      <c r="JHX277" s="41"/>
      <c r="JHY277" s="41"/>
      <c r="JHZ277" s="41"/>
      <c r="JIA277" s="41"/>
      <c r="JIB277" s="41"/>
      <c r="JIC277" s="41"/>
      <c r="JID277" s="41"/>
      <c r="JIE277" s="41"/>
      <c r="JIF277" s="41"/>
      <c r="JIG277" s="41"/>
      <c r="JIH277" s="41"/>
      <c r="JII277" s="41"/>
      <c r="JIJ277" s="41"/>
      <c r="JIK277" s="41"/>
      <c r="JIL277" s="41"/>
      <c r="JIM277" s="41"/>
      <c r="JIN277" s="41"/>
      <c r="JIO277" s="41"/>
      <c r="JIP277" s="41"/>
      <c r="JIQ277" s="41"/>
      <c r="JIR277" s="41"/>
      <c r="JIS277" s="41"/>
      <c r="JIT277" s="41"/>
      <c r="JIU277" s="41"/>
      <c r="JIV277" s="41"/>
      <c r="JIW277" s="41"/>
      <c r="JIX277" s="41"/>
      <c r="JIY277" s="41"/>
      <c r="JIZ277" s="41"/>
      <c r="JJA277" s="41"/>
      <c r="JJB277" s="41"/>
      <c r="JJC277" s="41"/>
      <c r="JJD277" s="41"/>
      <c r="JJE277" s="41"/>
      <c r="JJF277" s="41"/>
      <c r="JJG277" s="41"/>
      <c r="JJH277" s="41"/>
      <c r="JJI277" s="41"/>
      <c r="JJJ277" s="41"/>
      <c r="JJK277" s="41"/>
      <c r="JJL277" s="41"/>
      <c r="JJM277" s="41"/>
      <c r="JJN277" s="41"/>
      <c r="JJO277" s="41"/>
      <c r="JJP277" s="41"/>
      <c r="JJQ277" s="41"/>
      <c r="JJR277" s="41"/>
      <c r="JJS277" s="41"/>
      <c r="JJT277" s="41"/>
      <c r="JJU277" s="41"/>
      <c r="JJV277" s="41"/>
      <c r="JJW277" s="41"/>
      <c r="JJX277" s="41"/>
      <c r="JJY277" s="41"/>
      <c r="JJZ277" s="41"/>
      <c r="JKA277" s="41"/>
      <c r="JKB277" s="41"/>
      <c r="JKC277" s="41"/>
      <c r="JKD277" s="41"/>
      <c r="JKE277" s="41"/>
      <c r="JKF277" s="41"/>
      <c r="JKG277" s="41"/>
      <c r="JKH277" s="41"/>
      <c r="JKI277" s="41"/>
      <c r="JKJ277" s="41"/>
      <c r="JKK277" s="41"/>
      <c r="JKL277" s="41"/>
      <c r="JKM277" s="41"/>
      <c r="JKN277" s="41"/>
      <c r="JKO277" s="41"/>
      <c r="JKP277" s="41"/>
      <c r="JKQ277" s="41"/>
      <c r="JKR277" s="41"/>
      <c r="JKS277" s="41"/>
      <c r="JKT277" s="41"/>
      <c r="JKU277" s="41"/>
      <c r="JKV277" s="41"/>
      <c r="JKW277" s="41"/>
      <c r="JKX277" s="41"/>
      <c r="JKY277" s="41"/>
      <c r="JKZ277" s="41"/>
      <c r="JLA277" s="41"/>
      <c r="JLB277" s="41"/>
      <c r="JLC277" s="41"/>
      <c r="JLD277" s="41"/>
      <c r="JLE277" s="41"/>
      <c r="JLF277" s="41"/>
      <c r="JLG277" s="41"/>
      <c r="JLH277" s="41"/>
      <c r="JLI277" s="41"/>
      <c r="JLJ277" s="41"/>
      <c r="JLK277" s="41"/>
      <c r="JLL277" s="41"/>
      <c r="JLM277" s="41"/>
      <c r="JLN277" s="41"/>
      <c r="JLO277" s="41"/>
      <c r="JLP277" s="41"/>
      <c r="JLQ277" s="41"/>
      <c r="JLR277" s="41"/>
      <c r="JLS277" s="41"/>
      <c r="JLT277" s="41"/>
      <c r="JLU277" s="41"/>
      <c r="JLV277" s="41"/>
      <c r="JLW277" s="41"/>
      <c r="JLX277" s="41"/>
      <c r="JLY277" s="41"/>
      <c r="JLZ277" s="41"/>
      <c r="JMA277" s="41"/>
      <c r="JMB277" s="41"/>
      <c r="JMC277" s="41"/>
      <c r="JMD277" s="41"/>
      <c r="JME277" s="41"/>
      <c r="JMF277" s="41"/>
      <c r="JMG277" s="41"/>
      <c r="JMH277" s="41"/>
      <c r="JMI277" s="41"/>
      <c r="JMJ277" s="41"/>
      <c r="JMK277" s="41"/>
      <c r="JML277" s="41"/>
      <c r="JMM277" s="41"/>
      <c r="JMN277" s="41"/>
      <c r="JMO277" s="41"/>
      <c r="JMP277" s="41"/>
      <c r="JMQ277" s="41"/>
      <c r="JMR277" s="41"/>
      <c r="JMS277" s="41"/>
      <c r="JMT277" s="41"/>
      <c r="JMU277" s="41"/>
      <c r="JMV277" s="41"/>
      <c r="JMW277" s="41"/>
      <c r="JMX277" s="41"/>
      <c r="JMY277" s="41"/>
      <c r="JMZ277" s="41"/>
      <c r="JNA277" s="41"/>
      <c r="JNB277" s="41"/>
      <c r="JNC277" s="41"/>
      <c r="JND277" s="41"/>
      <c r="JNE277" s="41"/>
      <c r="JNF277" s="41"/>
      <c r="JNG277" s="41"/>
      <c r="JNH277" s="41"/>
      <c r="JNI277" s="41"/>
      <c r="JNJ277" s="41"/>
      <c r="JNK277" s="41"/>
      <c r="JNL277" s="41"/>
      <c r="JNM277" s="41"/>
      <c r="JNN277" s="41"/>
      <c r="JNO277" s="41"/>
      <c r="JNP277" s="41"/>
      <c r="JNQ277" s="41"/>
      <c r="JNR277" s="41"/>
      <c r="JNS277" s="41"/>
      <c r="JNT277" s="41"/>
      <c r="JNU277" s="41"/>
      <c r="JNV277" s="41"/>
      <c r="JNW277" s="41"/>
      <c r="JNX277" s="41"/>
      <c r="JNY277" s="41"/>
      <c r="JNZ277" s="41"/>
      <c r="JOA277" s="41"/>
      <c r="JOB277" s="41"/>
      <c r="JOC277" s="41"/>
      <c r="JOD277" s="41"/>
      <c r="JOE277" s="41"/>
      <c r="JOF277" s="41"/>
      <c r="JOG277" s="41"/>
      <c r="JOH277" s="41"/>
      <c r="JOI277" s="41"/>
      <c r="JOJ277" s="41"/>
      <c r="JOK277" s="41"/>
      <c r="JOL277" s="41"/>
      <c r="JOM277" s="41"/>
      <c r="JON277" s="41"/>
      <c r="JOO277" s="41"/>
      <c r="JOP277" s="41"/>
      <c r="JOQ277" s="41"/>
      <c r="JOR277" s="41"/>
      <c r="JOS277" s="41"/>
      <c r="JOT277" s="41"/>
      <c r="JOU277" s="41"/>
      <c r="JOV277" s="41"/>
      <c r="JOW277" s="41"/>
      <c r="JOX277" s="41"/>
      <c r="JOY277" s="41"/>
      <c r="JOZ277" s="41"/>
      <c r="JPA277" s="41"/>
      <c r="JPB277" s="41"/>
      <c r="JPC277" s="41"/>
      <c r="JPD277" s="41"/>
      <c r="JPE277" s="41"/>
      <c r="JPF277" s="41"/>
      <c r="JPG277" s="41"/>
      <c r="JPH277" s="41"/>
      <c r="JPI277" s="41"/>
      <c r="JPJ277" s="41"/>
      <c r="JPK277" s="41"/>
      <c r="JPL277" s="41"/>
      <c r="JPM277" s="41"/>
      <c r="JPN277" s="41"/>
      <c r="JPO277" s="41"/>
      <c r="JPP277" s="41"/>
      <c r="JPQ277" s="41"/>
      <c r="JPR277" s="41"/>
      <c r="JPS277" s="41"/>
      <c r="JPT277" s="41"/>
      <c r="JPU277" s="41"/>
      <c r="JPV277" s="41"/>
      <c r="JPW277" s="41"/>
      <c r="JPX277" s="41"/>
      <c r="JPY277" s="41"/>
      <c r="JPZ277" s="41"/>
      <c r="JQA277" s="41"/>
      <c r="JQB277" s="41"/>
      <c r="JQC277" s="41"/>
      <c r="JQD277" s="41"/>
      <c r="JQE277" s="41"/>
      <c r="JQF277" s="41"/>
      <c r="JQG277" s="41"/>
      <c r="JQH277" s="41"/>
      <c r="JQI277" s="41"/>
      <c r="JQJ277" s="41"/>
      <c r="JQK277" s="41"/>
      <c r="JQL277" s="41"/>
      <c r="JQM277" s="41"/>
      <c r="JQN277" s="41"/>
      <c r="JQO277" s="41"/>
      <c r="JQP277" s="41"/>
      <c r="JQQ277" s="41"/>
      <c r="JQR277" s="41"/>
      <c r="JQS277" s="41"/>
      <c r="JQT277" s="41"/>
      <c r="JQU277" s="41"/>
      <c r="JQV277" s="41"/>
      <c r="JQW277" s="41"/>
      <c r="JQX277" s="41"/>
      <c r="JQY277" s="41"/>
      <c r="JQZ277" s="41"/>
      <c r="JRA277" s="41"/>
      <c r="JRB277" s="41"/>
      <c r="JRC277" s="41"/>
      <c r="JRD277" s="41"/>
      <c r="JRE277" s="41"/>
      <c r="JRF277" s="41"/>
      <c r="JRG277" s="41"/>
      <c r="JRH277" s="41"/>
      <c r="JRI277" s="41"/>
      <c r="JRJ277" s="41"/>
      <c r="JRK277" s="41"/>
      <c r="JRL277" s="41"/>
      <c r="JRM277" s="41"/>
      <c r="JRN277" s="41"/>
      <c r="JRO277" s="41"/>
      <c r="JRP277" s="41"/>
      <c r="JRQ277" s="41"/>
      <c r="JRR277" s="41"/>
      <c r="JRS277" s="41"/>
      <c r="JRT277" s="41"/>
      <c r="JRU277" s="41"/>
      <c r="JRV277" s="41"/>
      <c r="JRW277" s="41"/>
      <c r="JRX277" s="41"/>
      <c r="JRY277" s="41"/>
      <c r="JRZ277" s="41"/>
      <c r="JSA277" s="41"/>
      <c r="JSB277" s="41"/>
      <c r="JSC277" s="41"/>
      <c r="JSD277" s="41"/>
      <c r="JSE277" s="41"/>
      <c r="JSF277" s="41"/>
      <c r="JSG277" s="41"/>
      <c r="JSH277" s="41"/>
      <c r="JSI277" s="41"/>
      <c r="JSJ277" s="41"/>
      <c r="JSK277" s="41"/>
      <c r="JSL277" s="41"/>
      <c r="JSM277" s="41"/>
      <c r="JSN277" s="41"/>
      <c r="JSO277" s="41"/>
      <c r="JSP277" s="41"/>
      <c r="JSQ277" s="41"/>
      <c r="JSR277" s="41"/>
      <c r="JSS277" s="41"/>
      <c r="JST277" s="41"/>
      <c r="JSU277" s="41"/>
      <c r="JSV277" s="41"/>
      <c r="JSW277" s="41"/>
      <c r="JSX277" s="41"/>
      <c r="JSY277" s="41"/>
      <c r="JSZ277" s="41"/>
      <c r="JTA277" s="41"/>
      <c r="JTB277" s="41"/>
      <c r="JTC277" s="41"/>
      <c r="JTD277" s="41"/>
      <c r="JTE277" s="41"/>
      <c r="JTF277" s="41"/>
      <c r="JTG277" s="41"/>
      <c r="JTH277" s="41"/>
      <c r="JTI277" s="41"/>
      <c r="JTJ277" s="41"/>
      <c r="JTK277" s="41"/>
      <c r="JTL277" s="41"/>
      <c r="JTM277" s="41"/>
      <c r="JTN277" s="41"/>
      <c r="JTO277" s="41"/>
      <c r="JTP277" s="41"/>
      <c r="JTQ277" s="41"/>
      <c r="JTR277" s="41"/>
      <c r="JTS277" s="41"/>
      <c r="JTT277" s="41"/>
      <c r="JTU277" s="41"/>
      <c r="JTV277" s="41"/>
      <c r="JTW277" s="41"/>
      <c r="JTX277" s="41"/>
      <c r="JTY277" s="41"/>
      <c r="JTZ277" s="41"/>
      <c r="JUA277" s="41"/>
      <c r="JUB277" s="41"/>
      <c r="JUC277" s="41"/>
      <c r="JUD277" s="41"/>
      <c r="JUE277" s="41"/>
      <c r="JUF277" s="41"/>
      <c r="JUG277" s="41"/>
      <c r="JUH277" s="41"/>
      <c r="JUI277" s="41"/>
      <c r="JUJ277" s="41"/>
      <c r="JUK277" s="41"/>
      <c r="JUL277" s="41"/>
      <c r="JUM277" s="41"/>
      <c r="JUN277" s="41"/>
      <c r="JUO277" s="41"/>
      <c r="JUP277" s="41"/>
      <c r="JUQ277" s="41"/>
      <c r="JUR277" s="41"/>
      <c r="JUS277" s="41"/>
      <c r="JUT277" s="41"/>
      <c r="JUU277" s="41"/>
      <c r="JUV277" s="41"/>
      <c r="JUW277" s="41"/>
      <c r="JUX277" s="41"/>
      <c r="JUY277" s="41"/>
      <c r="JUZ277" s="41"/>
      <c r="JVA277" s="41"/>
      <c r="JVB277" s="41"/>
      <c r="JVC277" s="41"/>
      <c r="JVD277" s="41"/>
      <c r="JVE277" s="41"/>
      <c r="JVF277" s="41"/>
      <c r="JVG277" s="41"/>
      <c r="JVH277" s="41"/>
      <c r="JVI277" s="41"/>
      <c r="JVJ277" s="41"/>
      <c r="JVK277" s="41"/>
      <c r="JVL277" s="41"/>
      <c r="JVM277" s="41"/>
      <c r="JVN277" s="41"/>
      <c r="JVO277" s="41"/>
      <c r="JVP277" s="41"/>
      <c r="JVQ277" s="41"/>
      <c r="JVR277" s="41"/>
      <c r="JVS277" s="41"/>
      <c r="JVT277" s="41"/>
      <c r="JVU277" s="41"/>
      <c r="JVV277" s="41"/>
      <c r="JVW277" s="41"/>
      <c r="JVX277" s="41"/>
      <c r="JVY277" s="41"/>
      <c r="JVZ277" s="41"/>
      <c r="JWA277" s="41"/>
      <c r="JWB277" s="41"/>
      <c r="JWC277" s="41"/>
      <c r="JWD277" s="41"/>
      <c r="JWE277" s="41"/>
      <c r="JWF277" s="41"/>
      <c r="JWG277" s="41"/>
      <c r="JWH277" s="41"/>
      <c r="JWI277" s="41"/>
      <c r="JWJ277" s="41"/>
      <c r="JWK277" s="41"/>
      <c r="JWL277" s="41"/>
      <c r="JWM277" s="41"/>
      <c r="JWN277" s="41"/>
      <c r="JWO277" s="41"/>
      <c r="JWP277" s="41"/>
      <c r="JWQ277" s="41"/>
      <c r="JWR277" s="41"/>
      <c r="JWS277" s="41"/>
      <c r="JWT277" s="41"/>
      <c r="JWU277" s="41"/>
      <c r="JWV277" s="41"/>
      <c r="JWW277" s="41"/>
      <c r="JWX277" s="41"/>
      <c r="JWY277" s="41"/>
      <c r="JWZ277" s="41"/>
      <c r="JXA277" s="41"/>
      <c r="JXB277" s="41"/>
      <c r="JXC277" s="41"/>
      <c r="JXD277" s="41"/>
      <c r="JXE277" s="41"/>
      <c r="JXF277" s="41"/>
      <c r="JXG277" s="41"/>
      <c r="JXH277" s="41"/>
      <c r="JXI277" s="41"/>
      <c r="JXJ277" s="41"/>
      <c r="JXK277" s="41"/>
      <c r="JXL277" s="41"/>
      <c r="JXM277" s="41"/>
      <c r="JXN277" s="41"/>
      <c r="JXO277" s="41"/>
      <c r="JXP277" s="41"/>
      <c r="JXQ277" s="41"/>
      <c r="JXR277" s="41"/>
      <c r="JXS277" s="41"/>
      <c r="JXT277" s="41"/>
      <c r="JXU277" s="41"/>
      <c r="JXV277" s="41"/>
      <c r="JXW277" s="41"/>
      <c r="JXX277" s="41"/>
      <c r="JXY277" s="41"/>
      <c r="JXZ277" s="41"/>
      <c r="JYA277" s="41"/>
      <c r="JYB277" s="41"/>
      <c r="JYC277" s="41"/>
      <c r="JYD277" s="41"/>
      <c r="JYE277" s="41"/>
      <c r="JYF277" s="41"/>
      <c r="JYG277" s="41"/>
      <c r="JYH277" s="41"/>
      <c r="JYI277" s="41"/>
      <c r="JYJ277" s="41"/>
      <c r="JYK277" s="41"/>
      <c r="JYL277" s="41"/>
      <c r="JYM277" s="41"/>
      <c r="JYN277" s="41"/>
      <c r="JYO277" s="41"/>
      <c r="JYP277" s="41"/>
      <c r="JYQ277" s="41"/>
      <c r="JYR277" s="41"/>
      <c r="JYS277" s="41"/>
      <c r="JYT277" s="41"/>
      <c r="JYU277" s="41"/>
      <c r="JYV277" s="41"/>
      <c r="JYW277" s="41"/>
      <c r="JYX277" s="41"/>
      <c r="JYY277" s="41"/>
      <c r="JYZ277" s="41"/>
      <c r="JZA277" s="41"/>
      <c r="JZB277" s="41"/>
      <c r="JZC277" s="41"/>
      <c r="JZD277" s="41"/>
      <c r="JZE277" s="41"/>
      <c r="JZF277" s="41"/>
      <c r="JZG277" s="41"/>
      <c r="JZH277" s="41"/>
      <c r="JZI277" s="41"/>
      <c r="JZJ277" s="41"/>
      <c r="JZK277" s="41"/>
      <c r="JZL277" s="41"/>
      <c r="JZM277" s="41"/>
      <c r="JZN277" s="41"/>
      <c r="JZO277" s="41"/>
      <c r="JZP277" s="41"/>
      <c r="JZQ277" s="41"/>
      <c r="JZR277" s="41"/>
      <c r="JZS277" s="41"/>
      <c r="JZT277" s="41"/>
      <c r="JZU277" s="41"/>
      <c r="JZV277" s="41"/>
      <c r="JZW277" s="41"/>
      <c r="JZX277" s="41"/>
      <c r="JZY277" s="41"/>
      <c r="JZZ277" s="41"/>
      <c r="KAA277" s="41"/>
      <c r="KAB277" s="41"/>
      <c r="KAC277" s="41"/>
      <c r="KAD277" s="41"/>
      <c r="KAE277" s="41"/>
      <c r="KAF277" s="41"/>
      <c r="KAG277" s="41"/>
      <c r="KAH277" s="41"/>
      <c r="KAI277" s="41"/>
      <c r="KAJ277" s="41"/>
      <c r="KAK277" s="41"/>
      <c r="KAL277" s="41"/>
      <c r="KAM277" s="41"/>
      <c r="KAN277" s="41"/>
      <c r="KAO277" s="41"/>
      <c r="KAP277" s="41"/>
      <c r="KAQ277" s="41"/>
      <c r="KAR277" s="41"/>
      <c r="KAS277" s="41"/>
      <c r="KAT277" s="41"/>
      <c r="KAU277" s="41"/>
      <c r="KAV277" s="41"/>
      <c r="KAW277" s="41"/>
      <c r="KAX277" s="41"/>
      <c r="KAY277" s="41"/>
      <c r="KAZ277" s="41"/>
      <c r="KBA277" s="41"/>
      <c r="KBB277" s="41"/>
      <c r="KBC277" s="41"/>
      <c r="KBD277" s="41"/>
      <c r="KBE277" s="41"/>
      <c r="KBF277" s="41"/>
      <c r="KBG277" s="41"/>
      <c r="KBH277" s="41"/>
      <c r="KBI277" s="41"/>
      <c r="KBJ277" s="41"/>
      <c r="KBK277" s="41"/>
      <c r="KBL277" s="41"/>
      <c r="KBM277" s="41"/>
      <c r="KBN277" s="41"/>
      <c r="KBO277" s="41"/>
      <c r="KBP277" s="41"/>
      <c r="KBQ277" s="41"/>
      <c r="KBR277" s="41"/>
      <c r="KBS277" s="41"/>
      <c r="KBT277" s="41"/>
      <c r="KBU277" s="41"/>
      <c r="KBV277" s="41"/>
      <c r="KBW277" s="41"/>
      <c r="KBX277" s="41"/>
      <c r="KBY277" s="41"/>
      <c r="KBZ277" s="41"/>
      <c r="KCA277" s="41"/>
      <c r="KCB277" s="41"/>
      <c r="KCC277" s="41"/>
      <c r="KCD277" s="41"/>
      <c r="KCE277" s="41"/>
      <c r="KCF277" s="41"/>
      <c r="KCG277" s="41"/>
      <c r="KCH277" s="41"/>
      <c r="KCI277" s="41"/>
      <c r="KCJ277" s="41"/>
      <c r="KCK277" s="41"/>
      <c r="KCL277" s="41"/>
      <c r="KCM277" s="41"/>
      <c r="KCN277" s="41"/>
      <c r="KCO277" s="41"/>
      <c r="KCP277" s="41"/>
      <c r="KCQ277" s="41"/>
      <c r="KCR277" s="41"/>
      <c r="KCS277" s="41"/>
      <c r="KCT277" s="41"/>
      <c r="KCU277" s="41"/>
      <c r="KCV277" s="41"/>
      <c r="KCW277" s="41"/>
      <c r="KCX277" s="41"/>
      <c r="KCY277" s="41"/>
      <c r="KCZ277" s="41"/>
      <c r="KDA277" s="41"/>
      <c r="KDB277" s="41"/>
      <c r="KDC277" s="41"/>
      <c r="KDD277" s="41"/>
      <c r="KDE277" s="41"/>
      <c r="KDF277" s="41"/>
      <c r="KDG277" s="41"/>
      <c r="KDH277" s="41"/>
      <c r="KDI277" s="41"/>
      <c r="KDJ277" s="41"/>
      <c r="KDK277" s="41"/>
      <c r="KDL277" s="41"/>
      <c r="KDM277" s="41"/>
      <c r="KDN277" s="41"/>
      <c r="KDO277" s="41"/>
      <c r="KDP277" s="41"/>
      <c r="KDQ277" s="41"/>
      <c r="KDR277" s="41"/>
      <c r="KDS277" s="41"/>
      <c r="KDT277" s="41"/>
      <c r="KDU277" s="41"/>
      <c r="KDV277" s="41"/>
      <c r="KDW277" s="41"/>
      <c r="KDX277" s="41"/>
      <c r="KDY277" s="41"/>
      <c r="KDZ277" s="41"/>
      <c r="KEA277" s="41"/>
      <c r="KEB277" s="41"/>
      <c r="KEC277" s="41"/>
      <c r="KED277" s="41"/>
      <c r="KEE277" s="41"/>
      <c r="KEF277" s="41"/>
      <c r="KEG277" s="41"/>
      <c r="KEH277" s="41"/>
      <c r="KEI277" s="41"/>
      <c r="KEJ277" s="41"/>
      <c r="KEK277" s="41"/>
      <c r="KEL277" s="41"/>
      <c r="KEM277" s="41"/>
      <c r="KEN277" s="41"/>
      <c r="KEO277" s="41"/>
      <c r="KEP277" s="41"/>
      <c r="KEQ277" s="41"/>
      <c r="KER277" s="41"/>
      <c r="KES277" s="41"/>
      <c r="KET277" s="41"/>
      <c r="KEU277" s="41"/>
      <c r="KEV277" s="41"/>
      <c r="KEW277" s="41"/>
      <c r="KEX277" s="41"/>
      <c r="KEY277" s="41"/>
      <c r="KEZ277" s="41"/>
      <c r="KFA277" s="41"/>
      <c r="KFB277" s="41"/>
      <c r="KFC277" s="41"/>
      <c r="KFD277" s="41"/>
      <c r="KFE277" s="41"/>
      <c r="KFF277" s="41"/>
      <c r="KFG277" s="41"/>
      <c r="KFH277" s="41"/>
      <c r="KFI277" s="41"/>
      <c r="KFJ277" s="41"/>
      <c r="KFK277" s="41"/>
      <c r="KFL277" s="41"/>
      <c r="KFM277" s="41"/>
      <c r="KFN277" s="41"/>
      <c r="KFO277" s="41"/>
      <c r="KFP277" s="41"/>
      <c r="KFQ277" s="41"/>
      <c r="KFR277" s="41"/>
      <c r="KFS277" s="41"/>
      <c r="KFT277" s="41"/>
      <c r="KFU277" s="41"/>
      <c r="KFV277" s="41"/>
      <c r="KFW277" s="41"/>
      <c r="KFX277" s="41"/>
      <c r="KFY277" s="41"/>
      <c r="KFZ277" s="41"/>
      <c r="KGA277" s="41"/>
      <c r="KGB277" s="41"/>
      <c r="KGC277" s="41"/>
      <c r="KGD277" s="41"/>
      <c r="KGE277" s="41"/>
      <c r="KGF277" s="41"/>
      <c r="KGG277" s="41"/>
      <c r="KGH277" s="41"/>
      <c r="KGI277" s="41"/>
      <c r="KGJ277" s="41"/>
      <c r="KGK277" s="41"/>
      <c r="KGL277" s="41"/>
      <c r="KGM277" s="41"/>
      <c r="KGN277" s="41"/>
      <c r="KGO277" s="41"/>
      <c r="KGP277" s="41"/>
      <c r="KGQ277" s="41"/>
      <c r="KGR277" s="41"/>
      <c r="KGS277" s="41"/>
      <c r="KGT277" s="41"/>
      <c r="KGU277" s="41"/>
      <c r="KGV277" s="41"/>
      <c r="KGW277" s="41"/>
      <c r="KGX277" s="41"/>
      <c r="KGY277" s="41"/>
      <c r="KGZ277" s="41"/>
      <c r="KHA277" s="41"/>
      <c r="KHB277" s="41"/>
      <c r="KHC277" s="41"/>
      <c r="KHD277" s="41"/>
      <c r="KHE277" s="41"/>
      <c r="KHF277" s="41"/>
      <c r="KHG277" s="41"/>
      <c r="KHH277" s="41"/>
      <c r="KHI277" s="41"/>
      <c r="KHJ277" s="41"/>
      <c r="KHK277" s="41"/>
      <c r="KHL277" s="41"/>
      <c r="KHM277" s="41"/>
      <c r="KHN277" s="41"/>
      <c r="KHO277" s="41"/>
      <c r="KHP277" s="41"/>
      <c r="KHQ277" s="41"/>
      <c r="KHR277" s="41"/>
      <c r="KHS277" s="41"/>
      <c r="KHT277" s="41"/>
      <c r="KHU277" s="41"/>
      <c r="KHV277" s="41"/>
      <c r="KHW277" s="41"/>
      <c r="KHX277" s="41"/>
      <c r="KHY277" s="41"/>
      <c r="KHZ277" s="41"/>
      <c r="KIA277" s="41"/>
      <c r="KIB277" s="41"/>
      <c r="KIC277" s="41"/>
      <c r="KID277" s="41"/>
      <c r="KIE277" s="41"/>
      <c r="KIF277" s="41"/>
      <c r="KIG277" s="41"/>
      <c r="KIH277" s="41"/>
      <c r="KII277" s="41"/>
      <c r="KIJ277" s="41"/>
      <c r="KIK277" s="41"/>
      <c r="KIL277" s="41"/>
      <c r="KIM277" s="41"/>
      <c r="KIN277" s="41"/>
      <c r="KIO277" s="41"/>
      <c r="KIP277" s="41"/>
      <c r="KIQ277" s="41"/>
      <c r="KIR277" s="41"/>
      <c r="KIS277" s="41"/>
      <c r="KIT277" s="41"/>
      <c r="KIU277" s="41"/>
      <c r="KIV277" s="41"/>
      <c r="KIW277" s="41"/>
      <c r="KIX277" s="41"/>
      <c r="KIY277" s="41"/>
      <c r="KIZ277" s="41"/>
      <c r="KJA277" s="41"/>
      <c r="KJB277" s="41"/>
      <c r="KJC277" s="41"/>
      <c r="KJD277" s="41"/>
      <c r="KJE277" s="41"/>
      <c r="KJF277" s="41"/>
      <c r="KJG277" s="41"/>
      <c r="KJH277" s="41"/>
      <c r="KJI277" s="41"/>
      <c r="KJJ277" s="41"/>
      <c r="KJK277" s="41"/>
      <c r="KJL277" s="41"/>
      <c r="KJM277" s="41"/>
      <c r="KJN277" s="41"/>
      <c r="KJO277" s="41"/>
      <c r="KJP277" s="41"/>
      <c r="KJQ277" s="41"/>
      <c r="KJR277" s="41"/>
      <c r="KJS277" s="41"/>
      <c r="KJT277" s="41"/>
      <c r="KJU277" s="41"/>
      <c r="KJV277" s="41"/>
      <c r="KJW277" s="41"/>
      <c r="KJX277" s="41"/>
      <c r="KJY277" s="41"/>
      <c r="KJZ277" s="41"/>
      <c r="KKA277" s="41"/>
      <c r="KKB277" s="41"/>
      <c r="KKC277" s="41"/>
      <c r="KKD277" s="41"/>
      <c r="KKE277" s="41"/>
      <c r="KKF277" s="41"/>
      <c r="KKG277" s="41"/>
      <c r="KKH277" s="41"/>
      <c r="KKI277" s="41"/>
      <c r="KKJ277" s="41"/>
      <c r="KKK277" s="41"/>
      <c r="KKL277" s="41"/>
      <c r="KKM277" s="41"/>
      <c r="KKN277" s="41"/>
      <c r="KKO277" s="41"/>
      <c r="KKP277" s="41"/>
      <c r="KKQ277" s="41"/>
      <c r="KKR277" s="41"/>
      <c r="KKS277" s="41"/>
      <c r="KKT277" s="41"/>
      <c r="KKU277" s="41"/>
      <c r="KKV277" s="41"/>
      <c r="KKW277" s="41"/>
      <c r="KKX277" s="41"/>
      <c r="KKY277" s="41"/>
      <c r="KKZ277" s="41"/>
      <c r="KLA277" s="41"/>
      <c r="KLB277" s="41"/>
      <c r="KLC277" s="41"/>
      <c r="KLD277" s="41"/>
      <c r="KLE277" s="41"/>
      <c r="KLF277" s="41"/>
      <c r="KLG277" s="41"/>
      <c r="KLH277" s="41"/>
      <c r="KLI277" s="41"/>
      <c r="KLJ277" s="41"/>
      <c r="KLK277" s="41"/>
      <c r="KLL277" s="41"/>
      <c r="KLM277" s="41"/>
      <c r="KLN277" s="41"/>
      <c r="KLO277" s="41"/>
      <c r="KLP277" s="41"/>
      <c r="KLQ277" s="41"/>
      <c r="KLR277" s="41"/>
      <c r="KLS277" s="41"/>
      <c r="KLT277" s="41"/>
      <c r="KLU277" s="41"/>
      <c r="KLV277" s="41"/>
      <c r="KLW277" s="41"/>
      <c r="KLX277" s="41"/>
      <c r="KLY277" s="41"/>
      <c r="KLZ277" s="41"/>
      <c r="KMA277" s="41"/>
      <c r="KMB277" s="41"/>
      <c r="KMC277" s="41"/>
      <c r="KMD277" s="41"/>
      <c r="KME277" s="41"/>
      <c r="KMF277" s="41"/>
      <c r="KMG277" s="41"/>
      <c r="KMH277" s="41"/>
      <c r="KMI277" s="41"/>
      <c r="KMJ277" s="41"/>
      <c r="KMK277" s="41"/>
      <c r="KML277" s="41"/>
      <c r="KMM277" s="41"/>
      <c r="KMN277" s="41"/>
      <c r="KMO277" s="41"/>
      <c r="KMP277" s="41"/>
      <c r="KMQ277" s="41"/>
      <c r="KMR277" s="41"/>
      <c r="KMS277" s="41"/>
      <c r="KMT277" s="41"/>
      <c r="KMU277" s="41"/>
      <c r="KMV277" s="41"/>
      <c r="KMW277" s="41"/>
      <c r="KMX277" s="41"/>
      <c r="KMY277" s="41"/>
      <c r="KMZ277" s="41"/>
      <c r="KNA277" s="41"/>
      <c r="KNB277" s="41"/>
      <c r="KNC277" s="41"/>
      <c r="KND277" s="41"/>
      <c r="KNE277" s="41"/>
      <c r="KNF277" s="41"/>
      <c r="KNG277" s="41"/>
      <c r="KNH277" s="41"/>
      <c r="KNI277" s="41"/>
      <c r="KNJ277" s="41"/>
      <c r="KNK277" s="41"/>
      <c r="KNL277" s="41"/>
      <c r="KNM277" s="41"/>
      <c r="KNN277" s="41"/>
      <c r="KNO277" s="41"/>
      <c r="KNP277" s="41"/>
      <c r="KNQ277" s="41"/>
      <c r="KNR277" s="41"/>
      <c r="KNS277" s="41"/>
      <c r="KNT277" s="41"/>
      <c r="KNU277" s="41"/>
      <c r="KNV277" s="41"/>
      <c r="KNW277" s="41"/>
      <c r="KNX277" s="41"/>
      <c r="KNY277" s="41"/>
      <c r="KNZ277" s="41"/>
      <c r="KOA277" s="41"/>
      <c r="KOB277" s="41"/>
      <c r="KOC277" s="41"/>
      <c r="KOD277" s="41"/>
      <c r="KOE277" s="41"/>
      <c r="KOF277" s="41"/>
      <c r="KOG277" s="41"/>
      <c r="KOH277" s="41"/>
      <c r="KOI277" s="41"/>
      <c r="KOJ277" s="41"/>
      <c r="KOK277" s="41"/>
      <c r="KOL277" s="41"/>
      <c r="KOM277" s="41"/>
      <c r="KON277" s="41"/>
      <c r="KOO277" s="41"/>
      <c r="KOP277" s="41"/>
      <c r="KOQ277" s="41"/>
      <c r="KOR277" s="41"/>
      <c r="KOS277" s="41"/>
      <c r="KOT277" s="41"/>
      <c r="KOU277" s="41"/>
      <c r="KOV277" s="41"/>
      <c r="KOW277" s="41"/>
      <c r="KOX277" s="41"/>
      <c r="KOY277" s="41"/>
      <c r="KOZ277" s="41"/>
      <c r="KPA277" s="41"/>
      <c r="KPB277" s="41"/>
      <c r="KPC277" s="41"/>
      <c r="KPD277" s="41"/>
      <c r="KPE277" s="41"/>
      <c r="KPF277" s="41"/>
      <c r="KPG277" s="41"/>
      <c r="KPH277" s="41"/>
      <c r="KPI277" s="41"/>
      <c r="KPJ277" s="41"/>
      <c r="KPK277" s="41"/>
      <c r="KPL277" s="41"/>
      <c r="KPM277" s="41"/>
      <c r="KPN277" s="41"/>
      <c r="KPO277" s="41"/>
      <c r="KPP277" s="41"/>
      <c r="KPQ277" s="41"/>
      <c r="KPR277" s="41"/>
      <c r="KPS277" s="41"/>
      <c r="KPT277" s="41"/>
      <c r="KPU277" s="41"/>
      <c r="KPV277" s="41"/>
      <c r="KPW277" s="41"/>
      <c r="KPX277" s="41"/>
      <c r="KPY277" s="41"/>
      <c r="KPZ277" s="41"/>
      <c r="KQA277" s="41"/>
      <c r="KQB277" s="41"/>
      <c r="KQC277" s="41"/>
      <c r="KQD277" s="41"/>
      <c r="KQE277" s="41"/>
      <c r="KQF277" s="41"/>
      <c r="KQG277" s="41"/>
      <c r="KQH277" s="41"/>
      <c r="KQI277" s="41"/>
      <c r="KQJ277" s="41"/>
      <c r="KQK277" s="41"/>
      <c r="KQL277" s="41"/>
      <c r="KQM277" s="41"/>
      <c r="KQN277" s="41"/>
      <c r="KQO277" s="41"/>
      <c r="KQP277" s="41"/>
      <c r="KQQ277" s="41"/>
      <c r="KQR277" s="41"/>
      <c r="KQS277" s="41"/>
      <c r="KQT277" s="41"/>
      <c r="KQU277" s="41"/>
      <c r="KQV277" s="41"/>
      <c r="KQW277" s="41"/>
      <c r="KQX277" s="41"/>
      <c r="KQY277" s="41"/>
      <c r="KQZ277" s="41"/>
      <c r="KRA277" s="41"/>
      <c r="KRB277" s="41"/>
      <c r="KRC277" s="41"/>
      <c r="KRD277" s="41"/>
      <c r="KRE277" s="41"/>
      <c r="KRF277" s="41"/>
      <c r="KRG277" s="41"/>
      <c r="KRH277" s="41"/>
      <c r="KRI277" s="41"/>
      <c r="KRJ277" s="41"/>
      <c r="KRK277" s="41"/>
      <c r="KRL277" s="41"/>
      <c r="KRM277" s="41"/>
      <c r="KRN277" s="41"/>
      <c r="KRO277" s="41"/>
      <c r="KRP277" s="41"/>
      <c r="KRQ277" s="41"/>
      <c r="KRR277" s="41"/>
      <c r="KRS277" s="41"/>
      <c r="KRT277" s="41"/>
      <c r="KRU277" s="41"/>
      <c r="KRV277" s="41"/>
      <c r="KRW277" s="41"/>
      <c r="KRX277" s="41"/>
      <c r="KRY277" s="41"/>
      <c r="KRZ277" s="41"/>
      <c r="KSA277" s="41"/>
      <c r="KSB277" s="41"/>
      <c r="KSC277" s="41"/>
      <c r="KSD277" s="41"/>
      <c r="KSE277" s="41"/>
      <c r="KSF277" s="41"/>
      <c r="KSG277" s="41"/>
      <c r="KSH277" s="41"/>
      <c r="KSI277" s="41"/>
      <c r="KSJ277" s="41"/>
      <c r="KSK277" s="41"/>
      <c r="KSL277" s="41"/>
      <c r="KSM277" s="41"/>
      <c r="KSN277" s="41"/>
      <c r="KSO277" s="41"/>
      <c r="KSP277" s="41"/>
      <c r="KSQ277" s="41"/>
      <c r="KSR277" s="41"/>
      <c r="KSS277" s="41"/>
      <c r="KST277" s="41"/>
      <c r="KSU277" s="41"/>
      <c r="KSV277" s="41"/>
      <c r="KSW277" s="41"/>
      <c r="KSX277" s="41"/>
      <c r="KSY277" s="41"/>
      <c r="KSZ277" s="41"/>
      <c r="KTA277" s="41"/>
      <c r="KTB277" s="41"/>
      <c r="KTC277" s="41"/>
      <c r="KTD277" s="41"/>
      <c r="KTE277" s="41"/>
      <c r="KTF277" s="41"/>
      <c r="KTG277" s="41"/>
      <c r="KTH277" s="41"/>
      <c r="KTI277" s="41"/>
      <c r="KTJ277" s="41"/>
      <c r="KTK277" s="41"/>
      <c r="KTL277" s="41"/>
      <c r="KTM277" s="41"/>
      <c r="KTN277" s="41"/>
      <c r="KTO277" s="41"/>
      <c r="KTP277" s="41"/>
      <c r="KTQ277" s="41"/>
      <c r="KTR277" s="41"/>
      <c r="KTS277" s="41"/>
      <c r="KTT277" s="41"/>
      <c r="KTU277" s="41"/>
      <c r="KTV277" s="41"/>
      <c r="KTW277" s="41"/>
      <c r="KTX277" s="41"/>
      <c r="KTY277" s="41"/>
      <c r="KTZ277" s="41"/>
      <c r="KUA277" s="41"/>
      <c r="KUB277" s="41"/>
      <c r="KUC277" s="41"/>
      <c r="KUD277" s="41"/>
      <c r="KUE277" s="41"/>
      <c r="KUF277" s="41"/>
      <c r="KUG277" s="41"/>
      <c r="KUH277" s="41"/>
      <c r="KUI277" s="41"/>
      <c r="KUJ277" s="41"/>
      <c r="KUK277" s="41"/>
      <c r="KUL277" s="41"/>
      <c r="KUM277" s="41"/>
      <c r="KUN277" s="41"/>
      <c r="KUO277" s="41"/>
      <c r="KUP277" s="41"/>
      <c r="KUQ277" s="41"/>
      <c r="KUR277" s="41"/>
      <c r="KUS277" s="41"/>
      <c r="KUT277" s="41"/>
      <c r="KUU277" s="41"/>
      <c r="KUV277" s="41"/>
      <c r="KUW277" s="41"/>
      <c r="KUX277" s="41"/>
      <c r="KUY277" s="41"/>
      <c r="KUZ277" s="41"/>
      <c r="KVA277" s="41"/>
      <c r="KVB277" s="41"/>
      <c r="KVC277" s="41"/>
      <c r="KVD277" s="41"/>
      <c r="KVE277" s="41"/>
      <c r="KVF277" s="41"/>
      <c r="KVG277" s="41"/>
      <c r="KVH277" s="41"/>
      <c r="KVI277" s="41"/>
      <c r="KVJ277" s="41"/>
      <c r="KVK277" s="41"/>
      <c r="KVL277" s="41"/>
      <c r="KVM277" s="41"/>
      <c r="KVN277" s="41"/>
      <c r="KVO277" s="41"/>
      <c r="KVP277" s="41"/>
      <c r="KVQ277" s="41"/>
      <c r="KVR277" s="41"/>
      <c r="KVS277" s="41"/>
      <c r="KVT277" s="41"/>
      <c r="KVU277" s="41"/>
      <c r="KVV277" s="41"/>
      <c r="KVW277" s="41"/>
      <c r="KVX277" s="41"/>
      <c r="KVY277" s="41"/>
      <c r="KVZ277" s="41"/>
      <c r="KWA277" s="41"/>
      <c r="KWB277" s="41"/>
      <c r="KWC277" s="41"/>
      <c r="KWD277" s="41"/>
      <c r="KWE277" s="41"/>
      <c r="KWF277" s="41"/>
      <c r="KWG277" s="41"/>
      <c r="KWH277" s="41"/>
      <c r="KWI277" s="41"/>
      <c r="KWJ277" s="41"/>
      <c r="KWK277" s="41"/>
      <c r="KWL277" s="41"/>
      <c r="KWM277" s="41"/>
      <c r="KWN277" s="41"/>
      <c r="KWO277" s="41"/>
      <c r="KWP277" s="41"/>
      <c r="KWQ277" s="41"/>
      <c r="KWR277" s="41"/>
      <c r="KWS277" s="41"/>
      <c r="KWT277" s="41"/>
      <c r="KWU277" s="41"/>
      <c r="KWV277" s="41"/>
      <c r="KWW277" s="41"/>
      <c r="KWX277" s="41"/>
      <c r="KWY277" s="41"/>
      <c r="KWZ277" s="41"/>
      <c r="KXA277" s="41"/>
      <c r="KXB277" s="41"/>
      <c r="KXC277" s="41"/>
      <c r="KXD277" s="41"/>
      <c r="KXE277" s="41"/>
      <c r="KXF277" s="41"/>
      <c r="KXG277" s="41"/>
      <c r="KXH277" s="41"/>
      <c r="KXI277" s="41"/>
      <c r="KXJ277" s="41"/>
      <c r="KXK277" s="41"/>
      <c r="KXL277" s="41"/>
      <c r="KXM277" s="41"/>
      <c r="KXN277" s="41"/>
      <c r="KXO277" s="41"/>
      <c r="KXP277" s="41"/>
      <c r="KXQ277" s="41"/>
      <c r="KXR277" s="41"/>
      <c r="KXS277" s="41"/>
      <c r="KXT277" s="41"/>
      <c r="KXU277" s="41"/>
      <c r="KXV277" s="41"/>
      <c r="KXW277" s="41"/>
      <c r="KXX277" s="41"/>
      <c r="KXY277" s="41"/>
      <c r="KXZ277" s="41"/>
      <c r="KYA277" s="41"/>
      <c r="KYB277" s="41"/>
      <c r="KYC277" s="41"/>
      <c r="KYD277" s="41"/>
      <c r="KYE277" s="41"/>
      <c r="KYF277" s="41"/>
      <c r="KYG277" s="41"/>
      <c r="KYH277" s="41"/>
      <c r="KYI277" s="41"/>
      <c r="KYJ277" s="41"/>
      <c r="KYK277" s="41"/>
      <c r="KYL277" s="41"/>
      <c r="KYM277" s="41"/>
      <c r="KYN277" s="41"/>
      <c r="KYO277" s="41"/>
      <c r="KYP277" s="41"/>
      <c r="KYQ277" s="41"/>
      <c r="KYR277" s="41"/>
      <c r="KYS277" s="41"/>
      <c r="KYT277" s="41"/>
      <c r="KYU277" s="41"/>
      <c r="KYV277" s="41"/>
      <c r="KYW277" s="41"/>
      <c r="KYX277" s="41"/>
      <c r="KYY277" s="41"/>
      <c r="KYZ277" s="41"/>
      <c r="KZA277" s="41"/>
      <c r="KZB277" s="41"/>
      <c r="KZC277" s="41"/>
      <c r="KZD277" s="41"/>
      <c r="KZE277" s="41"/>
      <c r="KZF277" s="41"/>
      <c r="KZG277" s="41"/>
      <c r="KZH277" s="41"/>
      <c r="KZI277" s="41"/>
      <c r="KZJ277" s="41"/>
      <c r="KZK277" s="41"/>
      <c r="KZL277" s="41"/>
      <c r="KZM277" s="41"/>
      <c r="KZN277" s="41"/>
      <c r="KZO277" s="41"/>
      <c r="KZP277" s="41"/>
      <c r="KZQ277" s="41"/>
      <c r="KZR277" s="41"/>
      <c r="KZS277" s="41"/>
      <c r="KZT277" s="41"/>
      <c r="KZU277" s="41"/>
      <c r="KZV277" s="41"/>
      <c r="KZW277" s="41"/>
      <c r="KZX277" s="41"/>
      <c r="KZY277" s="41"/>
      <c r="KZZ277" s="41"/>
      <c r="LAA277" s="41"/>
      <c r="LAB277" s="41"/>
      <c r="LAC277" s="41"/>
      <c r="LAD277" s="41"/>
      <c r="LAE277" s="41"/>
      <c r="LAF277" s="41"/>
      <c r="LAG277" s="41"/>
      <c r="LAH277" s="41"/>
      <c r="LAI277" s="41"/>
      <c r="LAJ277" s="41"/>
      <c r="LAK277" s="41"/>
      <c r="LAL277" s="41"/>
      <c r="LAM277" s="41"/>
      <c r="LAN277" s="41"/>
      <c r="LAO277" s="41"/>
      <c r="LAP277" s="41"/>
      <c r="LAQ277" s="41"/>
      <c r="LAR277" s="41"/>
      <c r="LAS277" s="41"/>
      <c r="LAT277" s="41"/>
      <c r="LAU277" s="41"/>
      <c r="LAV277" s="41"/>
      <c r="LAW277" s="41"/>
      <c r="LAX277" s="41"/>
      <c r="LAY277" s="41"/>
      <c r="LAZ277" s="41"/>
      <c r="LBA277" s="41"/>
      <c r="LBB277" s="41"/>
      <c r="LBC277" s="41"/>
      <c r="LBD277" s="41"/>
      <c r="LBE277" s="41"/>
      <c r="LBF277" s="41"/>
      <c r="LBG277" s="41"/>
      <c r="LBH277" s="41"/>
      <c r="LBI277" s="41"/>
      <c r="LBJ277" s="41"/>
      <c r="LBK277" s="41"/>
      <c r="LBL277" s="41"/>
      <c r="LBM277" s="41"/>
      <c r="LBN277" s="41"/>
      <c r="LBO277" s="41"/>
      <c r="LBP277" s="41"/>
      <c r="LBQ277" s="41"/>
      <c r="LBR277" s="41"/>
      <c r="LBS277" s="41"/>
      <c r="LBT277" s="41"/>
      <c r="LBU277" s="41"/>
      <c r="LBV277" s="41"/>
      <c r="LBW277" s="41"/>
      <c r="LBX277" s="41"/>
      <c r="LBY277" s="41"/>
      <c r="LBZ277" s="41"/>
      <c r="LCA277" s="41"/>
      <c r="LCB277" s="41"/>
      <c r="LCC277" s="41"/>
      <c r="LCD277" s="41"/>
      <c r="LCE277" s="41"/>
      <c r="LCF277" s="41"/>
      <c r="LCG277" s="41"/>
      <c r="LCH277" s="41"/>
      <c r="LCI277" s="41"/>
      <c r="LCJ277" s="41"/>
      <c r="LCK277" s="41"/>
      <c r="LCL277" s="41"/>
      <c r="LCM277" s="41"/>
      <c r="LCN277" s="41"/>
      <c r="LCO277" s="41"/>
      <c r="LCP277" s="41"/>
      <c r="LCQ277" s="41"/>
      <c r="LCR277" s="41"/>
      <c r="LCS277" s="41"/>
      <c r="LCT277" s="41"/>
      <c r="LCU277" s="41"/>
      <c r="LCV277" s="41"/>
      <c r="LCW277" s="41"/>
      <c r="LCX277" s="41"/>
      <c r="LCY277" s="41"/>
      <c r="LCZ277" s="41"/>
      <c r="LDA277" s="41"/>
      <c r="LDB277" s="41"/>
      <c r="LDC277" s="41"/>
      <c r="LDD277" s="41"/>
      <c r="LDE277" s="41"/>
      <c r="LDF277" s="41"/>
      <c r="LDG277" s="41"/>
      <c r="LDH277" s="41"/>
      <c r="LDI277" s="41"/>
      <c r="LDJ277" s="41"/>
      <c r="LDK277" s="41"/>
      <c r="LDL277" s="41"/>
      <c r="LDM277" s="41"/>
      <c r="LDN277" s="41"/>
      <c r="LDO277" s="41"/>
      <c r="LDP277" s="41"/>
      <c r="LDQ277" s="41"/>
      <c r="LDR277" s="41"/>
      <c r="LDS277" s="41"/>
      <c r="LDT277" s="41"/>
      <c r="LDU277" s="41"/>
      <c r="LDV277" s="41"/>
      <c r="LDW277" s="41"/>
      <c r="LDX277" s="41"/>
      <c r="LDY277" s="41"/>
      <c r="LDZ277" s="41"/>
      <c r="LEA277" s="41"/>
      <c r="LEB277" s="41"/>
      <c r="LEC277" s="41"/>
      <c r="LED277" s="41"/>
      <c r="LEE277" s="41"/>
      <c r="LEF277" s="41"/>
      <c r="LEG277" s="41"/>
      <c r="LEH277" s="41"/>
      <c r="LEI277" s="41"/>
      <c r="LEJ277" s="41"/>
      <c r="LEK277" s="41"/>
      <c r="LEL277" s="41"/>
      <c r="LEM277" s="41"/>
      <c r="LEN277" s="41"/>
      <c r="LEO277" s="41"/>
      <c r="LEP277" s="41"/>
      <c r="LEQ277" s="41"/>
      <c r="LER277" s="41"/>
      <c r="LES277" s="41"/>
      <c r="LET277" s="41"/>
      <c r="LEU277" s="41"/>
      <c r="LEV277" s="41"/>
      <c r="LEW277" s="41"/>
      <c r="LEX277" s="41"/>
      <c r="LEY277" s="41"/>
      <c r="LEZ277" s="41"/>
      <c r="LFA277" s="41"/>
      <c r="LFB277" s="41"/>
      <c r="LFC277" s="41"/>
      <c r="LFD277" s="41"/>
      <c r="LFE277" s="41"/>
      <c r="LFF277" s="41"/>
      <c r="LFG277" s="41"/>
      <c r="LFH277" s="41"/>
      <c r="LFI277" s="41"/>
      <c r="LFJ277" s="41"/>
      <c r="LFK277" s="41"/>
      <c r="LFL277" s="41"/>
      <c r="LFM277" s="41"/>
      <c r="LFN277" s="41"/>
      <c r="LFO277" s="41"/>
      <c r="LFP277" s="41"/>
      <c r="LFQ277" s="41"/>
      <c r="LFR277" s="41"/>
      <c r="LFS277" s="41"/>
      <c r="LFT277" s="41"/>
      <c r="LFU277" s="41"/>
      <c r="LFV277" s="41"/>
      <c r="LFW277" s="41"/>
      <c r="LFX277" s="41"/>
      <c r="LFY277" s="41"/>
      <c r="LFZ277" s="41"/>
      <c r="LGA277" s="41"/>
      <c r="LGB277" s="41"/>
      <c r="LGC277" s="41"/>
      <c r="LGD277" s="41"/>
      <c r="LGE277" s="41"/>
      <c r="LGF277" s="41"/>
      <c r="LGG277" s="41"/>
      <c r="LGH277" s="41"/>
      <c r="LGI277" s="41"/>
      <c r="LGJ277" s="41"/>
      <c r="LGK277" s="41"/>
      <c r="LGL277" s="41"/>
      <c r="LGM277" s="41"/>
      <c r="LGN277" s="41"/>
      <c r="LGO277" s="41"/>
      <c r="LGP277" s="41"/>
      <c r="LGQ277" s="41"/>
      <c r="LGR277" s="41"/>
      <c r="LGS277" s="41"/>
      <c r="LGT277" s="41"/>
      <c r="LGU277" s="41"/>
      <c r="LGV277" s="41"/>
      <c r="LGW277" s="41"/>
      <c r="LGX277" s="41"/>
      <c r="LGY277" s="41"/>
      <c r="LGZ277" s="41"/>
      <c r="LHA277" s="41"/>
      <c r="LHB277" s="41"/>
      <c r="LHC277" s="41"/>
      <c r="LHD277" s="41"/>
      <c r="LHE277" s="41"/>
      <c r="LHF277" s="41"/>
      <c r="LHG277" s="41"/>
      <c r="LHH277" s="41"/>
      <c r="LHI277" s="41"/>
      <c r="LHJ277" s="41"/>
      <c r="LHK277" s="41"/>
      <c r="LHL277" s="41"/>
      <c r="LHM277" s="41"/>
      <c r="LHN277" s="41"/>
      <c r="LHO277" s="41"/>
      <c r="LHP277" s="41"/>
      <c r="LHQ277" s="41"/>
      <c r="LHR277" s="41"/>
      <c r="LHS277" s="41"/>
      <c r="LHT277" s="41"/>
      <c r="LHU277" s="41"/>
      <c r="LHV277" s="41"/>
      <c r="LHW277" s="41"/>
      <c r="LHX277" s="41"/>
      <c r="LHY277" s="41"/>
      <c r="LHZ277" s="41"/>
      <c r="LIA277" s="41"/>
      <c r="LIB277" s="41"/>
      <c r="LIC277" s="41"/>
      <c r="LID277" s="41"/>
      <c r="LIE277" s="41"/>
      <c r="LIF277" s="41"/>
      <c r="LIG277" s="41"/>
      <c r="LIH277" s="41"/>
      <c r="LII277" s="41"/>
      <c r="LIJ277" s="41"/>
      <c r="LIK277" s="41"/>
      <c r="LIL277" s="41"/>
      <c r="LIM277" s="41"/>
      <c r="LIN277" s="41"/>
      <c r="LIO277" s="41"/>
      <c r="LIP277" s="41"/>
      <c r="LIQ277" s="41"/>
      <c r="LIR277" s="41"/>
      <c r="LIS277" s="41"/>
      <c r="LIT277" s="41"/>
      <c r="LIU277" s="41"/>
      <c r="LIV277" s="41"/>
      <c r="LIW277" s="41"/>
      <c r="LIX277" s="41"/>
      <c r="LIY277" s="41"/>
      <c r="LIZ277" s="41"/>
      <c r="LJA277" s="41"/>
      <c r="LJB277" s="41"/>
      <c r="LJC277" s="41"/>
      <c r="LJD277" s="41"/>
      <c r="LJE277" s="41"/>
      <c r="LJF277" s="41"/>
      <c r="LJG277" s="41"/>
      <c r="LJH277" s="41"/>
      <c r="LJI277" s="41"/>
      <c r="LJJ277" s="41"/>
      <c r="LJK277" s="41"/>
      <c r="LJL277" s="41"/>
      <c r="LJM277" s="41"/>
      <c r="LJN277" s="41"/>
      <c r="LJO277" s="41"/>
      <c r="LJP277" s="41"/>
      <c r="LJQ277" s="41"/>
      <c r="LJR277" s="41"/>
      <c r="LJS277" s="41"/>
      <c r="LJT277" s="41"/>
      <c r="LJU277" s="41"/>
      <c r="LJV277" s="41"/>
      <c r="LJW277" s="41"/>
      <c r="LJX277" s="41"/>
      <c r="LJY277" s="41"/>
      <c r="LJZ277" s="41"/>
      <c r="LKA277" s="41"/>
      <c r="LKB277" s="41"/>
      <c r="LKC277" s="41"/>
      <c r="LKD277" s="41"/>
      <c r="LKE277" s="41"/>
      <c r="LKF277" s="41"/>
      <c r="LKG277" s="41"/>
      <c r="LKH277" s="41"/>
      <c r="LKI277" s="41"/>
      <c r="LKJ277" s="41"/>
      <c r="LKK277" s="41"/>
      <c r="LKL277" s="41"/>
      <c r="LKM277" s="41"/>
      <c r="LKN277" s="41"/>
      <c r="LKO277" s="41"/>
      <c r="LKP277" s="41"/>
      <c r="LKQ277" s="41"/>
      <c r="LKR277" s="41"/>
      <c r="LKS277" s="41"/>
      <c r="LKT277" s="41"/>
      <c r="LKU277" s="41"/>
      <c r="LKV277" s="41"/>
      <c r="LKW277" s="41"/>
      <c r="LKX277" s="41"/>
      <c r="LKY277" s="41"/>
      <c r="LKZ277" s="41"/>
      <c r="LLA277" s="41"/>
      <c r="LLB277" s="41"/>
      <c r="LLC277" s="41"/>
      <c r="LLD277" s="41"/>
      <c r="LLE277" s="41"/>
      <c r="LLF277" s="41"/>
      <c r="LLG277" s="41"/>
      <c r="LLH277" s="41"/>
      <c r="LLI277" s="41"/>
      <c r="LLJ277" s="41"/>
      <c r="LLK277" s="41"/>
      <c r="LLL277" s="41"/>
      <c r="LLM277" s="41"/>
      <c r="LLN277" s="41"/>
      <c r="LLO277" s="41"/>
      <c r="LLP277" s="41"/>
      <c r="LLQ277" s="41"/>
      <c r="LLR277" s="41"/>
      <c r="LLS277" s="41"/>
      <c r="LLT277" s="41"/>
      <c r="LLU277" s="41"/>
      <c r="LLV277" s="41"/>
      <c r="LLW277" s="41"/>
      <c r="LLX277" s="41"/>
      <c r="LLY277" s="41"/>
      <c r="LLZ277" s="41"/>
      <c r="LMA277" s="41"/>
      <c r="LMB277" s="41"/>
      <c r="LMC277" s="41"/>
      <c r="LMD277" s="41"/>
      <c r="LME277" s="41"/>
      <c r="LMF277" s="41"/>
      <c r="LMG277" s="41"/>
      <c r="LMH277" s="41"/>
      <c r="LMI277" s="41"/>
      <c r="LMJ277" s="41"/>
      <c r="LMK277" s="41"/>
      <c r="LML277" s="41"/>
      <c r="LMM277" s="41"/>
      <c r="LMN277" s="41"/>
      <c r="LMO277" s="41"/>
      <c r="LMP277" s="41"/>
      <c r="LMQ277" s="41"/>
      <c r="LMR277" s="41"/>
      <c r="LMS277" s="41"/>
      <c r="LMT277" s="41"/>
      <c r="LMU277" s="41"/>
      <c r="LMV277" s="41"/>
      <c r="LMW277" s="41"/>
      <c r="LMX277" s="41"/>
      <c r="LMY277" s="41"/>
      <c r="LMZ277" s="41"/>
      <c r="LNA277" s="41"/>
      <c r="LNB277" s="41"/>
      <c r="LNC277" s="41"/>
      <c r="LND277" s="41"/>
      <c r="LNE277" s="41"/>
      <c r="LNF277" s="41"/>
      <c r="LNG277" s="41"/>
      <c r="LNH277" s="41"/>
      <c r="LNI277" s="41"/>
      <c r="LNJ277" s="41"/>
      <c r="LNK277" s="41"/>
      <c r="LNL277" s="41"/>
      <c r="LNM277" s="41"/>
      <c r="LNN277" s="41"/>
      <c r="LNO277" s="41"/>
      <c r="LNP277" s="41"/>
      <c r="LNQ277" s="41"/>
      <c r="LNR277" s="41"/>
      <c r="LNS277" s="41"/>
      <c r="LNT277" s="41"/>
      <c r="LNU277" s="41"/>
      <c r="LNV277" s="41"/>
      <c r="LNW277" s="41"/>
      <c r="LNX277" s="41"/>
      <c r="LNY277" s="41"/>
      <c r="LNZ277" s="41"/>
      <c r="LOA277" s="41"/>
      <c r="LOB277" s="41"/>
      <c r="LOC277" s="41"/>
      <c r="LOD277" s="41"/>
      <c r="LOE277" s="41"/>
      <c r="LOF277" s="41"/>
      <c r="LOG277" s="41"/>
      <c r="LOH277" s="41"/>
      <c r="LOI277" s="41"/>
      <c r="LOJ277" s="41"/>
      <c r="LOK277" s="41"/>
      <c r="LOL277" s="41"/>
      <c r="LOM277" s="41"/>
      <c r="LON277" s="41"/>
      <c r="LOO277" s="41"/>
      <c r="LOP277" s="41"/>
      <c r="LOQ277" s="41"/>
      <c r="LOR277" s="41"/>
      <c r="LOS277" s="41"/>
      <c r="LOT277" s="41"/>
      <c r="LOU277" s="41"/>
      <c r="LOV277" s="41"/>
      <c r="LOW277" s="41"/>
      <c r="LOX277" s="41"/>
      <c r="LOY277" s="41"/>
      <c r="LOZ277" s="41"/>
      <c r="LPA277" s="41"/>
      <c r="LPB277" s="41"/>
      <c r="LPC277" s="41"/>
      <c r="LPD277" s="41"/>
      <c r="LPE277" s="41"/>
      <c r="LPF277" s="41"/>
      <c r="LPG277" s="41"/>
      <c r="LPH277" s="41"/>
      <c r="LPI277" s="41"/>
      <c r="LPJ277" s="41"/>
      <c r="LPK277" s="41"/>
      <c r="LPL277" s="41"/>
      <c r="LPM277" s="41"/>
      <c r="LPN277" s="41"/>
      <c r="LPO277" s="41"/>
      <c r="LPP277" s="41"/>
      <c r="LPQ277" s="41"/>
      <c r="LPR277" s="41"/>
      <c r="LPS277" s="41"/>
      <c r="LPT277" s="41"/>
      <c r="LPU277" s="41"/>
      <c r="LPV277" s="41"/>
      <c r="LPW277" s="41"/>
      <c r="LPX277" s="41"/>
      <c r="LPY277" s="41"/>
      <c r="LPZ277" s="41"/>
      <c r="LQA277" s="41"/>
      <c r="LQB277" s="41"/>
      <c r="LQC277" s="41"/>
      <c r="LQD277" s="41"/>
      <c r="LQE277" s="41"/>
      <c r="LQF277" s="41"/>
      <c r="LQG277" s="41"/>
      <c r="LQH277" s="41"/>
      <c r="LQI277" s="41"/>
      <c r="LQJ277" s="41"/>
      <c r="LQK277" s="41"/>
      <c r="LQL277" s="41"/>
      <c r="LQM277" s="41"/>
      <c r="LQN277" s="41"/>
      <c r="LQO277" s="41"/>
      <c r="LQP277" s="41"/>
      <c r="LQQ277" s="41"/>
      <c r="LQR277" s="41"/>
      <c r="LQS277" s="41"/>
      <c r="LQT277" s="41"/>
      <c r="LQU277" s="41"/>
      <c r="LQV277" s="41"/>
      <c r="LQW277" s="41"/>
      <c r="LQX277" s="41"/>
      <c r="LQY277" s="41"/>
      <c r="LQZ277" s="41"/>
      <c r="LRA277" s="41"/>
      <c r="LRB277" s="41"/>
      <c r="LRC277" s="41"/>
      <c r="LRD277" s="41"/>
      <c r="LRE277" s="41"/>
      <c r="LRF277" s="41"/>
      <c r="LRG277" s="41"/>
      <c r="LRH277" s="41"/>
      <c r="LRI277" s="41"/>
      <c r="LRJ277" s="41"/>
      <c r="LRK277" s="41"/>
      <c r="LRL277" s="41"/>
      <c r="LRM277" s="41"/>
      <c r="LRN277" s="41"/>
      <c r="LRO277" s="41"/>
      <c r="LRP277" s="41"/>
      <c r="LRQ277" s="41"/>
      <c r="LRR277" s="41"/>
      <c r="LRS277" s="41"/>
      <c r="LRT277" s="41"/>
      <c r="LRU277" s="41"/>
      <c r="LRV277" s="41"/>
      <c r="LRW277" s="41"/>
      <c r="LRX277" s="41"/>
      <c r="LRY277" s="41"/>
      <c r="LRZ277" s="41"/>
      <c r="LSA277" s="41"/>
      <c r="LSB277" s="41"/>
      <c r="LSC277" s="41"/>
      <c r="LSD277" s="41"/>
      <c r="LSE277" s="41"/>
      <c r="LSF277" s="41"/>
      <c r="LSG277" s="41"/>
      <c r="LSH277" s="41"/>
      <c r="LSI277" s="41"/>
      <c r="LSJ277" s="41"/>
      <c r="LSK277" s="41"/>
      <c r="LSL277" s="41"/>
      <c r="LSM277" s="41"/>
      <c r="LSN277" s="41"/>
      <c r="LSO277" s="41"/>
      <c r="LSP277" s="41"/>
      <c r="LSQ277" s="41"/>
      <c r="LSR277" s="41"/>
      <c r="LSS277" s="41"/>
      <c r="LST277" s="41"/>
      <c r="LSU277" s="41"/>
      <c r="LSV277" s="41"/>
      <c r="LSW277" s="41"/>
      <c r="LSX277" s="41"/>
      <c r="LSY277" s="41"/>
      <c r="LSZ277" s="41"/>
      <c r="LTA277" s="41"/>
      <c r="LTB277" s="41"/>
      <c r="LTC277" s="41"/>
      <c r="LTD277" s="41"/>
      <c r="LTE277" s="41"/>
      <c r="LTF277" s="41"/>
      <c r="LTG277" s="41"/>
      <c r="LTH277" s="41"/>
      <c r="LTI277" s="41"/>
      <c r="LTJ277" s="41"/>
      <c r="LTK277" s="41"/>
      <c r="LTL277" s="41"/>
      <c r="LTM277" s="41"/>
      <c r="LTN277" s="41"/>
      <c r="LTO277" s="41"/>
      <c r="LTP277" s="41"/>
      <c r="LTQ277" s="41"/>
      <c r="LTR277" s="41"/>
      <c r="LTS277" s="41"/>
      <c r="LTT277" s="41"/>
      <c r="LTU277" s="41"/>
      <c r="LTV277" s="41"/>
      <c r="LTW277" s="41"/>
      <c r="LTX277" s="41"/>
      <c r="LTY277" s="41"/>
      <c r="LTZ277" s="41"/>
      <c r="LUA277" s="41"/>
      <c r="LUB277" s="41"/>
      <c r="LUC277" s="41"/>
      <c r="LUD277" s="41"/>
      <c r="LUE277" s="41"/>
      <c r="LUF277" s="41"/>
      <c r="LUG277" s="41"/>
      <c r="LUH277" s="41"/>
      <c r="LUI277" s="41"/>
      <c r="LUJ277" s="41"/>
      <c r="LUK277" s="41"/>
      <c r="LUL277" s="41"/>
      <c r="LUM277" s="41"/>
      <c r="LUN277" s="41"/>
      <c r="LUO277" s="41"/>
      <c r="LUP277" s="41"/>
      <c r="LUQ277" s="41"/>
      <c r="LUR277" s="41"/>
      <c r="LUS277" s="41"/>
      <c r="LUT277" s="41"/>
      <c r="LUU277" s="41"/>
      <c r="LUV277" s="41"/>
      <c r="LUW277" s="41"/>
      <c r="LUX277" s="41"/>
      <c r="LUY277" s="41"/>
      <c r="LUZ277" s="41"/>
      <c r="LVA277" s="41"/>
      <c r="LVB277" s="41"/>
      <c r="LVC277" s="41"/>
      <c r="LVD277" s="41"/>
      <c r="LVE277" s="41"/>
      <c r="LVF277" s="41"/>
      <c r="LVG277" s="41"/>
      <c r="LVH277" s="41"/>
      <c r="LVI277" s="41"/>
      <c r="LVJ277" s="41"/>
      <c r="LVK277" s="41"/>
      <c r="LVL277" s="41"/>
      <c r="LVM277" s="41"/>
      <c r="LVN277" s="41"/>
      <c r="LVO277" s="41"/>
      <c r="LVP277" s="41"/>
      <c r="LVQ277" s="41"/>
      <c r="LVR277" s="41"/>
      <c r="LVS277" s="41"/>
      <c r="LVT277" s="41"/>
      <c r="LVU277" s="41"/>
      <c r="LVV277" s="41"/>
      <c r="LVW277" s="41"/>
      <c r="LVX277" s="41"/>
      <c r="LVY277" s="41"/>
      <c r="LVZ277" s="41"/>
      <c r="LWA277" s="41"/>
      <c r="LWB277" s="41"/>
      <c r="LWC277" s="41"/>
      <c r="LWD277" s="41"/>
      <c r="LWE277" s="41"/>
      <c r="LWF277" s="41"/>
      <c r="LWG277" s="41"/>
      <c r="LWH277" s="41"/>
      <c r="LWI277" s="41"/>
      <c r="LWJ277" s="41"/>
      <c r="LWK277" s="41"/>
      <c r="LWL277" s="41"/>
      <c r="LWM277" s="41"/>
      <c r="LWN277" s="41"/>
      <c r="LWO277" s="41"/>
      <c r="LWP277" s="41"/>
      <c r="LWQ277" s="41"/>
      <c r="LWR277" s="41"/>
      <c r="LWS277" s="41"/>
      <c r="LWT277" s="41"/>
      <c r="LWU277" s="41"/>
      <c r="LWV277" s="41"/>
      <c r="LWW277" s="41"/>
      <c r="LWX277" s="41"/>
      <c r="LWY277" s="41"/>
      <c r="LWZ277" s="41"/>
      <c r="LXA277" s="41"/>
      <c r="LXB277" s="41"/>
      <c r="LXC277" s="41"/>
      <c r="LXD277" s="41"/>
      <c r="LXE277" s="41"/>
      <c r="LXF277" s="41"/>
      <c r="LXG277" s="41"/>
      <c r="LXH277" s="41"/>
      <c r="LXI277" s="41"/>
      <c r="LXJ277" s="41"/>
      <c r="LXK277" s="41"/>
      <c r="LXL277" s="41"/>
      <c r="LXM277" s="41"/>
      <c r="LXN277" s="41"/>
      <c r="LXO277" s="41"/>
      <c r="LXP277" s="41"/>
      <c r="LXQ277" s="41"/>
      <c r="LXR277" s="41"/>
      <c r="LXS277" s="41"/>
      <c r="LXT277" s="41"/>
      <c r="LXU277" s="41"/>
      <c r="LXV277" s="41"/>
      <c r="LXW277" s="41"/>
      <c r="LXX277" s="41"/>
      <c r="LXY277" s="41"/>
      <c r="LXZ277" s="41"/>
      <c r="LYA277" s="41"/>
      <c r="LYB277" s="41"/>
      <c r="LYC277" s="41"/>
      <c r="LYD277" s="41"/>
      <c r="LYE277" s="41"/>
      <c r="LYF277" s="41"/>
      <c r="LYG277" s="41"/>
      <c r="LYH277" s="41"/>
      <c r="LYI277" s="41"/>
      <c r="LYJ277" s="41"/>
      <c r="LYK277" s="41"/>
      <c r="LYL277" s="41"/>
      <c r="LYM277" s="41"/>
      <c r="LYN277" s="41"/>
      <c r="LYO277" s="41"/>
      <c r="LYP277" s="41"/>
      <c r="LYQ277" s="41"/>
      <c r="LYR277" s="41"/>
      <c r="LYS277" s="41"/>
      <c r="LYT277" s="41"/>
      <c r="LYU277" s="41"/>
      <c r="LYV277" s="41"/>
      <c r="LYW277" s="41"/>
      <c r="LYX277" s="41"/>
      <c r="LYY277" s="41"/>
      <c r="LYZ277" s="41"/>
      <c r="LZA277" s="41"/>
      <c r="LZB277" s="41"/>
      <c r="LZC277" s="41"/>
      <c r="LZD277" s="41"/>
      <c r="LZE277" s="41"/>
      <c r="LZF277" s="41"/>
      <c r="LZG277" s="41"/>
      <c r="LZH277" s="41"/>
      <c r="LZI277" s="41"/>
      <c r="LZJ277" s="41"/>
      <c r="LZK277" s="41"/>
      <c r="LZL277" s="41"/>
      <c r="LZM277" s="41"/>
      <c r="LZN277" s="41"/>
      <c r="LZO277" s="41"/>
      <c r="LZP277" s="41"/>
      <c r="LZQ277" s="41"/>
      <c r="LZR277" s="41"/>
      <c r="LZS277" s="41"/>
      <c r="LZT277" s="41"/>
      <c r="LZU277" s="41"/>
      <c r="LZV277" s="41"/>
      <c r="LZW277" s="41"/>
      <c r="LZX277" s="41"/>
      <c r="LZY277" s="41"/>
      <c r="LZZ277" s="41"/>
      <c r="MAA277" s="41"/>
      <c r="MAB277" s="41"/>
      <c r="MAC277" s="41"/>
      <c r="MAD277" s="41"/>
      <c r="MAE277" s="41"/>
      <c r="MAF277" s="41"/>
      <c r="MAG277" s="41"/>
      <c r="MAH277" s="41"/>
      <c r="MAI277" s="41"/>
      <c r="MAJ277" s="41"/>
      <c r="MAK277" s="41"/>
      <c r="MAL277" s="41"/>
      <c r="MAM277" s="41"/>
      <c r="MAN277" s="41"/>
      <c r="MAO277" s="41"/>
      <c r="MAP277" s="41"/>
      <c r="MAQ277" s="41"/>
      <c r="MAR277" s="41"/>
      <c r="MAS277" s="41"/>
      <c r="MAT277" s="41"/>
      <c r="MAU277" s="41"/>
      <c r="MAV277" s="41"/>
      <c r="MAW277" s="41"/>
      <c r="MAX277" s="41"/>
      <c r="MAY277" s="41"/>
      <c r="MAZ277" s="41"/>
      <c r="MBA277" s="41"/>
      <c r="MBB277" s="41"/>
      <c r="MBC277" s="41"/>
      <c r="MBD277" s="41"/>
      <c r="MBE277" s="41"/>
      <c r="MBF277" s="41"/>
      <c r="MBG277" s="41"/>
      <c r="MBH277" s="41"/>
      <c r="MBI277" s="41"/>
      <c r="MBJ277" s="41"/>
      <c r="MBK277" s="41"/>
      <c r="MBL277" s="41"/>
      <c r="MBM277" s="41"/>
      <c r="MBN277" s="41"/>
      <c r="MBO277" s="41"/>
      <c r="MBP277" s="41"/>
      <c r="MBQ277" s="41"/>
      <c r="MBR277" s="41"/>
      <c r="MBS277" s="41"/>
      <c r="MBT277" s="41"/>
      <c r="MBU277" s="41"/>
      <c r="MBV277" s="41"/>
      <c r="MBW277" s="41"/>
      <c r="MBX277" s="41"/>
      <c r="MBY277" s="41"/>
      <c r="MBZ277" s="41"/>
      <c r="MCA277" s="41"/>
      <c r="MCB277" s="41"/>
      <c r="MCC277" s="41"/>
      <c r="MCD277" s="41"/>
      <c r="MCE277" s="41"/>
      <c r="MCF277" s="41"/>
      <c r="MCG277" s="41"/>
      <c r="MCH277" s="41"/>
      <c r="MCI277" s="41"/>
      <c r="MCJ277" s="41"/>
      <c r="MCK277" s="41"/>
      <c r="MCL277" s="41"/>
      <c r="MCM277" s="41"/>
      <c r="MCN277" s="41"/>
      <c r="MCO277" s="41"/>
      <c r="MCP277" s="41"/>
      <c r="MCQ277" s="41"/>
      <c r="MCR277" s="41"/>
      <c r="MCS277" s="41"/>
      <c r="MCT277" s="41"/>
      <c r="MCU277" s="41"/>
      <c r="MCV277" s="41"/>
      <c r="MCW277" s="41"/>
      <c r="MCX277" s="41"/>
      <c r="MCY277" s="41"/>
      <c r="MCZ277" s="41"/>
      <c r="MDA277" s="41"/>
      <c r="MDB277" s="41"/>
      <c r="MDC277" s="41"/>
      <c r="MDD277" s="41"/>
      <c r="MDE277" s="41"/>
      <c r="MDF277" s="41"/>
      <c r="MDG277" s="41"/>
      <c r="MDH277" s="41"/>
      <c r="MDI277" s="41"/>
      <c r="MDJ277" s="41"/>
      <c r="MDK277" s="41"/>
      <c r="MDL277" s="41"/>
      <c r="MDM277" s="41"/>
      <c r="MDN277" s="41"/>
      <c r="MDO277" s="41"/>
      <c r="MDP277" s="41"/>
      <c r="MDQ277" s="41"/>
      <c r="MDR277" s="41"/>
      <c r="MDS277" s="41"/>
      <c r="MDT277" s="41"/>
      <c r="MDU277" s="41"/>
      <c r="MDV277" s="41"/>
      <c r="MDW277" s="41"/>
      <c r="MDX277" s="41"/>
      <c r="MDY277" s="41"/>
      <c r="MDZ277" s="41"/>
      <c r="MEA277" s="41"/>
      <c r="MEB277" s="41"/>
      <c r="MEC277" s="41"/>
      <c r="MED277" s="41"/>
      <c r="MEE277" s="41"/>
      <c r="MEF277" s="41"/>
      <c r="MEG277" s="41"/>
      <c r="MEH277" s="41"/>
      <c r="MEI277" s="41"/>
      <c r="MEJ277" s="41"/>
      <c r="MEK277" s="41"/>
      <c r="MEL277" s="41"/>
      <c r="MEM277" s="41"/>
      <c r="MEN277" s="41"/>
      <c r="MEO277" s="41"/>
      <c r="MEP277" s="41"/>
      <c r="MEQ277" s="41"/>
      <c r="MER277" s="41"/>
      <c r="MES277" s="41"/>
      <c r="MET277" s="41"/>
      <c r="MEU277" s="41"/>
      <c r="MEV277" s="41"/>
      <c r="MEW277" s="41"/>
      <c r="MEX277" s="41"/>
      <c r="MEY277" s="41"/>
      <c r="MEZ277" s="41"/>
      <c r="MFA277" s="41"/>
      <c r="MFB277" s="41"/>
      <c r="MFC277" s="41"/>
      <c r="MFD277" s="41"/>
      <c r="MFE277" s="41"/>
      <c r="MFF277" s="41"/>
      <c r="MFG277" s="41"/>
      <c r="MFH277" s="41"/>
      <c r="MFI277" s="41"/>
      <c r="MFJ277" s="41"/>
      <c r="MFK277" s="41"/>
      <c r="MFL277" s="41"/>
      <c r="MFM277" s="41"/>
      <c r="MFN277" s="41"/>
      <c r="MFO277" s="41"/>
      <c r="MFP277" s="41"/>
      <c r="MFQ277" s="41"/>
      <c r="MFR277" s="41"/>
      <c r="MFS277" s="41"/>
      <c r="MFT277" s="41"/>
      <c r="MFU277" s="41"/>
      <c r="MFV277" s="41"/>
      <c r="MFW277" s="41"/>
      <c r="MFX277" s="41"/>
      <c r="MFY277" s="41"/>
      <c r="MFZ277" s="41"/>
      <c r="MGA277" s="41"/>
      <c r="MGB277" s="41"/>
      <c r="MGC277" s="41"/>
      <c r="MGD277" s="41"/>
      <c r="MGE277" s="41"/>
      <c r="MGF277" s="41"/>
      <c r="MGG277" s="41"/>
      <c r="MGH277" s="41"/>
      <c r="MGI277" s="41"/>
      <c r="MGJ277" s="41"/>
      <c r="MGK277" s="41"/>
      <c r="MGL277" s="41"/>
      <c r="MGM277" s="41"/>
      <c r="MGN277" s="41"/>
      <c r="MGO277" s="41"/>
      <c r="MGP277" s="41"/>
      <c r="MGQ277" s="41"/>
      <c r="MGR277" s="41"/>
      <c r="MGS277" s="41"/>
      <c r="MGT277" s="41"/>
      <c r="MGU277" s="41"/>
      <c r="MGV277" s="41"/>
      <c r="MGW277" s="41"/>
      <c r="MGX277" s="41"/>
      <c r="MGY277" s="41"/>
      <c r="MGZ277" s="41"/>
      <c r="MHA277" s="41"/>
      <c r="MHB277" s="41"/>
      <c r="MHC277" s="41"/>
      <c r="MHD277" s="41"/>
      <c r="MHE277" s="41"/>
      <c r="MHF277" s="41"/>
      <c r="MHG277" s="41"/>
      <c r="MHH277" s="41"/>
      <c r="MHI277" s="41"/>
      <c r="MHJ277" s="41"/>
      <c r="MHK277" s="41"/>
      <c r="MHL277" s="41"/>
      <c r="MHM277" s="41"/>
      <c r="MHN277" s="41"/>
      <c r="MHO277" s="41"/>
      <c r="MHP277" s="41"/>
      <c r="MHQ277" s="41"/>
      <c r="MHR277" s="41"/>
      <c r="MHS277" s="41"/>
      <c r="MHT277" s="41"/>
      <c r="MHU277" s="41"/>
      <c r="MHV277" s="41"/>
      <c r="MHW277" s="41"/>
      <c r="MHX277" s="41"/>
      <c r="MHY277" s="41"/>
      <c r="MHZ277" s="41"/>
      <c r="MIA277" s="41"/>
      <c r="MIB277" s="41"/>
      <c r="MIC277" s="41"/>
      <c r="MID277" s="41"/>
      <c r="MIE277" s="41"/>
      <c r="MIF277" s="41"/>
      <c r="MIG277" s="41"/>
      <c r="MIH277" s="41"/>
      <c r="MII277" s="41"/>
      <c r="MIJ277" s="41"/>
      <c r="MIK277" s="41"/>
      <c r="MIL277" s="41"/>
      <c r="MIM277" s="41"/>
      <c r="MIN277" s="41"/>
      <c r="MIO277" s="41"/>
      <c r="MIP277" s="41"/>
      <c r="MIQ277" s="41"/>
      <c r="MIR277" s="41"/>
      <c r="MIS277" s="41"/>
      <c r="MIT277" s="41"/>
      <c r="MIU277" s="41"/>
      <c r="MIV277" s="41"/>
      <c r="MIW277" s="41"/>
      <c r="MIX277" s="41"/>
      <c r="MIY277" s="41"/>
      <c r="MIZ277" s="41"/>
      <c r="MJA277" s="41"/>
      <c r="MJB277" s="41"/>
      <c r="MJC277" s="41"/>
      <c r="MJD277" s="41"/>
      <c r="MJE277" s="41"/>
      <c r="MJF277" s="41"/>
      <c r="MJG277" s="41"/>
      <c r="MJH277" s="41"/>
      <c r="MJI277" s="41"/>
      <c r="MJJ277" s="41"/>
      <c r="MJK277" s="41"/>
      <c r="MJL277" s="41"/>
      <c r="MJM277" s="41"/>
      <c r="MJN277" s="41"/>
      <c r="MJO277" s="41"/>
      <c r="MJP277" s="41"/>
      <c r="MJQ277" s="41"/>
      <c r="MJR277" s="41"/>
      <c r="MJS277" s="41"/>
      <c r="MJT277" s="41"/>
      <c r="MJU277" s="41"/>
      <c r="MJV277" s="41"/>
      <c r="MJW277" s="41"/>
      <c r="MJX277" s="41"/>
      <c r="MJY277" s="41"/>
      <c r="MJZ277" s="41"/>
      <c r="MKA277" s="41"/>
      <c r="MKB277" s="41"/>
      <c r="MKC277" s="41"/>
      <c r="MKD277" s="41"/>
      <c r="MKE277" s="41"/>
      <c r="MKF277" s="41"/>
      <c r="MKG277" s="41"/>
      <c r="MKH277" s="41"/>
      <c r="MKI277" s="41"/>
      <c r="MKJ277" s="41"/>
      <c r="MKK277" s="41"/>
      <c r="MKL277" s="41"/>
      <c r="MKM277" s="41"/>
      <c r="MKN277" s="41"/>
      <c r="MKO277" s="41"/>
      <c r="MKP277" s="41"/>
      <c r="MKQ277" s="41"/>
      <c r="MKR277" s="41"/>
      <c r="MKS277" s="41"/>
      <c r="MKT277" s="41"/>
      <c r="MKU277" s="41"/>
      <c r="MKV277" s="41"/>
      <c r="MKW277" s="41"/>
      <c r="MKX277" s="41"/>
      <c r="MKY277" s="41"/>
      <c r="MKZ277" s="41"/>
      <c r="MLA277" s="41"/>
      <c r="MLB277" s="41"/>
      <c r="MLC277" s="41"/>
      <c r="MLD277" s="41"/>
      <c r="MLE277" s="41"/>
      <c r="MLF277" s="41"/>
      <c r="MLG277" s="41"/>
      <c r="MLH277" s="41"/>
      <c r="MLI277" s="41"/>
      <c r="MLJ277" s="41"/>
      <c r="MLK277" s="41"/>
      <c r="MLL277" s="41"/>
      <c r="MLM277" s="41"/>
      <c r="MLN277" s="41"/>
      <c r="MLO277" s="41"/>
      <c r="MLP277" s="41"/>
      <c r="MLQ277" s="41"/>
      <c r="MLR277" s="41"/>
      <c r="MLS277" s="41"/>
      <c r="MLT277" s="41"/>
      <c r="MLU277" s="41"/>
      <c r="MLV277" s="41"/>
      <c r="MLW277" s="41"/>
      <c r="MLX277" s="41"/>
      <c r="MLY277" s="41"/>
      <c r="MLZ277" s="41"/>
      <c r="MMA277" s="41"/>
      <c r="MMB277" s="41"/>
      <c r="MMC277" s="41"/>
      <c r="MMD277" s="41"/>
      <c r="MME277" s="41"/>
      <c r="MMF277" s="41"/>
      <c r="MMG277" s="41"/>
      <c r="MMH277" s="41"/>
      <c r="MMI277" s="41"/>
      <c r="MMJ277" s="41"/>
      <c r="MMK277" s="41"/>
      <c r="MML277" s="41"/>
      <c r="MMM277" s="41"/>
      <c r="MMN277" s="41"/>
      <c r="MMO277" s="41"/>
      <c r="MMP277" s="41"/>
      <c r="MMQ277" s="41"/>
      <c r="MMR277" s="41"/>
      <c r="MMS277" s="41"/>
      <c r="MMT277" s="41"/>
      <c r="MMU277" s="41"/>
      <c r="MMV277" s="41"/>
      <c r="MMW277" s="41"/>
      <c r="MMX277" s="41"/>
      <c r="MMY277" s="41"/>
      <c r="MMZ277" s="41"/>
      <c r="MNA277" s="41"/>
      <c r="MNB277" s="41"/>
      <c r="MNC277" s="41"/>
      <c r="MND277" s="41"/>
      <c r="MNE277" s="41"/>
      <c r="MNF277" s="41"/>
      <c r="MNG277" s="41"/>
      <c r="MNH277" s="41"/>
      <c r="MNI277" s="41"/>
      <c r="MNJ277" s="41"/>
      <c r="MNK277" s="41"/>
      <c r="MNL277" s="41"/>
      <c r="MNM277" s="41"/>
      <c r="MNN277" s="41"/>
      <c r="MNO277" s="41"/>
      <c r="MNP277" s="41"/>
      <c r="MNQ277" s="41"/>
      <c r="MNR277" s="41"/>
      <c r="MNS277" s="41"/>
      <c r="MNT277" s="41"/>
      <c r="MNU277" s="41"/>
      <c r="MNV277" s="41"/>
      <c r="MNW277" s="41"/>
      <c r="MNX277" s="41"/>
      <c r="MNY277" s="41"/>
      <c r="MNZ277" s="41"/>
      <c r="MOA277" s="41"/>
      <c r="MOB277" s="41"/>
      <c r="MOC277" s="41"/>
      <c r="MOD277" s="41"/>
      <c r="MOE277" s="41"/>
      <c r="MOF277" s="41"/>
      <c r="MOG277" s="41"/>
      <c r="MOH277" s="41"/>
      <c r="MOI277" s="41"/>
      <c r="MOJ277" s="41"/>
      <c r="MOK277" s="41"/>
      <c r="MOL277" s="41"/>
      <c r="MOM277" s="41"/>
      <c r="MON277" s="41"/>
      <c r="MOO277" s="41"/>
      <c r="MOP277" s="41"/>
      <c r="MOQ277" s="41"/>
      <c r="MOR277" s="41"/>
      <c r="MOS277" s="41"/>
      <c r="MOT277" s="41"/>
      <c r="MOU277" s="41"/>
      <c r="MOV277" s="41"/>
      <c r="MOW277" s="41"/>
      <c r="MOX277" s="41"/>
      <c r="MOY277" s="41"/>
      <c r="MOZ277" s="41"/>
      <c r="MPA277" s="41"/>
      <c r="MPB277" s="41"/>
      <c r="MPC277" s="41"/>
      <c r="MPD277" s="41"/>
      <c r="MPE277" s="41"/>
      <c r="MPF277" s="41"/>
      <c r="MPG277" s="41"/>
      <c r="MPH277" s="41"/>
      <c r="MPI277" s="41"/>
      <c r="MPJ277" s="41"/>
      <c r="MPK277" s="41"/>
      <c r="MPL277" s="41"/>
      <c r="MPM277" s="41"/>
      <c r="MPN277" s="41"/>
      <c r="MPO277" s="41"/>
      <c r="MPP277" s="41"/>
      <c r="MPQ277" s="41"/>
      <c r="MPR277" s="41"/>
      <c r="MPS277" s="41"/>
      <c r="MPT277" s="41"/>
      <c r="MPU277" s="41"/>
      <c r="MPV277" s="41"/>
      <c r="MPW277" s="41"/>
      <c r="MPX277" s="41"/>
      <c r="MPY277" s="41"/>
      <c r="MPZ277" s="41"/>
      <c r="MQA277" s="41"/>
      <c r="MQB277" s="41"/>
      <c r="MQC277" s="41"/>
      <c r="MQD277" s="41"/>
      <c r="MQE277" s="41"/>
      <c r="MQF277" s="41"/>
      <c r="MQG277" s="41"/>
      <c r="MQH277" s="41"/>
      <c r="MQI277" s="41"/>
      <c r="MQJ277" s="41"/>
      <c r="MQK277" s="41"/>
      <c r="MQL277" s="41"/>
      <c r="MQM277" s="41"/>
      <c r="MQN277" s="41"/>
      <c r="MQO277" s="41"/>
      <c r="MQP277" s="41"/>
      <c r="MQQ277" s="41"/>
      <c r="MQR277" s="41"/>
      <c r="MQS277" s="41"/>
      <c r="MQT277" s="41"/>
      <c r="MQU277" s="41"/>
      <c r="MQV277" s="41"/>
      <c r="MQW277" s="41"/>
      <c r="MQX277" s="41"/>
      <c r="MQY277" s="41"/>
      <c r="MQZ277" s="41"/>
      <c r="MRA277" s="41"/>
      <c r="MRB277" s="41"/>
      <c r="MRC277" s="41"/>
      <c r="MRD277" s="41"/>
      <c r="MRE277" s="41"/>
      <c r="MRF277" s="41"/>
      <c r="MRG277" s="41"/>
      <c r="MRH277" s="41"/>
      <c r="MRI277" s="41"/>
      <c r="MRJ277" s="41"/>
      <c r="MRK277" s="41"/>
      <c r="MRL277" s="41"/>
      <c r="MRM277" s="41"/>
      <c r="MRN277" s="41"/>
      <c r="MRO277" s="41"/>
      <c r="MRP277" s="41"/>
      <c r="MRQ277" s="41"/>
      <c r="MRR277" s="41"/>
      <c r="MRS277" s="41"/>
      <c r="MRT277" s="41"/>
      <c r="MRU277" s="41"/>
      <c r="MRV277" s="41"/>
      <c r="MRW277" s="41"/>
      <c r="MRX277" s="41"/>
      <c r="MRY277" s="41"/>
      <c r="MRZ277" s="41"/>
      <c r="MSA277" s="41"/>
      <c r="MSB277" s="41"/>
      <c r="MSC277" s="41"/>
      <c r="MSD277" s="41"/>
      <c r="MSE277" s="41"/>
      <c r="MSF277" s="41"/>
      <c r="MSG277" s="41"/>
      <c r="MSH277" s="41"/>
      <c r="MSI277" s="41"/>
      <c r="MSJ277" s="41"/>
      <c r="MSK277" s="41"/>
      <c r="MSL277" s="41"/>
      <c r="MSM277" s="41"/>
      <c r="MSN277" s="41"/>
      <c r="MSO277" s="41"/>
      <c r="MSP277" s="41"/>
      <c r="MSQ277" s="41"/>
      <c r="MSR277" s="41"/>
      <c r="MSS277" s="41"/>
      <c r="MST277" s="41"/>
      <c r="MSU277" s="41"/>
      <c r="MSV277" s="41"/>
      <c r="MSW277" s="41"/>
      <c r="MSX277" s="41"/>
      <c r="MSY277" s="41"/>
      <c r="MSZ277" s="41"/>
      <c r="MTA277" s="41"/>
      <c r="MTB277" s="41"/>
      <c r="MTC277" s="41"/>
      <c r="MTD277" s="41"/>
      <c r="MTE277" s="41"/>
      <c r="MTF277" s="41"/>
      <c r="MTG277" s="41"/>
      <c r="MTH277" s="41"/>
      <c r="MTI277" s="41"/>
      <c r="MTJ277" s="41"/>
      <c r="MTK277" s="41"/>
      <c r="MTL277" s="41"/>
      <c r="MTM277" s="41"/>
      <c r="MTN277" s="41"/>
      <c r="MTO277" s="41"/>
      <c r="MTP277" s="41"/>
      <c r="MTQ277" s="41"/>
      <c r="MTR277" s="41"/>
      <c r="MTS277" s="41"/>
      <c r="MTT277" s="41"/>
      <c r="MTU277" s="41"/>
      <c r="MTV277" s="41"/>
      <c r="MTW277" s="41"/>
      <c r="MTX277" s="41"/>
      <c r="MTY277" s="41"/>
      <c r="MTZ277" s="41"/>
      <c r="MUA277" s="41"/>
      <c r="MUB277" s="41"/>
      <c r="MUC277" s="41"/>
      <c r="MUD277" s="41"/>
      <c r="MUE277" s="41"/>
      <c r="MUF277" s="41"/>
      <c r="MUG277" s="41"/>
      <c r="MUH277" s="41"/>
      <c r="MUI277" s="41"/>
      <c r="MUJ277" s="41"/>
      <c r="MUK277" s="41"/>
      <c r="MUL277" s="41"/>
      <c r="MUM277" s="41"/>
      <c r="MUN277" s="41"/>
      <c r="MUO277" s="41"/>
      <c r="MUP277" s="41"/>
      <c r="MUQ277" s="41"/>
      <c r="MUR277" s="41"/>
      <c r="MUS277" s="41"/>
      <c r="MUT277" s="41"/>
      <c r="MUU277" s="41"/>
      <c r="MUV277" s="41"/>
      <c r="MUW277" s="41"/>
      <c r="MUX277" s="41"/>
      <c r="MUY277" s="41"/>
      <c r="MUZ277" s="41"/>
      <c r="MVA277" s="41"/>
      <c r="MVB277" s="41"/>
      <c r="MVC277" s="41"/>
      <c r="MVD277" s="41"/>
      <c r="MVE277" s="41"/>
      <c r="MVF277" s="41"/>
      <c r="MVG277" s="41"/>
      <c r="MVH277" s="41"/>
      <c r="MVI277" s="41"/>
      <c r="MVJ277" s="41"/>
      <c r="MVK277" s="41"/>
      <c r="MVL277" s="41"/>
      <c r="MVM277" s="41"/>
      <c r="MVN277" s="41"/>
      <c r="MVO277" s="41"/>
      <c r="MVP277" s="41"/>
      <c r="MVQ277" s="41"/>
      <c r="MVR277" s="41"/>
      <c r="MVS277" s="41"/>
      <c r="MVT277" s="41"/>
      <c r="MVU277" s="41"/>
      <c r="MVV277" s="41"/>
      <c r="MVW277" s="41"/>
      <c r="MVX277" s="41"/>
      <c r="MVY277" s="41"/>
      <c r="MVZ277" s="41"/>
      <c r="MWA277" s="41"/>
      <c r="MWB277" s="41"/>
      <c r="MWC277" s="41"/>
      <c r="MWD277" s="41"/>
      <c r="MWE277" s="41"/>
      <c r="MWF277" s="41"/>
      <c r="MWG277" s="41"/>
      <c r="MWH277" s="41"/>
      <c r="MWI277" s="41"/>
      <c r="MWJ277" s="41"/>
      <c r="MWK277" s="41"/>
      <c r="MWL277" s="41"/>
      <c r="MWM277" s="41"/>
      <c r="MWN277" s="41"/>
      <c r="MWO277" s="41"/>
      <c r="MWP277" s="41"/>
      <c r="MWQ277" s="41"/>
      <c r="MWR277" s="41"/>
      <c r="MWS277" s="41"/>
      <c r="MWT277" s="41"/>
      <c r="MWU277" s="41"/>
      <c r="MWV277" s="41"/>
      <c r="MWW277" s="41"/>
      <c r="MWX277" s="41"/>
      <c r="MWY277" s="41"/>
      <c r="MWZ277" s="41"/>
      <c r="MXA277" s="41"/>
      <c r="MXB277" s="41"/>
      <c r="MXC277" s="41"/>
      <c r="MXD277" s="41"/>
      <c r="MXE277" s="41"/>
      <c r="MXF277" s="41"/>
      <c r="MXG277" s="41"/>
      <c r="MXH277" s="41"/>
      <c r="MXI277" s="41"/>
      <c r="MXJ277" s="41"/>
      <c r="MXK277" s="41"/>
      <c r="MXL277" s="41"/>
      <c r="MXM277" s="41"/>
      <c r="MXN277" s="41"/>
      <c r="MXO277" s="41"/>
      <c r="MXP277" s="41"/>
      <c r="MXQ277" s="41"/>
      <c r="MXR277" s="41"/>
      <c r="MXS277" s="41"/>
      <c r="MXT277" s="41"/>
      <c r="MXU277" s="41"/>
      <c r="MXV277" s="41"/>
      <c r="MXW277" s="41"/>
      <c r="MXX277" s="41"/>
      <c r="MXY277" s="41"/>
      <c r="MXZ277" s="41"/>
      <c r="MYA277" s="41"/>
      <c r="MYB277" s="41"/>
      <c r="MYC277" s="41"/>
      <c r="MYD277" s="41"/>
      <c r="MYE277" s="41"/>
      <c r="MYF277" s="41"/>
      <c r="MYG277" s="41"/>
      <c r="MYH277" s="41"/>
      <c r="MYI277" s="41"/>
      <c r="MYJ277" s="41"/>
      <c r="MYK277" s="41"/>
      <c r="MYL277" s="41"/>
      <c r="MYM277" s="41"/>
      <c r="MYN277" s="41"/>
      <c r="MYO277" s="41"/>
      <c r="MYP277" s="41"/>
      <c r="MYQ277" s="41"/>
      <c r="MYR277" s="41"/>
      <c r="MYS277" s="41"/>
      <c r="MYT277" s="41"/>
      <c r="MYU277" s="41"/>
      <c r="MYV277" s="41"/>
      <c r="MYW277" s="41"/>
      <c r="MYX277" s="41"/>
      <c r="MYY277" s="41"/>
      <c r="MYZ277" s="41"/>
      <c r="MZA277" s="41"/>
      <c r="MZB277" s="41"/>
      <c r="MZC277" s="41"/>
      <c r="MZD277" s="41"/>
      <c r="MZE277" s="41"/>
      <c r="MZF277" s="41"/>
      <c r="MZG277" s="41"/>
      <c r="MZH277" s="41"/>
      <c r="MZI277" s="41"/>
      <c r="MZJ277" s="41"/>
      <c r="MZK277" s="41"/>
      <c r="MZL277" s="41"/>
      <c r="MZM277" s="41"/>
      <c r="MZN277" s="41"/>
      <c r="MZO277" s="41"/>
      <c r="MZP277" s="41"/>
      <c r="MZQ277" s="41"/>
      <c r="MZR277" s="41"/>
      <c r="MZS277" s="41"/>
      <c r="MZT277" s="41"/>
      <c r="MZU277" s="41"/>
      <c r="MZV277" s="41"/>
      <c r="MZW277" s="41"/>
      <c r="MZX277" s="41"/>
      <c r="MZY277" s="41"/>
      <c r="MZZ277" s="41"/>
      <c r="NAA277" s="41"/>
      <c r="NAB277" s="41"/>
      <c r="NAC277" s="41"/>
      <c r="NAD277" s="41"/>
      <c r="NAE277" s="41"/>
      <c r="NAF277" s="41"/>
      <c r="NAG277" s="41"/>
      <c r="NAH277" s="41"/>
      <c r="NAI277" s="41"/>
      <c r="NAJ277" s="41"/>
      <c r="NAK277" s="41"/>
      <c r="NAL277" s="41"/>
      <c r="NAM277" s="41"/>
      <c r="NAN277" s="41"/>
      <c r="NAO277" s="41"/>
      <c r="NAP277" s="41"/>
      <c r="NAQ277" s="41"/>
      <c r="NAR277" s="41"/>
      <c r="NAS277" s="41"/>
      <c r="NAT277" s="41"/>
      <c r="NAU277" s="41"/>
      <c r="NAV277" s="41"/>
      <c r="NAW277" s="41"/>
      <c r="NAX277" s="41"/>
      <c r="NAY277" s="41"/>
      <c r="NAZ277" s="41"/>
      <c r="NBA277" s="41"/>
      <c r="NBB277" s="41"/>
      <c r="NBC277" s="41"/>
      <c r="NBD277" s="41"/>
      <c r="NBE277" s="41"/>
      <c r="NBF277" s="41"/>
      <c r="NBG277" s="41"/>
      <c r="NBH277" s="41"/>
      <c r="NBI277" s="41"/>
      <c r="NBJ277" s="41"/>
      <c r="NBK277" s="41"/>
      <c r="NBL277" s="41"/>
      <c r="NBM277" s="41"/>
      <c r="NBN277" s="41"/>
      <c r="NBO277" s="41"/>
      <c r="NBP277" s="41"/>
      <c r="NBQ277" s="41"/>
      <c r="NBR277" s="41"/>
      <c r="NBS277" s="41"/>
      <c r="NBT277" s="41"/>
      <c r="NBU277" s="41"/>
      <c r="NBV277" s="41"/>
      <c r="NBW277" s="41"/>
      <c r="NBX277" s="41"/>
      <c r="NBY277" s="41"/>
      <c r="NBZ277" s="41"/>
      <c r="NCA277" s="41"/>
      <c r="NCB277" s="41"/>
      <c r="NCC277" s="41"/>
      <c r="NCD277" s="41"/>
      <c r="NCE277" s="41"/>
      <c r="NCF277" s="41"/>
      <c r="NCG277" s="41"/>
      <c r="NCH277" s="41"/>
      <c r="NCI277" s="41"/>
      <c r="NCJ277" s="41"/>
      <c r="NCK277" s="41"/>
      <c r="NCL277" s="41"/>
      <c r="NCM277" s="41"/>
      <c r="NCN277" s="41"/>
      <c r="NCO277" s="41"/>
      <c r="NCP277" s="41"/>
      <c r="NCQ277" s="41"/>
      <c r="NCR277" s="41"/>
      <c r="NCS277" s="41"/>
      <c r="NCT277" s="41"/>
      <c r="NCU277" s="41"/>
      <c r="NCV277" s="41"/>
      <c r="NCW277" s="41"/>
      <c r="NCX277" s="41"/>
      <c r="NCY277" s="41"/>
      <c r="NCZ277" s="41"/>
      <c r="NDA277" s="41"/>
      <c r="NDB277" s="41"/>
      <c r="NDC277" s="41"/>
      <c r="NDD277" s="41"/>
      <c r="NDE277" s="41"/>
      <c r="NDF277" s="41"/>
      <c r="NDG277" s="41"/>
      <c r="NDH277" s="41"/>
      <c r="NDI277" s="41"/>
      <c r="NDJ277" s="41"/>
      <c r="NDK277" s="41"/>
      <c r="NDL277" s="41"/>
      <c r="NDM277" s="41"/>
      <c r="NDN277" s="41"/>
      <c r="NDO277" s="41"/>
      <c r="NDP277" s="41"/>
      <c r="NDQ277" s="41"/>
      <c r="NDR277" s="41"/>
      <c r="NDS277" s="41"/>
      <c r="NDT277" s="41"/>
      <c r="NDU277" s="41"/>
      <c r="NDV277" s="41"/>
      <c r="NDW277" s="41"/>
      <c r="NDX277" s="41"/>
      <c r="NDY277" s="41"/>
      <c r="NDZ277" s="41"/>
      <c r="NEA277" s="41"/>
      <c r="NEB277" s="41"/>
      <c r="NEC277" s="41"/>
      <c r="NED277" s="41"/>
      <c r="NEE277" s="41"/>
      <c r="NEF277" s="41"/>
      <c r="NEG277" s="41"/>
      <c r="NEH277" s="41"/>
      <c r="NEI277" s="41"/>
      <c r="NEJ277" s="41"/>
      <c r="NEK277" s="41"/>
      <c r="NEL277" s="41"/>
      <c r="NEM277" s="41"/>
      <c r="NEN277" s="41"/>
      <c r="NEO277" s="41"/>
      <c r="NEP277" s="41"/>
      <c r="NEQ277" s="41"/>
      <c r="NER277" s="41"/>
      <c r="NES277" s="41"/>
      <c r="NET277" s="41"/>
      <c r="NEU277" s="41"/>
      <c r="NEV277" s="41"/>
      <c r="NEW277" s="41"/>
      <c r="NEX277" s="41"/>
      <c r="NEY277" s="41"/>
      <c r="NEZ277" s="41"/>
      <c r="NFA277" s="41"/>
      <c r="NFB277" s="41"/>
      <c r="NFC277" s="41"/>
      <c r="NFD277" s="41"/>
      <c r="NFE277" s="41"/>
      <c r="NFF277" s="41"/>
      <c r="NFG277" s="41"/>
      <c r="NFH277" s="41"/>
      <c r="NFI277" s="41"/>
      <c r="NFJ277" s="41"/>
      <c r="NFK277" s="41"/>
      <c r="NFL277" s="41"/>
      <c r="NFM277" s="41"/>
      <c r="NFN277" s="41"/>
      <c r="NFO277" s="41"/>
      <c r="NFP277" s="41"/>
      <c r="NFQ277" s="41"/>
      <c r="NFR277" s="41"/>
      <c r="NFS277" s="41"/>
      <c r="NFT277" s="41"/>
      <c r="NFU277" s="41"/>
      <c r="NFV277" s="41"/>
      <c r="NFW277" s="41"/>
      <c r="NFX277" s="41"/>
      <c r="NFY277" s="41"/>
      <c r="NFZ277" s="41"/>
      <c r="NGA277" s="41"/>
      <c r="NGB277" s="41"/>
      <c r="NGC277" s="41"/>
      <c r="NGD277" s="41"/>
      <c r="NGE277" s="41"/>
      <c r="NGF277" s="41"/>
      <c r="NGG277" s="41"/>
      <c r="NGH277" s="41"/>
      <c r="NGI277" s="41"/>
      <c r="NGJ277" s="41"/>
      <c r="NGK277" s="41"/>
      <c r="NGL277" s="41"/>
      <c r="NGM277" s="41"/>
      <c r="NGN277" s="41"/>
      <c r="NGO277" s="41"/>
      <c r="NGP277" s="41"/>
      <c r="NGQ277" s="41"/>
      <c r="NGR277" s="41"/>
      <c r="NGS277" s="41"/>
      <c r="NGT277" s="41"/>
      <c r="NGU277" s="41"/>
      <c r="NGV277" s="41"/>
      <c r="NGW277" s="41"/>
      <c r="NGX277" s="41"/>
      <c r="NGY277" s="41"/>
      <c r="NGZ277" s="41"/>
      <c r="NHA277" s="41"/>
      <c r="NHB277" s="41"/>
      <c r="NHC277" s="41"/>
      <c r="NHD277" s="41"/>
      <c r="NHE277" s="41"/>
      <c r="NHF277" s="41"/>
      <c r="NHG277" s="41"/>
      <c r="NHH277" s="41"/>
      <c r="NHI277" s="41"/>
      <c r="NHJ277" s="41"/>
      <c r="NHK277" s="41"/>
      <c r="NHL277" s="41"/>
      <c r="NHM277" s="41"/>
      <c r="NHN277" s="41"/>
      <c r="NHO277" s="41"/>
      <c r="NHP277" s="41"/>
      <c r="NHQ277" s="41"/>
      <c r="NHR277" s="41"/>
      <c r="NHS277" s="41"/>
      <c r="NHT277" s="41"/>
      <c r="NHU277" s="41"/>
      <c r="NHV277" s="41"/>
      <c r="NHW277" s="41"/>
      <c r="NHX277" s="41"/>
      <c r="NHY277" s="41"/>
      <c r="NHZ277" s="41"/>
      <c r="NIA277" s="41"/>
      <c r="NIB277" s="41"/>
      <c r="NIC277" s="41"/>
      <c r="NID277" s="41"/>
      <c r="NIE277" s="41"/>
      <c r="NIF277" s="41"/>
      <c r="NIG277" s="41"/>
      <c r="NIH277" s="41"/>
      <c r="NII277" s="41"/>
      <c r="NIJ277" s="41"/>
      <c r="NIK277" s="41"/>
      <c r="NIL277" s="41"/>
      <c r="NIM277" s="41"/>
      <c r="NIN277" s="41"/>
      <c r="NIO277" s="41"/>
      <c r="NIP277" s="41"/>
      <c r="NIQ277" s="41"/>
      <c r="NIR277" s="41"/>
      <c r="NIS277" s="41"/>
      <c r="NIT277" s="41"/>
      <c r="NIU277" s="41"/>
      <c r="NIV277" s="41"/>
      <c r="NIW277" s="41"/>
      <c r="NIX277" s="41"/>
      <c r="NIY277" s="41"/>
      <c r="NIZ277" s="41"/>
      <c r="NJA277" s="41"/>
      <c r="NJB277" s="41"/>
      <c r="NJC277" s="41"/>
      <c r="NJD277" s="41"/>
      <c r="NJE277" s="41"/>
      <c r="NJF277" s="41"/>
      <c r="NJG277" s="41"/>
      <c r="NJH277" s="41"/>
      <c r="NJI277" s="41"/>
      <c r="NJJ277" s="41"/>
      <c r="NJK277" s="41"/>
      <c r="NJL277" s="41"/>
      <c r="NJM277" s="41"/>
      <c r="NJN277" s="41"/>
      <c r="NJO277" s="41"/>
      <c r="NJP277" s="41"/>
      <c r="NJQ277" s="41"/>
      <c r="NJR277" s="41"/>
      <c r="NJS277" s="41"/>
      <c r="NJT277" s="41"/>
      <c r="NJU277" s="41"/>
      <c r="NJV277" s="41"/>
      <c r="NJW277" s="41"/>
      <c r="NJX277" s="41"/>
      <c r="NJY277" s="41"/>
      <c r="NJZ277" s="41"/>
      <c r="NKA277" s="41"/>
      <c r="NKB277" s="41"/>
      <c r="NKC277" s="41"/>
      <c r="NKD277" s="41"/>
      <c r="NKE277" s="41"/>
      <c r="NKF277" s="41"/>
      <c r="NKG277" s="41"/>
      <c r="NKH277" s="41"/>
      <c r="NKI277" s="41"/>
      <c r="NKJ277" s="41"/>
      <c r="NKK277" s="41"/>
      <c r="NKL277" s="41"/>
      <c r="NKM277" s="41"/>
      <c r="NKN277" s="41"/>
      <c r="NKO277" s="41"/>
      <c r="NKP277" s="41"/>
      <c r="NKQ277" s="41"/>
      <c r="NKR277" s="41"/>
      <c r="NKS277" s="41"/>
      <c r="NKT277" s="41"/>
      <c r="NKU277" s="41"/>
      <c r="NKV277" s="41"/>
      <c r="NKW277" s="41"/>
      <c r="NKX277" s="41"/>
      <c r="NKY277" s="41"/>
      <c r="NKZ277" s="41"/>
      <c r="NLA277" s="41"/>
      <c r="NLB277" s="41"/>
      <c r="NLC277" s="41"/>
      <c r="NLD277" s="41"/>
      <c r="NLE277" s="41"/>
      <c r="NLF277" s="41"/>
      <c r="NLG277" s="41"/>
      <c r="NLH277" s="41"/>
      <c r="NLI277" s="41"/>
      <c r="NLJ277" s="41"/>
      <c r="NLK277" s="41"/>
      <c r="NLL277" s="41"/>
      <c r="NLM277" s="41"/>
      <c r="NLN277" s="41"/>
      <c r="NLO277" s="41"/>
      <c r="NLP277" s="41"/>
      <c r="NLQ277" s="41"/>
      <c r="NLR277" s="41"/>
      <c r="NLS277" s="41"/>
      <c r="NLT277" s="41"/>
      <c r="NLU277" s="41"/>
      <c r="NLV277" s="41"/>
      <c r="NLW277" s="41"/>
      <c r="NLX277" s="41"/>
      <c r="NLY277" s="41"/>
      <c r="NLZ277" s="41"/>
      <c r="NMA277" s="41"/>
      <c r="NMB277" s="41"/>
      <c r="NMC277" s="41"/>
      <c r="NMD277" s="41"/>
      <c r="NME277" s="41"/>
      <c r="NMF277" s="41"/>
      <c r="NMG277" s="41"/>
      <c r="NMH277" s="41"/>
      <c r="NMI277" s="41"/>
      <c r="NMJ277" s="41"/>
      <c r="NMK277" s="41"/>
      <c r="NML277" s="41"/>
      <c r="NMM277" s="41"/>
      <c r="NMN277" s="41"/>
      <c r="NMO277" s="41"/>
      <c r="NMP277" s="41"/>
      <c r="NMQ277" s="41"/>
      <c r="NMR277" s="41"/>
      <c r="NMS277" s="41"/>
      <c r="NMT277" s="41"/>
      <c r="NMU277" s="41"/>
      <c r="NMV277" s="41"/>
      <c r="NMW277" s="41"/>
      <c r="NMX277" s="41"/>
      <c r="NMY277" s="41"/>
      <c r="NMZ277" s="41"/>
      <c r="NNA277" s="41"/>
      <c r="NNB277" s="41"/>
      <c r="NNC277" s="41"/>
      <c r="NND277" s="41"/>
      <c r="NNE277" s="41"/>
      <c r="NNF277" s="41"/>
      <c r="NNG277" s="41"/>
      <c r="NNH277" s="41"/>
      <c r="NNI277" s="41"/>
      <c r="NNJ277" s="41"/>
      <c r="NNK277" s="41"/>
      <c r="NNL277" s="41"/>
      <c r="NNM277" s="41"/>
      <c r="NNN277" s="41"/>
      <c r="NNO277" s="41"/>
      <c r="NNP277" s="41"/>
      <c r="NNQ277" s="41"/>
      <c r="NNR277" s="41"/>
      <c r="NNS277" s="41"/>
      <c r="NNT277" s="41"/>
      <c r="NNU277" s="41"/>
      <c r="NNV277" s="41"/>
      <c r="NNW277" s="41"/>
      <c r="NNX277" s="41"/>
      <c r="NNY277" s="41"/>
      <c r="NNZ277" s="41"/>
      <c r="NOA277" s="41"/>
      <c r="NOB277" s="41"/>
      <c r="NOC277" s="41"/>
      <c r="NOD277" s="41"/>
      <c r="NOE277" s="41"/>
      <c r="NOF277" s="41"/>
      <c r="NOG277" s="41"/>
      <c r="NOH277" s="41"/>
      <c r="NOI277" s="41"/>
      <c r="NOJ277" s="41"/>
      <c r="NOK277" s="41"/>
      <c r="NOL277" s="41"/>
      <c r="NOM277" s="41"/>
      <c r="NON277" s="41"/>
      <c r="NOO277" s="41"/>
      <c r="NOP277" s="41"/>
      <c r="NOQ277" s="41"/>
      <c r="NOR277" s="41"/>
      <c r="NOS277" s="41"/>
      <c r="NOT277" s="41"/>
      <c r="NOU277" s="41"/>
      <c r="NOV277" s="41"/>
      <c r="NOW277" s="41"/>
      <c r="NOX277" s="41"/>
      <c r="NOY277" s="41"/>
      <c r="NOZ277" s="41"/>
      <c r="NPA277" s="41"/>
      <c r="NPB277" s="41"/>
      <c r="NPC277" s="41"/>
      <c r="NPD277" s="41"/>
      <c r="NPE277" s="41"/>
      <c r="NPF277" s="41"/>
      <c r="NPG277" s="41"/>
      <c r="NPH277" s="41"/>
      <c r="NPI277" s="41"/>
      <c r="NPJ277" s="41"/>
      <c r="NPK277" s="41"/>
      <c r="NPL277" s="41"/>
      <c r="NPM277" s="41"/>
      <c r="NPN277" s="41"/>
      <c r="NPO277" s="41"/>
      <c r="NPP277" s="41"/>
      <c r="NPQ277" s="41"/>
      <c r="NPR277" s="41"/>
      <c r="NPS277" s="41"/>
      <c r="NPT277" s="41"/>
      <c r="NPU277" s="41"/>
      <c r="NPV277" s="41"/>
      <c r="NPW277" s="41"/>
      <c r="NPX277" s="41"/>
      <c r="NPY277" s="41"/>
      <c r="NPZ277" s="41"/>
      <c r="NQA277" s="41"/>
      <c r="NQB277" s="41"/>
      <c r="NQC277" s="41"/>
      <c r="NQD277" s="41"/>
      <c r="NQE277" s="41"/>
      <c r="NQF277" s="41"/>
      <c r="NQG277" s="41"/>
      <c r="NQH277" s="41"/>
      <c r="NQI277" s="41"/>
      <c r="NQJ277" s="41"/>
      <c r="NQK277" s="41"/>
      <c r="NQL277" s="41"/>
      <c r="NQM277" s="41"/>
      <c r="NQN277" s="41"/>
      <c r="NQO277" s="41"/>
      <c r="NQP277" s="41"/>
      <c r="NQQ277" s="41"/>
      <c r="NQR277" s="41"/>
      <c r="NQS277" s="41"/>
      <c r="NQT277" s="41"/>
      <c r="NQU277" s="41"/>
      <c r="NQV277" s="41"/>
      <c r="NQW277" s="41"/>
      <c r="NQX277" s="41"/>
      <c r="NQY277" s="41"/>
      <c r="NQZ277" s="41"/>
      <c r="NRA277" s="41"/>
      <c r="NRB277" s="41"/>
      <c r="NRC277" s="41"/>
      <c r="NRD277" s="41"/>
      <c r="NRE277" s="41"/>
      <c r="NRF277" s="41"/>
      <c r="NRG277" s="41"/>
      <c r="NRH277" s="41"/>
      <c r="NRI277" s="41"/>
      <c r="NRJ277" s="41"/>
      <c r="NRK277" s="41"/>
      <c r="NRL277" s="41"/>
      <c r="NRM277" s="41"/>
      <c r="NRN277" s="41"/>
      <c r="NRO277" s="41"/>
      <c r="NRP277" s="41"/>
      <c r="NRQ277" s="41"/>
      <c r="NRR277" s="41"/>
      <c r="NRS277" s="41"/>
      <c r="NRT277" s="41"/>
      <c r="NRU277" s="41"/>
      <c r="NRV277" s="41"/>
      <c r="NRW277" s="41"/>
      <c r="NRX277" s="41"/>
      <c r="NRY277" s="41"/>
      <c r="NRZ277" s="41"/>
      <c r="NSA277" s="41"/>
      <c r="NSB277" s="41"/>
      <c r="NSC277" s="41"/>
      <c r="NSD277" s="41"/>
      <c r="NSE277" s="41"/>
      <c r="NSF277" s="41"/>
      <c r="NSG277" s="41"/>
      <c r="NSH277" s="41"/>
      <c r="NSI277" s="41"/>
      <c r="NSJ277" s="41"/>
      <c r="NSK277" s="41"/>
      <c r="NSL277" s="41"/>
      <c r="NSM277" s="41"/>
      <c r="NSN277" s="41"/>
      <c r="NSO277" s="41"/>
      <c r="NSP277" s="41"/>
      <c r="NSQ277" s="41"/>
      <c r="NSR277" s="41"/>
      <c r="NSS277" s="41"/>
      <c r="NST277" s="41"/>
      <c r="NSU277" s="41"/>
      <c r="NSV277" s="41"/>
      <c r="NSW277" s="41"/>
      <c r="NSX277" s="41"/>
      <c r="NSY277" s="41"/>
      <c r="NSZ277" s="41"/>
      <c r="NTA277" s="41"/>
      <c r="NTB277" s="41"/>
      <c r="NTC277" s="41"/>
      <c r="NTD277" s="41"/>
      <c r="NTE277" s="41"/>
      <c r="NTF277" s="41"/>
      <c r="NTG277" s="41"/>
      <c r="NTH277" s="41"/>
      <c r="NTI277" s="41"/>
      <c r="NTJ277" s="41"/>
      <c r="NTK277" s="41"/>
      <c r="NTL277" s="41"/>
      <c r="NTM277" s="41"/>
      <c r="NTN277" s="41"/>
      <c r="NTO277" s="41"/>
      <c r="NTP277" s="41"/>
      <c r="NTQ277" s="41"/>
      <c r="NTR277" s="41"/>
      <c r="NTS277" s="41"/>
      <c r="NTT277" s="41"/>
      <c r="NTU277" s="41"/>
      <c r="NTV277" s="41"/>
      <c r="NTW277" s="41"/>
      <c r="NTX277" s="41"/>
      <c r="NTY277" s="41"/>
      <c r="NTZ277" s="41"/>
      <c r="NUA277" s="41"/>
      <c r="NUB277" s="41"/>
      <c r="NUC277" s="41"/>
      <c r="NUD277" s="41"/>
      <c r="NUE277" s="41"/>
      <c r="NUF277" s="41"/>
      <c r="NUG277" s="41"/>
      <c r="NUH277" s="41"/>
      <c r="NUI277" s="41"/>
      <c r="NUJ277" s="41"/>
      <c r="NUK277" s="41"/>
      <c r="NUL277" s="41"/>
      <c r="NUM277" s="41"/>
      <c r="NUN277" s="41"/>
      <c r="NUO277" s="41"/>
      <c r="NUP277" s="41"/>
      <c r="NUQ277" s="41"/>
      <c r="NUR277" s="41"/>
      <c r="NUS277" s="41"/>
      <c r="NUT277" s="41"/>
      <c r="NUU277" s="41"/>
      <c r="NUV277" s="41"/>
      <c r="NUW277" s="41"/>
      <c r="NUX277" s="41"/>
      <c r="NUY277" s="41"/>
      <c r="NUZ277" s="41"/>
      <c r="NVA277" s="41"/>
      <c r="NVB277" s="41"/>
      <c r="NVC277" s="41"/>
      <c r="NVD277" s="41"/>
      <c r="NVE277" s="41"/>
      <c r="NVF277" s="41"/>
      <c r="NVG277" s="41"/>
      <c r="NVH277" s="41"/>
      <c r="NVI277" s="41"/>
      <c r="NVJ277" s="41"/>
      <c r="NVK277" s="41"/>
      <c r="NVL277" s="41"/>
      <c r="NVM277" s="41"/>
      <c r="NVN277" s="41"/>
      <c r="NVO277" s="41"/>
      <c r="NVP277" s="41"/>
      <c r="NVQ277" s="41"/>
      <c r="NVR277" s="41"/>
      <c r="NVS277" s="41"/>
      <c r="NVT277" s="41"/>
      <c r="NVU277" s="41"/>
      <c r="NVV277" s="41"/>
      <c r="NVW277" s="41"/>
      <c r="NVX277" s="41"/>
      <c r="NVY277" s="41"/>
      <c r="NVZ277" s="41"/>
      <c r="NWA277" s="41"/>
      <c r="NWB277" s="41"/>
      <c r="NWC277" s="41"/>
      <c r="NWD277" s="41"/>
      <c r="NWE277" s="41"/>
      <c r="NWF277" s="41"/>
      <c r="NWG277" s="41"/>
      <c r="NWH277" s="41"/>
      <c r="NWI277" s="41"/>
      <c r="NWJ277" s="41"/>
      <c r="NWK277" s="41"/>
      <c r="NWL277" s="41"/>
      <c r="NWM277" s="41"/>
      <c r="NWN277" s="41"/>
      <c r="NWO277" s="41"/>
      <c r="NWP277" s="41"/>
      <c r="NWQ277" s="41"/>
      <c r="NWR277" s="41"/>
      <c r="NWS277" s="41"/>
      <c r="NWT277" s="41"/>
      <c r="NWU277" s="41"/>
      <c r="NWV277" s="41"/>
      <c r="NWW277" s="41"/>
      <c r="NWX277" s="41"/>
      <c r="NWY277" s="41"/>
      <c r="NWZ277" s="41"/>
      <c r="NXA277" s="41"/>
      <c r="NXB277" s="41"/>
      <c r="NXC277" s="41"/>
      <c r="NXD277" s="41"/>
      <c r="NXE277" s="41"/>
      <c r="NXF277" s="41"/>
      <c r="NXG277" s="41"/>
      <c r="NXH277" s="41"/>
      <c r="NXI277" s="41"/>
      <c r="NXJ277" s="41"/>
      <c r="NXK277" s="41"/>
      <c r="NXL277" s="41"/>
      <c r="NXM277" s="41"/>
      <c r="NXN277" s="41"/>
      <c r="NXO277" s="41"/>
      <c r="NXP277" s="41"/>
      <c r="NXQ277" s="41"/>
      <c r="NXR277" s="41"/>
      <c r="NXS277" s="41"/>
      <c r="NXT277" s="41"/>
      <c r="NXU277" s="41"/>
      <c r="NXV277" s="41"/>
      <c r="NXW277" s="41"/>
      <c r="NXX277" s="41"/>
      <c r="NXY277" s="41"/>
      <c r="NXZ277" s="41"/>
      <c r="NYA277" s="41"/>
      <c r="NYB277" s="41"/>
      <c r="NYC277" s="41"/>
      <c r="NYD277" s="41"/>
      <c r="NYE277" s="41"/>
      <c r="NYF277" s="41"/>
      <c r="NYG277" s="41"/>
      <c r="NYH277" s="41"/>
      <c r="NYI277" s="41"/>
      <c r="NYJ277" s="41"/>
      <c r="NYK277" s="41"/>
      <c r="NYL277" s="41"/>
      <c r="NYM277" s="41"/>
      <c r="NYN277" s="41"/>
      <c r="NYO277" s="41"/>
      <c r="NYP277" s="41"/>
      <c r="NYQ277" s="41"/>
      <c r="NYR277" s="41"/>
      <c r="NYS277" s="41"/>
      <c r="NYT277" s="41"/>
      <c r="NYU277" s="41"/>
      <c r="NYV277" s="41"/>
      <c r="NYW277" s="41"/>
      <c r="NYX277" s="41"/>
      <c r="NYY277" s="41"/>
      <c r="NYZ277" s="41"/>
      <c r="NZA277" s="41"/>
      <c r="NZB277" s="41"/>
      <c r="NZC277" s="41"/>
      <c r="NZD277" s="41"/>
      <c r="NZE277" s="41"/>
      <c r="NZF277" s="41"/>
      <c r="NZG277" s="41"/>
      <c r="NZH277" s="41"/>
      <c r="NZI277" s="41"/>
      <c r="NZJ277" s="41"/>
      <c r="NZK277" s="41"/>
      <c r="NZL277" s="41"/>
      <c r="NZM277" s="41"/>
      <c r="NZN277" s="41"/>
      <c r="NZO277" s="41"/>
      <c r="NZP277" s="41"/>
      <c r="NZQ277" s="41"/>
      <c r="NZR277" s="41"/>
      <c r="NZS277" s="41"/>
      <c r="NZT277" s="41"/>
      <c r="NZU277" s="41"/>
      <c r="NZV277" s="41"/>
      <c r="NZW277" s="41"/>
      <c r="NZX277" s="41"/>
      <c r="NZY277" s="41"/>
      <c r="NZZ277" s="41"/>
      <c r="OAA277" s="41"/>
      <c r="OAB277" s="41"/>
      <c r="OAC277" s="41"/>
      <c r="OAD277" s="41"/>
      <c r="OAE277" s="41"/>
      <c r="OAF277" s="41"/>
      <c r="OAG277" s="41"/>
      <c r="OAH277" s="41"/>
      <c r="OAI277" s="41"/>
      <c r="OAJ277" s="41"/>
      <c r="OAK277" s="41"/>
      <c r="OAL277" s="41"/>
      <c r="OAM277" s="41"/>
      <c r="OAN277" s="41"/>
      <c r="OAO277" s="41"/>
      <c r="OAP277" s="41"/>
      <c r="OAQ277" s="41"/>
      <c r="OAR277" s="41"/>
      <c r="OAS277" s="41"/>
      <c r="OAT277" s="41"/>
      <c r="OAU277" s="41"/>
      <c r="OAV277" s="41"/>
      <c r="OAW277" s="41"/>
      <c r="OAX277" s="41"/>
      <c r="OAY277" s="41"/>
      <c r="OAZ277" s="41"/>
      <c r="OBA277" s="41"/>
      <c r="OBB277" s="41"/>
      <c r="OBC277" s="41"/>
      <c r="OBD277" s="41"/>
      <c r="OBE277" s="41"/>
      <c r="OBF277" s="41"/>
      <c r="OBG277" s="41"/>
      <c r="OBH277" s="41"/>
      <c r="OBI277" s="41"/>
      <c r="OBJ277" s="41"/>
      <c r="OBK277" s="41"/>
      <c r="OBL277" s="41"/>
      <c r="OBM277" s="41"/>
      <c r="OBN277" s="41"/>
      <c r="OBO277" s="41"/>
      <c r="OBP277" s="41"/>
      <c r="OBQ277" s="41"/>
      <c r="OBR277" s="41"/>
      <c r="OBS277" s="41"/>
      <c r="OBT277" s="41"/>
      <c r="OBU277" s="41"/>
      <c r="OBV277" s="41"/>
      <c r="OBW277" s="41"/>
      <c r="OBX277" s="41"/>
      <c r="OBY277" s="41"/>
      <c r="OBZ277" s="41"/>
      <c r="OCA277" s="41"/>
      <c r="OCB277" s="41"/>
      <c r="OCC277" s="41"/>
      <c r="OCD277" s="41"/>
      <c r="OCE277" s="41"/>
      <c r="OCF277" s="41"/>
      <c r="OCG277" s="41"/>
      <c r="OCH277" s="41"/>
      <c r="OCI277" s="41"/>
      <c r="OCJ277" s="41"/>
      <c r="OCK277" s="41"/>
      <c r="OCL277" s="41"/>
      <c r="OCM277" s="41"/>
      <c r="OCN277" s="41"/>
      <c r="OCO277" s="41"/>
      <c r="OCP277" s="41"/>
      <c r="OCQ277" s="41"/>
      <c r="OCR277" s="41"/>
      <c r="OCS277" s="41"/>
      <c r="OCT277" s="41"/>
      <c r="OCU277" s="41"/>
      <c r="OCV277" s="41"/>
      <c r="OCW277" s="41"/>
      <c r="OCX277" s="41"/>
      <c r="OCY277" s="41"/>
      <c r="OCZ277" s="41"/>
      <c r="ODA277" s="41"/>
      <c r="ODB277" s="41"/>
      <c r="ODC277" s="41"/>
      <c r="ODD277" s="41"/>
      <c r="ODE277" s="41"/>
      <c r="ODF277" s="41"/>
      <c r="ODG277" s="41"/>
      <c r="ODH277" s="41"/>
      <c r="ODI277" s="41"/>
      <c r="ODJ277" s="41"/>
      <c r="ODK277" s="41"/>
      <c r="ODL277" s="41"/>
      <c r="ODM277" s="41"/>
      <c r="ODN277" s="41"/>
      <c r="ODO277" s="41"/>
      <c r="ODP277" s="41"/>
      <c r="ODQ277" s="41"/>
      <c r="ODR277" s="41"/>
      <c r="ODS277" s="41"/>
      <c r="ODT277" s="41"/>
      <c r="ODU277" s="41"/>
      <c r="ODV277" s="41"/>
      <c r="ODW277" s="41"/>
      <c r="ODX277" s="41"/>
      <c r="ODY277" s="41"/>
      <c r="ODZ277" s="41"/>
      <c r="OEA277" s="41"/>
      <c r="OEB277" s="41"/>
      <c r="OEC277" s="41"/>
      <c r="OED277" s="41"/>
      <c r="OEE277" s="41"/>
      <c r="OEF277" s="41"/>
      <c r="OEG277" s="41"/>
      <c r="OEH277" s="41"/>
      <c r="OEI277" s="41"/>
      <c r="OEJ277" s="41"/>
      <c r="OEK277" s="41"/>
      <c r="OEL277" s="41"/>
      <c r="OEM277" s="41"/>
      <c r="OEN277" s="41"/>
      <c r="OEO277" s="41"/>
      <c r="OEP277" s="41"/>
      <c r="OEQ277" s="41"/>
      <c r="OER277" s="41"/>
      <c r="OES277" s="41"/>
      <c r="OET277" s="41"/>
      <c r="OEU277" s="41"/>
      <c r="OEV277" s="41"/>
      <c r="OEW277" s="41"/>
      <c r="OEX277" s="41"/>
      <c r="OEY277" s="41"/>
      <c r="OEZ277" s="41"/>
      <c r="OFA277" s="41"/>
      <c r="OFB277" s="41"/>
      <c r="OFC277" s="41"/>
      <c r="OFD277" s="41"/>
      <c r="OFE277" s="41"/>
      <c r="OFF277" s="41"/>
      <c r="OFG277" s="41"/>
      <c r="OFH277" s="41"/>
      <c r="OFI277" s="41"/>
      <c r="OFJ277" s="41"/>
      <c r="OFK277" s="41"/>
      <c r="OFL277" s="41"/>
      <c r="OFM277" s="41"/>
      <c r="OFN277" s="41"/>
      <c r="OFO277" s="41"/>
      <c r="OFP277" s="41"/>
      <c r="OFQ277" s="41"/>
      <c r="OFR277" s="41"/>
      <c r="OFS277" s="41"/>
      <c r="OFT277" s="41"/>
      <c r="OFU277" s="41"/>
      <c r="OFV277" s="41"/>
      <c r="OFW277" s="41"/>
      <c r="OFX277" s="41"/>
      <c r="OFY277" s="41"/>
      <c r="OFZ277" s="41"/>
      <c r="OGA277" s="41"/>
      <c r="OGB277" s="41"/>
      <c r="OGC277" s="41"/>
      <c r="OGD277" s="41"/>
      <c r="OGE277" s="41"/>
      <c r="OGF277" s="41"/>
      <c r="OGG277" s="41"/>
      <c r="OGH277" s="41"/>
      <c r="OGI277" s="41"/>
      <c r="OGJ277" s="41"/>
      <c r="OGK277" s="41"/>
      <c r="OGL277" s="41"/>
      <c r="OGM277" s="41"/>
      <c r="OGN277" s="41"/>
      <c r="OGO277" s="41"/>
      <c r="OGP277" s="41"/>
      <c r="OGQ277" s="41"/>
      <c r="OGR277" s="41"/>
      <c r="OGS277" s="41"/>
      <c r="OGT277" s="41"/>
      <c r="OGU277" s="41"/>
      <c r="OGV277" s="41"/>
      <c r="OGW277" s="41"/>
      <c r="OGX277" s="41"/>
      <c r="OGY277" s="41"/>
      <c r="OGZ277" s="41"/>
      <c r="OHA277" s="41"/>
      <c r="OHB277" s="41"/>
      <c r="OHC277" s="41"/>
      <c r="OHD277" s="41"/>
      <c r="OHE277" s="41"/>
      <c r="OHF277" s="41"/>
      <c r="OHG277" s="41"/>
      <c r="OHH277" s="41"/>
      <c r="OHI277" s="41"/>
      <c r="OHJ277" s="41"/>
      <c r="OHK277" s="41"/>
      <c r="OHL277" s="41"/>
      <c r="OHM277" s="41"/>
      <c r="OHN277" s="41"/>
      <c r="OHO277" s="41"/>
      <c r="OHP277" s="41"/>
      <c r="OHQ277" s="41"/>
      <c r="OHR277" s="41"/>
      <c r="OHS277" s="41"/>
      <c r="OHT277" s="41"/>
      <c r="OHU277" s="41"/>
      <c r="OHV277" s="41"/>
      <c r="OHW277" s="41"/>
      <c r="OHX277" s="41"/>
      <c r="OHY277" s="41"/>
      <c r="OHZ277" s="41"/>
      <c r="OIA277" s="41"/>
      <c r="OIB277" s="41"/>
      <c r="OIC277" s="41"/>
      <c r="OID277" s="41"/>
      <c r="OIE277" s="41"/>
      <c r="OIF277" s="41"/>
      <c r="OIG277" s="41"/>
      <c r="OIH277" s="41"/>
      <c r="OII277" s="41"/>
      <c r="OIJ277" s="41"/>
      <c r="OIK277" s="41"/>
      <c r="OIL277" s="41"/>
      <c r="OIM277" s="41"/>
      <c r="OIN277" s="41"/>
      <c r="OIO277" s="41"/>
      <c r="OIP277" s="41"/>
      <c r="OIQ277" s="41"/>
      <c r="OIR277" s="41"/>
      <c r="OIS277" s="41"/>
      <c r="OIT277" s="41"/>
      <c r="OIU277" s="41"/>
      <c r="OIV277" s="41"/>
      <c r="OIW277" s="41"/>
      <c r="OIX277" s="41"/>
      <c r="OIY277" s="41"/>
      <c r="OIZ277" s="41"/>
      <c r="OJA277" s="41"/>
      <c r="OJB277" s="41"/>
      <c r="OJC277" s="41"/>
      <c r="OJD277" s="41"/>
      <c r="OJE277" s="41"/>
      <c r="OJF277" s="41"/>
      <c r="OJG277" s="41"/>
      <c r="OJH277" s="41"/>
      <c r="OJI277" s="41"/>
      <c r="OJJ277" s="41"/>
      <c r="OJK277" s="41"/>
      <c r="OJL277" s="41"/>
      <c r="OJM277" s="41"/>
      <c r="OJN277" s="41"/>
      <c r="OJO277" s="41"/>
      <c r="OJP277" s="41"/>
      <c r="OJQ277" s="41"/>
      <c r="OJR277" s="41"/>
      <c r="OJS277" s="41"/>
      <c r="OJT277" s="41"/>
      <c r="OJU277" s="41"/>
      <c r="OJV277" s="41"/>
      <c r="OJW277" s="41"/>
      <c r="OJX277" s="41"/>
      <c r="OJY277" s="41"/>
      <c r="OJZ277" s="41"/>
      <c r="OKA277" s="41"/>
      <c r="OKB277" s="41"/>
      <c r="OKC277" s="41"/>
      <c r="OKD277" s="41"/>
      <c r="OKE277" s="41"/>
      <c r="OKF277" s="41"/>
      <c r="OKG277" s="41"/>
      <c r="OKH277" s="41"/>
      <c r="OKI277" s="41"/>
      <c r="OKJ277" s="41"/>
      <c r="OKK277" s="41"/>
      <c r="OKL277" s="41"/>
      <c r="OKM277" s="41"/>
      <c r="OKN277" s="41"/>
      <c r="OKO277" s="41"/>
      <c r="OKP277" s="41"/>
      <c r="OKQ277" s="41"/>
      <c r="OKR277" s="41"/>
      <c r="OKS277" s="41"/>
      <c r="OKT277" s="41"/>
      <c r="OKU277" s="41"/>
      <c r="OKV277" s="41"/>
      <c r="OKW277" s="41"/>
      <c r="OKX277" s="41"/>
      <c r="OKY277" s="41"/>
      <c r="OKZ277" s="41"/>
      <c r="OLA277" s="41"/>
      <c r="OLB277" s="41"/>
      <c r="OLC277" s="41"/>
      <c r="OLD277" s="41"/>
      <c r="OLE277" s="41"/>
      <c r="OLF277" s="41"/>
      <c r="OLG277" s="41"/>
      <c r="OLH277" s="41"/>
      <c r="OLI277" s="41"/>
      <c r="OLJ277" s="41"/>
      <c r="OLK277" s="41"/>
      <c r="OLL277" s="41"/>
      <c r="OLM277" s="41"/>
      <c r="OLN277" s="41"/>
      <c r="OLO277" s="41"/>
      <c r="OLP277" s="41"/>
      <c r="OLQ277" s="41"/>
      <c r="OLR277" s="41"/>
      <c r="OLS277" s="41"/>
      <c r="OLT277" s="41"/>
      <c r="OLU277" s="41"/>
      <c r="OLV277" s="41"/>
      <c r="OLW277" s="41"/>
      <c r="OLX277" s="41"/>
      <c r="OLY277" s="41"/>
      <c r="OLZ277" s="41"/>
      <c r="OMA277" s="41"/>
      <c r="OMB277" s="41"/>
      <c r="OMC277" s="41"/>
      <c r="OMD277" s="41"/>
      <c r="OME277" s="41"/>
      <c r="OMF277" s="41"/>
      <c r="OMG277" s="41"/>
      <c r="OMH277" s="41"/>
      <c r="OMI277" s="41"/>
      <c r="OMJ277" s="41"/>
      <c r="OMK277" s="41"/>
      <c r="OML277" s="41"/>
      <c r="OMM277" s="41"/>
      <c r="OMN277" s="41"/>
      <c r="OMO277" s="41"/>
      <c r="OMP277" s="41"/>
      <c r="OMQ277" s="41"/>
      <c r="OMR277" s="41"/>
      <c r="OMS277" s="41"/>
      <c r="OMT277" s="41"/>
      <c r="OMU277" s="41"/>
      <c r="OMV277" s="41"/>
      <c r="OMW277" s="41"/>
      <c r="OMX277" s="41"/>
      <c r="OMY277" s="41"/>
      <c r="OMZ277" s="41"/>
      <c r="ONA277" s="41"/>
      <c r="ONB277" s="41"/>
      <c r="ONC277" s="41"/>
      <c r="OND277" s="41"/>
      <c r="ONE277" s="41"/>
      <c r="ONF277" s="41"/>
      <c r="ONG277" s="41"/>
      <c r="ONH277" s="41"/>
      <c r="ONI277" s="41"/>
      <c r="ONJ277" s="41"/>
      <c r="ONK277" s="41"/>
      <c r="ONL277" s="41"/>
      <c r="ONM277" s="41"/>
      <c r="ONN277" s="41"/>
      <c r="ONO277" s="41"/>
      <c r="ONP277" s="41"/>
      <c r="ONQ277" s="41"/>
      <c r="ONR277" s="41"/>
      <c r="ONS277" s="41"/>
      <c r="ONT277" s="41"/>
      <c r="ONU277" s="41"/>
      <c r="ONV277" s="41"/>
      <c r="ONW277" s="41"/>
      <c r="ONX277" s="41"/>
      <c r="ONY277" s="41"/>
      <c r="ONZ277" s="41"/>
      <c r="OOA277" s="41"/>
      <c r="OOB277" s="41"/>
      <c r="OOC277" s="41"/>
      <c r="OOD277" s="41"/>
      <c r="OOE277" s="41"/>
      <c r="OOF277" s="41"/>
      <c r="OOG277" s="41"/>
      <c r="OOH277" s="41"/>
      <c r="OOI277" s="41"/>
      <c r="OOJ277" s="41"/>
      <c r="OOK277" s="41"/>
      <c r="OOL277" s="41"/>
      <c r="OOM277" s="41"/>
      <c r="OON277" s="41"/>
      <c r="OOO277" s="41"/>
      <c r="OOP277" s="41"/>
      <c r="OOQ277" s="41"/>
      <c r="OOR277" s="41"/>
      <c r="OOS277" s="41"/>
      <c r="OOT277" s="41"/>
      <c r="OOU277" s="41"/>
      <c r="OOV277" s="41"/>
      <c r="OOW277" s="41"/>
      <c r="OOX277" s="41"/>
      <c r="OOY277" s="41"/>
      <c r="OOZ277" s="41"/>
      <c r="OPA277" s="41"/>
      <c r="OPB277" s="41"/>
      <c r="OPC277" s="41"/>
      <c r="OPD277" s="41"/>
      <c r="OPE277" s="41"/>
      <c r="OPF277" s="41"/>
      <c r="OPG277" s="41"/>
      <c r="OPH277" s="41"/>
      <c r="OPI277" s="41"/>
      <c r="OPJ277" s="41"/>
      <c r="OPK277" s="41"/>
      <c r="OPL277" s="41"/>
      <c r="OPM277" s="41"/>
      <c r="OPN277" s="41"/>
      <c r="OPO277" s="41"/>
      <c r="OPP277" s="41"/>
      <c r="OPQ277" s="41"/>
      <c r="OPR277" s="41"/>
      <c r="OPS277" s="41"/>
      <c r="OPT277" s="41"/>
      <c r="OPU277" s="41"/>
      <c r="OPV277" s="41"/>
      <c r="OPW277" s="41"/>
      <c r="OPX277" s="41"/>
      <c r="OPY277" s="41"/>
      <c r="OPZ277" s="41"/>
      <c r="OQA277" s="41"/>
      <c r="OQB277" s="41"/>
      <c r="OQC277" s="41"/>
      <c r="OQD277" s="41"/>
      <c r="OQE277" s="41"/>
      <c r="OQF277" s="41"/>
      <c r="OQG277" s="41"/>
      <c r="OQH277" s="41"/>
      <c r="OQI277" s="41"/>
      <c r="OQJ277" s="41"/>
      <c r="OQK277" s="41"/>
      <c r="OQL277" s="41"/>
      <c r="OQM277" s="41"/>
      <c r="OQN277" s="41"/>
      <c r="OQO277" s="41"/>
      <c r="OQP277" s="41"/>
      <c r="OQQ277" s="41"/>
      <c r="OQR277" s="41"/>
      <c r="OQS277" s="41"/>
      <c r="OQT277" s="41"/>
      <c r="OQU277" s="41"/>
      <c r="OQV277" s="41"/>
      <c r="OQW277" s="41"/>
      <c r="OQX277" s="41"/>
      <c r="OQY277" s="41"/>
      <c r="OQZ277" s="41"/>
      <c r="ORA277" s="41"/>
      <c r="ORB277" s="41"/>
      <c r="ORC277" s="41"/>
      <c r="ORD277" s="41"/>
      <c r="ORE277" s="41"/>
      <c r="ORF277" s="41"/>
      <c r="ORG277" s="41"/>
      <c r="ORH277" s="41"/>
      <c r="ORI277" s="41"/>
      <c r="ORJ277" s="41"/>
      <c r="ORK277" s="41"/>
      <c r="ORL277" s="41"/>
      <c r="ORM277" s="41"/>
      <c r="ORN277" s="41"/>
      <c r="ORO277" s="41"/>
      <c r="ORP277" s="41"/>
      <c r="ORQ277" s="41"/>
      <c r="ORR277" s="41"/>
      <c r="ORS277" s="41"/>
      <c r="ORT277" s="41"/>
      <c r="ORU277" s="41"/>
      <c r="ORV277" s="41"/>
      <c r="ORW277" s="41"/>
      <c r="ORX277" s="41"/>
      <c r="ORY277" s="41"/>
      <c r="ORZ277" s="41"/>
      <c r="OSA277" s="41"/>
      <c r="OSB277" s="41"/>
      <c r="OSC277" s="41"/>
      <c r="OSD277" s="41"/>
      <c r="OSE277" s="41"/>
      <c r="OSF277" s="41"/>
      <c r="OSG277" s="41"/>
      <c r="OSH277" s="41"/>
      <c r="OSI277" s="41"/>
      <c r="OSJ277" s="41"/>
      <c r="OSK277" s="41"/>
      <c r="OSL277" s="41"/>
      <c r="OSM277" s="41"/>
      <c r="OSN277" s="41"/>
      <c r="OSO277" s="41"/>
      <c r="OSP277" s="41"/>
      <c r="OSQ277" s="41"/>
      <c r="OSR277" s="41"/>
      <c r="OSS277" s="41"/>
      <c r="OST277" s="41"/>
      <c r="OSU277" s="41"/>
      <c r="OSV277" s="41"/>
      <c r="OSW277" s="41"/>
      <c r="OSX277" s="41"/>
      <c r="OSY277" s="41"/>
      <c r="OSZ277" s="41"/>
      <c r="OTA277" s="41"/>
      <c r="OTB277" s="41"/>
      <c r="OTC277" s="41"/>
      <c r="OTD277" s="41"/>
      <c r="OTE277" s="41"/>
      <c r="OTF277" s="41"/>
      <c r="OTG277" s="41"/>
      <c r="OTH277" s="41"/>
      <c r="OTI277" s="41"/>
      <c r="OTJ277" s="41"/>
      <c r="OTK277" s="41"/>
      <c r="OTL277" s="41"/>
      <c r="OTM277" s="41"/>
      <c r="OTN277" s="41"/>
      <c r="OTO277" s="41"/>
      <c r="OTP277" s="41"/>
      <c r="OTQ277" s="41"/>
      <c r="OTR277" s="41"/>
      <c r="OTS277" s="41"/>
      <c r="OTT277" s="41"/>
      <c r="OTU277" s="41"/>
      <c r="OTV277" s="41"/>
      <c r="OTW277" s="41"/>
      <c r="OTX277" s="41"/>
      <c r="OTY277" s="41"/>
      <c r="OTZ277" s="41"/>
      <c r="OUA277" s="41"/>
      <c r="OUB277" s="41"/>
      <c r="OUC277" s="41"/>
      <c r="OUD277" s="41"/>
      <c r="OUE277" s="41"/>
      <c r="OUF277" s="41"/>
      <c r="OUG277" s="41"/>
      <c r="OUH277" s="41"/>
      <c r="OUI277" s="41"/>
      <c r="OUJ277" s="41"/>
      <c r="OUK277" s="41"/>
      <c r="OUL277" s="41"/>
      <c r="OUM277" s="41"/>
      <c r="OUN277" s="41"/>
      <c r="OUO277" s="41"/>
      <c r="OUP277" s="41"/>
      <c r="OUQ277" s="41"/>
      <c r="OUR277" s="41"/>
      <c r="OUS277" s="41"/>
      <c r="OUT277" s="41"/>
      <c r="OUU277" s="41"/>
      <c r="OUV277" s="41"/>
      <c r="OUW277" s="41"/>
      <c r="OUX277" s="41"/>
      <c r="OUY277" s="41"/>
      <c r="OUZ277" s="41"/>
      <c r="OVA277" s="41"/>
      <c r="OVB277" s="41"/>
      <c r="OVC277" s="41"/>
      <c r="OVD277" s="41"/>
      <c r="OVE277" s="41"/>
      <c r="OVF277" s="41"/>
      <c r="OVG277" s="41"/>
      <c r="OVH277" s="41"/>
      <c r="OVI277" s="41"/>
      <c r="OVJ277" s="41"/>
      <c r="OVK277" s="41"/>
      <c r="OVL277" s="41"/>
      <c r="OVM277" s="41"/>
      <c r="OVN277" s="41"/>
      <c r="OVO277" s="41"/>
      <c r="OVP277" s="41"/>
      <c r="OVQ277" s="41"/>
      <c r="OVR277" s="41"/>
      <c r="OVS277" s="41"/>
      <c r="OVT277" s="41"/>
      <c r="OVU277" s="41"/>
      <c r="OVV277" s="41"/>
      <c r="OVW277" s="41"/>
      <c r="OVX277" s="41"/>
      <c r="OVY277" s="41"/>
      <c r="OVZ277" s="41"/>
      <c r="OWA277" s="41"/>
      <c r="OWB277" s="41"/>
      <c r="OWC277" s="41"/>
      <c r="OWD277" s="41"/>
      <c r="OWE277" s="41"/>
      <c r="OWF277" s="41"/>
      <c r="OWG277" s="41"/>
      <c r="OWH277" s="41"/>
      <c r="OWI277" s="41"/>
      <c r="OWJ277" s="41"/>
      <c r="OWK277" s="41"/>
      <c r="OWL277" s="41"/>
      <c r="OWM277" s="41"/>
      <c r="OWN277" s="41"/>
      <c r="OWO277" s="41"/>
      <c r="OWP277" s="41"/>
      <c r="OWQ277" s="41"/>
      <c r="OWR277" s="41"/>
      <c r="OWS277" s="41"/>
      <c r="OWT277" s="41"/>
      <c r="OWU277" s="41"/>
      <c r="OWV277" s="41"/>
      <c r="OWW277" s="41"/>
      <c r="OWX277" s="41"/>
      <c r="OWY277" s="41"/>
      <c r="OWZ277" s="41"/>
      <c r="OXA277" s="41"/>
      <c r="OXB277" s="41"/>
      <c r="OXC277" s="41"/>
      <c r="OXD277" s="41"/>
      <c r="OXE277" s="41"/>
      <c r="OXF277" s="41"/>
      <c r="OXG277" s="41"/>
      <c r="OXH277" s="41"/>
      <c r="OXI277" s="41"/>
      <c r="OXJ277" s="41"/>
      <c r="OXK277" s="41"/>
      <c r="OXL277" s="41"/>
      <c r="OXM277" s="41"/>
      <c r="OXN277" s="41"/>
      <c r="OXO277" s="41"/>
      <c r="OXP277" s="41"/>
      <c r="OXQ277" s="41"/>
      <c r="OXR277" s="41"/>
      <c r="OXS277" s="41"/>
      <c r="OXT277" s="41"/>
      <c r="OXU277" s="41"/>
      <c r="OXV277" s="41"/>
      <c r="OXW277" s="41"/>
      <c r="OXX277" s="41"/>
      <c r="OXY277" s="41"/>
      <c r="OXZ277" s="41"/>
      <c r="OYA277" s="41"/>
      <c r="OYB277" s="41"/>
      <c r="OYC277" s="41"/>
      <c r="OYD277" s="41"/>
      <c r="OYE277" s="41"/>
      <c r="OYF277" s="41"/>
      <c r="OYG277" s="41"/>
      <c r="OYH277" s="41"/>
      <c r="OYI277" s="41"/>
      <c r="OYJ277" s="41"/>
      <c r="OYK277" s="41"/>
      <c r="OYL277" s="41"/>
      <c r="OYM277" s="41"/>
      <c r="OYN277" s="41"/>
      <c r="OYO277" s="41"/>
      <c r="OYP277" s="41"/>
      <c r="OYQ277" s="41"/>
      <c r="OYR277" s="41"/>
      <c r="OYS277" s="41"/>
      <c r="OYT277" s="41"/>
      <c r="OYU277" s="41"/>
      <c r="OYV277" s="41"/>
      <c r="OYW277" s="41"/>
      <c r="OYX277" s="41"/>
      <c r="OYY277" s="41"/>
      <c r="OYZ277" s="41"/>
      <c r="OZA277" s="41"/>
      <c r="OZB277" s="41"/>
      <c r="OZC277" s="41"/>
      <c r="OZD277" s="41"/>
      <c r="OZE277" s="41"/>
      <c r="OZF277" s="41"/>
      <c r="OZG277" s="41"/>
      <c r="OZH277" s="41"/>
      <c r="OZI277" s="41"/>
      <c r="OZJ277" s="41"/>
      <c r="OZK277" s="41"/>
      <c r="OZL277" s="41"/>
      <c r="OZM277" s="41"/>
      <c r="OZN277" s="41"/>
      <c r="OZO277" s="41"/>
      <c r="OZP277" s="41"/>
      <c r="OZQ277" s="41"/>
      <c r="OZR277" s="41"/>
      <c r="OZS277" s="41"/>
      <c r="OZT277" s="41"/>
      <c r="OZU277" s="41"/>
      <c r="OZV277" s="41"/>
      <c r="OZW277" s="41"/>
      <c r="OZX277" s="41"/>
      <c r="OZY277" s="41"/>
      <c r="OZZ277" s="41"/>
      <c r="PAA277" s="41"/>
      <c r="PAB277" s="41"/>
      <c r="PAC277" s="41"/>
      <c r="PAD277" s="41"/>
      <c r="PAE277" s="41"/>
      <c r="PAF277" s="41"/>
      <c r="PAG277" s="41"/>
      <c r="PAH277" s="41"/>
      <c r="PAI277" s="41"/>
      <c r="PAJ277" s="41"/>
      <c r="PAK277" s="41"/>
      <c r="PAL277" s="41"/>
      <c r="PAM277" s="41"/>
      <c r="PAN277" s="41"/>
      <c r="PAO277" s="41"/>
      <c r="PAP277" s="41"/>
      <c r="PAQ277" s="41"/>
      <c r="PAR277" s="41"/>
      <c r="PAS277" s="41"/>
      <c r="PAT277" s="41"/>
      <c r="PAU277" s="41"/>
      <c r="PAV277" s="41"/>
      <c r="PAW277" s="41"/>
      <c r="PAX277" s="41"/>
      <c r="PAY277" s="41"/>
      <c r="PAZ277" s="41"/>
      <c r="PBA277" s="41"/>
      <c r="PBB277" s="41"/>
      <c r="PBC277" s="41"/>
      <c r="PBD277" s="41"/>
      <c r="PBE277" s="41"/>
      <c r="PBF277" s="41"/>
      <c r="PBG277" s="41"/>
      <c r="PBH277" s="41"/>
      <c r="PBI277" s="41"/>
      <c r="PBJ277" s="41"/>
      <c r="PBK277" s="41"/>
      <c r="PBL277" s="41"/>
      <c r="PBM277" s="41"/>
      <c r="PBN277" s="41"/>
      <c r="PBO277" s="41"/>
      <c r="PBP277" s="41"/>
      <c r="PBQ277" s="41"/>
      <c r="PBR277" s="41"/>
      <c r="PBS277" s="41"/>
      <c r="PBT277" s="41"/>
      <c r="PBU277" s="41"/>
      <c r="PBV277" s="41"/>
      <c r="PBW277" s="41"/>
      <c r="PBX277" s="41"/>
      <c r="PBY277" s="41"/>
      <c r="PBZ277" s="41"/>
      <c r="PCA277" s="41"/>
      <c r="PCB277" s="41"/>
      <c r="PCC277" s="41"/>
      <c r="PCD277" s="41"/>
      <c r="PCE277" s="41"/>
      <c r="PCF277" s="41"/>
      <c r="PCG277" s="41"/>
      <c r="PCH277" s="41"/>
      <c r="PCI277" s="41"/>
      <c r="PCJ277" s="41"/>
      <c r="PCK277" s="41"/>
      <c r="PCL277" s="41"/>
      <c r="PCM277" s="41"/>
      <c r="PCN277" s="41"/>
      <c r="PCO277" s="41"/>
      <c r="PCP277" s="41"/>
      <c r="PCQ277" s="41"/>
      <c r="PCR277" s="41"/>
      <c r="PCS277" s="41"/>
      <c r="PCT277" s="41"/>
      <c r="PCU277" s="41"/>
      <c r="PCV277" s="41"/>
      <c r="PCW277" s="41"/>
      <c r="PCX277" s="41"/>
      <c r="PCY277" s="41"/>
      <c r="PCZ277" s="41"/>
      <c r="PDA277" s="41"/>
      <c r="PDB277" s="41"/>
      <c r="PDC277" s="41"/>
      <c r="PDD277" s="41"/>
      <c r="PDE277" s="41"/>
      <c r="PDF277" s="41"/>
      <c r="PDG277" s="41"/>
      <c r="PDH277" s="41"/>
      <c r="PDI277" s="41"/>
      <c r="PDJ277" s="41"/>
      <c r="PDK277" s="41"/>
      <c r="PDL277" s="41"/>
      <c r="PDM277" s="41"/>
      <c r="PDN277" s="41"/>
      <c r="PDO277" s="41"/>
      <c r="PDP277" s="41"/>
      <c r="PDQ277" s="41"/>
      <c r="PDR277" s="41"/>
      <c r="PDS277" s="41"/>
      <c r="PDT277" s="41"/>
      <c r="PDU277" s="41"/>
      <c r="PDV277" s="41"/>
      <c r="PDW277" s="41"/>
      <c r="PDX277" s="41"/>
      <c r="PDY277" s="41"/>
      <c r="PDZ277" s="41"/>
      <c r="PEA277" s="41"/>
      <c r="PEB277" s="41"/>
      <c r="PEC277" s="41"/>
      <c r="PED277" s="41"/>
      <c r="PEE277" s="41"/>
      <c r="PEF277" s="41"/>
      <c r="PEG277" s="41"/>
      <c r="PEH277" s="41"/>
      <c r="PEI277" s="41"/>
      <c r="PEJ277" s="41"/>
      <c r="PEK277" s="41"/>
      <c r="PEL277" s="41"/>
      <c r="PEM277" s="41"/>
      <c r="PEN277" s="41"/>
      <c r="PEO277" s="41"/>
      <c r="PEP277" s="41"/>
      <c r="PEQ277" s="41"/>
      <c r="PER277" s="41"/>
      <c r="PES277" s="41"/>
      <c r="PET277" s="41"/>
      <c r="PEU277" s="41"/>
      <c r="PEV277" s="41"/>
      <c r="PEW277" s="41"/>
      <c r="PEX277" s="41"/>
      <c r="PEY277" s="41"/>
      <c r="PEZ277" s="41"/>
      <c r="PFA277" s="41"/>
      <c r="PFB277" s="41"/>
      <c r="PFC277" s="41"/>
      <c r="PFD277" s="41"/>
      <c r="PFE277" s="41"/>
      <c r="PFF277" s="41"/>
      <c r="PFG277" s="41"/>
      <c r="PFH277" s="41"/>
      <c r="PFI277" s="41"/>
      <c r="PFJ277" s="41"/>
      <c r="PFK277" s="41"/>
      <c r="PFL277" s="41"/>
      <c r="PFM277" s="41"/>
      <c r="PFN277" s="41"/>
      <c r="PFO277" s="41"/>
      <c r="PFP277" s="41"/>
      <c r="PFQ277" s="41"/>
      <c r="PFR277" s="41"/>
      <c r="PFS277" s="41"/>
      <c r="PFT277" s="41"/>
      <c r="PFU277" s="41"/>
      <c r="PFV277" s="41"/>
      <c r="PFW277" s="41"/>
      <c r="PFX277" s="41"/>
      <c r="PFY277" s="41"/>
      <c r="PFZ277" s="41"/>
      <c r="PGA277" s="41"/>
      <c r="PGB277" s="41"/>
      <c r="PGC277" s="41"/>
      <c r="PGD277" s="41"/>
      <c r="PGE277" s="41"/>
      <c r="PGF277" s="41"/>
      <c r="PGG277" s="41"/>
      <c r="PGH277" s="41"/>
      <c r="PGI277" s="41"/>
      <c r="PGJ277" s="41"/>
      <c r="PGK277" s="41"/>
      <c r="PGL277" s="41"/>
      <c r="PGM277" s="41"/>
      <c r="PGN277" s="41"/>
      <c r="PGO277" s="41"/>
      <c r="PGP277" s="41"/>
      <c r="PGQ277" s="41"/>
      <c r="PGR277" s="41"/>
      <c r="PGS277" s="41"/>
      <c r="PGT277" s="41"/>
      <c r="PGU277" s="41"/>
      <c r="PGV277" s="41"/>
      <c r="PGW277" s="41"/>
      <c r="PGX277" s="41"/>
      <c r="PGY277" s="41"/>
      <c r="PGZ277" s="41"/>
      <c r="PHA277" s="41"/>
      <c r="PHB277" s="41"/>
      <c r="PHC277" s="41"/>
      <c r="PHD277" s="41"/>
      <c r="PHE277" s="41"/>
      <c r="PHF277" s="41"/>
      <c r="PHG277" s="41"/>
      <c r="PHH277" s="41"/>
      <c r="PHI277" s="41"/>
      <c r="PHJ277" s="41"/>
      <c r="PHK277" s="41"/>
      <c r="PHL277" s="41"/>
      <c r="PHM277" s="41"/>
      <c r="PHN277" s="41"/>
      <c r="PHO277" s="41"/>
      <c r="PHP277" s="41"/>
      <c r="PHQ277" s="41"/>
      <c r="PHR277" s="41"/>
      <c r="PHS277" s="41"/>
      <c r="PHT277" s="41"/>
      <c r="PHU277" s="41"/>
      <c r="PHV277" s="41"/>
      <c r="PHW277" s="41"/>
      <c r="PHX277" s="41"/>
      <c r="PHY277" s="41"/>
      <c r="PHZ277" s="41"/>
      <c r="PIA277" s="41"/>
      <c r="PIB277" s="41"/>
      <c r="PIC277" s="41"/>
      <c r="PID277" s="41"/>
      <c r="PIE277" s="41"/>
      <c r="PIF277" s="41"/>
      <c r="PIG277" s="41"/>
      <c r="PIH277" s="41"/>
      <c r="PII277" s="41"/>
      <c r="PIJ277" s="41"/>
      <c r="PIK277" s="41"/>
      <c r="PIL277" s="41"/>
      <c r="PIM277" s="41"/>
      <c r="PIN277" s="41"/>
      <c r="PIO277" s="41"/>
      <c r="PIP277" s="41"/>
      <c r="PIQ277" s="41"/>
      <c r="PIR277" s="41"/>
      <c r="PIS277" s="41"/>
      <c r="PIT277" s="41"/>
      <c r="PIU277" s="41"/>
      <c r="PIV277" s="41"/>
      <c r="PIW277" s="41"/>
      <c r="PIX277" s="41"/>
      <c r="PIY277" s="41"/>
      <c r="PIZ277" s="41"/>
      <c r="PJA277" s="41"/>
      <c r="PJB277" s="41"/>
      <c r="PJC277" s="41"/>
      <c r="PJD277" s="41"/>
      <c r="PJE277" s="41"/>
      <c r="PJF277" s="41"/>
      <c r="PJG277" s="41"/>
      <c r="PJH277" s="41"/>
      <c r="PJI277" s="41"/>
      <c r="PJJ277" s="41"/>
      <c r="PJK277" s="41"/>
      <c r="PJL277" s="41"/>
      <c r="PJM277" s="41"/>
      <c r="PJN277" s="41"/>
      <c r="PJO277" s="41"/>
      <c r="PJP277" s="41"/>
      <c r="PJQ277" s="41"/>
      <c r="PJR277" s="41"/>
      <c r="PJS277" s="41"/>
      <c r="PJT277" s="41"/>
      <c r="PJU277" s="41"/>
      <c r="PJV277" s="41"/>
      <c r="PJW277" s="41"/>
      <c r="PJX277" s="41"/>
      <c r="PJY277" s="41"/>
      <c r="PJZ277" s="41"/>
      <c r="PKA277" s="41"/>
      <c r="PKB277" s="41"/>
      <c r="PKC277" s="41"/>
      <c r="PKD277" s="41"/>
      <c r="PKE277" s="41"/>
      <c r="PKF277" s="41"/>
      <c r="PKG277" s="41"/>
      <c r="PKH277" s="41"/>
      <c r="PKI277" s="41"/>
      <c r="PKJ277" s="41"/>
      <c r="PKK277" s="41"/>
      <c r="PKL277" s="41"/>
      <c r="PKM277" s="41"/>
      <c r="PKN277" s="41"/>
      <c r="PKO277" s="41"/>
      <c r="PKP277" s="41"/>
      <c r="PKQ277" s="41"/>
      <c r="PKR277" s="41"/>
      <c r="PKS277" s="41"/>
      <c r="PKT277" s="41"/>
      <c r="PKU277" s="41"/>
      <c r="PKV277" s="41"/>
      <c r="PKW277" s="41"/>
      <c r="PKX277" s="41"/>
      <c r="PKY277" s="41"/>
      <c r="PKZ277" s="41"/>
      <c r="PLA277" s="41"/>
      <c r="PLB277" s="41"/>
      <c r="PLC277" s="41"/>
      <c r="PLD277" s="41"/>
      <c r="PLE277" s="41"/>
      <c r="PLF277" s="41"/>
      <c r="PLG277" s="41"/>
      <c r="PLH277" s="41"/>
      <c r="PLI277" s="41"/>
      <c r="PLJ277" s="41"/>
      <c r="PLK277" s="41"/>
      <c r="PLL277" s="41"/>
      <c r="PLM277" s="41"/>
      <c r="PLN277" s="41"/>
      <c r="PLO277" s="41"/>
      <c r="PLP277" s="41"/>
      <c r="PLQ277" s="41"/>
      <c r="PLR277" s="41"/>
      <c r="PLS277" s="41"/>
      <c r="PLT277" s="41"/>
      <c r="PLU277" s="41"/>
      <c r="PLV277" s="41"/>
      <c r="PLW277" s="41"/>
      <c r="PLX277" s="41"/>
      <c r="PLY277" s="41"/>
      <c r="PLZ277" s="41"/>
      <c r="PMA277" s="41"/>
      <c r="PMB277" s="41"/>
      <c r="PMC277" s="41"/>
      <c r="PMD277" s="41"/>
      <c r="PME277" s="41"/>
      <c r="PMF277" s="41"/>
      <c r="PMG277" s="41"/>
      <c r="PMH277" s="41"/>
      <c r="PMI277" s="41"/>
      <c r="PMJ277" s="41"/>
      <c r="PMK277" s="41"/>
      <c r="PML277" s="41"/>
      <c r="PMM277" s="41"/>
      <c r="PMN277" s="41"/>
      <c r="PMO277" s="41"/>
      <c r="PMP277" s="41"/>
      <c r="PMQ277" s="41"/>
      <c r="PMR277" s="41"/>
      <c r="PMS277" s="41"/>
      <c r="PMT277" s="41"/>
      <c r="PMU277" s="41"/>
      <c r="PMV277" s="41"/>
      <c r="PMW277" s="41"/>
      <c r="PMX277" s="41"/>
      <c r="PMY277" s="41"/>
      <c r="PMZ277" s="41"/>
      <c r="PNA277" s="41"/>
      <c r="PNB277" s="41"/>
      <c r="PNC277" s="41"/>
      <c r="PND277" s="41"/>
      <c r="PNE277" s="41"/>
      <c r="PNF277" s="41"/>
      <c r="PNG277" s="41"/>
      <c r="PNH277" s="41"/>
      <c r="PNI277" s="41"/>
      <c r="PNJ277" s="41"/>
      <c r="PNK277" s="41"/>
      <c r="PNL277" s="41"/>
      <c r="PNM277" s="41"/>
      <c r="PNN277" s="41"/>
      <c r="PNO277" s="41"/>
      <c r="PNP277" s="41"/>
      <c r="PNQ277" s="41"/>
      <c r="PNR277" s="41"/>
      <c r="PNS277" s="41"/>
      <c r="PNT277" s="41"/>
      <c r="PNU277" s="41"/>
      <c r="PNV277" s="41"/>
      <c r="PNW277" s="41"/>
      <c r="PNX277" s="41"/>
      <c r="PNY277" s="41"/>
      <c r="PNZ277" s="41"/>
      <c r="POA277" s="41"/>
      <c r="POB277" s="41"/>
      <c r="POC277" s="41"/>
      <c r="POD277" s="41"/>
      <c r="POE277" s="41"/>
      <c r="POF277" s="41"/>
      <c r="POG277" s="41"/>
      <c r="POH277" s="41"/>
      <c r="POI277" s="41"/>
      <c r="POJ277" s="41"/>
      <c r="POK277" s="41"/>
      <c r="POL277" s="41"/>
      <c r="POM277" s="41"/>
      <c r="PON277" s="41"/>
      <c r="POO277" s="41"/>
      <c r="POP277" s="41"/>
      <c r="POQ277" s="41"/>
      <c r="POR277" s="41"/>
      <c r="POS277" s="41"/>
      <c r="POT277" s="41"/>
      <c r="POU277" s="41"/>
      <c r="POV277" s="41"/>
      <c r="POW277" s="41"/>
      <c r="POX277" s="41"/>
      <c r="POY277" s="41"/>
      <c r="POZ277" s="41"/>
      <c r="PPA277" s="41"/>
      <c r="PPB277" s="41"/>
      <c r="PPC277" s="41"/>
      <c r="PPD277" s="41"/>
      <c r="PPE277" s="41"/>
      <c r="PPF277" s="41"/>
      <c r="PPG277" s="41"/>
      <c r="PPH277" s="41"/>
      <c r="PPI277" s="41"/>
      <c r="PPJ277" s="41"/>
      <c r="PPK277" s="41"/>
      <c r="PPL277" s="41"/>
      <c r="PPM277" s="41"/>
      <c r="PPN277" s="41"/>
      <c r="PPO277" s="41"/>
      <c r="PPP277" s="41"/>
      <c r="PPQ277" s="41"/>
      <c r="PPR277" s="41"/>
      <c r="PPS277" s="41"/>
      <c r="PPT277" s="41"/>
      <c r="PPU277" s="41"/>
      <c r="PPV277" s="41"/>
      <c r="PPW277" s="41"/>
      <c r="PPX277" s="41"/>
      <c r="PPY277" s="41"/>
      <c r="PPZ277" s="41"/>
      <c r="PQA277" s="41"/>
      <c r="PQB277" s="41"/>
      <c r="PQC277" s="41"/>
      <c r="PQD277" s="41"/>
      <c r="PQE277" s="41"/>
      <c r="PQF277" s="41"/>
      <c r="PQG277" s="41"/>
      <c r="PQH277" s="41"/>
      <c r="PQI277" s="41"/>
      <c r="PQJ277" s="41"/>
      <c r="PQK277" s="41"/>
      <c r="PQL277" s="41"/>
      <c r="PQM277" s="41"/>
      <c r="PQN277" s="41"/>
      <c r="PQO277" s="41"/>
      <c r="PQP277" s="41"/>
      <c r="PQQ277" s="41"/>
      <c r="PQR277" s="41"/>
      <c r="PQS277" s="41"/>
      <c r="PQT277" s="41"/>
      <c r="PQU277" s="41"/>
      <c r="PQV277" s="41"/>
      <c r="PQW277" s="41"/>
      <c r="PQX277" s="41"/>
      <c r="PQY277" s="41"/>
      <c r="PQZ277" s="41"/>
      <c r="PRA277" s="41"/>
      <c r="PRB277" s="41"/>
      <c r="PRC277" s="41"/>
      <c r="PRD277" s="41"/>
      <c r="PRE277" s="41"/>
      <c r="PRF277" s="41"/>
      <c r="PRG277" s="41"/>
      <c r="PRH277" s="41"/>
      <c r="PRI277" s="41"/>
      <c r="PRJ277" s="41"/>
      <c r="PRK277" s="41"/>
      <c r="PRL277" s="41"/>
      <c r="PRM277" s="41"/>
      <c r="PRN277" s="41"/>
      <c r="PRO277" s="41"/>
      <c r="PRP277" s="41"/>
      <c r="PRQ277" s="41"/>
      <c r="PRR277" s="41"/>
      <c r="PRS277" s="41"/>
      <c r="PRT277" s="41"/>
      <c r="PRU277" s="41"/>
      <c r="PRV277" s="41"/>
      <c r="PRW277" s="41"/>
      <c r="PRX277" s="41"/>
      <c r="PRY277" s="41"/>
      <c r="PRZ277" s="41"/>
      <c r="PSA277" s="41"/>
      <c r="PSB277" s="41"/>
      <c r="PSC277" s="41"/>
      <c r="PSD277" s="41"/>
      <c r="PSE277" s="41"/>
      <c r="PSF277" s="41"/>
      <c r="PSG277" s="41"/>
      <c r="PSH277" s="41"/>
      <c r="PSI277" s="41"/>
      <c r="PSJ277" s="41"/>
      <c r="PSK277" s="41"/>
      <c r="PSL277" s="41"/>
      <c r="PSM277" s="41"/>
      <c r="PSN277" s="41"/>
      <c r="PSO277" s="41"/>
      <c r="PSP277" s="41"/>
      <c r="PSQ277" s="41"/>
      <c r="PSR277" s="41"/>
      <c r="PSS277" s="41"/>
      <c r="PST277" s="41"/>
      <c r="PSU277" s="41"/>
      <c r="PSV277" s="41"/>
      <c r="PSW277" s="41"/>
      <c r="PSX277" s="41"/>
      <c r="PSY277" s="41"/>
      <c r="PSZ277" s="41"/>
      <c r="PTA277" s="41"/>
      <c r="PTB277" s="41"/>
      <c r="PTC277" s="41"/>
      <c r="PTD277" s="41"/>
      <c r="PTE277" s="41"/>
      <c r="PTF277" s="41"/>
      <c r="PTG277" s="41"/>
      <c r="PTH277" s="41"/>
      <c r="PTI277" s="41"/>
      <c r="PTJ277" s="41"/>
      <c r="PTK277" s="41"/>
      <c r="PTL277" s="41"/>
      <c r="PTM277" s="41"/>
      <c r="PTN277" s="41"/>
      <c r="PTO277" s="41"/>
      <c r="PTP277" s="41"/>
      <c r="PTQ277" s="41"/>
      <c r="PTR277" s="41"/>
      <c r="PTS277" s="41"/>
      <c r="PTT277" s="41"/>
      <c r="PTU277" s="41"/>
      <c r="PTV277" s="41"/>
      <c r="PTW277" s="41"/>
      <c r="PTX277" s="41"/>
      <c r="PTY277" s="41"/>
      <c r="PTZ277" s="41"/>
      <c r="PUA277" s="41"/>
      <c r="PUB277" s="41"/>
      <c r="PUC277" s="41"/>
      <c r="PUD277" s="41"/>
      <c r="PUE277" s="41"/>
      <c r="PUF277" s="41"/>
      <c r="PUG277" s="41"/>
      <c r="PUH277" s="41"/>
      <c r="PUI277" s="41"/>
      <c r="PUJ277" s="41"/>
      <c r="PUK277" s="41"/>
      <c r="PUL277" s="41"/>
      <c r="PUM277" s="41"/>
      <c r="PUN277" s="41"/>
      <c r="PUO277" s="41"/>
      <c r="PUP277" s="41"/>
      <c r="PUQ277" s="41"/>
      <c r="PUR277" s="41"/>
      <c r="PUS277" s="41"/>
      <c r="PUT277" s="41"/>
      <c r="PUU277" s="41"/>
      <c r="PUV277" s="41"/>
      <c r="PUW277" s="41"/>
      <c r="PUX277" s="41"/>
      <c r="PUY277" s="41"/>
      <c r="PUZ277" s="41"/>
      <c r="PVA277" s="41"/>
      <c r="PVB277" s="41"/>
      <c r="PVC277" s="41"/>
      <c r="PVD277" s="41"/>
      <c r="PVE277" s="41"/>
      <c r="PVF277" s="41"/>
      <c r="PVG277" s="41"/>
      <c r="PVH277" s="41"/>
      <c r="PVI277" s="41"/>
      <c r="PVJ277" s="41"/>
      <c r="PVK277" s="41"/>
      <c r="PVL277" s="41"/>
      <c r="PVM277" s="41"/>
      <c r="PVN277" s="41"/>
      <c r="PVO277" s="41"/>
      <c r="PVP277" s="41"/>
      <c r="PVQ277" s="41"/>
      <c r="PVR277" s="41"/>
      <c r="PVS277" s="41"/>
      <c r="PVT277" s="41"/>
      <c r="PVU277" s="41"/>
      <c r="PVV277" s="41"/>
      <c r="PVW277" s="41"/>
      <c r="PVX277" s="41"/>
      <c r="PVY277" s="41"/>
      <c r="PVZ277" s="41"/>
      <c r="PWA277" s="41"/>
      <c r="PWB277" s="41"/>
      <c r="PWC277" s="41"/>
      <c r="PWD277" s="41"/>
      <c r="PWE277" s="41"/>
      <c r="PWF277" s="41"/>
      <c r="PWG277" s="41"/>
      <c r="PWH277" s="41"/>
      <c r="PWI277" s="41"/>
      <c r="PWJ277" s="41"/>
      <c r="PWK277" s="41"/>
      <c r="PWL277" s="41"/>
      <c r="PWM277" s="41"/>
      <c r="PWN277" s="41"/>
      <c r="PWO277" s="41"/>
      <c r="PWP277" s="41"/>
      <c r="PWQ277" s="41"/>
      <c r="PWR277" s="41"/>
      <c r="PWS277" s="41"/>
      <c r="PWT277" s="41"/>
      <c r="PWU277" s="41"/>
      <c r="PWV277" s="41"/>
      <c r="PWW277" s="41"/>
      <c r="PWX277" s="41"/>
      <c r="PWY277" s="41"/>
      <c r="PWZ277" s="41"/>
      <c r="PXA277" s="41"/>
      <c r="PXB277" s="41"/>
      <c r="PXC277" s="41"/>
      <c r="PXD277" s="41"/>
      <c r="PXE277" s="41"/>
      <c r="PXF277" s="41"/>
      <c r="PXG277" s="41"/>
      <c r="PXH277" s="41"/>
      <c r="PXI277" s="41"/>
      <c r="PXJ277" s="41"/>
      <c r="PXK277" s="41"/>
      <c r="PXL277" s="41"/>
      <c r="PXM277" s="41"/>
      <c r="PXN277" s="41"/>
      <c r="PXO277" s="41"/>
      <c r="PXP277" s="41"/>
      <c r="PXQ277" s="41"/>
      <c r="PXR277" s="41"/>
      <c r="PXS277" s="41"/>
      <c r="PXT277" s="41"/>
      <c r="PXU277" s="41"/>
      <c r="PXV277" s="41"/>
      <c r="PXW277" s="41"/>
      <c r="PXX277" s="41"/>
      <c r="PXY277" s="41"/>
      <c r="PXZ277" s="41"/>
      <c r="PYA277" s="41"/>
      <c r="PYB277" s="41"/>
      <c r="PYC277" s="41"/>
      <c r="PYD277" s="41"/>
      <c r="PYE277" s="41"/>
      <c r="PYF277" s="41"/>
      <c r="PYG277" s="41"/>
      <c r="PYH277" s="41"/>
      <c r="PYI277" s="41"/>
      <c r="PYJ277" s="41"/>
      <c r="PYK277" s="41"/>
      <c r="PYL277" s="41"/>
      <c r="PYM277" s="41"/>
      <c r="PYN277" s="41"/>
      <c r="PYO277" s="41"/>
      <c r="PYP277" s="41"/>
      <c r="PYQ277" s="41"/>
      <c r="PYR277" s="41"/>
      <c r="PYS277" s="41"/>
      <c r="PYT277" s="41"/>
      <c r="PYU277" s="41"/>
      <c r="PYV277" s="41"/>
      <c r="PYW277" s="41"/>
      <c r="PYX277" s="41"/>
      <c r="PYY277" s="41"/>
      <c r="PYZ277" s="41"/>
      <c r="PZA277" s="41"/>
      <c r="PZB277" s="41"/>
      <c r="PZC277" s="41"/>
      <c r="PZD277" s="41"/>
      <c r="PZE277" s="41"/>
      <c r="PZF277" s="41"/>
      <c r="PZG277" s="41"/>
      <c r="PZH277" s="41"/>
      <c r="PZI277" s="41"/>
      <c r="PZJ277" s="41"/>
      <c r="PZK277" s="41"/>
      <c r="PZL277" s="41"/>
      <c r="PZM277" s="41"/>
      <c r="PZN277" s="41"/>
      <c r="PZO277" s="41"/>
      <c r="PZP277" s="41"/>
      <c r="PZQ277" s="41"/>
      <c r="PZR277" s="41"/>
      <c r="PZS277" s="41"/>
      <c r="PZT277" s="41"/>
      <c r="PZU277" s="41"/>
      <c r="PZV277" s="41"/>
      <c r="PZW277" s="41"/>
      <c r="PZX277" s="41"/>
      <c r="PZY277" s="41"/>
      <c r="PZZ277" s="41"/>
      <c r="QAA277" s="41"/>
      <c r="QAB277" s="41"/>
      <c r="QAC277" s="41"/>
      <c r="QAD277" s="41"/>
      <c r="QAE277" s="41"/>
      <c r="QAF277" s="41"/>
      <c r="QAG277" s="41"/>
      <c r="QAH277" s="41"/>
      <c r="QAI277" s="41"/>
      <c r="QAJ277" s="41"/>
      <c r="QAK277" s="41"/>
      <c r="QAL277" s="41"/>
      <c r="QAM277" s="41"/>
      <c r="QAN277" s="41"/>
      <c r="QAO277" s="41"/>
      <c r="QAP277" s="41"/>
      <c r="QAQ277" s="41"/>
      <c r="QAR277" s="41"/>
      <c r="QAS277" s="41"/>
      <c r="QAT277" s="41"/>
      <c r="QAU277" s="41"/>
      <c r="QAV277" s="41"/>
      <c r="QAW277" s="41"/>
      <c r="QAX277" s="41"/>
      <c r="QAY277" s="41"/>
      <c r="QAZ277" s="41"/>
      <c r="QBA277" s="41"/>
      <c r="QBB277" s="41"/>
      <c r="QBC277" s="41"/>
      <c r="QBD277" s="41"/>
      <c r="QBE277" s="41"/>
      <c r="QBF277" s="41"/>
      <c r="QBG277" s="41"/>
      <c r="QBH277" s="41"/>
      <c r="QBI277" s="41"/>
      <c r="QBJ277" s="41"/>
      <c r="QBK277" s="41"/>
      <c r="QBL277" s="41"/>
      <c r="QBM277" s="41"/>
      <c r="QBN277" s="41"/>
      <c r="QBO277" s="41"/>
      <c r="QBP277" s="41"/>
      <c r="QBQ277" s="41"/>
      <c r="QBR277" s="41"/>
      <c r="QBS277" s="41"/>
      <c r="QBT277" s="41"/>
      <c r="QBU277" s="41"/>
      <c r="QBV277" s="41"/>
      <c r="QBW277" s="41"/>
      <c r="QBX277" s="41"/>
      <c r="QBY277" s="41"/>
      <c r="QBZ277" s="41"/>
      <c r="QCA277" s="41"/>
      <c r="QCB277" s="41"/>
      <c r="QCC277" s="41"/>
      <c r="QCD277" s="41"/>
      <c r="QCE277" s="41"/>
      <c r="QCF277" s="41"/>
      <c r="QCG277" s="41"/>
      <c r="QCH277" s="41"/>
      <c r="QCI277" s="41"/>
      <c r="QCJ277" s="41"/>
      <c r="QCK277" s="41"/>
      <c r="QCL277" s="41"/>
      <c r="QCM277" s="41"/>
      <c r="QCN277" s="41"/>
      <c r="QCO277" s="41"/>
      <c r="QCP277" s="41"/>
      <c r="QCQ277" s="41"/>
      <c r="QCR277" s="41"/>
      <c r="QCS277" s="41"/>
      <c r="QCT277" s="41"/>
      <c r="QCU277" s="41"/>
      <c r="QCV277" s="41"/>
      <c r="QCW277" s="41"/>
      <c r="QCX277" s="41"/>
      <c r="QCY277" s="41"/>
      <c r="QCZ277" s="41"/>
      <c r="QDA277" s="41"/>
      <c r="QDB277" s="41"/>
      <c r="QDC277" s="41"/>
      <c r="QDD277" s="41"/>
      <c r="QDE277" s="41"/>
      <c r="QDF277" s="41"/>
      <c r="QDG277" s="41"/>
      <c r="QDH277" s="41"/>
      <c r="QDI277" s="41"/>
      <c r="QDJ277" s="41"/>
      <c r="QDK277" s="41"/>
      <c r="QDL277" s="41"/>
      <c r="QDM277" s="41"/>
      <c r="QDN277" s="41"/>
      <c r="QDO277" s="41"/>
      <c r="QDP277" s="41"/>
      <c r="QDQ277" s="41"/>
      <c r="QDR277" s="41"/>
      <c r="QDS277" s="41"/>
      <c r="QDT277" s="41"/>
      <c r="QDU277" s="41"/>
      <c r="QDV277" s="41"/>
      <c r="QDW277" s="41"/>
      <c r="QDX277" s="41"/>
      <c r="QDY277" s="41"/>
      <c r="QDZ277" s="41"/>
      <c r="QEA277" s="41"/>
      <c r="QEB277" s="41"/>
      <c r="QEC277" s="41"/>
      <c r="QED277" s="41"/>
      <c r="QEE277" s="41"/>
      <c r="QEF277" s="41"/>
      <c r="QEG277" s="41"/>
      <c r="QEH277" s="41"/>
      <c r="QEI277" s="41"/>
      <c r="QEJ277" s="41"/>
      <c r="QEK277" s="41"/>
      <c r="QEL277" s="41"/>
      <c r="QEM277" s="41"/>
      <c r="QEN277" s="41"/>
      <c r="QEO277" s="41"/>
      <c r="QEP277" s="41"/>
      <c r="QEQ277" s="41"/>
      <c r="QER277" s="41"/>
      <c r="QES277" s="41"/>
      <c r="QET277" s="41"/>
      <c r="QEU277" s="41"/>
      <c r="QEV277" s="41"/>
      <c r="QEW277" s="41"/>
      <c r="QEX277" s="41"/>
      <c r="QEY277" s="41"/>
      <c r="QEZ277" s="41"/>
      <c r="QFA277" s="41"/>
      <c r="QFB277" s="41"/>
      <c r="QFC277" s="41"/>
      <c r="QFD277" s="41"/>
      <c r="QFE277" s="41"/>
      <c r="QFF277" s="41"/>
      <c r="QFG277" s="41"/>
      <c r="QFH277" s="41"/>
      <c r="QFI277" s="41"/>
      <c r="QFJ277" s="41"/>
      <c r="QFK277" s="41"/>
      <c r="QFL277" s="41"/>
      <c r="QFM277" s="41"/>
      <c r="QFN277" s="41"/>
      <c r="QFO277" s="41"/>
      <c r="QFP277" s="41"/>
      <c r="QFQ277" s="41"/>
      <c r="QFR277" s="41"/>
      <c r="QFS277" s="41"/>
      <c r="QFT277" s="41"/>
      <c r="QFU277" s="41"/>
      <c r="QFV277" s="41"/>
      <c r="QFW277" s="41"/>
      <c r="QFX277" s="41"/>
      <c r="QFY277" s="41"/>
      <c r="QFZ277" s="41"/>
      <c r="QGA277" s="41"/>
      <c r="QGB277" s="41"/>
      <c r="QGC277" s="41"/>
      <c r="QGD277" s="41"/>
      <c r="QGE277" s="41"/>
      <c r="QGF277" s="41"/>
      <c r="QGG277" s="41"/>
      <c r="QGH277" s="41"/>
      <c r="QGI277" s="41"/>
      <c r="QGJ277" s="41"/>
      <c r="QGK277" s="41"/>
      <c r="QGL277" s="41"/>
      <c r="QGM277" s="41"/>
      <c r="QGN277" s="41"/>
      <c r="QGO277" s="41"/>
      <c r="QGP277" s="41"/>
      <c r="QGQ277" s="41"/>
      <c r="QGR277" s="41"/>
      <c r="QGS277" s="41"/>
      <c r="QGT277" s="41"/>
      <c r="QGU277" s="41"/>
      <c r="QGV277" s="41"/>
      <c r="QGW277" s="41"/>
      <c r="QGX277" s="41"/>
      <c r="QGY277" s="41"/>
      <c r="QGZ277" s="41"/>
      <c r="QHA277" s="41"/>
      <c r="QHB277" s="41"/>
      <c r="QHC277" s="41"/>
      <c r="QHD277" s="41"/>
      <c r="QHE277" s="41"/>
      <c r="QHF277" s="41"/>
      <c r="QHG277" s="41"/>
      <c r="QHH277" s="41"/>
      <c r="QHI277" s="41"/>
      <c r="QHJ277" s="41"/>
      <c r="QHK277" s="41"/>
      <c r="QHL277" s="41"/>
      <c r="QHM277" s="41"/>
      <c r="QHN277" s="41"/>
      <c r="QHO277" s="41"/>
      <c r="QHP277" s="41"/>
      <c r="QHQ277" s="41"/>
      <c r="QHR277" s="41"/>
      <c r="QHS277" s="41"/>
      <c r="QHT277" s="41"/>
      <c r="QHU277" s="41"/>
      <c r="QHV277" s="41"/>
      <c r="QHW277" s="41"/>
      <c r="QHX277" s="41"/>
      <c r="QHY277" s="41"/>
      <c r="QHZ277" s="41"/>
      <c r="QIA277" s="41"/>
      <c r="QIB277" s="41"/>
      <c r="QIC277" s="41"/>
      <c r="QID277" s="41"/>
      <c r="QIE277" s="41"/>
      <c r="QIF277" s="41"/>
      <c r="QIG277" s="41"/>
      <c r="QIH277" s="41"/>
      <c r="QII277" s="41"/>
      <c r="QIJ277" s="41"/>
      <c r="QIK277" s="41"/>
      <c r="QIL277" s="41"/>
      <c r="QIM277" s="41"/>
      <c r="QIN277" s="41"/>
      <c r="QIO277" s="41"/>
      <c r="QIP277" s="41"/>
      <c r="QIQ277" s="41"/>
      <c r="QIR277" s="41"/>
      <c r="QIS277" s="41"/>
      <c r="QIT277" s="41"/>
      <c r="QIU277" s="41"/>
      <c r="QIV277" s="41"/>
      <c r="QIW277" s="41"/>
      <c r="QIX277" s="41"/>
      <c r="QIY277" s="41"/>
      <c r="QIZ277" s="41"/>
      <c r="QJA277" s="41"/>
      <c r="QJB277" s="41"/>
      <c r="QJC277" s="41"/>
      <c r="QJD277" s="41"/>
      <c r="QJE277" s="41"/>
      <c r="QJF277" s="41"/>
      <c r="QJG277" s="41"/>
      <c r="QJH277" s="41"/>
      <c r="QJI277" s="41"/>
      <c r="QJJ277" s="41"/>
      <c r="QJK277" s="41"/>
      <c r="QJL277" s="41"/>
      <c r="QJM277" s="41"/>
      <c r="QJN277" s="41"/>
      <c r="QJO277" s="41"/>
      <c r="QJP277" s="41"/>
      <c r="QJQ277" s="41"/>
      <c r="QJR277" s="41"/>
      <c r="QJS277" s="41"/>
      <c r="QJT277" s="41"/>
      <c r="QJU277" s="41"/>
      <c r="QJV277" s="41"/>
      <c r="QJW277" s="41"/>
      <c r="QJX277" s="41"/>
      <c r="QJY277" s="41"/>
      <c r="QJZ277" s="41"/>
      <c r="QKA277" s="41"/>
      <c r="QKB277" s="41"/>
      <c r="QKC277" s="41"/>
      <c r="QKD277" s="41"/>
      <c r="QKE277" s="41"/>
      <c r="QKF277" s="41"/>
      <c r="QKG277" s="41"/>
      <c r="QKH277" s="41"/>
      <c r="QKI277" s="41"/>
      <c r="QKJ277" s="41"/>
      <c r="QKK277" s="41"/>
      <c r="QKL277" s="41"/>
      <c r="QKM277" s="41"/>
      <c r="QKN277" s="41"/>
      <c r="QKO277" s="41"/>
      <c r="QKP277" s="41"/>
      <c r="QKQ277" s="41"/>
      <c r="QKR277" s="41"/>
      <c r="QKS277" s="41"/>
      <c r="QKT277" s="41"/>
      <c r="QKU277" s="41"/>
      <c r="QKV277" s="41"/>
      <c r="QKW277" s="41"/>
      <c r="QKX277" s="41"/>
      <c r="QKY277" s="41"/>
      <c r="QKZ277" s="41"/>
      <c r="QLA277" s="41"/>
      <c r="QLB277" s="41"/>
      <c r="QLC277" s="41"/>
      <c r="QLD277" s="41"/>
      <c r="QLE277" s="41"/>
      <c r="QLF277" s="41"/>
      <c r="QLG277" s="41"/>
      <c r="QLH277" s="41"/>
      <c r="QLI277" s="41"/>
      <c r="QLJ277" s="41"/>
      <c r="QLK277" s="41"/>
      <c r="QLL277" s="41"/>
      <c r="QLM277" s="41"/>
      <c r="QLN277" s="41"/>
      <c r="QLO277" s="41"/>
      <c r="QLP277" s="41"/>
      <c r="QLQ277" s="41"/>
      <c r="QLR277" s="41"/>
      <c r="QLS277" s="41"/>
      <c r="QLT277" s="41"/>
      <c r="QLU277" s="41"/>
      <c r="QLV277" s="41"/>
      <c r="QLW277" s="41"/>
      <c r="QLX277" s="41"/>
      <c r="QLY277" s="41"/>
      <c r="QLZ277" s="41"/>
      <c r="QMA277" s="41"/>
      <c r="QMB277" s="41"/>
      <c r="QMC277" s="41"/>
      <c r="QMD277" s="41"/>
      <c r="QME277" s="41"/>
      <c r="QMF277" s="41"/>
      <c r="QMG277" s="41"/>
      <c r="QMH277" s="41"/>
      <c r="QMI277" s="41"/>
      <c r="QMJ277" s="41"/>
      <c r="QMK277" s="41"/>
      <c r="QML277" s="41"/>
      <c r="QMM277" s="41"/>
      <c r="QMN277" s="41"/>
      <c r="QMO277" s="41"/>
      <c r="QMP277" s="41"/>
      <c r="QMQ277" s="41"/>
      <c r="QMR277" s="41"/>
      <c r="QMS277" s="41"/>
      <c r="QMT277" s="41"/>
      <c r="QMU277" s="41"/>
      <c r="QMV277" s="41"/>
      <c r="QMW277" s="41"/>
      <c r="QMX277" s="41"/>
      <c r="QMY277" s="41"/>
      <c r="QMZ277" s="41"/>
      <c r="QNA277" s="41"/>
      <c r="QNB277" s="41"/>
      <c r="QNC277" s="41"/>
      <c r="QND277" s="41"/>
      <c r="QNE277" s="41"/>
      <c r="QNF277" s="41"/>
      <c r="QNG277" s="41"/>
      <c r="QNH277" s="41"/>
      <c r="QNI277" s="41"/>
      <c r="QNJ277" s="41"/>
      <c r="QNK277" s="41"/>
      <c r="QNL277" s="41"/>
      <c r="QNM277" s="41"/>
      <c r="QNN277" s="41"/>
      <c r="QNO277" s="41"/>
      <c r="QNP277" s="41"/>
      <c r="QNQ277" s="41"/>
      <c r="QNR277" s="41"/>
      <c r="QNS277" s="41"/>
      <c r="QNT277" s="41"/>
      <c r="QNU277" s="41"/>
      <c r="QNV277" s="41"/>
      <c r="QNW277" s="41"/>
      <c r="QNX277" s="41"/>
      <c r="QNY277" s="41"/>
      <c r="QNZ277" s="41"/>
      <c r="QOA277" s="41"/>
      <c r="QOB277" s="41"/>
      <c r="QOC277" s="41"/>
      <c r="QOD277" s="41"/>
      <c r="QOE277" s="41"/>
      <c r="QOF277" s="41"/>
      <c r="QOG277" s="41"/>
      <c r="QOH277" s="41"/>
      <c r="QOI277" s="41"/>
      <c r="QOJ277" s="41"/>
      <c r="QOK277" s="41"/>
      <c r="QOL277" s="41"/>
      <c r="QOM277" s="41"/>
      <c r="QON277" s="41"/>
      <c r="QOO277" s="41"/>
      <c r="QOP277" s="41"/>
      <c r="QOQ277" s="41"/>
      <c r="QOR277" s="41"/>
      <c r="QOS277" s="41"/>
      <c r="QOT277" s="41"/>
      <c r="QOU277" s="41"/>
      <c r="QOV277" s="41"/>
      <c r="QOW277" s="41"/>
      <c r="QOX277" s="41"/>
      <c r="QOY277" s="41"/>
      <c r="QOZ277" s="41"/>
      <c r="QPA277" s="41"/>
      <c r="QPB277" s="41"/>
      <c r="QPC277" s="41"/>
      <c r="QPD277" s="41"/>
      <c r="QPE277" s="41"/>
      <c r="QPF277" s="41"/>
      <c r="QPG277" s="41"/>
      <c r="QPH277" s="41"/>
      <c r="QPI277" s="41"/>
      <c r="QPJ277" s="41"/>
      <c r="QPK277" s="41"/>
      <c r="QPL277" s="41"/>
      <c r="QPM277" s="41"/>
      <c r="QPN277" s="41"/>
      <c r="QPO277" s="41"/>
      <c r="QPP277" s="41"/>
      <c r="QPQ277" s="41"/>
      <c r="QPR277" s="41"/>
      <c r="QPS277" s="41"/>
      <c r="QPT277" s="41"/>
      <c r="QPU277" s="41"/>
      <c r="QPV277" s="41"/>
      <c r="QPW277" s="41"/>
      <c r="QPX277" s="41"/>
      <c r="QPY277" s="41"/>
      <c r="QPZ277" s="41"/>
      <c r="QQA277" s="41"/>
      <c r="QQB277" s="41"/>
      <c r="QQC277" s="41"/>
      <c r="QQD277" s="41"/>
      <c r="QQE277" s="41"/>
      <c r="QQF277" s="41"/>
      <c r="QQG277" s="41"/>
      <c r="QQH277" s="41"/>
      <c r="QQI277" s="41"/>
      <c r="QQJ277" s="41"/>
      <c r="QQK277" s="41"/>
      <c r="QQL277" s="41"/>
      <c r="QQM277" s="41"/>
      <c r="QQN277" s="41"/>
      <c r="QQO277" s="41"/>
      <c r="QQP277" s="41"/>
      <c r="QQQ277" s="41"/>
      <c r="QQR277" s="41"/>
      <c r="QQS277" s="41"/>
      <c r="QQT277" s="41"/>
      <c r="QQU277" s="41"/>
      <c r="QQV277" s="41"/>
      <c r="QQW277" s="41"/>
      <c r="QQX277" s="41"/>
      <c r="QQY277" s="41"/>
      <c r="QQZ277" s="41"/>
      <c r="QRA277" s="41"/>
      <c r="QRB277" s="41"/>
      <c r="QRC277" s="41"/>
      <c r="QRD277" s="41"/>
      <c r="QRE277" s="41"/>
      <c r="QRF277" s="41"/>
      <c r="QRG277" s="41"/>
      <c r="QRH277" s="41"/>
      <c r="QRI277" s="41"/>
      <c r="QRJ277" s="41"/>
      <c r="QRK277" s="41"/>
      <c r="QRL277" s="41"/>
      <c r="QRM277" s="41"/>
      <c r="QRN277" s="41"/>
      <c r="QRO277" s="41"/>
      <c r="QRP277" s="41"/>
      <c r="QRQ277" s="41"/>
      <c r="QRR277" s="41"/>
      <c r="QRS277" s="41"/>
      <c r="QRT277" s="41"/>
      <c r="QRU277" s="41"/>
      <c r="QRV277" s="41"/>
      <c r="QRW277" s="41"/>
      <c r="QRX277" s="41"/>
      <c r="QRY277" s="41"/>
      <c r="QRZ277" s="41"/>
      <c r="QSA277" s="41"/>
      <c r="QSB277" s="41"/>
      <c r="QSC277" s="41"/>
      <c r="QSD277" s="41"/>
      <c r="QSE277" s="41"/>
      <c r="QSF277" s="41"/>
      <c r="QSG277" s="41"/>
      <c r="QSH277" s="41"/>
      <c r="QSI277" s="41"/>
      <c r="QSJ277" s="41"/>
      <c r="QSK277" s="41"/>
      <c r="QSL277" s="41"/>
      <c r="QSM277" s="41"/>
      <c r="QSN277" s="41"/>
      <c r="QSO277" s="41"/>
      <c r="QSP277" s="41"/>
      <c r="QSQ277" s="41"/>
      <c r="QSR277" s="41"/>
      <c r="QSS277" s="41"/>
      <c r="QST277" s="41"/>
      <c r="QSU277" s="41"/>
      <c r="QSV277" s="41"/>
      <c r="QSW277" s="41"/>
      <c r="QSX277" s="41"/>
      <c r="QSY277" s="41"/>
      <c r="QSZ277" s="41"/>
      <c r="QTA277" s="41"/>
      <c r="QTB277" s="41"/>
      <c r="QTC277" s="41"/>
      <c r="QTD277" s="41"/>
      <c r="QTE277" s="41"/>
      <c r="QTF277" s="41"/>
      <c r="QTG277" s="41"/>
      <c r="QTH277" s="41"/>
      <c r="QTI277" s="41"/>
      <c r="QTJ277" s="41"/>
      <c r="QTK277" s="41"/>
      <c r="QTL277" s="41"/>
      <c r="QTM277" s="41"/>
      <c r="QTN277" s="41"/>
      <c r="QTO277" s="41"/>
      <c r="QTP277" s="41"/>
      <c r="QTQ277" s="41"/>
      <c r="QTR277" s="41"/>
      <c r="QTS277" s="41"/>
      <c r="QTT277" s="41"/>
      <c r="QTU277" s="41"/>
      <c r="QTV277" s="41"/>
      <c r="QTW277" s="41"/>
      <c r="QTX277" s="41"/>
      <c r="QTY277" s="41"/>
      <c r="QTZ277" s="41"/>
      <c r="QUA277" s="41"/>
      <c r="QUB277" s="41"/>
      <c r="QUC277" s="41"/>
      <c r="QUD277" s="41"/>
      <c r="QUE277" s="41"/>
      <c r="QUF277" s="41"/>
      <c r="QUG277" s="41"/>
      <c r="QUH277" s="41"/>
      <c r="QUI277" s="41"/>
      <c r="QUJ277" s="41"/>
      <c r="QUK277" s="41"/>
      <c r="QUL277" s="41"/>
      <c r="QUM277" s="41"/>
      <c r="QUN277" s="41"/>
      <c r="QUO277" s="41"/>
      <c r="QUP277" s="41"/>
      <c r="QUQ277" s="41"/>
      <c r="QUR277" s="41"/>
      <c r="QUS277" s="41"/>
      <c r="QUT277" s="41"/>
      <c r="QUU277" s="41"/>
      <c r="QUV277" s="41"/>
      <c r="QUW277" s="41"/>
      <c r="QUX277" s="41"/>
      <c r="QUY277" s="41"/>
      <c r="QUZ277" s="41"/>
      <c r="QVA277" s="41"/>
      <c r="QVB277" s="41"/>
      <c r="QVC277" s="41"/>
      <c r="QVD277" s="41"/>
      <c r="QVE277" s="41"/>
      <c r="QVF277" s="41"/>
      <c r="QVG277" s="41"/>
      <c r="QVH277" s="41"/>
      <c r="QVI277" s="41"/>
      <c r="QVJ277" s="41"/>
      <c r="QVK277" s="41"/>
      <c r="QVL277" s="41"/>
      <c r="QVM277" s="41"/>
      <c r="QVN277" s="41"/>
      <c r="QVO277" s="41"/>
      <c r="QVP277" s="41"/>
      <c r="QVQ277" s="41"/>
      <c r="QVR277" s="41"/>
      <c r="QVS277" s="41"/>
      <c r="QVT277" s="41"/>
      <c r="QVU277" s="41"/>
      <c r="QVV277" s="41"/>
      <c r="QVW277" s="41"/>
      <c r="QVX277" s="41"/>
      <c r="QVY277" s="41"/>
      <c r="QVZ277" s="41"/>
      <c r="QWA277" s="41"/>
      <c r="QWB277" s="41"/>
      <c r="QWC277" s="41"/>
      <c r="QWD277" s="41"/>
      <c r="QWE277" s="41"/>
      <c r="QWF277" s="41"/>
      <c r="QWG277" s="41"/>
      <c r="QWH277" s="41"/>
      <c r="QWI277" s="41"/>
      <c r="QWJ277" s="41"/>
      <c r="QWK277" s="41"/>
      <c r="QWL277" s="41"/>
      <c r="QWM277" s="41"/>
      <c r="QWN277" s="41"/>
      <c r="QWO277" s="41"/>
      <c r="QWP277" s="41"/>
      <c r="QWQ277" s="41"/>
      <c r="QWR277" s="41"/>
      <c r="QWS277" s="41"/>
      <c r="QWT277" s="41"/>
      <c r="QWU277" s="41"/>
      <c r="QWV277" s="41"/>
      <c r="QWW277" s="41"/>
      <c r="QWX277" s="41"/>
      <c r="QWY277" s="41"/>
      <c r="QWZ277" s="41"/>
      <c r="QXA277" s="41"/>
      <c r="QXB277" s="41"/>
      <c r="QXC277" s="41"/>
      <c r="QXD277" s="41"/>
      <c r="QXE277" s="41"/>
      <c r="QXF277" s="41"/>
      <c r="QXG277" s="41"/>
      <c r="QXH277" s="41"/>
      <c r="QXI277" s="41"/>
      <c r="QXJ277" s="41"/>
      <c r="QXK277" s="41"/>
      <c r="QXL277" s="41"/>
      <c r="QXM277" s="41"/>
      <c r="QXN277" s="41"/>
      <c r="QXO277" s="41"/>
      <c r="QXP277" s="41"/>
      <c r="QXQ277" s="41"/>
      <c r="QXR277" s="41"/>
      <c r="QXS277" s="41"/>
      <c r="QXT277" s="41"/>
      <c r="QXU277" s="41"/>
      <c r="QXV277" s="41"/>
      <c r="QXW277" s="41"/>
      <c r="QXX277" s="41"/>
      <c r="QXY277" s="41"/>
      <c r="QXZ277" s="41"/>
      <c r="QYA277" s="41"/>
      <c r="QYB277" s="41"/>
      <c r="QYC277" s="41"/>
      <c r="QYD277" s="41"/>
      <c r="QYE277" s="41"/>
      <c r="QYF277" s="41"/>
      <c r="QYG277" s="41"/>
      <c r="QYH277" s="41"/>
      <c r="QYI277" s="41"/>
      <c r="QYJ277" s="41"/>
      <c r="QYK277" s="41"/>
      <c r="QYL277" s="41"/>
      <c r="QYM277" s="41"/>
      <c r="QYN277" s="41"/>
      <c r="QYO277" s="41"/>
      <c r="QYP277" s="41"/>
      <c r="QYQ277" s="41"/>
      <c r="QYR277" s="41"/>
      <c r="QYS277" s="41"/>
      <c r="QYT277" s="41"/>
      <c r="QYU277" s="41"/>
      <c r="QYV277" s="41"/>
      <c r="QYW277" s="41"/>
      <c r="QYX277" s="41"/>
      <c r="QYY277" s="41"/>
      <c r="QYZ277" s="41"/>
      <c r="QZA277" s="41"/>
      <c r="QZB277" s="41"/>
      <c r="QZC277" s="41"/>
      <c r="QZD277" s="41"/>
      <c r="QZE277" s="41"/>
      <c r="QZF277" s="41"/>
      <c r="QZG277" s="41"/>
      <c r="QZH277" s="41"/>
      <c r="QZI277" s="41"/>
      <c r="QZJ277" s="41"/>
      <c r="QZK277" s="41"/>
      <c r="QZL277" s="41"/>
      <c r="QZM277" s="41"/>
      <c r="QZN277" s="41"/>
      <c r="QZO277" s="41"/>
      <c r="QZP277" s="41"/>
      <c r="QZQ277" s="41"/>
      <c r="QZR277" s="41"/>
      <c r="QZS277" s="41"/>
      <c r="QZT277" s="41"/>
      <c r="QZU277" s="41"/>
      <c r="QZV277" s="41"/>
      <c r="QZW277" s="41"/>
      <c r="QZX277" s="41"/>
      <c r="QZY277" s="41"/>
      <c r="QZZ277" s="41"/>
      <c r="RAA277" s="41"/>
      <c r="RAB277" s="41"/>
      <c r="RAC277" s="41"/>
      <c r="RAD277" s="41"/>
      <c r="RAE277" s="41"/>
      <c r="RAF277" s="41"/>
      <c r="RAG277" s="41"/>
      <c r="RAH277" s="41"/>
      <c r="RAI277" s="41"/>
      <c r="RAJ277" s="41"/>
      <c r="RAK277" s="41"/>
      <c r="RAL277" s="41"/>
      <c r="RAM277" s="41"/>
      <c r="RAN277" s="41"/>
      <c r="RAO277" s="41"/>
      <c r="RAP277" s="41"/>
      <c r="RAQ277" s="41"/>
      <c r="RAR277" s="41"/>
      <c r="RAS277" s="41"/>
      <c r="RAT277" s="41"/>
      <c r="RAU277" s="41"/>
      <c r="RAV277" s="41"/>
      <c r="RAW277" s="41"/>
      <c r="RAX277" s="41"/>
      <c r="RAY277" s="41"/>
      <c r="RAZ277" s="41"/>
      <c r="RBA277" s="41"/>
      <c r="RBB277" s="41"/>
      <c r="RBC277" s="41"/>
      <c r="RBD277" s="41"/>
      <c r="RBE277" s="41"/>
      <c r="RBF277" s="41"/>
      <c r="RBG277" s="41"/>
      <c r="RBH277" s="41"/>
      <c r="RBI277" s="41"/>
      <c r="RBJ277" s="41"/>
      <c r="RBK277" s="41"/>
      <c r="RBL277" s="41"/>
      <c r="RBM277" s="41"/>
      <c r="RBN277" s="41"/>
      <c r="RBO277" s="41"/>
      <c r="RBP277" s="41"/>
      <c r="RBQ277" s="41"/>
      <c r="RBR277" s="41"/>
      <c r="RBS277" s="41"/>
      <c r="RBT277" s="41"/>
      <c r="RBU277" s="41"/>
      <c r="RBV277" s="41"/>
      <c r="RBW277" s="41"/>
      <c r="RBX277" s="41"/>
      <c r="RBY277" s="41"/>
      <c r="RBZ277" s="41"/>
      <c r="RCA277" s="41"/>
      <c r="RCB277" s="41"/>
      <c r="RCC277" s="41"/>
      <c r="RCD277" s="41"/>
      <c r="RCE277" s="41"/>
      <c r="RCF277" s="41"/>
      <c r="RCG277" s="41"/>
      <c r="RCH277" s="41"/>
      <c r="RCI277" s="41"/>
      <c r="RCJ277" s="41"/>
      <c r="RCK277" s="41"/>
      <c r="RCL277" s="41"/>
      <c r="RCM277" s="41"/>
      <c r="RCN277" s="41"/>
      <c r="RCO277" s="41"/>
      <c r="RCP277" s="41"/>
      <c r="RCQ277" s="41"/>
      <c r="RCR277" s="41"/>
      <c r="RCS277" s="41"/>
      <c r="RCT277" s="41"/>
      <c r="RCU277" s="41"/>
      <c r="RCV277" s="41"/>
      <c r="RCW277" s="41"/>
      <c r="RCX277" s="41"/>
      <c r="RCY277" s="41"/>
      <c r="RCZ277" s="41"/>
      <c r="RDA277" s="41"/>
      <c r="RDB277" s="41"/>
      <c r="RDC277" s="41"/>
      <c r="RDD277" s="41"/>
      <c r="RDE277" s="41"/>
      <c r="RDF277" s="41"/>
      <c r="RDG277" s="41"/>
      <c r="RDH277" s="41"/>
      <c r="RDI277" s="41"/>
      <c r="RDJ277" s="41"/>
      <c r="RDK277" s="41"/>
      <c r="RDL277" s="41"/>
      <c r="RDM277" s="41"/>
      <c r="RDN277" s="41"/>
      <c r="RDO277" s="41"/>
      <c r="RDP277" s="41"/>
      <c r="RDQ277" s="41"/>
      <c r="RDR277" s="41"/>
      <c r="RDS277" s="41"/>
      <c r="RDT277" s="41"/>
      <c r="RDU277" s="41"/>
      <c r="RDV277" s="41"/>
      <c r="RDW277" s="41"/>
      <c r="RDX277" s="41"/>
      <c r="RDY277" s="41"/>
      <c r="RDZ277" s="41"/>
      <c r="REA277" s="41"/>
      <c r="REB277" s="41"/>
      <c r="REC277" s="41"/>
      <c r="RED277" s="41"/>
      <c r="REE277" s="41"/>
      <c r="REF277" s="41"/>
      <c r="REG277" s="41"/>
      <c r="REH277" s="41"/>
      <c r="REI277" s="41"/>
      <c r="REJ277" s="41"/>
      <c r="REK277" s="41"/>
      <c r="REL277" s="41"/>
      <c r="REM277" s="41"/>
      <c r="REN277" s="41"/>
      <c r="REO277" s="41"/>
      <c r="REP277" s="41"/>
      <c r="REQ277" s="41"/>
      <c r="RER277" s="41"/>
      <c r="RES277" s="41"/>
      <c r="RET277" s="41"/>
      <c r="REU277" s="41"/>
      <c r="REV277" s="41"/>
      <c r="REW277" s="41"/>
      <c r="REX277" s="41"/>
      <c r="REY277" s="41"/>
      <c r="REZ277" s="41"/>
      <c r="RFA277" s="41"/>
      <c r="RFB277" s="41"/>
      <c r="RFC277" s="41"/>
      <c r="RFD277" s="41"/>
      <c r="RFE277" s="41"/>
      <c r="RFF277" s="41"/>
      <c r="RFG277" s="41"/>
      <c r="RFH277" s="41"/>
      <c r="RFI277" s="41"/>
      <c r="RFJ277" s="41"/>
      <c r="RFK277" s="41"/>
      <c r="RFL277" s="41"/>
      <c r="RFM277" s="41"/>
      <c r="RFN277" s="41"/>
      <c r="RFO277" s="41"/>
      <c r="RFP277" s="41"/>
      <c r="RFQ277" s="41"/>
      <c r="RFR277" s="41"/>
      <c r="RFS277" s="41"/>
      <c r="RFT277" s="41"/>
      <c r="RFU277" s="41"/>
      <c r="RFV277" s="41"/>
      <c r="RFW277" s="41"/>
      <c r="RFX277" s="41"/>
      <c r="RFY277" s="41"/>
      <c r="RFZ277" s="41"/>
      <c r="RGA277" s="41"/>
      <c r="RGB277" s="41"/>
      <c r="RGC277" s="41"/>
      <c r="RGD277" s="41"/>
      <c r="RGE277" s="41"/>
      <c r="RGF277" s="41"/>
      <c r="RGG277" s="41"/>
      <c r="RGH277" s="41"/>
      <c r="RGI277" s="41"/>
      <c r="RGJ277" s="41"/>
      <c r="RGK277" s="41"/>
      <c r="RGL277" s="41"/>
      <c r="RGM277" s="41"/>
      <c r="RGN277" s="41"/>
      <c r="RGO277" s="41"/>
      <c r="RGP277" s="41"/>
      <c r="RGQ277" s="41"/>
      <c r="RGR277" s="41"/>
      <c r="RGS277" s="41"/>
      <c r="RGT277" s="41"/>
      <c r="RGU277" s="41"/>
      <c r="RGV277" s="41"/>
      <c r="RGW277" s="41"/>
      <c r="RGX277" s="41"/>
      <c r="RGY277" s="41"/>
      <c r="RGZ277" s="41"/>
      <c r="RHA277" s="41"/>
      <c r="RHB277" s="41"/>
      <c r="RHC277" s="41"/>
      <c r="RHD277" s="41"/>
      <c r="RHE277" s="41"/>
      <c r="RHF277" s="41"/>
      <c r="RHG277" s="41"/>
      <c r="RHH277" s="41"/>
      <c r="RHI277" s="41"/>
      <c r="RHJ277" s="41"/>
      <c r="RHK277" s="41"/>
      <c r="RHL277" s="41"/>
      <c r="RHM277" s="41"/>
      <c r="RHN277" s="41"/>
      <c r="RHO277" s="41"/>
      <c r="RHP277" s="41"/>
      <c r="RHQ277" s="41"/>
      <c r="RHR277" s="41"/>
      <c r="RHS277" s="41"/>
      <c r="RHT277" s="41"/>
      <c r="RHU277" s="41"/>
      <c r="RHV277" s="41"/>
      <c r="RHW277" s="41"/>
      <c r="RHX277" s="41"/>
      <c r="RHY277" s="41"/>
      <c r="RHZ277" s="41"/>
      <c r="RIA277" s="41"/>
      <c r="RIB277" s="41"/>
      <c r="RIC277" s="41"/>
      <c r="RID277" s="41"/>
      <c r="RIE277" s="41"/>
      <c r="RIF277" s="41"/>
      <c r="RIG277" s="41"/>
      <c r="RIH277" s="41"/>
      <c r="RII277" s="41"/>
      <c r="RIJ277" s="41"/>
      <c r="RIK277" s="41"/>
      <c r="RIL277" s="41"/>
      <c r="RIM277" s="41"/>
      <c r="RIN277" s="41"/>
      <c r="RIO277" s="41"/>
      <c r="RIP277" s="41"/>
      <c r="RIQ277" s="41"/>
      <c r="RIR277" s="41"/>
      <c r="RIS277" s="41"/>
      <c r="RIT277" s="41"/>
      <c r="RIU277" s="41"/>
      <c r="RIV277" s="41"/>
      <c r="RIW277" s="41"/>
      <c r="RIX277" s="41"/>
      <c r="RIY277" s="41"/>
      <c r="RIZ277" s="41"/>
      <c r="RJA277" s="41"/>
      <c r="RJB277" s="41"/>
      <c r="RJC277" s="41"/>
      <c r="RJD277" s="41"/>
      <c r="RJE277" s="41"/>
      <c r="RJF277" s="41"/>
      <c r="RJG277" s="41"/>
      <c r="RJH277" s="41"/>
      <c r="RJI277" s="41"/>
      <c r="RJJ277" s="41"/>
      <c r="RJK277" s="41"/>
      <c r="RJL277" s="41"/>
      <c r="RJM277" s="41"/>
      <c r="RJN277" s="41"/>
      <c r="RJO277" s="41"/>
      <c r="RJP277" s="41"/>
      <c r="RJQ277" s="41"/>
      <c r="RJR277" s="41"/>
      <c r="RJS277" s="41"/>
      <c r="RJT277" s="41"/>
      <c r="RJU277" s="41"/>
      <c r="RJV277" s="41"/>
      <c r="RJW277" s="41"/>
      <c r="RJX277" s="41"/>
      <c r="RJY277" s="41"/>
      <c r="RJZ277" s="41"/>
      <c r="RKA277" s="41"/>
      <c r="RKB277" s="41"/>
      <c r="RKC277" s="41"/>
      <c r="RKD277" s="41"/>
      <c r="RKE277" s="41"/>
      <c r="RKF277" s="41"/>
      <c r="RKG277" s="41"/>
      <c r="RKH277" s="41"/>
      <c r="RKI277" s="41"/>
      <c r="RKJ277" s="41"/>
      <c r="RKK277" s="41"/>
      <c r="RKL277" s="41"/>
      <c r="RKM277" s="41"/>
      <c r="RKN277" s="41"/>
      <c r="RKO277" s="41"/>
      <c r="RKP277" s="41"/>
      <c r="RKQ277" s="41"/>
      <c r="RKR277" s="41"/>
      <c r="RKS277" s="41"/>
      <c r="RKT277" s="41"/>
      <c r="RKU277" s="41"/>
      <c r="RKV277" s="41"/>
      <c r="RKW277" s="41"/>
      <c r="RKX277" s="41"/>
      <c r="RKY277" s="41"/>
      <c r="RKZ277" s="41"/>
      <c r="RLA277" s="41"/>
      <c r="RLB277" s="41"/>
      <c r="RLC277" s="41"/>
      <c r="RLD277" s="41"/>
      <c r="RLE277" s="41"/>
      <c r="RLF277" s="41"/>
      <c r="RLG277" s="41"/>
      <c r="RLH277" s="41"/>
      <c r="RLI277" s="41"/>
      <c r="RLJ277" s="41"/>
      <c r="RLK277" s="41"/>
      <c r="RLL277" s="41"/>
      <c r="RLM277" s="41"/>
      <c r="RLN277" s="41"/>
      <c r="RLO277" s="41"/>
      <c r="RLP277" s="41"/>
      <c r="RLQ277" s="41"/>
      <c r="RLR277" s="41"/>
      <c r="RLS277" s="41"/>
      <c r="RLT277" s="41"/>
      <c r="RLU277" s="41"/>
      <c r="RLV277" s="41"/>
      <c r="RLW277" s="41"/>
      <c r="RLX277" s="41"/>
      <c r="RLY277" s="41"/>
      <c r="RLZ277" s="41"/>
      <c r="RMA277" s="41"/>
      <c r="RMB277" s="41"/>
      <c r="RMC277" s="41"/>
      <c r="RMD277" s="41"/>
      <c r="RME277" s="41"/>
      <c r="RMF277" s="41"/>
      <c r="RMG277" s="41"/>
      <c r="RMH277" s="41"/>
      <c r="RMI277" s="41"/>
      <c r="RMJ277" s="41"/>
      <c r="RMK277" s="41"/>
      <c r="RML277" s="41"/>
      <c r="RMM277" s="41"/>
      <c r="RMN277" s="41"/>
      <c r="RMO277" s="41"/>
      <c r="RMP277" s="41"/>
      <c r="RMQ277" s="41"/>
      <c r="RMR277" s="41"/>
      <c r="RMS277" s="41"/>
      <c r="RMT277" s="41"/>
      <c r="RMU277" s="41"/>
      <c r="RMV277" s="41"/>
      <c r="RMW277" s="41"/>
      <c r="RMX277" s="41"/>
      <c r="RMY277" s="41"/>
      <c r="RMZ277" s="41"/>
      <c r="RNA277" s="41"/>
      <c r="RNB277" s="41"/>
      <c r="RNC277" s="41"/>
      <c r="RND277" s="41"/>
      <c r="RNE277" s="41"/>
      <c r="RNF277" s="41"/>
      <c r="RNG277" s="41"/>
      <c r="RNH277" s="41"/>
      <c r="RNI277" s="41"/>
      <c r="RNJ277" s="41"/>
      <c r="RNK277" s="41"/>
      <c r="RNL277" s="41"/>
      <c r="RNM277" s="41"/>
      <c r="RNN277" s="41"/>
      <c r="RNO277" s="41"/>
      <c r="RNP277" s="41"/>
      <c r="RNQ277" s="41"/>
      <c r="RNR277" s="41"/>
      <c r="RNS277" s="41"/>
      <c r="RNT277" s="41"/>
      <c r="RNU277" s="41"/>
      <c r="RNV277" s="41"/>
      <c r="RNW277" s="41"/>
      <c r="RNX277" s="41"/>
      <c r="RNY277" s="41"/>
      <c r="RNZ277" s="41"/>
      <c r="ROA277" s="41"/>
      <c r="ROB277" s="41"/>
      <c r="ROC277" s="41"/>
      <c r="ROD277" s="41"/>
      <c r="ROE277" s="41"/>
      <c r="ROF277" s="41"/>
      <c r="ROG277" s="41"/>
      <c r="ROH277" s="41"/>
      <c r="ROI277" s="41"/>
      <c r="ROJ277" s="41"/>
      <c r="ROK277" s="41"/>
      <c r="ROL277" s="41"/>
      <c r="ROM277" s="41"/>
      <c r="RON277" s="41"/>
      <c r="ROO277" s="41"/>
      <c r="ROP277" s="41"/>
      <c r="ROQ277" s="41"/>
      <c r="ROR277" s="41"/>
      <c r="ROS277" s="41"/>
      <c r="ROT277" s="41"/>
      <c r="ROU277" s="41"/>
      <c r="ROV277" s="41"/>
      <c r="ROW277" s="41"/>
      <c r="ROX277" s="41"/>
      <c r="ROY277" s="41"/>
      <c r="ROZ277" s="41"/>
      <c r="RPA277" s="41"/>
      <c r="RPB277" s="41"/>
      <c r="RPC277" s="41"/>
      <c r="RPD277" s="41"/>
      <c r="RPE277" s="41"/>
      <c r="RPF277" s="41"/>
      <c r="RPG277" s="41"/>
      <c r="RPH277" s="41"/>
      <c r="RPI277" s="41"/>
      <c r="RPJ277" s="41"/>
      <c r="RPK277" s="41"/>
      <c r="RPL277" s="41"/>
      <c r="RPM277" s="41"/>
      <c r="RPN277" s="41"/>
      <c r="RPO277" s="41"/>
      <c r="RPP277" s="41"/>
      <c r="RPQ277" s="41"/>
      <c r="RPR277" s="41"/>
      <c r="RPS277" s="41"/>
      <c r="RPT277" s="41"/>
      <c r="RPU277" s="41"/>
      <c r="RPV277" s="41"/>
      <c r="RPW277" s="41"/>
      <c r="RPX277" s="41"/>
      <c r="RPY277" s="41"/>
      <c r="RPZ277" s="41"/>
      <c r="RQA277" s="41"/>
      <c r="RQB277" s="41"/>
      <c r="RQC277" s="41"/>
      <c r="RQD277" s="41"/>
      <c r="RQE277" s="41"/>
      <c r="RQF277" s="41"/>
      <c r="RQG277" s="41"/>
      <c r="RQH277" s="41"/>
      <c r="RQI277" s="41"/>
      <c r="RQJ277" s="41"/>
      <c r="RQK277" s="41"/>
      <c r="RQL277" s="41"/>
      <c r="RQM277" s="41"/>
      <c r="RQN277" s="41"/>
      <c r="RQO277" s="41"/>
      <c r="RQP277" s="41"/>
      <c r="RQQ277" s="41"/>
      <c r="RQR277" s="41"/>
      <c r="RQS277" s="41"/>
      <c r="RQT277" s="41"/>
      <c r="RQU277" s="41"/>
      <c r="RQV277" s="41"/>
      <c r="RQW277" s="41"/>
      <c r="RQX277" s="41"/>
      <c r="RQY277" s="41"/>
      <c r="RQZ277" s="41"/>
      <c r="RRA277" s="41"/>
      <c r="RRB277" s="41"/>
      <c r="RRC277" s="41"/>
      <c r="RRD277" s="41"/>
      <c r="RRE277" s="41"/>
      <c r="RRF277" s="41"/>
      <c r="RRG277" s="41"/>
      <c r="RRH277" s="41"/>
      <c r="RRI277" s="41"/>
      <c r="RRJ277" s="41"/>
      <c r="RRK277" s="41"/>
      <c r="RRL277" s="41"/>
      <c r="RRM277" s="41"/>
      <c r="RRN277" s="41"/>
      <c r="RRO277" s="41"/>
      <c r="RRP277" s="41"/>
      <c r="RRQ277" s="41"/>
      <c r="RRR277" s="41"/>
      <c r="RRS277" s="41"/>
      <c r="RRT277" s="41"/>
      <c r="RRU277" s="41"/>
      <c r="RRV277" s="41"/>
      <c r="RRW277" s="41"/>
      <c r="RRX277" s="41"/>
      <c r="RRY277" s="41"/>
      <c r="RRZ277" s="41"/>
      <c r="RSA277" s="41"/>
      <c r="RSB277" s="41"/>
      <c r="RSC277" s="41"/>
      <c r="RSD277" s="41"/>
      <c r="RSE277" s="41"/>
      <c r="RSF277" s="41"/>
      <c r="RSG277" s="41"/>
      <c r="RSH277" s="41"/>
      <c r="RSI277" s="41"/>
      <c r="RSJ277" s="41"/>
      <c r="RSK277" s="41"/>
      <c r="RSL277" s="41"/>
      <c r="RSM277" s="41"/>
      <c r="RSN277" s="41"/>
      <c r="RSO277" s="41"/>
      <c r="RSP277" s="41"/>
      <c r="RSQ277" s="41"/>
      <c r="RSR277" s="41"/>
      <c r="RSS277" s="41"/>
      <c r="RST277" s="41"/>
      <c r="RSU277" s="41"/>
      <c r="RSV277" s="41"/>
      <c r="RSW277" s="41"/>
      <c r="RSX277" s="41"/>
      <c r="RSY277" s="41"/>
      <c r="RSZ277" s="41"/>
      <c r="RTA277" s="41"/>
      <c r="RTB277" s="41"/>
      <c r="RTC277" s="41"/>
      <c r="RTD277" s="41"/>
      <c r="RTE277" s="41"/>
      <c r="RTF277" s="41"/>
      <c r="RTG277" s="41"/>
      <c r="RTH277" s="41"/>
      <c r="RTI277" s="41"/>
      <c r="RTJ277" s="41"/>
      <c r="RTK277" s="41"/>
      <c r="RTL277" s="41"/>
      <c r="RTM277" s="41"/>
      <c r="RTN277" s="41"/>
      <c r="RTO277" s="41"/>
      <c r="RTP277" s="41"/>
      <c r="RTQ277" s="41"/>
      <c r="RTR277" s="41"/>
      <c r="RTS277" s="41"/>
      <c r="RTT277" s="41"/>
      <c r="RTU277" s="41"/>
      <c r="RTV277" s="41"/>
      <c r="RTW277" s="41"/>
      <c r="RTX277" s="41"/>
      <c r="RTY277" s="41"/>
      <c r="RTZ277" s="41"/>
      <c r="RUA277" s="41"/>
      <c r="RUB277" s="41"/>
      <c r="RUC277" s="41"/>
      <c r="RUD277" s="41"/>
      <c r="RUE277" s="41"/>
      <c r="RUF277" s="41"/>
      <c r="RUG277" s="41"/>
      <c r="RUH277" s="41"/>
      <c r="RUI277" s="41"/>
      <c r="RUJ277" s="41"/>
      <c r="RUK277" s="41"/>
      <c r="RUL277" s="41"/>
      <c r="RUM277" s="41"/>
      <c r="RUN277" s="41"/>
      <c r="RUO277" s="41"/>
      <c r="RUP277" s="41"/>
      <c r="RUQ277" s="41"/>
      <c r="RUR277" s="41"/>
      <c r="RUS277" s="41"/>
      <c r="RUT277" s="41"/>
      <c r="RUU277" s="41"/>
      <c r="RUV277" s="41"/>
      <c r="RUW277" s="41"/>
      <c r="RUX277" s="41"/>
      <c r="RUY277" s="41"/>
      <c r="RUZ277" s="41"/>
      <c r="RVA277" s="41"/>
      <c r="RVB277" s="41"/>
      <c r="RVC277" s="41"/>
      <c r="RVD277" s="41"/>
      <c r="RVE277" s="41"/>
      <c r="RVF277" s="41"/>
      <c r="RVG277" s="41"/>
      <c r="RVH277" s="41"/>
      <c r="RVI277" s="41"/>
      <c r="RVJ277" s="41"/>
      <c r="RVK277" s="41"/>
      <c r="RVL277" s="41"/>
      <c r="RVM277" s="41"/>
      <c r="RVN277" s="41"/>
      <c r="RVO277" s="41"/>
      <c r="RVP277" s="41"/>
      <c r="RVQ277" s="41"/>
      <c r="RVR277" s="41"/>
      <c r="RVS277" s="41"/>
      <c r="RVT277" s="41"/>
      <c r="RVU277" s="41"/>
      <c r="RVV277" s="41"/>
      <c r="RVW277" s="41"/>
      <c r="RVX277" s="41"/>
      <c r="RVY277" s="41"/>
      <c r="RVZ277" s="41"/>
      <c r="RWA277" s="41"/>
      <c r="RWB277" s="41"/>
      <c r="RWC277" s="41"/>
      <c r="RWD277" s="41"/>
      <c r="RWE277" s="41"/>
      <c r="RWF277" s="41"/>
      <c r="RWG277" s="41"/>
      <c r="RWH277" s="41"/>
      <c r="RWI277" s="41"/>
      <c r="RWJ277" s="41"/>
      <c r="RWK277" s="41"/>
      <c r="RWL277" s="41"/>
      <c r="RWM277" s="41"/>
      <c r="RWN277" s="41"/>
      <c r="RWO277" s="41"/>
      <c r="RWP277" s="41"/>
      <c r="RWQ277" s="41"/>
      <c r="RWR277" s="41"/>
      <c r="RWS277" s="41"/>
      <c r="RWT277" s="41"/>
      <c r="RWU277" s="41"/>
      <c r="RWV277" s="41"/>
      <c r="RWW277" s="41"/>
      <c r="RWX277" s="41"/>
      <c r="RWY277" s="41"/>
      <c r="RWZ277" s="41"/>
      <c r="RXA277" s="41"/>
      <c r="RXB277" s="41"/>
      <c r="RXC277" s="41"/>
      <c r="RXD277" s="41"/>
      <c r="RXE277" s="41"/>
      <c r="RXF277" s="41"/>
      <c r="RXG277" s="41"/>
      <c r="RXH277" s="41"/>
      <c r="RXI277" s="41"/>
      <c r="RXJ277" s="41"/>
      <c r="RXK277" s="41"/>
      <c r="RXL277" s="41"/>
      <c r="RXM277" s="41"/>
      <c r="RXN277" s="41"/>
      <c r="RXO277" s="41"/>
      <c r="RXP277" s="41"/>
      <c r="RXQ277" s="41"/>
      <c r="RXR277" s="41"/>
      <c r="RXS277" s="41"/>
      <c r="RXT277" s="41"/>
      <c r="RXU277" s="41"/>
      <c r="RXV277" s="41"/>
      <c r="RXW277" s="41"/>
      <c r="RXX277" s="41"/>
      <c r="RXY277" s="41"/>
      <c r="RXZ277" s="41"/>
      <c r="RYA277" s="41"/>
      <c r="RYB277" s="41"/>
      <c r="RYC277" s="41"/>
      <c r="RYD277" s="41"/>
      <c r="RYE277" s="41"/>
      <c r="RYF277" s="41"/>
      <c r="RYG277" s="41"/>
      <c r="RYH277" s="41"/>
      <c r="RYI277" s="41"/>
      <c r="RYJ277" s="41"/>
      <c r="RYK277" s="41"/>
      <c r="RYL277" s="41"/>
      <c r="RYM277" s="41"/>
      <c r="RYN277" s="41"/>
      <c r="RYO277" s="41"/>
      <c r="RYP277" s="41"/>
      <c r="RYQ277" s="41"/>
      <c r="RYR277" s="41"/>
      <c r="RYS277" s="41"/>
      <c r="RYT277" s="41"/>
      <c r="RYU277" s="41"/>
      <c r="RYV277" s="41"/>
      <c r="RYW277" s="41"/>
      <c r="RYX277" s="41"/>
      <c r="RYY277" s="41"/>
      <c r="RYZ277" s="41"/>
      <c r="RZA277" s="41"/>
      <c r="RZB277" s="41"/>
      <c r="RZC277" s="41"/>
      <c r="RZD277" s="41"/>
      <c r="RZE277" s="41"/>
      <c r="RZF277" s="41"/>
      <c r="RZG277" s="41"/>
      <c r="RZH277" s="41"/>
      <c r="RZI277" s="41"/>
      <c r="RZJ277" s="41"/>
      <c r="RZK277" s="41"/>
      <c r="RZL277" s="41"/>
      <c r="RZM277" s="41"/>
      <c r="RZN277" s="41"/>
      <c r="RZO277" s="41"/>
      <c r="RZP277" s="41"/>
      <c r="RZQ277" s="41"/>
      <c r="RZR277" s="41"/>
      <c r="RZS277" s="41"/>
      <c r="RZT277" s="41"/>
      <c r="RZU277" s="41"/>
      <c r="RZV277" s="41"/>
      <c r="RZW277" s="41"/>
      <c r="RZX277" s="41"/>
      <c r="RZY277" s="41"/>
      <c r="RZZ277" s="41"/>
      <c r="SAA277" s="41"/>
      <c r="SAB277" s="41"/>
      <c r="SAC277" s="41"/>
      <c r="SAD277" s="41"/>
      <c r="SAE277" s="41"/>
      <c r="SAF277" s="41"/>
      <c r="SAG277" s="41"/>
      <c r="SAH277" s="41"/>
      <c r="SAI277" s="41"/>
      <c r="SAJ277" s="41"/>
      <c r="SAK277" s="41"/>
      <c r="SAL277" s="41"/>
      <c r="SAM277" s="41"/>
      <c r="SAN277" s="41"/>
      <c r="SAO277" s="41"/>
      <c r="SAP277" s="41"/>
      <c r="SAQ277" s="41"/>
      <c r="SAR277" s="41"/>
      <c r="SAS277" s="41"/>
      <c r="SAT277" s="41"/>
      <c r="SAU277" s="41"/>
      <c r="SAV277" s="41"/>
      <c r="SAW277" s="41"/>
      <c r="SAX277" s="41"/>
      <c r="SAY277" s="41"/>
      <c r="SAZ277" s="41"/>
      <c r="SBA277" s="41"/>
      <c r="SBB277" s="41"/>
      <c r="SBC277" s="41"/>
      <c r="SBD277" s="41"/>
      <c r="SBE277" s="41"/>
      <c r="SBF277" s="41"/>
      <c r="SBG277" s="41"/>
      <c r="SBH277" s="41"/>
      <c r="SBI277" s="41"/>
      <c r="SBJ277" s="41"/>
      <c r="SBK277" s="41"/>
      <c r="SBL277" s="41"/>
      <c r="SBM277" s="41"/>
      <c r="SBN277" s="41"/>
      <c r="SBO277" s="41"/>
      <c r="SBP277" s="41"/>
      <c r="SBQ277" s="41"/>
      <c r="SBR277" s="41"/>
      <c r="SBS277" s="41"/>
      <c r="SBT277" s="41"/>
      <c r="SBU277" s="41"/>
      <c r="SBV277" s="41"/>
      <c r="SBW277" s="41"/>
      <c r="SBX277" s="41"/>
      <c r="SBY277" s="41"/>
      <c r="SBZ277" s="41"/>
      <c r="SCA277" s="41"/>
      <c r="SCB277" s="41"/>
      <c r="SCC277" s="41"/>
      <c r="SCD277" s="41"/>
      <c r="SCE277" s="41"/>
      <c r="SCF277" s="41"/>
      <c r="SCG277" s="41"/>
      <c r="SCH277" s="41"/>
      <c r="SCI277" s="41"/>
      <c r="SCJ277" s="41"/>
      <c r="SCK277" s="41"/>
      <c r="SCL277" s="41"/>
      <c r="SCM277" s="41"/>
      <c r="SCN277" s="41"/>
      <c r="SCO277" s="41"/>
      <c r="SCP277" s="41"/>
      <c r="SCQ277" s="41"/>
      <c r="SCR277" s="41"/>
      <c r="SCS277" s="41"/>
      <c r="SCT277" s="41"/>
      <c r="SCU277" s="41"/>
      <c r="SCV277" s="41"/>
      <c r="SCW277" s="41"/>
      <c r="SCX277" s="41"/>
      <c r="SCY277" s="41"/>
      <c r="SCZ277" s="41"/>
      <c r="SDA277" s="41"/>
      <c r="SDB277" s="41"/>
      <c r="SDC277" s="41"/>
      <c r="SDD277" s="41"/>
      <c r="SDE277" s="41"/>
      <c r="SDF277" s="41"/>
      <c r="SDG277" s="41"/>
      <c r="SDH277" s="41"/>
      <c r="SDI277" s="41"/>
      <c r="SDJ277" s="41"/>
      <c r="SDK277" s="41"/>
      <c r="SDL277" s="41"/>
      <c r="SDM277" s="41"/>
      <c r="SDN277" s="41"/>
      <c r="SDO277" s="41"/>
      <c r="SDP277" s="41"/>
      <c r="SDQ277" s="41"/>
      <c r="SDR277" s="41"/>
      <c r="SDS277" s="41"/>
      <c r="SDT277" s="41"/>
      <c r="SDU277" s="41"/>
      <c r="SDV277" s="41"/>
      <c r="SDW277" s="41"/>
      <c r="SDX277" s="41"/>
      <c r="SDY277" s="41"/>
      <c r="SDZ277" s="41"/>
      <c r="SEA277" s="41"/>
      <c r="SEB277" s="41"/>
      <c r="SEC277" s="41"/>
      <c r="SED277" s="41"/>
      <c r="SEE277" s="41"/>
      <c r="SEF277" s="41"/>
      <c r="SEG277" s="41"/>
      <c r="SEH277" s="41"/>
      <c r="SEI277" s="41"/>
      <c r="SEJ277" s="41"/>
      <c r="SEK277" s="41"/>
      <c r="SEL277" s="41"/>
      <c r="SEM277" s="41"/>
      <c r="SEN277" s="41"/>
      <c r="SEO277" s="41"/>
      <c r="SEP277" s="41"/>
      <c r="SEQ277" s="41"/>
      <c r="SER277" s="41"/>
      <c r="SES277" s="41"/>
      <c r="SET277" s="41"/>
      <c r="SEU277" s="41"/>
      <c r="SEV277" s="41"/>
      <c r="SEW277" s="41"/>
      <c r="SEX277" s="41"/>
      <c r="SEY277" s="41"/>
      <c r="SEZ277" s="41"/>
      <c r="SFA277" s="41"/>
      <c r="SFB277" s="41"/>
      <c r="SFC277" s="41"/>
      <c r="SFD277" s="41"/>
      <c r="SFE277" s="41"/>
      <c r="SFF277" s="41"/>
      <c r="SFG277" s="41"/>
      <c r="SFH277" s="41"/>
      <c r="SFI277" s="41"/>
      <c r="SFJ277" s="41"/>
      <c r="SFK277" s="41"/>
      <c r="SFL277" s="41"/>
      <c r="SFM277" s="41"/>
      <c r="SFN277" s="41"/>
      <c r="SFO277" s="41"/>
      <c r="SFP277" s="41"/>
      <c r="SFQ277" s="41"/>
      <c r="SFR277" s="41"/>
      <c r="SFS277" s="41"/>
      <c r="SFT277" s="41"/>
      <c r="SFU277" s="41"/>
      <c r="SFV277" s="41"/>
      <c r="SFW277" s="41"/>
      <c r="SFX277" s="41"/>
      <c r="SFY277" s="41"/>
      <c r="SFZ277" s="41"/>
      <c r="SGA277" s="41"/>
      <c r="SGB277" s="41"/>
      <c r="SGC277" s="41"/>
      <c r="SGD277" s="41"/>
      <c r="SGE277" s="41"/>
      <c r="SGF277" s="41"/>
      <c r="SGG277" s="41"/>
      <c r="SGH277" s="41"/>
      <c r="SGI277" s="41"/>
      <c r="SGJ277" s="41"/>
      <c r="SGK277" s="41"/>
      <c r="SGL277" s="41"/>
      <c r="SGM277" s="41"/>
      <c r="SGN277" s="41"/>
      <c r="SGO277" s="41"/>
      <c r="SGP277" s="41"/>
      <c r="SGQ277" s="41"/>
      <c r="SGR277" s="41"/>
      <c r="SGS277" s="41"/>
      <c r="SGT277" s="41"/>
      <c r="SGU277" s="41"/>
      <c r="SGV277" s="41"/>
      <c r="SGW277" s="41"/>
      <c r="SGX277" s="41"/>
      <c r="SGY277" s="41"/>
      <c r="SGZ277" s="41"/>
      <c r="SHA277" s="41"/>
      <c r="SHB277" s="41"/>
      <c r="SHC277" s="41"/>
      <c r="SHD277" s="41"/>
      <c r="SHE277" s="41"/>
      <c r="SHF277" s="41"/>
      <c r="SHG277" s="41"/>
      <c r="SHH277" s="41"/>
      <c r="SHI277" s="41"/>
      <c r="SHJ277" s="41"/>
      <c r="SHK277" s="41"/>
      <c r="SHL277" s="41"/>
      <c r="SHM277" s="41"/>
      <c r="SHN277" s="41"/>
      <c r="SHO277" s="41"/>
      <c r="SHP277" s="41"/>
      <c r="SHQ277" s="41"/>
      <c r="SHR277" s="41"/>
      <c r="SHS277" s="41"/>
      <c r="SHT277" s="41"/>
      <c r="SHU277" s="41"/>
      <c r="SHV277" s="41"/>
      <c r="SHW277" s="41"/>
      <c r="SHX277" s="41"/>
      <c r="SHY277" s="41"/>
      <c r="SHZ277" s="41"/>
      <c r="SIA277" s="41"/>
      <c r="SIB277" s="41"/>
      <c r="SIC277" s="41"/>
      <c r="SID277" s="41"/>
      <c r="SIE277" s="41"/>
      <c r="SIF277" s="41"/>
      <c r="SIG277" s="41"/>
      <c r="SIH277" s="41"/>
      <c r="SII277" s="41"/>
      <c r="SIJ277" s="41"/>
      <c r="SIK277" s="41"/>
      <c r="SIL277" s="41"/>
      <c r="SIM277" s="41"/>
      <c r="SIN277" s="41"/>
      <c r="SIO277" s="41"/>
      <c r="SIP277" s="41"/>
      <c r="SIQ277" s="41"/>
      <c r="SIR277" s="41"/>
      <c r="SIS277" s="41"/>
      <c r="SIT277" s="41"/>
      <c r="SIU277" s="41"/>
      <c r="SIV277" s="41"/>
      <c r="SIW277" s="41"/>
      <c r="SIX277" s="41"/>
      <c r="SIY277" s="41"/>
      <c r="SIZ277" s="41"/>
      <c r="SJA277" s="41"/>
      <c r="SJB277" s="41"/>
      <c r="SJC277" s="41"/>
      <c r="SJD277" s="41"/>
      <c r="SJE277" s="41"/>
      <c r="SJF277" s="41"/>
      <c r="SJG277" s="41"/>
      <c r="SJH277" s="41"/>
      <c r="SJI277" s="41"/>
      <c r="SJJ277" s="41"/>
      <c r="SJK277" s="41"/>
      <c r="SJL277" s="41"/>
      <c r="SJM277" s="41"/>
      <c r="SJN277" s="41"/>
      <c r="SJO277" s="41"/>
      <c r="SJP277" s="41"/>
      <c r="SJQ277" s="41"/>
      <c r="SJR277" s="41"/>
      <c r="SJS277" s="41"/>
      <c r="SJT277" s="41"/>
      <c r="SJU277" s="41"/>
      <c r="SJV277" s="41"/>
      <c r="SJW277" s="41"/>
      <c r="SJX277" s="41"/>
      <c r="SJY277" s="41"/>
      <c r="SJZ277" s="41"/>
      <c r="SKA277" s="41"/>
      <c r="SKB277" s="41"/>
      <c r="SKC277" s="41"/>
      <c r="SKD277" s="41"/>
      <c r="SKE277" s="41"/>
      <c r="SKF277" s="41"/>
      <c r="SKG277" s="41"/>
      <c r="SKH277" s="41"/>
      <c r="SKI277" s="41"/>
      <c r="SKJ277" s="41"/>
      <c r="SKK277" s="41"/>
      <c r="SKL277" s="41"/>
      <c r="SKM277" s="41"/>
      <c r="SKN277" s="41"/>
      <c r="SKO277" s="41"/>
      <c r="SKP277" s="41"/>
      <c r="SKQ277" s="41"/>
      <c r="SKR277" s="41"/>
      <c r="SKS277" s="41"/>
      <c r="SKT277" s="41"/>
      <c r="SKU277" s="41"/>
      <c r="SKV277" s="41"/>
      <c r="SKW277" s="41"/>
      <c r="SKX277" s="41"/>
      <c r="SKY277" s="41"/>
      <c r="SKZ277" s="41"/>
      <c r="SLA277" s="41"/>
      <c r="SLB277" s="41"/>
      <c r="SLC277" s="41"/>
      <c r="SLD277" s="41"/>
      <c r="SLE277" s="41"/>
      <c r="SLF277" s="41"/>
      <c r="SLG277" s="41"/>
      <c r="SLH277" s="41"/>
      <c r="SLI277" s="41"/>
      <c r="SLJ277" s="41"/>
      <c r="SLK277" s="41"/>
      <c r="SLL277" s="41"/>
      <c r="SLM277" s="41"/>
      <c r="SLN277" s="41"/>
      <c r="SLO277" s="41"/>
      <c r="SLP277" s="41"/>
      <c r="SLQ277" s="41"/>
      <c r="SLR277" s="41"/>
      <c r="SLS277" s="41"/>
      <c r="SLT277" s="41"/>
      <c r="SLU277" s="41"/>
      <c r="SLV277" s="41"/>
      <c r="SLW277" s="41"/>
      <c r="SLX277" s="41"/>
      <c r="SLY277" s="41"/>
      <c r="SLZ277" s="41"/>
      <c r="SMA277" s="41"/>
      <c r="SMB277" s="41"/>
      <c r="SMC277" s="41"/>
      <c r="SMD277" s="41"/>
      <c r="SME277" s="41"/>
      <c r="SMF277" s="41"/>
      <c r="SMG277" s="41"/>
      <c r="SMH277" s="41"/>
      <c r="SMI277" s="41"/>
      <c r="SMJ277" s="41"/>
      <c r="SMK277" s="41"/>
      <c r="SML277" s="41"/>
      <c r="SMM277" s="41"/>
      <c r="SMN277" s="41"/>
      <c r="SMO277" s="41"/>
      <c r="SMP277" s="41"/>
      <c r="SMQ277" s="41"/>
      <c r="SMR277" s="41"/>
      <c r="SMS277" s="41"/>
      <c r="SMT277" s="41"/>
      <c r="SMU277" s="41"/>
      <c r="SMV277" s="41"/>
      <c r="SMW277" s="41"/>
      <c r="SMX277" s="41"/>
      <c r="SMY277" s="41"/>
      <c r="SMZ277" s="41"/>
      <c r="SNA277" s="41"/>
      <c r="SNB277" s="41"/>
      <c r="SNC277" s="41"/>
      <c r="SND277" s="41"/>
      <c r="SNE277" s="41"/>
      <c r="SNF277" s="41"/>
      <c r="SNG277" s="41"/>
      <c r="SNH277" s="41"/>
      <c r="SNI277" s="41"/>
      <c r="SNJ277" s="41"/>
      <c r="SNK277" s="41"/>
      <c r="SNL277" s="41"/>
      <c r="SNM277" s="41"/>
      <c r="SNN277" s="41"/>
      <c r="SNO277" s="41"/>
      <c r="SNP277" s="41"/>
      <c r="SNQ277" s="41"/>
      <c r="SNR277" s="41"/>
      <c r="SNS277" s="41"/>
      <c r="SNT277" s="41"/>
      <c r="SNU277" s="41"/>
      <c r="SNV277" s="41"/>
      <c r="SNW277" s="41"/>
      <c r="SNX277" s="41"/>
      <c r="SNY277" s="41"/>
      <c r="SNZ277" s="41"/>
      <c r="SOA277" s="41"/>
      <c r="SOB277" s="41"/>
      <c r="SOC277" s="41"/>
      <c r="SOD277" s="41"/>
      <c r="SOE277" s="41"/>
      <c r="SOF277" s="41"/>
      <c r="SOG277" s="41"/>
      <c r="SOH277" s="41"/>
      <c r="SOI277" s="41"/>
      <c r="SOJ277" s="41"/>
      <c r="SOK277" s="41"/>
      <c r="SOL277" s="41"/>
      <c r="SOM277" s="41"/>
      <c r="SON277" s="41"/>
      <c r="SOO277" s="41"/>
      <c r="SOP277" s="41"/>
      <c r="SOQ277" s="41"/>
      <c r="SOR277" s="41"/>
      <c r="SOS277" s="41"/>
      <c r="SOT277" s="41"/>
      <c r="SOU277" s="41"/>
      <c r="SOV277" s="41"/>
      <c r="SOW277" s="41"/>
      <c r="SOX277" s="41"/>
      <c r="SOY277" s="41"/>
      <c r="SOZ277" s="41"/>
      <c r="SPA277" s="41"/>
      <c r="SPB277" s="41"/>
      <c r="SPC277" s="41"/>
      <c r="SPD277" s="41"/>
      <c r="SPE277" s="41"/>
      <c r="SPF277" s="41"/>
      <c r="SPG277" s="41"/>
      <c r="SPH277" s="41"/>
      <c r="SPI277" s="41"/>
      <c r="SPJ277" s="41"/>
      <c r="SPK277" s="41"/>
      <c r="SPL277" s="41"/>
      <c r="SPM277" s="41"/>
      <c r="SPN277" s="41"/>
      <c r="SPO277" s="41"/>
      <c r="SPP277" s="41"/>
      <c r="SPQ277" s="41"/>
      <c r="SPR277" s="41"/>
      <c r="SPS277" s="41"/>
      <c r="SPT277" s="41"/>
      <c r="SPU277" s="41"/>
      <c r="SPV277" s="41"/>
      <c r="SPW277" s="41"/>
      <c r="SPX277" s="41"/>
      <c r="SPY277" s="41"/>
      <c r="SPZ277" s="41"/>
      <c r="SQA277" s="41"/>
      <c r="SQB277" s="41"/>
      <c r="SQC277" s="41"/>
      <c r="SQD277" s="41"/>
      <c r="SQE277" s="41"/>
      <c r="SQF277" s="41"/>
      <c r="SQG277" s="41"/>
      <c r="SQH277" s="41"/>
      <c r="SQI277" s="41"/>
      <c r="SQJ277" s="41"/>
      <c r="SQK277" s="41"/>
      <c r="SQL277" s="41"/>
      <c r="SQM277" s="41"/>
      <c r="SQN277" s="41"/>
      <c r="SQO277" s="41"/>
      <c r="SQP277" s="41"/>
      <c r="SQQ277" s="41"/>
      <c r="SQR277" s="41"/>
      <c r="SQS277" s="41"/>
      <c r="SQT277" s="41"/>
      <c r="SQU277" s="41"/>
      <c r="SQV277" s="41"/>
      <c r="SQW277" s="41"/>
      <c r="SQX277" s="41"/>
      <c r="SQY277" s="41"/>
      <c r="SQZ277" s="41"/>
      <c r="SRA277" s="41"/>
      <c r="SRB277" s="41"/>
      <c r="SRC277" s="41"/>
      <c r="SRD277" s="41"/>
      <c r="SRE277" s="41"/>
      <c r="SRF277" s="41"/>
      <c r="SRG277" s="41"/>
      <c r="SRH277" s="41"/>
      <c r="SRI277" s="41"/>
      <c r="SRJ277" s="41"/>
      <c r="SRK277" s="41"/>
      <c r="SRL277" s="41"/>
      <c r="SRM277" s="41"/>
      <c r="SRN277" s="41"/>
      <c r="SRO277" s="41"/>
      <c r="SRP277" s="41"/>
      <c r="SRQ277" s="41"/>
      <c r="SRR277" s="41"/>
      <c r="SRS277" s="41"/>
      <c r="SRT277" s="41"/>
      <c r="SRU277" s="41"/>
      <c r="SRV277" s="41"/>
      <c r="SRW277" s="41"/>
      <c r="SRX277" s="41"/>
      <c r="SRY277" s="41"/>
      <c r="SRZ277" s="41"/>
      <c r="SSA277" s="41"/>
      <c r="SSB277" s="41"/>
      <c r="SSC277" s="41"/>
      <c r="SSD277" s="41"/>
      <c r="SSE277" s="41"/>
      <c r="SSF277" s="41"/>
      <c r="SSG277" s="41"/>
      <c r="SSH277" s="41"/>
      <c r="SSI277" s="41"/>
      <c r="SSJ277" s="41"/>
      <c r="SSK277" s="41"/>
      <c r="SSL277" s="41"/>
      <c r="SSM277" s="41"/>
      <c r="SSN277" s="41"/>
      <c r="SSO277" s="41"/>
      <c r="SSP277" s="41"/>
      <c r="SSQ277" s="41"/>
      <c r="SSR277" s="41"/>
      <c r="SSS277" s="41"/>
      <c r="SST277" s="41"/>
      <c r="SSU277" s="41"/>
      <c r="SSV277" s="41"/>
      <c r="SSW277" s="41"/>
      <c r="SSX277" s="41"/>
      <c r="SSY277" s="41"/>
      <c r="SSZ277" s="41"/>
      <c r="STA277" s="41"/>
      <c r="STB277" s="41"/>
      <c r="STC277" s="41"/>
      <c r="STD277" s="41"/>
      <c r="STE277" s="41"/>
      <c r="STF277" s="41"/>
      <c r="STG277" s="41"/>
      <c r="STH277" s="41"/>
      <c r="STI277" s="41"/>
      <c r="STJ277" s="41"/>
      <c r="STK277" s="41"/>
      <c r="STL277" s="41"/>
      <c r="STM277" s="41"/>
      <c r="STN277" s="41"/>
      <c r="STO277" s="41"/>
      <c r="STP277" s="41"/>
      <c r="STQ277" s="41"/>
      <c r="STR277" s="41"/>
      <c r="STS277" s="41"/>
      <c r="STT277" s="41"/>
      <c r="STU277" s="41"/>
      <c r="STV277" s="41"/>
      <c r="STW277" s="41"/>
      <c r="STX277" s="41"/>
      <c r="STY277" s="41"/>
      <c r="STZ277" s="41"/>
      <c r="SUA277" s="41"/>
      <c r="SUB277" s="41"/>
      <c r="SUC277" s="41"/>
      <c r="SUD277" s="41"/>
      <c r="SUE277" s="41"/>
      <c r="SUF277" s="41"/>
      <c r="SUG277" s="41"/>
      <c r="SUH277" s="41"/>
      <c r="SUI277" s="41"/>
      <c r="SUJ277" s="41"/>
      <c r="SUK277" s="41"/>
      <c r="SUL277" s="41"/>
      <c r="SUM277" s="41"/>
      <c r="SUN277" s="41"/>
      <c r="SUO277" s="41"/>
      <c r="SUP277" s="41"/>
      <c r="SUQ277" s="41"/>
      <c r="SUR277" s="41"/>
      <c r="SUS277" s="41"/>
      <c r="SUT277" s="41"/>
      <c r="SUU277" s="41"/>
      <c r="SUV277" s="41"/>
      <c r="SUW277" s="41"/>
      <c r="SUX277" s="41"/>
      <c r="SUY277" s="41"/>
      <c r="SUZ277" s="41"/>
      <c r="SVA277" s="41"/>
      <c r="SVB277" s="41"/>
      <c r="SVC277" s="41"/>
      <c r="SVD277" s="41"/>
      <c r="SVE277" s="41"/>
      <c r="SVF277" s="41"/>
      <c r="SVG277" s="41"/>
      <c r="SVH277" s="41"/>
      <c r="SVI277" s="41"/>
      <c r="SVJ277" s="41"/>
      <c r="SVK277" s="41"/>
      <c r="SVL277" s="41"/>
      <c r="SVM277" s="41"/>
      <c r="SVN277" s="41"/>
      <c r="SVO277" s="41"/>
      <c r="SVP277" s="41"/>
      <c r="SVQ277" s="41"/>
      <c r="SVR277" s="41"/>
      <c r="SVS277" s="41"/>
      <c r="SVT277" s="41"/>
      <c r="SVU277" s="41"/>
      <c r="SVV277" s="41"/>
      <c r="SVW277" s="41"/>
      <c r="SVX277" s="41"/>
      <c r="SVY277" s="41"/>
      <c r="SVZ277" s="41"/>
      <c r="SWA277" s="41"/>
      <c r="SWB277" s="41"/>
      <c r="SWC277" s="41"/>
      <c r="SWD277" s="41"/>
      <c r="SWE277" s="41"/>
      <c r="SWF277" s="41"/>
      <c r="SWG277" s="41"/>
      <c r="SWH277" s="41"/>
      <c r="SWI277" s="41"/>
      <c r="SWJ277" s="41"/>
      <c r="SWK277" s="41"/>
      <c r="SWL277" s="41"/>
      <c r="SWM277" s="41"/>
      <c r="SWN277" s="41"/>
      <c r="SWO277" s="41"/>
      <c r="SWP277" s="41"/>
      <c r="SWQ277" s="41"/>
      <c r="SWR277" s="41"/>
      <c r="SWS277" s="41"/>
      <c r="SWT277" s="41"/>
      <c r="SWU277" s="41"/>
      <c r="SWV277" s="41"/>
      <c r="SWW277" s="41"/>
      <c r="SWX277" s="41"/>
      <c r="SWY277" s="41"/>
      <c r="SWZ277" s="41"/>
      <c r="SXA277" s="41"/>
      <c r="SXB277" s="41"/>
      <c r="SXC277" s="41"/>
      <c r="SXD277" s="41"/>
      <c r="SXE277" s="41"/>
      <c r="SXF277" s="41"/>
      <c r="SXG277" s="41"/>
      <c r="SXH277" s="41"/>
      <c r="SXI277" s="41"/>
      <c r="SXJ277" s="41"/>
      <c r="SXK277" s="41"/>
      <c r="SXL277" s="41"/>
      <c r="SXM277" s="41"/>
      <c r="SXN277" s="41"/>
      <c r="SXO277" s="41"/>
      <c r="SXP277" s="41"/>
      <c r="SXQ277" s="41"/>
      <c r="SXR277" s="41"/>
      <c r="SXS277" s="41"/>
      <c r="SXT277" s="41"/>
      <c r="SXU277" s="41"/>
      <c r="SXV277" s="41"/>
      <c r="SXW277" s="41"/>
      <c r="SXX277" s="41"/>
      <c r="SXY277" s="41"/>
      <c r="SXZ277" s="41"/>
      <c r="SYA277" s="41"/>
      <c r="SYB277" s="41"/>
      <c r="SYC277" s="41"/>
      <c r="SYD277" s="41"/>
      <c r="SYE277" s="41"/>
      <c r="SYF277" s="41"/>
      <c r="SYG277" s="41"/>
      <c r="SYH277" s="41"/>
      <c r="SYI277" s="41"/>
      <c r="SYJ277" s="41"/>
      <c r="SYK277" s="41"/>
      <c r="SYL277" s="41"/>
      <c r="SYM277" s="41"/>
      <c r="SYN277" s="41"/>
      <c r="SYO277" s="41"/>
      <c r="SYP277" s="41"/>
      <c r="SYQ277" s="41"/>
      <c r="SYR277" s="41"/>
      <c r="SYS277" s="41"/>
      <c r="SYT277" s="41"/>
      <c r="SYU277" s="41"/>
      <c r="SYV277" s="41"/>
      <c r="SYW277" s="41"/>
      <c r="SYX277" s="41"/>
      <c r="SYY277" s="41"/>
      <c r="SYZ277" s="41"/>
      <c r="SZA277" s="41"/>
      <c r="SZB277" s="41"/>
      <c r="SZC277" s="41"/>
      <c r="SZD277" s="41"/>
      <c r="SZE277" s="41"/>
      <c r="SZF277" s="41"/>
      <c r="SZG277" s="41"/>
      <c r="SZH277" s="41"/>
      <c r="SZI277" s="41"/>
      <c r="SZJ277" s="41"/>
      <c r="SZK277" s="41"/>
      <c r="SZL277" s="41"/>
      <c r="SZM277" s="41"/>
      <c r="SZN277" s="41"/>
      <c r="SZO277" s="41"/>
      <c r="SZP277" s="41"/>
      <c r="SZQ277" s="41"/>
      <c r="SZR277" s="41"/>
      <c r="SZS277" s="41"/>
      <c r="SZT277" s="41"/>
      <c r="SZU277" s="41"/>
      <c r="SZV277" s="41"/>
      <c r="SZW277" s="41"/>
      <c r="SZX277" s="41"/>
      <c r="SZY277" s="41"/>
      <c r="SZZ277" s="41"/>
      <c r="TAA277" s="41"/>
      <c r="TAB277" s="41"/>
      <c r="TAC277" s="41"/>
      <c r="TAD277" s="41"/>
      <c r="TAE277" s="41"/>
      <c r="TAF277" s="41"/>
      <c r="TAG277" s="41"/>
      <c r="TAH277" s="41"/>
      <c r="TAI277" s="41"/>
      <c r="TAJ277" s="41"/>
      <c r="TAK277" s="41"/>
      <c r="TAL277" s="41"/>
      <c r="TAM277" s="41"/>
      <c r="TAN277" s="41"/>
      <c r="TAO277" s="41"/>
      <c r="TAP277" s="41"/>
      <c r="TAQ277" s="41"/>
      <c r="TAR277" s="41"/>
      <c r="TAS277" s="41"/>
      <c r="TAT277" s="41"/>
      <c r="TAU277" s="41"/>
      <c r="TAV277" s="41"/>
      <c r="TAW277" s="41"/>
      <c r="TAX277" s="41"/>
      <c r="TAY277" s="41"/>
      <c r="TAZ277" s="41"/>
      <c r="TBA277" s="41"/>
      <c r="TBB277" s="41"/>
      <c r="TBC277" s="41"/>
      <c r="TBD277" s="41"/>
      <c r="TBE277" s="41"/>
      <c r="TBF277" s="41"/>
      <c r="TBG277" s="41"/>
      <c r="TBH277" s="41"/>
      <c r="TBI277" s="41"/>
      <c r="TBJ277" s="41"/>
      <c r="TBK277" s="41"/>
      <c r="TBL277" s="41"/>
      <c r="TBM277" s="41"/>
      <c r="TBN277" s="41"/>
      <c r="TBO277" s="41"/>
      <c r="TBP277" s="41"/>
      <c r="TBQ277" s="41"/>
      <c r="TBR277" s="41"/>
      <c r="TBS277" s="41"/>
      <c r="TBT277" s="41"/>
      <c r="TBU277" s="41"/>
      <c r="TBV277" s="41"/>
      <c r="TBW277" s="41"/>
      <c r="TBX277" s="41"/>
      <c r="TBY277" s="41"/>
      <c r="TBZ277" s="41"/>
      <c r="TCA277" s="41"/>
      <c r="TCB277" s="41"/>
      <c r="TCC277" s="41"/>
      <c r="TCD277" s="41"/>
      <c r="TCE277" s="41"/>
      <c r="TCF277" s="41"/>
      <c r="TCG277" s="41"/>
      <c r="TCH277" s="41"/>
      <c r="TCI277" s="41"/>
      <c r="TCJ277" s="41"/>
      <c r="TCK277" s="41"/>
      <c r="TCL277" s="41"/>
      <c r="TCM277" s="41"/>
      <c r="TCN277" s="41"/>
      <c r="TCO277" s="41"/>
      <c r="TCP277" s="41"/>
      <c r="TCQ277" s="41"/>
      <c r="TCR277" s="41"/>
      <c r="TCS277" s="41"/>
      <c r="TCT277" s="41"/>
      <c r="TCU277" s="41"/>
      <c r="TCV277" s="41"/>
      <c r="TCW277" s="41"/>
      <c r="TCX277" s="41"/>
      <c r="TCY277" s="41"/>
      <c r="TCZ277" s="41"/>
      <c r="TDA277" s="41"/>
      <c r="TDB277" s="41"/>
      <c r="TDC277" s="41"/>
      <c r="TDD277" s="41"/>
      <c r="TDE277" s="41"/>
      <c r="TDF277" s="41"/>
      <c r="TDG277" s="41"/>
      <c r="TDH277" s="41"/>
      <c r="TDI277" s="41"/>
      <c r="TDJ277" s="41"/>
      <c r="TDK277" s="41"/>
      <c r="TDL277" s="41"/>
      <c r="TDM277" s="41"/>
      <c r="TDN277" s="41"/>
      <c r="TDO277" s="41"/>
      <c r="TDP277" s="41"/>
      <c r="TDQ277" s="41"/>
      <c r="TDR277" s="41"/>
      <c r="TDS277" s="41"/>
      <c r="TDT277" s="41"/>
      <c r="TDU277" s="41"/>
      <c r="TDV277" s="41"/>
      <c r="TDW277" s="41"/>
      <c r="TDX277" s="41"/>
      <c r="TDY277" s="41"/>
      <c r="TDZ277" s="41"/>
      <c r="TEA277" s="41"/>
      <c r="TEB277" s="41"/>
      <c r="TEC277" s="41"/>
      <c r="TED277" s="41"/>
      <c r="TEE277" s="41"/>
      <c r="TEF277" s="41"/>
      <c r="TEG277" s="41"/>
      <c r="TEH277" s="41"/>
      <c r="TEI277" s="41"/>
      <c r="TEJ277" s="41"/>
      <c r="TEK277" s="41"/>
      <c r="TEL277" s="41"/>
      <c r="TEM277" s="41"/>
      <c r="TEN277" s="41"/>
      <c r="TEO277" s="41"/>
      <c r="TEP277" s="41"/>
      <c r="TEQ277" s="41"/>
      <c r="TER277" s="41"/>
      <c r="TES277" s="41"/>
      <c r="TET277" s="41"/>
      <c r="TEU277" s="41"/>
      <c r="TEV277" s="41"/>
      <c r="TEW277" s="41"/>
      <c r="TEX277" s="41"/>
      <c r="TEY277" s="41"/>
      <c r="TEZ277" s="41"/>
      <c r="TFA277" s="41"/>
      <c r="TFB277" s="41"/>
      <c r="TFC277" s="41"/>
      <c r="TFD277" s="41"/>
      <c r="TFE277" s="41"/>
      <c r="TFF277" s="41"/>
      <c r="TFG277" s="41"/>
      <c r="TFH277" s="41"/>
      <c r="TFI277" s="41"/>
      <c r="TFJ277" s="41"/>
      <c r="TFK277" s="41"/>
      <c r="TFL277" s="41"/>
      <c r="TFM277" s="41"/>
      <c r="TFN277" s="41"/>
      <c r="TFO277" s="41"/>
      <c r="TFP277" s="41"/>
      <c r="TFQ277" s="41"/>
      <c r="TFR277" s="41"/>
      <c r="TFS277" s="41"/>
      <c r="TFT277" s="41"/>
      <c r="TFU277" s="41"/>
      <c r="TFV277" s="41"/>
      <c r="TFW277" s="41"/>
      <c r="TFX277" s="41"/>
      <c r="TFY277" s="41"/>
      <c r="TFZ277" s="41"/>
      <c r="TGA277" s="41"/>
      <c r="TGB277" s="41"/>
      <c r="TGC277" s="41"/>
      <c r="TGD277" s="41"/>
      <c r="TGE277" s="41"/>
      <c r="TGF277" s="41"/>
      <c r="TGG277" s="41"/>
      <c r="TGH277" s="41"/>
      <c r="TGI277" s="41"/>
      <c r="TGJ277" s="41"/>
      <c r="TGK277" s="41"/>
      <c r="TGL277" s="41"/>
      <c r="TGM277" s="41"/>
      <c r="TGN277" s="41"/>
      <c r="TGO277" s="41"/>
      <c r="TGP277" s="41"/>
      <c r="TGQ277" s="41"/>
      <c r="TGR277" s="41"/>
      <c r="TGS277" s="41"/>
      <c r="TGT277" s="41"/>
      <c r="TGU277" s="41"/>
      <c r="TGV277" s="41"/>
      <c r="TGW277" s="41"/>
      <c r="TGX277" s="41"/>
      <c r="TGY277" s="41"/>
      <c r="TGZ277" s="41"/>
      <c r="THA277" s="41"/>
      <c r="THB277" s="41"/>
      <c r="THC277" s="41"/>
      <c r="THD277" s="41"/>
      <c r="THE277" s="41"/>
      <c r="THF277" s="41"/>
      <c r="THG277" s="41"/>
      <c r="THH277" s="41"/>
      <c r="THI277" s="41"/>
      <c r="THJ277" s="41"/>
      <c r="THK277" s="41"/>
      <c r="THL277" s="41"/>
      <c r="THM277" s="41"/>
      <c r="THN277" s="41"/>
      <c r="THO277" s="41"/>
      <c r="THP277" s="41"/>
      <c r="THQ277" s="41"/>
      <c r="THR277" s="41"/>
      <c r="THS277" s="41"/>
      <c r="THT277" s="41"/>
      <c r="THU277" s="41"/>
      <c r="THV277" s="41"/>
      <c r="THW277" s="41"/>
      <c r="THX277" s="41"/>
      <c r="THY277" s="41"/>
      <c r="THZ277" s="41"/>
      <c r="TIA277" s="41"/>
      <c r="TIB277" s="41"/>
      <c r="TIC277" s="41"/>
      <c r="TID277" s="41"/>
      <c r="TIE277" s="41"/>
      <c r="TIF277" s="41"/>
      <c r="TIG277" s="41"/>
      <c r="TIH277" s="41"/>
      <c r="TII277" s="41"/>
      <c r="TIJ277" s="41"/>
      <c r="TIK277" s="41"/>
      <c r="TIL277" s="41"/>
      <c r="TIM277" s="41"/>
      <c r="TIN277" s="41"/>
      <c r="TIO277" s="41"/>
      <c r="TIP277" s="41"/>
      <c r="TIQ277" s="41"/>
      <c r="TIR277" s="41"/>
      <c r="TIS277" s="41"/>
      <c r="TIT277" s="41"/>
      <c r="TIU277" s="41"/>
      <c r="TIV277" s="41"/>
      <c r="TIW277" s="41"/>
      <c r="TIX277" s="41"/>
      <c r="TIY277" s="41"/>
      <c r="TIZ277" s="41"/>
      <c r="TJA277" s="41"/>
      <c r="TJB277" s="41"/>
      <c r="TJC277" s="41"/>
      <c r="TJD277" s="41"/>
      <c r="TJE277" s="41"/>
      <c r="TJF277" s="41"/>
      <c r="TJG277" s="41"/>
      <c r="TJH277" s="41"/>
      <c r="TJI277" s="41"/>
      <c r="TJJ277" s="41"/>
      <c r="TJK277" s="41"/>
      <c r="TJL277" s="41"/>
      <c r="TJM277" s="41"/>
      <c r="TJN277" s="41"/>
      <c r="TJO277" s="41"/>
      <c r="TJP277" s="41"/>
      <c r="TJQ277" s="41"/>
      <c r="TJR277" s="41"/>
      <c r="TJS277" s="41"/>
      <c r="TJT277" s="41"/>
      <c r="TJU277" s="41"/>
      <c r="TJV277" s="41"/>
      <c r="TJW277" s="41"/>
      <c r="TJX277" s="41"/>
      <c r="TJY277" s="41"/>
      <c r="TJZ277" s="41"/>
      <c r="TKA277" s="41"/>
      <c r="TKB277" s="41"/>
      <c r="TKC277" s="41"/>
      <c r="TKD277" s="41"/>
      <c r="TKE277" s="41"/>
      <c r="TKF277" s="41"/>
      <c r="TKG277" s="41"/>
      <c r="TKH277" s="41"/>
      <c r="TKI277" s="41"/>
      <c r="TKJ277" s="41"/>
      <c r="TKK277" s="41"/>
      <c r="TKL277" s="41"/>
      <c r="TKM277" s="41"/>
      <c r="TKN277" s="41"/>
      <c r="TKO277" s="41"/>
      <c r="TKP277" s="41"/>
      <c r="TKQ277" s="41"/>
      <c r="TKR277" s="41"/>
      <c r="TKS277" s="41"/>
      <c r="TKT277" s="41"/>
      <c r="TKU277" s="41"/>
      <c r="TKV277" s="41"/>
      <c r="TKW277" s="41"/>
      <c r="TKX277" s="41"/>
      <c r="TKY277" s="41"/>
      <c r="TKZ277" s="41"/>
      <c r="TLA277" s="41"/>
      <c r="TLB277" s="41"/>
      <c r="TLC277" s="41"/>
      <c r="TLD277" s="41"/>
      <c r="TLE277" s="41"/>
      <c r="TLF277" s="41"/>
      <c r="TLG277" s="41"/>
      <c r="TLH277" s="41"/>
      <c r="TLI277" s="41"/>
      <c r="TLJ277" s="41"/>
      <c r="TLK277" s="41"/>
      <c r="TLL277" s="41"/>
      <c r="TLM277" s="41"/>
      <c r="TLN277" s="41"/>
      <c r="TLO277" s="41"/>
      <c r="TLP277" s="41"/>
      <c r="TLQ277" s="41"/>
      <c r="TLR277" s="41"/>
      <c r="TLS277" s="41"/>
      <c r="TLT277" s="41"/>
      <c r="TLU277" s="41"/>
      <c r="TLV277" s="41"/>
      <c r="TLW277" s="41"/>
      <c r="TLX277" s="41"/>
      <c r="TLY277" s="41"/>
      <c r="TLZ277" s="41"/>
      <c r="TMA277" s="41"/>
      <c r="TMB277" s="41"/>
      <c r="TMC277" s="41"/>
      <c r="TMD277" s="41"/>
      <c r="TME277" s="41"/>
      <c r="TMF277" s="41"/>
      <c r="TMG277" s="41"/>
      <c r="TMH277" s="41"/>
      <c r="TMI277" s="41"/>
      <c r="TMJ277" s="41"/>
      <c r="TMK277" s="41"/>
      <c r="TML277" s="41"/>
      <c r="TMM277" s="41"/>
      <c r="TMN277" s="41"/>
      <c r="TMO277" s="41"/>
      <c r="TMP277" s="41"/>
      <c r="TMQ277" s="41"/>
      <c r="TMR277" s="41"/>
      <c r="TMS277" s="41"/>
      <c r="TMT277" s="41"/>
      <c r="TMU277" s="41"/>
      <c r="TMV277" s="41"/>
      <c r="TMW277" s="41"/>
      <c r="TMX277" s="41"/>
      <c r="TMY277" s="41"/>
      <c r="TMZ277" s="41"/>
      <c r="TNA277" s="41"/>
      <c r="TNB277" s="41"/>
      <c r="TNC277" s="41"/>
      <c r="TND277" s="41"/>
      <c r="TNE277" s="41"/>
      <c r="TNF277" s="41"/>
      <c r="TNG277" s="41"/>
      <c r="TNH277" s="41"/>
      <c r="TNI277" s="41"/>
      <c r="TNJ277" s="41"/>
      <c r="TNK277" s="41"/>
      <c r="TNL277" s="41"/>
      <c r="TNM277" s="41"/>
      <c r="TNN277" s="41"/>
      <c r="TNO277" s="41"/>
      <c r="TNP277" s="41"/>
      <c r="TNQ277" s="41"/>
      <c r="TNR277" s="41"/>
      <c r="TNS277" s="41"/>
      <c r="TNT277" s="41"/>
      <c r="TNU277" s="41"/>
      <c r="TNV277" s="41"/>
      <c r="TNW277" s="41"/>
      <c r="TNX277" s="41"/>
      <c r="TNY277" s="41"/>
      <c r="TNZ277" s="41"/>
      <c r="TOA277" s="41"/>
      <c r="TOB277" s="41"/>
      <c r="TOC277" s="41"/>
      <c r="TOD277" s="41"/>
      <c r="TOE277" s="41"/>
      <c r="TOF277" s="41"/>
      <c r="TOG277" s="41"/>
      <c r="TOH277" s="41"/>
      <c r="TOI277" s="41"/>
      <c r="TOJ277" s="41"/>
      <c r="TOK277" s="41"/>
      <c r="TOL277" s="41"/>
      <c r="TOM277" s="41"/>
      <c r="TON277" s="41"/>
      <c r="TOO277" s="41"/>
      <c r="TOP277" s="41"/>
      <c r="TOQ277" s="41"/>
      <c r="TOR277" s="41"/>
      <c r="TOS277" s="41"/>
      <c r="TOT277" s="41"/>
      <c r="TOU277" s="41"/>
      <c r="TOV277" s="41"/>
      <c r="TOW277" s="41"/>
      <c r="TOX277" s="41"/>
      <c r="TOY277" s="41"/>
      <c r="TOZ277" s="41"/>
      <c r="TPA277" s="41"/>
      <c r="TPB277" s="41"/>
      <c r="TPC277" s="41"/>
      <c r="TPD277" s="41"/>
      <c r="TPE277" s="41"/>
      <c r="TPF277" s="41"/>
      <c r="TPG277" s="41"/>
      <c r="TPH277" s="41"/>
      <c r="TPI277" s="41"/>
      <c r="TPJ277" s="41"/>
      <c r="TPK277" s="41"/>
      <c r="TPL277" s="41"/>
      <c r="TPM277" s="41"/>
      <c r="TPN277" s="41"/>
      <c r="TPO277" s="41"/>
      <c r="TPP277" s="41"/>
      <c r="TPQ277" s="41"/>
      <c r="TPR277" s="41"/>
      <c r="TPS277" s="41"/>
      <c r="TPT277" s="41"/>
      <c r="TPU277" s="41"/>
      <c r="TPV277" s="41"/>
      <c r="TPW277" s="41"/>
      <c r="TPX277" s="41"/>
      <c r="TPY277" s="41"/>
      <c r="TPZ277" s="41"/>
      <c r="TQA277" s="41"/>
      <c r="TQB277" s="41"/>
      <c r="TQC277" s="41"/>
      <c r="TQD277" s="41"/>
      <c r="TQE277" s="41"/>
      <c r="TQF277" s="41"/>
      <c r="TQG277" s="41"/>
      <c r="TQH277" s="41"/>
      <c r="TQI277" s="41"/>
      <c r="TQJ277" s="41"/>
      <c r="TQK277" s="41"/>
      <c r="TQL277" s="41"/>
      <c r="TQM277" s="41"/>
      <c r="TQN277" s="41"/>
      <c r="TQO277" s="41"/>
      <c r="TQP277" s="41"/>
      <c r="TQQ277" s="41"/>
      <c r="TQR277" s="41"/>
      <c r="TQS277" s="41"/>
      <c r="TQT277" s="41"/>
      <c r="TQU277" s="41"/>
      <c r="TQV277" s="41"/>
      <c r="TQW277" s="41"/>
      <c r="TQX277" s="41"/>
      <c r="TQY277" s="41"/>
      <c r="TQZ277" s="41"/>
      <c r="TRA277" s="41"/>
      <c r="TRB277" s="41"/>
      <c r="TRC277" s="41"/>
      <c r="TRD277" s="41"/>
      <c r="TRE277" s="41"/>
      <c r="TRF277" s="41"/>
      <c r="TRG277" s="41"/>
      <c r="TRH277" s="41"/>
      <c r="TRI277" s="41"/>
      <c r="TRJ277" s="41"/>
      <c r="TRK277" s="41"/>
      <c r="TRL277" s="41"/>
      <c r="TRM277" s="41"/>
      <c r="TRN277" s="41"/>
      <c r="TRO277" s="41"/>
      <c r="TRP277" s="41"/>
      <c r="TRQ277" s="41"/>
      <c r="TRR277" s="41"/>
      <c r="TRS277" s="41"/>
      <c r="TRT277" s="41"/>
      <c r="TRU277" s="41"/>
      <c r="TRV277" s="41"/>
      <c r="TRW277" s="41"/>
      <c r="TRX277" s="41"/>
      <c r="TRY277" s="41"/>
      <c r="TRZ277" s="41"/>
      <c r="TSA277" s="41"/>
      <c r="TSB277" s="41"/>
      <c r="TSC277" s="41"/>
      <c r="TSD277" s="41"/>
      <c r="TSE277" s="41"/>
      <c r="TSF277" s="41"/>
      <c r="TSG277" s="41"/>
      <c r="TSH277" s="41"/>
      <c r="TSI277" s="41"/>
      <c r="TSJ277" s="41"/>
      <c r="TSK277" s="41"/>
      <c r="TSL277" s="41"/>
      <c r="TSM277" s="41"/>
      <c r="TSN277" s="41"/>
      <c r="TSO277" s="41"/>
      <c r="TSP277" s="41"/>
      <c r="TSQ277" s="41"/>
      <c r="TSR277" s="41"/>
      <c r="TSS277" s="41"/>
      <c r="TST277" s="41"/>
      <c r="TSU277" s="41"/>
      <c r="TSV277" s="41"/>
      <c r="TSW277" s="41"/>
      <c r="TSX277" s="41"/>
      <c r="TSY277" s="41"/>
      <c r="TSZ277" s="41"/>
      <c r="TTA277" s="41"/>
      <c r="TTB277" s="41"/>
      <c r="TTC277" s="41"/>
      <c r="TTD277" s="41"/>
      <c r="TTE277" s="41"/>
      <c r="TTF277" s="41"/>
      <c r="TTG277" s="41"/>
      <c r="TTH277" s="41"/>
      <c r="TTI277" s="41"/>
      <c r="TTJ277" s="41"/>
      <c r="TTK277" s="41"/>
      <c r="TTL277" s="41"/>
      <c r="TTM277" s="41"/>
      <c r="TTN277" s="41"/>
      <c r="TTO277" s="41"/>
      <c r="TTP277" s="41"/>
      <c r="TTQ277" s="41"/>
      <c r="TTR277" s="41"/>
      <c r="TTS277" s="41"/>
      <c r="TTT277" s="41"/>
      <c r="TTU277" s="41"/>
      <c r="TTV277" s="41"/>
      <c r="TTW277" s="41"/>
      <c r="TTX277" s="41"/>
      <c r="TTY277" s="41"/>
      <c r="TTZ277" s="41"/>
      <c r="TUA277" s="41"/>
      <c r="TUB277" s="41"/>
      <c r="TUC277" s="41"/>
      <c r="TUD277" s="41"/>
      <c r="TUE277" s="41"/>
      <c r="TUF277" s="41"/>
      <c r="TUG277" s="41"/>
      <c r="TUH277" s="41"/>
      <c r="TUI277" s="41"/>
      <c r="TUJ277" s="41"/>
      <c r="TUK277" s="41"/>
      <c r="TUL277" s="41"/>
      <c r="TUM277" s="41"/>
      <c r="TUN277" s="41"/>
      <c r="TUO277" s="41"/>
      <c r="TUP277" s="41"/>
      <c r="TUQ277" s="41"/>
      <c r="TUR277" s="41"/>
      <c r="TUS277" s="41"/>
      <c r="TUT277" s="41"/>
      <c r="TUU277" s="41"/>
      <c r="TUV277" s="41"/>
      <c r="TUW277" s="41"/>
      <c r="TUX277" s="41"/>
      <c r="TUY277" s="41"/>
      <c r="TUZ277" s="41"/>
      <c r="TVA277" s="41"/>
      <c r="TVB277" s="41"/>
      <c r="TVC277" s="41"/>
      <c r="TVD277" s="41"/>
      <c r="TVE277" s="41"/>
      <c r="TVF277" s="41"/>
      <c r="TVG277" s="41"/>
      <c r="TVH277" s="41"/>
      <c r="TVI277" s="41"/>
      <c r="TVJ277" s="41"/>
      <c r="TVK277" s="41"/>
      <c r="TVL277" s="41"/>
      <c r="TVM277" s="41"/>
      <c r="TVN277" s="41"/>
      <c r="TVO277" s="41"/>
      <c r="TVP277" s="41"/>
      <c r="TVQ277" s="41"/>
      <c r="TVR277" s="41"/>
      <c r="TVS277" s="41"/>
      <c r="TVT277" s="41"/>
      <c r="TVU277" s="41"/>
      <c r="TVV277" s="41"/>
      <c r="TVW277" s="41"/>
      <c r="TVX277" s="41"/>
      <c r="TVY277" s="41"/>
      <c r="TVZ277" s="41"/>
      <c r="TWA277" s="41"/>
      <c r="TWB277" s="41"/>
      <c r="TWC277" s="41"/>
      <c r="TWD277" s="41"/>
      <c r="TWE277" s="41"/>
      <c r="TWF277" s="41"/>
      <c r="TWG277" s="41"/>
      <c r="TWH277" s="41"/>
      <c r="TWI277" s="41"/>
      <c r="TWJ277" s="41"/>
      <c r="TWK277" s="41"/>
      <c r="TWL277" s="41"/>
      <c r="TWM277" s="41"/>
      <c r="TWN277" s="41"/>
      <c r="TWO277" s="41"/>
      <c r="TWP277" s="41"/>
      <c r="TWQ277" s="41"/>
      <c r="TWR277" s="41"/>
      <c r="TWS277" s="41"/>
      <c r="TWT277" s="41"/>
      <c r="TWU277" s="41"/>
      <c r="TWV277" s="41"/>
      <c r="TWW277" s="41"/>
      <c r="TWX277" s="41"/>
      <c r="TWY277" s="41"/>
      <c r="TWZ277" s="41"/>
      <c r="TXA277" s="41"/>
      <c r="TXB277" s="41"/>
      <c r="TXC277" s="41"/>
      <c r="TXD277" s="41"/>
      <c r="TXE277" s="41"/>
      <c r="TXF277" s="41"/>
      <c r="TXG277" s="41"/>
      <c r="TXH277" s="41"/>
      <c r="TXI277" s="41"/>
      <c r="TXJ277" s="41"/>
      <c r="TXK277" s="41"/>
      <c r="TXL277" s="41"/>
      <c r="TXM277" s="41"/>
      <c r="TXN277" s="41"/>
      <c r="TXO277" s="41"/>
      <c r="TXP277" s="41"/>
      <c r="TXQ277" s="41"/>
      <c r="TXR277" s="41"/>
      <c r="TXS277" s="41"/>
      <c r="TXT277" s="41"/>
      <c r="TXU277" s="41"/>
      <c r="TXV277" s="41"/>
      <c r="TXW277" s="41"/>
      <c r="TXX277" s="41"/>
      <c r="TXY277" s="41"/>
      <c r="TXZ277" s="41"/>
      <c r="TYA277" s="41"/>
      <c r="TYB277" s="41"/>
      <c r="TYC277" s="41"/>
      <c r="TYD277" s="41"/>
      <c r="TYE277" s="41"/>
      <c r="TYF277" s="41"/>
      <c r="TYG277" s="41"/>
      <c r="TYH277" s="41"/>
      <c r="TYI277" s="41"/>
      <c r="TYJ277" s="41"/>
      <c r="TYK277" s="41"/>
      <c r="TYL277" s="41"/>
      <c r="TYM277" s="41"/>
      <c r="TYN277" s="41"/>
      <c r="TYO277" s="41"/>
      <c r="TYP277" s="41"/>
      <c r="TYQ277" s="41"/>
      <c r="TYR277" s="41"/>
      <c r="TYS277" s="41"/>
      <c r="TYT277" s="41"/>
      <c r="TYU277" s="41"/>
      <c r="TYV277" s="41"/>
      <c r="TYW277" s="41"/>
      <c r="TYX277" s="41"/>
      <c r="TYY277" s="41"/>
      <c r="TYZ277" s="41"/>
      <c r="TZA277" s="41"/>
      <c r="TZB277" s="41"/>
      <c r="TZC277" s="41"/>
      <c r="TZD277" s="41"/>
      <c r="TZE277" s="41"/>
      <c r="TZF277" s="41"/>
      <c r="TZG277" s="41"/>
      <c r="TZH277" s="41"/>
      <c r="TZI277" s="41"/>
      <c r="TZJ277" s="41"/>
      <c r="TZK277" s="41"/>
      <c r="TZL277" s="41"/>
      <c r="TZM277" s="41"/>
      <c r="TZN277" s="41"/>
      <c r="TZO277" s="41"/>
      <c r="TZP277" s="41"/>
      <c r="TZQ277" s="41"/>
      <c r="TZR277" s="41"/>
      <c r="TZS277" s="41"/>
      <c r="TZT277" s="41"/>
      <c r="TZU277" s="41"/>
      <c r="TZV277" s="41"/>
      <c r="TZW277" s="41"/>
      <c r="TZX277" s="41"/>
      <c r="TZY277" s="41"/>
      <c r="TZZ277" s="41"/>
      <c r="UAA277" s="41"/>
      <c r="UAB277" s="41"/>
      <c r="UAC277" s="41"/>
      <c r="UAD277" s="41"/>
      <c r="UAE277" s="41"/>
      <c r="UAF277" s="41"/>
      <c r="UAG277" s="41"/>
      <c r="UAH277" s="41"/>
      <c r="UAI277" s="41"/>
      <c r="UAJ277" s="41"/>
      <c r="UAK277" s="41"/>
      <c r="UAL277" s="41"/>
      <c r="UAM277" s="41"/>
      <c r="UAN277" s="41"/>
      <c r="UAO277" s="41"/>
      <c r="UAP277" s="41"/>
      <c r="UAQ277" s="41"/>
      <c r="UAR277" s="41"/>
      <c r="UAS277" s="41"/>
      <c r="UAT277" s="41"/>
      <c r="UAU277" s="41"/>
      <c r="UAV277" s="41"/>
      <c r="UAW277" s="41"/>
      <c r="UAX277" s="41"/>
      <c r="UAY277" s="41"/>
      <c r="UAZ277" s="41"/>
      <c r="UBA277" s="41"/>
      <c r="UBB277" s="41"/>
      <c r="UBC277" s="41"/>
      <c r="UBD277" s="41"/>
      <c r="UBE277" s="41"/>
      <c r="UBF277" s="41"/>
      <c r="UBG277" s="41"/>
      <c r="UBH277" s="41"/>
      <c r="UBI277" s="41"/>
      <c r="UBJ277" s="41"/>
      <c r="UBK277" s="41"/>
      <c r="UBL277" s="41"/>
      <c r="UBM277" s="41"/>
      <c r="UBN277" s="41"/>
      <c r="UBO277" s="41"/>
      <c r="UBP277" s="41"/>
      <c r="UBQ277" s="41"/>
      <c r="UBR277" s="41"/>
      <c r="UBS277" s="41"/>
      <c r="UBT277" s="41"/>
      <c r="UBU277" s="41"/>
      <c r="UBV277" s="41"/>
      <c r="UBW277" s="41"/>
      <c r="UBX277" s="41"/>
      <c r="UBY277" s="41"/>
      <c r="UBZ277" s="41"/>
      <c r="UCA277" s="41"/>
      <c r="UCB277" s="41"/>
      <c r="UCC277" s="41"/>
      <c r="UCD277" s="41"/>
      <c r="UCE277" s="41"/>
      <c r="UCF277" s="41"/>
      <c r="UCG277" s="41"/>
      <c r="UCH277" s="41"/>
      <c r="UCI277" s="41"/>
      <c r="UCJ277" s="41"/>
      <c r="UCK277" s="41"/>
      <c r="UCL277" s="41"/>
      <c r="UCM277" s="41"/>
      <c r="UCN277" s="41"/>
      <c r="UCO277" s="41"/>
      <c r="UCP277" s="41"/>
      <c r="UCQ277" s="41"/>
      <c r="UCR277" s="41"/>
      <c r="UCS277" s="41"/>
      <c r="UCT277" s="41"/>
      <c r="UCU277" s="41"/>
      <c r="UCV277" s="41"/>
      <c r="UCW277" s="41"/>
      <c r="UCX277" s="41"/>
      <c r="UCY277" s="41"/>
      <c r="UCZ277" s="41"/>
      <c r="UDA277" s="41"/>
      <c r="UDB277" s="41"/>
      <c r="UDC277" s="41"/>
      <c r="UDD277" s="41"/>
      <c r="UDE277" s="41"/>
      <c r="UDF277" s="41"/>
      <c r="UDG277" s="41"/>
      <c r="UDH277" s="41"/>
      <c r="UDI277" s="41"/>
      <c r="UDJ277" s="41"/>
      <c r="UDK277" s="41"/>
      <c r="UDL277" s="41"/>
      <c r="UDM277" s="41"/>
      <c r="UDN277" s="41"/>
      <c r="UDO277" s="41"/>
      <c r="UDP277" s="41"/>
      <c r="UDQ277" s="41"/>
      <c r="UDR277" s="41"/>
      <c r="UDS277" s="41"/>
      <c r="UDT277" s="41"/>
      <c r="UDU277" s="41"/>
      <c r="UDV277" s="41"/>
      <c r="UDW277" s="41"/>
      <c r="UDX277" s="41"/>
      <c r="UDY277" s="41"/>
      <c r="UDZ277" s="41"/>
      <c r="UEA277" s="41"/>
      <c r="UEB277" s="41"/>
      <c r="UEC277" s="41"/>
      <c r="UED277" s="41"/>
      <c r="UEE277" s="41"/>
      <c r="UEF277" s="41"/>
      <c r="UEG277" s="41"/>
      <c r="UEH277" s="41"/>
      <c r="UEI277" s="41"/>
      <c r="UEJ277" s="41"/>
      <c r="UEK277" s="41"/>
      <c r="UEL277" s="41"/>
      <c r="UEM277" s="41"/>
      <c r="UEN277" s="41"/>
      <c r="UEO277" s="41"/>
      <c r="UEP277" s="41"/>
      <c r="UEQ277" s="41"/>
      <c r="UER277" s="41"/>
      <c r="UES277" s="41"/>
      <c r="UET277" s="41"/>
      <c r="UEU277" s="41"/>
      <c r="UEV277" s="41"/>
      <c r="UEW277" s="41"/>
      <c r="UEX277" s="41"/>
      <c r="UEY277" s="41"/>
      <c r="UEZ277" s="41"/>
      <c r="UFA277" s="41"/>
      <c r="UFB277" s="41"/>
      <c r="UFC277" s="41"/>
      <c r="UFD277" s="41"/>
      <c r="UFE277" s="41"/>
      <c r="UFF277" s="41"/>
      <c r="UFG277" s="41"/>
      <c r="UFH277" s="41"/>
      <c r="UFI277" s="41"/>
      <c r="UFJ277" s="41"/>
      <c r="UFK277" s="41"/>
      <c r="UFL277" s="41"/>
      <c r="UFM277" s="41"/>
      <c r="UFN277" s="41"/>
      <c r="UFO277" s="41"/>
      <c r="UFP277" s="41"/>
      <c r="UFQ277" s="41"/>
      <c r="UFR277" s="41"/>
      <c r="UFS277" s="41"/>
      <c r="UFT277" s="41"/>
      <c r="UFU277" s="41"/>
      <c r="UFV277" s="41"/>
      <c r="UFW277" s="41"/>
      <c r="UFX277" s="41"/>
      <c r="UFY277" s="41"/>
      <c r="UFZ277" s="41"/>
      <c r="UGA277" s="41"/>
      <c r="UGB277" s="41"/>
      <c r="UGC277" s="41"/>
      <c r="UGD277" s="41"/>
      <c r="UGE277" s="41"/>
      <c r="UGF277" s="41"/>
      <c r="UGG277" s="41"/>
      <c r="UGH277" s="41"/>
      <c r="UGI277" s="41"/>
      <c r="UGJ277" s="41"/>
      <c r="UGK277" s="41"/>
      <c r="UGL277" s="41"/>
      <c r="UGM277" s="41"/>
      <c r="UGN277" s="41"/>
      <c r="UGO277" s="41"/>
      <c r="UGP277" s="41"/>
      <c r="UGQ277" s="41"/>
      <c r="UGR277" s="41"/>
      <c r="UGS277" s="41"/>
      <c r="UGT277" s="41"/>
      <c r="UGU277" s="41"/>
      <c r="UGV277" s="41"/>
      <c r="UGW277" s="41"/>
      <c r="UGX277" s="41"/>
      <c r="UGY277" s="41"/>
      <c r="UGZ277" s="41"/>
      <c r="UHA277" s="41"/>
      <c r="UHB277" s="41"/>
      <c r="UHC277" s="41"/>
      <c r="UHD277" s="41"/>
      <c r="UHE277" s="41"/>
      <c r="UHF277" s="41"/>
      <c r="UHG277" s="41"/>
      <c r="UHH277" s="41"/>
      <c r="UHI277" s="41"/>
      <c r="UHJ277" s="41"/>
      <c r="UHK277" s="41"/>
      <c r="UHL277" s="41"/>
      <c r="UHM277" s="41"/>
      <c r="UHN277" s="41"/>
      <c r="UHO277" s="41"/>
      <c r="UHP277" s="41"/>
      <c r="UHQ277" s="41"/>
      <c r="UHR277" s="41"/>
      <c r="UHS277" s="41"/>
      <c r="UHT277" s="41"/>
      <c r="UHU277" s="41"/>
      <c r="UHV277" s="41"/>
      <c r="UHW277" s="41"/>
      <c r="UHX277" s="41"/>
      <c r="UHY277" s="41"/>
      <c r="UHZ277" s="41"/>
      <c r="UIA277" s="41"/>
      <c r="UIB277" s="41"/>
      <c r="UIC277" s="41"/>
      <c r="UID277" s="41"/>
      <c r="UIE277" s="41"/>
      <c r="UIF277" s="41"/>
      <c r="UIG277" s="41"/>
      <c r="UIH277" s="41"/>
      <c r="UII277" s="41"/>
      <c r="UIJ277" s="41"/>
      <c r="UIK277" s="41"/>
      <c r="UIL277" s="41"/>
      <c r="UIM277" s="41"/>
      <c r="UIN277" s="41"/>
      <c r="UIO277" s="41"/>
      <c r="UIP277" s="41"/>
      <c r="UIQ277" s="41"/>
      <c r="UIR277" s="41"/>
      <c r="UIS277" s="41"/>
      <c r="UIT277" s="41"/>
      <c r="UIU277" s="41"/>
      <c r="UIV277" s="41"/>
      <c r="UIW277" s="41"/>
      <c r="UIX277" s="41"/>
      <c r="UIY277" s="41"/>
      <c r="UIZ277" s="41"/>
      <c r="UJA277" s="41"/>
      <c r="UJB277" s="41"/>
      <c r="UJC277" s="41"/>
      <c r="UJD277" s="41"/>
      <c r="UJE277" s="41"/>
      <c r="UJF277" s="41"/>
      <c r="UJG277" s="41"/>
      <c r="UJH277" s="41"/>
      <c r="UJI277" s="41"/>
      <c r="UJJ277" s="41"/>
      <c r="UJK277" s="41"/>
      <c r="UJL277" s="41"/>
      <c r="UJM277" s="41"/>
      <c r="UJN277" s="41"/>
      <c r="UJO277" s="41"/>
      <c r="UJP277" s="41"/>
      <c r="UJQ277" s="41"/>
      <c r="UJR277" s="41"/>
      <c r="UJS277" s="41"/>
      <c r="UJT277" s="41"/>
      <c r="UJU277" s="41"/>
      <c r="UJV277" s="41"/>
      <c r="UJW277" s="41"/>
      <c r="UJX277" s="41"/>
      <c r="UJY277" s="41"/>
      <c r="UJZ277" s="41"/>
      <c r="UKA277" s="41"/>
      <c r="UKB277" s="41"/>
      <c r="UKC277" s="41"/>
      <c r="UKD277" s="41"/>
      <c r="UKE277" s="41"/>
      <c r="UKF277" s="41"/>
      <c r="UKG277" s="41"/>
      <c r="UKH277" s="41"/>
      <c r="UKI277" s="41"/>
      <c r="UKJ277" s="41"/>
      <c r="UKK277" s="41"/>
      <c r="UKL277" s="41"/>
      <c r="UKM277" s="41"/>
      <c r="UKN277" s="41"/>
      <c r="UKO277" s="41"/>
      <c r="UKP277" s="41"/>
      <c r="UKQ277" s="41"/>
      <c r="UKR277" s="41"/>
      <c r="UKS277" s="41"/>
      <c r="UKT277" s="41"/>
      <c r="UKU277" s="41"/>
      <c r="UKV277" s="41"/>
      <c r="UKW277" s="41"/>
      <c r="UKX277" s="41"/>
      <c r="UKY277" s="41"/>
      <c r="UKZ277" s="41"/>
      <c r="ULA277" s="41"/>
      <c r="ULB277" s="41"/>
      <c r="ULC277" s="41"/>
      <c r="ULD277" s="41"/>
      <c r="ULE277" s="41"/>
      <c r="ULF277" s="41"/>
      <c r="ULG277" s="41"/>
      <c r="ULH277" s="41"/>
      <c r="ULI277" s="41"/>
      <c r="ULJ277" s="41"/>
      <c r="ULK277" s="41"/>
      <c r="ULL277" s="41"/>
      <c r="ULM277" s="41"/>
      <c r="ULN277" s="41"/>
      <c r="ULO277" s="41"/>
      <c r="ULP277" s="41"/>
      <c r="ULQ277" s="41"/>
      <c r="ULR277" s="41"/>
      <c r="ULS277" s="41"/>
      <c r="ULT277" s="41"/>
      <c r="ULU277" s="41"/>
      <c r="ULV277" s="41"/>
      <c r="ULW277" s="41"/>
      <c r="ULX277" s="41"/>
      <c r="ULY277" s="41"/>
      <c r="ULZ277" s="41"/>
      <c r="UMA277" s="41"/>
      <c r="UMB277" s="41"/>
      <c r="UMC277" s="41"/>
      <c r="UMD277" s="41"/>
      <c r="UME277" s="41"/>
      <c r="UMF277" s="41"/>
      <c r="UMG277" s="41"/>
      <c r="UMH277" s="41"/>
      <c r="UMI277" s="41"/>
      <c r="UMJ277" s="41"/>
      <c r="UMK277" s="41"/>
      <c r="UML277" s="41"/>
      <c r="UMM277" s="41"/>
      <c r="UMN277" s="41"/>
      <c r="UMO277" s="41"/>
      <c r="UMP277" s="41"/>
      <c r="UMQ277" s="41"/>
      <c r="UMR277" s="41"/>
      <c r="UMS277" s="41"/>
      <c r="UMT277" s="41"/>
      <c r="UMU277" s="41"/>
      <c r="UMV277" s="41"/>
      <c r="UMW277" s="41"/>
      <c r="UMX277" s="41"/>
      <c r="UMY277" s="41"/>
      <c r="UMZ277" s="41"/>
      <c r="UNA277" s="41"/>
      <c r="UNB277" s="41"/>
      <c r="UNC277" s="41"/>
      <c r="UND277" s="41"/>
      <c r="UNE277" s="41"/>
      <c r="UNF277" s="41"/>
      <c r="UNG277" s="41"/>
      <c r="UNH277" s="41"/>
      <c r="UNI277" s="41"/>
      <c r="UNJ277" s="41"/>
      <c r="UNK277" s="41"/>
      <c r="UNL277" s="41"/>
      <c r="UNM277" s="41"/>
      <c r="UNN277" s="41"/>
      <c r="UNO277" s="41"/>
      <c r="UNP277" s="41"/>
      <c r="UNQ277" s="41"/>
      <c r="UNR277" s="41"/>
      <c r="UNS277" s="41"/>
      <c r="UNT277" s="41"/>
      <c r="UNU277" s="41"/>
      <c r="UNV277" s="41"/>
      <c r="UNW277" s="41"/>
      <c r="UNX277" s="41"/>
      <c r="UNY277" s="41"/>
      <c r="UNZ277" s="41"/>
      <c r="UOA277" s="41"/>
      <c r="UOB277" s="41"/>
      <c r="UOC277" s="41"/>
      <c r="UOD277" s="41"/>
      <c r="UOE277" s="41"/>
      <c r="UOF277" s="41"/>
      <c r="UOG277" s="41"/>
      <c r="UOH277" s="41"/>
      <c r="UOI277" s="41"/>
      <c r="UOJ277" s="41"/>
      <c r="UOK277" s="41"/>
      <c r="UOL277" s="41"/>
      <c r="UOM277" s="41"/>
      <c r="UON277" s="41"/>
      <c r="UOO277" s="41"/>
      <c r="UOP277" s="41"/>
      <c r="UOQ277" s="41"/>
      <c r="UOR277" s="41"/>
      <c r="UOS277" s="41"/>
      <c r="UOT277" s="41"/>
      <c r="UOU277" s="41"/>
      <c r="UOV277" s="41"/>
      <c r="UOW277" s="41"/>
      <c r="UOX277" s="41"/>
      <c r="UOY277" s="41"/>
      <c r="UOZ277" s="41"/>
      <c r="UPA277" s="41"/>
      <c r="UPB277" s="41"/>
      <c r="UPC277" s="41"/>
      <c r="UPD277" s="41"/>
      <c r="UPE277" s="41"/>
      <c r="UPF277" s="41"/>
      <c r="UPG277" s="41"/>
      <c r="UPH277" s="41"/>
      <c r="UPI277" s="41"/>
      <c r="UPJ277" s="41"/>
      <c r="UPK277" s="41"/>
      <c r="UPL277" s="41"/>
      <c r="UPM277" s="41"/>
      <c r="UPN277" s="41"/>
      <c r="UPO277" s="41"/>
      <c r="UPP277" s="41"/>
      <c r="UPQ277" s="41"/>
      <c r="UPR277" s="41"/>
      <c r="UPS277" s="41"/>
      <c r="UPT277" s="41"/>
      <c r="UPU277" s="41"/>
      <c r="UPV277" s="41"/>
      <c r="UPW277" s="41"/>
      <c r="UPX277" s="41"/>
      <c r="UPY277" s="41"/>
      <c r="UPZ277" s="41"/>
      <c r="UQA277" s="41"/>
      <c r="UQB277" s="41"/>
      <c r="UQC277" s="41"/>
      <c r="UQD277" s="41"/>
      <c r="UQE277" s="41"/>
      <c r="UQF277" s="41"/>
      <c r="UQG277" s="41"/>
      <c r="UQH277" s="41"/>
      <c r="UQI277" s="41"/>
      <c r="UQJ277" s="41"/>
      <c r="UQK277" s="41"/>
      <c r="UQL277" s="41"/>
      <c r="UQM277" s="41"/>
      <c r="UQN277" s="41"/>
      <c r="UQO277" s="41"/>
      <c r="UQP277" s="41"/>
      <c r="UQQ277" s="41"/>
      <c r="UQR277" s="41"/>
      <c r="UQS277" s="41"/>
      <c r="UQT277" s="41"/>
      <c r="UQU277" s="41"/>
      <c r="UQV277" s="41"/>
      <c r="UQW277" s="41"/>
      <c r="UQX277" s="41"/>
      <c r="UQY277" s="41"/>
      <c r="UQZ277" s="41"/>
      <c r="URA277" s="41"/>
      <c r="URB277" s="41"/>
      <c r="URC277" s="41"/>
      <c r="URD277" s="41"/>
      <c r="URE277" s="41"/>
      <c r="URF277" s="41"/>
      <c r="URG277" s="41"/>
      <c r="URH277" s="41"/>
      <c r="URI277" s="41"/>
      <c r="URJ277" s="41"/>
      <c r="URK277" s="41"/>
      <c r="URL277" s="41"/>
      <c r="URM277" s="41"/>
      <c r="URN277" s="41"/>
      <c r="URO277" s="41"/>
      <c r="URP277" s="41"/>
      <c r="URQ277" s="41"/>
      <c r="URR277" s="41"/>
      <c r="URS277" s="41"/>
      <c r="URT277" s="41"/>
      <c r="URU277" s="41"/>
      <c r="URV277" s="41"/>
      <c r="URW277" s="41"/>
      <c r="URX277" s="41"/>
      <c r="URY277" s="41"/>
      <c r="URZ277" s="41"/>
      <c r="USA277" s="41"/>
      <c r="USB277" s="41"/>
      <c r="USC277" s="41"/>
      <c r="USD277" s="41"/>
      <c r="USE277" s="41"/>
      <c r="USF277" s="41"/>
      <c r="USG277" s="41"/>
      <c r="USH277" s="41"/>
      <c r="USI277" s="41"/>
      <c r="USJ277" s="41"/>
      <c r="USK277" s="41"/>
      <c r="USL277" s="41"/>
      <c r="USM277" s="41"/>
      <c r="USN277" s="41"/>
      <c r="USO277" s="41"/>
      <c r="USP277" s="41"/>
      <c r="USQ277" s="41"/>
      <c r="USR277" s="41"/>
      <c r="USS277" s="41"/>
      <c r="UST277" s="41"/>
      <c r="USU277" s="41"/>
      <c r="USV277" s="41"/>
      <c r="USW277" s="41"/>
      <c r="USX277" s="41"/>
      <c r="USY277" s="41"/>
      <c r="USZ277" s="41"/>
      <c r="UTA277" s="41"/>
      <c r="UTB277" s="41"/>
      <c r="UTC277" s="41"/>
      <c r="UTD277" s="41"/>
      <c r="UTE277" s="41"/>
      <c r="UTF277" s="41"/>
      <c r="UTG277" s="41"/>
      <c r="UTH277" s="41"/>
      <c r="UTI277" s="41"/>
      <c r="UTJ277" s="41"/>
      <c r="UTK277" s="41"/>
      <c r="UTL277" s="41"/>
      <c r="UTM277" s="41"/>
      <c r="UTN277" s="41"/>
      <c r="UTO277" s="41"/>
      <c r="UTP277" s="41"/>
      <c r="UTQ277" s="41"/>
      <c r="UTR277" s="41"/>
      <c r="UTS277" s="41"/>
      <c r="UTT277" s="41"/>
      <c r="UTU277" s="41"/>
      <c r="UTV277" s="41"/>
      <c r="UTW277" s="41"/>
      <c r="UTX277" s="41"/>
      <c r="UTY277" s="41"/>
      <c r="UTZ277" s="41"/>
      <c r="UUA277" s="41"/>
      <c r="UUB277" s="41"/>
      <c r="UUC277" s="41"/>
      <c r="UUD277" s="41"/>
      <c r="UUE277" s="41"/>
      <c r="UUF277" s="41"/>
      <c r="UUG277" s="41"/>
      <c r="UUH277" s="41"/>
      <c r="UUI277" s="41"/>
      <c r="UUJ277" s="41"/>
      <c r="UUK277" s="41"/>
      <c r="UUL277" s="41"/>
      <c r="UUM277" s="41"/>
      <c r="UUN277" s="41"/>
      <c r="UUO277" s="41"/>
      <c r="UUP277" s="41"/>
      <c r="UUQ277" s="41"/>
      <c r="UUR277" s="41"/>
      <c r="UUS277" s="41"/>
      <c r="UUT277" s="41"/>
      <c r="UUU277" s="41"/>
      <c r="UUV277" s="41"/>
      <c r="UUW277" s="41"/>
      <c r="UUX277" s="41"/>
      <c r="UUY277" s="41"/>
      <c r="UUZ277" s="41"/>
      <c r="UVA277" s="41"/>
      <c r="UVB277" s="41"/>
      <c r="UVC277" s="41"/>
      <c r="UVD277" s="41"/>
      <c r="UVE277" s="41"/>
      <c r="UVF277" s="41"/>
      <c r="UVG277" s="41"/>
      <c r="UVH277" s="41"/>
      <c r="UVI277" s="41"/>
      <c r="UVJ277" s="41"/>
      <c r="UVK277" s="41"/>
      <c r="UVL277" s="41"/>
      <c r="UVM277" s="41"/>
      <c r="UVN277" s="41"/>
      <c r="UVO277" s="41"/>
      <c r="UVP277" s="41"/>
      <c r="UVQ277" s="41"/>
      <c r="UVR277" s="41"/>
      <c r="UVS277" s="41"/>
      <c r="UVT277" s="41"/>
      <c r="UVU277" s="41"/>
      <c r="UVV277" s="41"/>
      <c r="UVW277" s="41"/>
      <c r="UVX277" s="41"/>
      <c r="UVY277" s="41"/>
      <c r="UVZ277" s="41"/>
      <c r="UWA277" s="41"/>
      <c r="UWB277" s="41"/>
      <c r="UWC277" s="41"/>
      <c r="UWD277" s="41"/>
      <c r="UWE277" s="41"/>
      <c r="UWF277" s="41"/>
      <c r="UWG277" s="41"/>
      <c r="UWH277" s="41"/>
      <c r="UWI277" s="41"/>
      <c r="UWJ277" s="41"/>
      <c r="UWK277" s="41"/>
      <c r="UWL277" s="41"/>
      <c r="UWM277" s="41"/>
      <c r="UWN277" s="41"/>
      <c r="UWO277" s="41"/>
      <c r="UWP277" s="41"/>
      <c r="UWQ277" s="41"/>
      <c r="UWR277" s="41"/>
      <c r="UWS277" s="41"/>
      <c r="UWT277" s="41"/>
      <c r="UWU277" s="41"/>
      <c r="UWV277" s="41"/>
      <c r="UWW277" s="41"/>
      <c r="UWX277" s="41"/>
      <c r="UWY277" s="41"/>
      <c r="UWZ277" s="41"/>
      <c r="UXA277" s="41"/>
      <c r="UXB277" s="41"/>
      <c r="UXC277" s="41"/>
      <c r="UXD277" s="41"/>
      <c r="UXE277" s="41"/>
      <c r="UXF277" s="41"/>
      <c r="UXG277" s="41"/>
      <c r="UXH277" s="41"/>
      <c r="UXI277" s="41"/>
      <c r="UXJ277" s="41"/>
      <c r="UXK277" s="41"/>
      <c r="UXL277" s="41"/>
      <c r="UXM277" s="41"/>
      <c r="UXN277" s="41"/>
      <c r="UXO277" s="41"/>
      <c r="UXP277" s="41"/>
      <c r="UXQ277" s="41"/>
      <c r="UXR277" s="41"/>
      <c r="UXS277" s="41"/>
      <c r="UXT277" s="41"/>
      <c r="UXU277" s="41"/>
      <c r="UXV277" s="41"/>
      <c r="UXW277" s="41"/>
      <c r="UXX277" s="41"/>
      <c r="UXY277" s="41"/>
      <c r="UXZ277" s="41"/>
      <c r="UYA277" s="41"/>
      <c r="UYB277" s="41"/>
      <c r="UYC277" s="41"/>
      <c r="UYD277" s="41"/>
      <c r="UYE277" s="41"/>
      <c r="UYF277" s="41"/>
      <c r="UYG277" s="41"/>
      <c r="UYH277" s="41"/>
      <c r="UYI277" s="41"/>
      <c r="UYJ277" s="41"/>
      <c r="UYK277" s="41"/>
      <c r="UYL277" s="41"/>
      <c r="UYM277" s="41"/>
      <c r="UYN277" s="41"/>
      <c r="UYO277" s="41"/>
      <c r="UYP277" s="41"/>
      <c r="UYQ277" s="41"/>
      <c r="UYR277" s="41"/>
      <c r="UYS277" s="41"/>
      <c r="UYT277" s="41"/>
      <c r="UYU277" s="41"/>
      <c r="UYV277" s="41"/>
      <c r="UYW277" s="41"/>
      <c r="UYX277" s="41"/>
      <c r="UYY277" s="41"/>
      <c r="UYZ277" s="41"/>
      <c r="UZA277" s="41"/>
      <c r="UZB277" s="41"/>
      <c r="UZC277" s="41"/>
      <c r="UZD277" s="41"/>
      <c r="UZE277" s="41"/>
      <c r="UZF277" s="41"/>
      <c r="UZG277" s="41"/>
      <c r="UZH277" s="41"/>
      <c r="UZI277" s="41"/>
      <c r="UZJ277" s="41"/>
      <c r="UZK277" s="41"/>
      <c r="UZL277" s="41"/>
      <c r="UZM277" s="41"/>
      <c r="UZN277" s="41"/>
      <c r="UZO277" s="41"/>
      <c r="UZP277" s="41"/>
      <c r="UZQ277" s="41"/>
      <c r="UZR277" s="41"/>
      <c r="UZS277" s="41"/>
      <c r="UZT277" s="41"/>
      <c r="UZU277" s="41"/>
      <c r="UZV277" s="41"/>
      <c r="UZW277" s="41"/>
      <c r="UZX277" s="41"/>
      <c r="UZY277" s="41"/>
      <c r="UZZ277" s="41"/>
      <c r="VAA277" s="41"/>
      <c r="VAB277" s="41"/>
      <c r="VAC277" s="41"/>
      <c r="VAD277" s="41"/>
      <c r="VAE277" s="41"/>
      <c r="VAF277" s="41"/>
      <c r="VAG277" s="41"/>
      <c r="VAH277" s="41"/>
      <c r="VAI277" s="41"/>
      <c r="VAJ277" s="41"/>
      <c r="VAK277" s="41"/>
      <c r="VAL277" s="41"/>
      <c r="VAM277" s="41"/>
      <c r="VAN277" s="41"/>
      <c r="VAO277" s="41"/>
      <c r="VAP277" s="41"/>
      <c r="VAQ277" s="41"/>
      <c r="VAR277" s="41"/>
      <c r="VAS277" s="41"/>
      <c r="VAT277" s="41"/>
      <c r="VAU277" s="41"/>
      <c r="VAV277" s="41"/>
      <c r="VAW277" s="41"/>
      <c r="VAX277" s="41"/>
      <c r="VAY277" s="41"/>
      <c r="VAZ277" s="41"/>
      <c r="VBA277" s="41"/>
      <c r="VBB277" s="41"/>
      <c r="VBC277" s="41"/>
      <c r="VBD277" s="41"/>
      <c r="VBE277" s="41"/>
      <c r="VBF277" s="41"/>
      <c r="VBG277" s="41"/>
      <c r="VBH277" s="41"/>
      <c r="VBI277" s="41"/>
      <c r="VBJ277" s="41"/>
      <c r="VBK277" s="41"/>
      <c r="VBL277" s="41"/>
      <c r="VBM277" s="41"/>
      <c r="VBN277" s="41"/>
      <c r="VBO277" s="41"/>
      <c r="VBP277" s="41"/>
      <c r="VBQ277" s="41"/>
      <c r="VBR277" s="41"/>
      <c r="VBS277" s="41"/>
      <c r="VBT277" s="41"/>
      <c r="VBU277" s="41"/>
      <c r="VBV277" s="41"/>
      <c r="VBW277" s="41"/>
      <c r="VBX277" s="41"/>
      <c r="VBY277" s="41"/>
      <c r="VBZ277" s="41"/>
      <c r="VCA277" s="41"/>
      <c r="VCB277" s="41"/>
      <c r="VCC277" s="41"/>
      <c r="VCD277" s="41"/>
      <c r="VCE277" s="41"/>
      <c r="VCF277" s="41"/>
      <c r="VCG277" s="41"/>
      <c r="VCH277" s="41"/>
      <c r="VCI277" s="41"/>
      <c r="VCJ277" s="41"/>
      <c r="VCK277" s="41"/>
      <c r="VCL277" s="41"/>
      <c r="VCM277" s="41"/>
      <c r="VCN277" s="41"/>
      <c r="VCO277" s="41"/>
      <c r="VCP277" s="41"/>
      <c r="VCQ277" s="41"/>
      <c r="VCR277" s="41"/>
      <c r="VCS277" s="41"/>
      <c r="VCT277" s="41"/>
      <c r="VCU277" s="41"/>
      <c r="VCV277" s="41"/>
      <c r="VCW277" s="41"/>
      <c r="VCX277" s="41"/>
      <c r="VCY277" s="41"/>
      <c r="VCZ277" s="41"/>
      <c r="VDA277" s="41"/>
      <c r="VDB277" s="41"/>
      <c r="VDC277" s="41"/>
      <c r="VDD277" s="41"/>
      <c r="VDE277" s="41"/>
      <c r="VDF277" s="41"/>
      <c r="VDG277" s="41"/>
      <c r="VDH277" s="41"/>
      <c r="VDI277" s="41"/>
      <c r="VDJ277" s="41"/>
      <c r="VDK277" s="41"/>
      <c r="VDL277" s="41"/>
      <c r="VDM277" s="41"/>
      <c r="VDN277" s="41"/>
      <c r="VDO277" s="41"/>
      <c r="VDP277" s="41"/>
      <c r="VDQ277" s="41"/>
      <c r="VDR277" s="41"/>
      <c r="VDS277" s="41"/>
      <c r="VDT277" s="41"/>
      <c r="VDU277" s="41"/>
      <c r="VDV277" s="41"/>
      <c r="VDW277" s="41"/>
      <c r="VDX277" s="41"/>
      <c r="VDY277" s="41"/>
      <c r="VDZ277" s="41"/>
      <c r="VEA277" s="41"/>
      <c r="VEB277" s="41"/>
      <c r="VEC277" s="41"/>
      <c r="VED277" s="41"/>
      <c r="VEE277" s="41"/>
      <c r="VEF277" s="41"/>
      <c r="VEG277" s="41"/>
      <c r="VEH277" s="41"/>
      <c r="VEI277" s="41"/>
      <c r="VEJ277" s="41"/>
      <c r="VEK277" s="41"/>
      <c r="VEL277" s="41"/>
      <c r="VEM277" s="41"/>
      <c r="VEN277" s="41"/>
      <c r="VEO277" s="41"/>
      <c r="VEP277" s="41"/>
      <c r="VEQ277" s="41"/>
      <c r="VER277" s="41"/>
      <c r="VES277" s="41"/>
      <c r="VET277" s="41"/>
      <c r="VEU277" s="41"/>
      <c r="VEV277" s="41"/>
      <c r="VEW277" s="41"/>
      <c r="VEX277" s="41"/>
      <c r="VEY277" s="41"/>
      <c r="VEZ277" s="41"/>
      <c r="VFA277" s="41"/>
      <c r="VFB277" s="41"/>
      <c r="VFC277" s="41"/>
      <c r="VFD277" s="41"/>
      <c r="VFE277" s="41"/>
      <c r="VFF277" s="41"/>
      <c r="VFG277" s="41"/>
      <c r="VFH277" s="41"/>
      <c r="VFI277" s="41"/>
      <c r="VFJ277" s="41"/>
      <c r="VFK277" s="41"/>
      <c r="VFL277" s="41"/>
      <c r="VFM277" s="41"/>
      <c r="VFN277" s="41"/>
      <c r="VFO277" s="41"/>
      <c r="VFP277" s="41"/>
      <c r="VFQ277" s="41"/>
      <c r="VFR277" s="41"/>
      <c r="VFS277" s="41"/>
      <c r="VFT277" s="41"/>
      <c r="VFU277" s="41"/>
      <c r="VFV277" s="41"/>
      <c r="VFW277" s="41"/>
      <c r="VFX277" s="41"/>
      <c r="VFY277" s="41"/>
      <c r="VFZ277" s="41"/>
      <c r="VGA277" s="41"/>
      <c r="VGB277" s="41"/>
      <c r="VGC277" s="41"/>
      <c r="VGD277" s="41"/>
      <c r="VGE277" s="41"/>
      <c r="VGF277" s="41"/>
      <c r="VGG277" s="41"/>
      <c r="VGH277" s="41"/>
      <c r="VGI277" s="41"/>
      <c r="VGJ277" s="41"/>
      <c r="VGK277" s="41"/>
      <c r="VGL277" s="41"/>
      <c r="VGM277" s="41"/>
      <c r="VGN277" s="41"/>
      <c r="VGO277" s="41"/>
      <c r="VGP277" s="41"/>
      <c r="VGQ277" s="41"/>
      <c r="VGR277" s="41"/>
      <c r="VGS277" s="41"/>
      <c r="VGT277" s="41"/>
      <c r="VGU277" s="41"/>
      <c r="VGV277" s="41"/>
      <c r="VGW277" s="41"/>
      <c r="VGX277" s="41"/>
      <c r="VGY277" s="41"/>
      <c r="VGZ277" s="41"/>
      <c r="VHA277" s="41"/>
      <c r="VHB277" s="41"/>
      <c r="VHC277" s="41"/>
      <c r="VHD277" s="41"/>
      <c r="VHE277" s="41"/>
      <c r="VHF277" s="41"/>
      <c r="VHG277" s="41"/>
      <c r="VHH277" s="41"/>
      <c r="VHI277" s="41"/>
      <c r="VHJ277" s="41"/>
      <c r="VHK277" s="41"/>
      <c r="VHL277" s="41"/>
      <c r="VHM277" s="41"/>
      <c r="VHN277" s="41"/>
      <c r="VHO277" s="41"/>
      <c r="VHP277" s="41"/>
      <c r="VHQ277" s="41"/>
      <c r="VHR277" s="41"/>
      <c r="VHS277" s="41"/>
      <c r="VHT277" s="41"/>
      <c r="VHU277" s="41"/>
      <c r="VHV277" s="41"/>
      <c r="VHW277" s="41"/>
      <c r="VHX277" s="41"/>
      <c r="VHY277" s="41"/>
      <c r="VHZ277" s="41"/>
      <c r="VIA277" s="41"/>
      <c r="VIB277" s="41"/>
      <c r="VIC277" s="41"/>
      <c r="VID277" s="41"/>
      <c r="VIE277" s="41"/>
      <c r="VIF277" s="41"/>
      <c r="VIG277" s="41"/>
      <c r="VIH277" s="41"/>
      <c r="VII277" s="41"/>
      <c r="VIJ277" s="41"/>
      <c r="VIK277" s="41"/>
      <c r="VIL277" s="41"/>
      <c r="VIM277" s="41"/>
      <c r="VIN277" s="41"/>
      <c r="VIO277" s="41"/>
      <c r="VIP277" s="41"/>
      <c r="VIQ277" s="41"/>
      <c r="VIR277" s="41"/>
      <c r="VIS277" s="41"/>
      <c r="VIT277" s="41"/>
      <c r="VIU277" s="41"/>
      <c r="VIV277" s="41"/>
      <c r="VIW277" s="41"/>
      <c r="VIX277" s="41"/>
      <c r="VIY277" s="41"/>
      <c r="VIZ277" s="41"/>
      <c r="VJA277" s="41"/>
      <c r="VJB277" s="41"/>
      <c r="VJC277" s="41"/>
      <c r="VJD277" s="41"/>
      <c r="VJE277" s="41"/>
      <c r="VJF277" s="41"/>
      <c r="VJG277" s="41"/>
      <c r="VJH277" s="41"/>
      <c r="VJI277" s="41"/>
      <c r="VJJ277" s="41"/>
      <c r="VJK277" s="41"/>
      <c r="VJL277" s="41"/>
      <c r="VJM277" s="41"/>
      <c r="VJN277" s="41"/>
      <c r="VJO277" s="41"/>
      <c r="VJP277" s="41"/>
      <c r="VJQ277" s="41"/>
      <c r="VJR277" s="41"/>
      <c r="VJS277" s="41"/>
      <c r="VJT277" s="41"/>
      <c r="VJU277" s="41"/>
      <c r="VJV277" s="41"/>
      <c r="VJW277" s="41"/>
      <c r="VJX277" s="41"/>
      <c r="VJY277" s="41"/>
      <c r="VJZ277" s="41"/>
      <c r="VKA277" s="41"/>
      <c r="VKB277" s="41"/>
      <c r="VKC277" s="41"/>
      <c r="VKD277" s="41"/>
      <c r="VKE277" s="41"/>
      <c r="VKF277" s="41"/>
      <c r="VKG277" s="41"/>
      <c r="VKH277" s="41"/>
      <c r="VKI277" s="41"/>
      <c r="VKJ277" s="41"/>
      <c r="VKK277" s="41"/>
      <c r="VKL277" s="41"/>
      <c r="VKM277" s="41"/>
      <c r="VKN277" s="41"/>
      <c r="VKO277" s="41"/>
      <c r="VKP277" s="41"/>
      <c r="VKQ277" s="41"/>
      <c r="VKR277" s="41"/>
      <c r="VKS277" s="41"/>
      <c r="VKT277" s="41"/>
      <c r="VKU277" s="41"/>
      <c r="VKV277" s="41"/>
      <c r="VKW277" s="41"/>
      <c r="VKX277" s="41"/>
      <c r="VKY277" s="41"/>
      <c r="VKZ277" s="41"/>
      <c r="VLA277" s="41"/>
      <c r="VLB277" s="41"/>
      <c r="VLC277" s="41"/>
      <c r="VLD277" s="41"/>
      <c r="VLE277" s="41"/>
      <c r="VLF277" s="41"/>
      <c r="VLG277" s="41"/>
      <c r="VLH277" s="41"/>
      <c r="VLI277" s="41"/>
      <c r="VLJ277" s="41"/>
      <c r="VLK277" s="41"/>
      <c r="VLL277" s="41"/>
      <c r="VLM277" s="41"/>
      <c r="VLN277" s="41"/>
      <c r="VLO277" s="41"/>
      <c r="VLP277" s="41"/>
      <c r="VLQ277" s="41"/>
      <c r="VLR277" s="41"/>
      <c r="VLS277" s="41"/>
      <c r="VLT277" s="41"/>
      <c r="VLU277" s="41"/>
      <c r="VLV277" s="41"/>
      <c r="VLW277" s="41"/>
      <c r="VLX277" s="41"/>
      <c r="VLY277" s="41"/>
      <c r="VLZ277" s="41"/>
      <c r="VMA277" s="41"/>
      <c r="VMB277" s="41"/>
      <c r="VMC277" s="41"/>
      <c r="VMD277" s="41"/>
      <c r="VME277" s="41"/>
      <c r="VMF277" s="41"/>
      <c r="VMG277" s="41"/>
      <c r="VMH277" s="41"/>
      <c r="VMI277" s="41"/>
      <c r="VMJ277" s="41"/>
      <c r="VMK277" s="41"/>
      <c r="VML277" s="41"/>
      <c r="VMM277" s="41"/>
      <c r="VMN277" s="41"/>
      <c r="VMO277" s="41"/>
      <c r="VMP277" s="41"/>
      <c r="VMQ277" s="41"/>
      <c r="VMR277" s="41"/>
      <c r="VMS277" s="41"/>
      <c r="VMT277" s="41"/>
      <c r="VMU277" s="41"/>
      <c r="VMV277" s="41"/>
      <c r="VMW277" s="41"/>
      <c r="VMX277" s="41"/>
      <c r="VMY277" s="41"/>
      <c r="VMZ277" s="41"/>
      <c r="VNA277" s="41"/>
      <c r="VNB277" s="41"/>
      <c r="VNC277" s="41"/>
      <c r="VND277" s="41"/>
      <c r="VNE277" s="41"/>
      <c r="VNF277" s="41"/>
      <c r="VNG277" s="41"/>
      <c r="VNH277" s="41"/>
      <c r="VNI277" s="41"/>
      <c r="VNJ277" s="41"/>
      <c r="VNK277" s="41"/>
      <c r="VNL277" s="41"/>
      <c r="VNM277" s="41"/>
      <c r="VNN277" s="41"/>
      <c r="VNO277" s="41"/>
      <c r="VNP277" s="41"/>
      <c r="VNQ277" s="41"/>
      <c r="VNR277" s="41"/>
      <c r="VNS277" s="41"/>
      <c r="VNT277" s="41"/>
      <c r="VNU277" s="41"/>
      <c r="VNV277" s="41"/>
      <c r="VNW277" s="41"/>
      <c r="VNX277" s="41"/>
      <c r="VNY277" s="41"/>
      <c r="VNZ277" s="41"/>
      <c r="VOA277" s="41"/>
      <c r="VOB277" s="41"/>
      <c r="VOC277" s="41"/>
      <c r="VOD277" s="41"/>
      <c r="VOE277" s="41"/>
      <c r="VOF277" s="41"/>
      <c r="VOG277" s="41"/>
      <c r="VOH277" s="41"/>
      <c r="VOI277" s="41"/>
      <c r="VOJ277" s="41"/>
      <c r="VOK277" s="41"/>
      <c r="VOL277" s="41"/>
      <c r="VOM277" s="41"/>
      <c r="VON277" s="41"/>
      <c r="VOO277" s="41"/>
      <c r="VOP277" s="41"/>
      <c r="VOQ277" s="41"/>
      <c r="VOR277" s="41"/>
      <c r="VOS277" s="41"/>
      <c r="VOT277" s="41"/>
      <c r="VOU277" s="41"/>
      <c r="VOV277" s="41"/>
      <c r="VOW277" s="41"/>
      <c r="VOX277" s="41"/>
      <c r="VOY277" s="41"/>
      <c r="VOZ277" s="41"/>
      <c r="VPA277" s="41"/>
      <c r="VPB277" s="41"/>
      <c r="VPC277" s="41"/>
      <c r="VPD277" s="41"/>
      <c r="VPE277" s="41"/>
      <c r="VPF277" s="41"/>
      <c r="VPG277" s="41"/>
      <c r="VPH277" s="41"/>
      <c r="VPI277" s="41"/>
      <c r="VPJ277" s="41"/>
      <c r="VPK277" s="41"/>
      <c r="VPL277" s="41"/>
      <c r="VPM277" s="41"/>
      <c r="VPN277" s="41"/>
      <c r="VPO277" s="41"/>
      <c r="VPP277" s="41"/>
      <c r="VPQ277" s="41"/>
      <c r="VPR277" s="41"/>
      <c r="VPS277" s="41"/>
      <c r="VPT277" s="41"/>
      <c r="VPU277" s="41"/>
      <c r="VPV277" s="41"/>
      <c r="VPW277" s="41"/>
      <c r="VPX277" s="41"/>
      <c r="VPY277" s="41"/>
      <c r="VPZ277" s="41"/>
      <c r="VQA277" s="41"/>
      <c r="VQB277" s="41"/>
      <c r="VQC277" s="41"/>
      <c r="VQD277" s="41"/>
      <c r="VQE277" s="41"/>
      <c r="VQF277" s="41"/>
      <c r="VQG277" s="41"/>
      <c r="VQH277" s="41"/>
      <c r="VQI277" s="41"/>
      <c r="VQJ277" s="41"/>
      <c r="VQK277" s="41"/>
      <c r="VQL277" s="41"/>
      <c r="VQM277" s="41"/>
      <c r="VQN277" s="41"/>
      <c r="VQO277" s="41"/>
      <c r="VQP277" s="41"/>
      <c r="VQQ277" s="41"/>
      <c r="VQR277" s="41"/>
      <c r="VQS277" s="41"/>
      <c r="VQT277" s="41"/>
      <c r="VQU277" s="41"/>
      <c r="VQV277" s="41"/>
      <c r="VQW277" s="41"/>
      <c r="VQX277" s="41"/>
      <c r="VQY277" s="41"/>
      <c r="VQZ277" s="41"/>
      <c r="VRA277" s="41"/>
      <c r="VRB277" s="41"/>
      <c r="VRC277" s="41"/>
      <c r="VRD277" s="41"/>
      <c r="VRE277" s="41"/>
      <c r="VRF277" s="41"/>
      <c r="VRG277" s="41"/>
      <c r="VRH277" s="41"/>
      <c r="VRI277" s="41"/>
      <c r="VRJ277" s="41"/>
      <c r="VRK277" s="41"/>
      <c r="VRL277" s="41"/>
      <c r="VRM277" s="41"/>
      <c r="VRN277" s="41"/>
      <c r="VRO277" s="41"/>
      <c r="VRP277" s="41"/>
      <c r="VRQ277" s="41"/>
      <c r="VRR277" s="41"/>
      <c r="VRS277" s="41"/>
      <c r="VRT277" s="41"/>
      <c r="VRU277" s="41"/>
      <c r="VRV277" s="41"/>
      <c r="VRW277" s="41"/>
      <c r="VRX277" s="41"/>
      <c r="VRY277" s="41"/>
      <c r="VRZ277" s="41"/>
      <c r="VSA277" s="41"/>
      <c r="VSB277" s="41"/>
      <c r="VSC277" s="41"/>
      <c r="VSD277" s="41"/>
      <c r="VSE277" s="41"/>
      <c r="VSF277" s="41"/>
      <c r="VSG277" s="41"/>
      <c r="VSH277" s="41"/>
      <c r="VSI277" s="41"/>
      <c r="VSJ277" s="41"/>
      <c r="VSK277" s="41"/>
      <c r="VSL277" s="41"/>
      <c r="VSM277" s="41"/>
      <c r="VSN277" s="41"/>
      <c r="VSO277" s="41"/>
      <c r="VSP277" s="41"/>
      <c r="VSQ277" s="41"/>
      <c r="VSR277" s="41"/>
      <c r="VSS277" s="41"/>
      <c r="VST277" s="41"/>
      <c r="VSU277" s="41"/>
      <c r="VSV277" s="41"/>
      <c r="VSW277" s="41"/>
      <c r="VSX277" s="41"/>
      <c r="VSY277" s="41"/>
      <c r="VSZ277" s="41"/>
      <c r="VTA277" s="41"/>
      <c r="VTB277" s="41"/>
      <c r="VTC277" s="41"/>
      <c r="VTD277" s="41"/>
      <c r="VTE277" s="41"/>
      <c r="VTF277" s="41"/>
      <c r="VTG277" s="41"/>
      <c r="VTH277" s="41"/>
      <c r="VTI277" s="41"/>
      <c r="VTJ277" s="41"/>
      <c r="VTK277" s="41"/>
      <c r="VTL277" s="41"/>
      <c r="VTM277" s="41"/>
      <c r="VTN277" s="41"/>
      <c r="VTO277" s="41"/>
      <c r="VTP277" s="41"/>
      <c r="VTQ277" s="41"/>
      <c r="VTR277" s="41"/>
      <c r="VTS277" s="41"/>
      <c r="VTT277" s="41"/>
      <c r="VTU277" s="41"/>
      <c r="VTV277" s="41"/>
      <c r="VTW277" s="41"/>
      <c r="VTX277" s="41"/>
      <c r="VTY277" s="41"/>
      <c r="VTZ277" s="41"/>
      <c r="VUA277" s="41"/>
      <c r="VUB277" s="41"/>
      <c r="VUC277" s="41"/>
      <c r="VUD277" s="41"/>
      <c r="VUE277" s="41"/>
      <c r="VUF277" s="41"/>
      <c r="VUG277" s="41"/>
      <c r="VUH277" s="41"/>
      <c r="VUI277" s="41"/>
      <c r="VUJ277" s="41"/>
      <c r="VUK277" s="41"/>
      <c r="VUL277" s="41"/>
      <c r="VUM277" s="41"/>
      <c r="VUN277" s="41"/>
      <c r="VUO277" s="41"/>
      <c r="VUP277" s="41"/>
      <c r="VUQ277" s="41"/>
      <c r="VUR277" s="41"/>
      <c r="VUS277" s="41"/>
      <c r="VUT277" s="41"/>
      <c r="VUU277" s="41"/>
      <c r="VUV277" s="41"/>
      <c r="VUW277" s="41"/>
      <c r="VUX277" s="41"/>
      <c r="VUY277" s="41"/>
      <c r="VUZ277" s="41"/>
      <c r="VVA277" s="41"/>
      <c r="VVB277" s="41"/>
      <c r="VVC277" s="41"/>
      <c r="VVD277" s="41"/>
      <c r="VVE277" s="41"/>
      <c r="VVF277" s="41"/>
      <c r="VVG277" s="41"/>
      <c r="VVH277" s="41"/>
      <c r="VVI277" s="41"/>
      <c r="VVJ277" s="41"/>
      <c r="VVK277" s="41"/>
      <c r="VVL277" s="41"/>
      <c r="VVM277" s="41"/>
      <c r="VVN277" s="41"/>
      <c r="VVO277" s="41"/>
      <c r="VVP277" s="41"/>
      <c r="VVQ277" s="41"/>
      <c r="VVR277" s="41"/>
      <c r="VVS277" s="41"/>
      <c r="VVT277" s="41"/>
      <c r="VVU277" s="41"/>
      <c r="VVV277" s="41"/>
      <c r="VVW277" s="41"/>
      <c r="VVX277" s="41"/>
      <c r="VVY277" s="41"/>
      <c r="VVZ277" s="41"/>
      <c r="VWA277" s="41"/>
      <c r="VWB277" s="41"/>
      <c r="VWC277" s="41"/>
      <c r="VWD277" s="41"/>
      <c r="VWE277" s="41"/>
      <c r="VWF277" s="41"/>
      <c r="VWG277" s="41"/>
      <c r="VWH277" s="41"/>
      <c r="VWI277" s="41"/>
      <c r="VWJ277" s="41"/>
      <c r="VWK277" s="41"/>
      <c r="VWL277" s="41"/>
      <c r="VWM277" s="41"/>
      <c r="VWN277" s="41"/>
      <c r="VWO277" s="41"/>
      <c r="VWP277" s="41"/>
      <c r="VWQ277" s="41"/>
      <c r="VWR277" s="41"/>
      <c r="VWS277" s="41"/>
      <c r="VWT277" s="41"/>
      <c r="VWU277" s="41"/>
      <c r="VWV277" s="41"/>
      <c r="VWW277" s="41"/>
      <c r="VWX277" s="41"/>
      <c r="VWY277" s="41"/>
      <c r="VWZ277" s="41"/>
      <c r="VXA277" s="41"/>
      <c r="VXB277" s="41"/>
      <c r="VXC277" s="41"/>
      <c r="VXD277" s="41"/>
      <c r="VXE277" s="41"/>
      <c r="VXF277" s="41"/>
      <c r="VXG277" s="41"/>
      <c r="VXH277" s="41"/>
      <c r="VXI277" s="41"/>
      <c r="VXJ277" s="41"/>
      <c r="VXK277" s="41"/>
      <c r="VXL277" s="41"/>
      <c r="VXM277" s="41"/>
      <c r="VXN277" s="41"/>
      <c r="VXO277" s="41"/>
      <c r="VXP277" s="41"/>
      <c r="VXQ277" s="41"/>
      <c r="VXR277" s="41"/>
      <c r="VXS277" s="41"/>
      <c r="VXT277" s="41"/>
      <c r="VXU277" s="41"/>
      <c r="VXV277" s="41"/>
      <c r="VXW277" s="41"/>
      <c r="VXX277" s="41"/>
      <c r="VXY277" s="41"/>
      <c r="VXZ277" s="41"/>
      <c r="VYA277" s="41"/>
      <c r="VYB277" s="41"/>
      <c r="VYC277" s="41"/>
      <c r="VYD277" s="41"/>
      <c r="VYE277" s="41"/>
      <c r="VYF277" s="41"/>
      <c r="VYG277" s="41"/>
      <c r="VYH277" s="41"/>
      <c r="VYI277" s="41"/>
      <c r="VYJ277" s="41"/>
      <c r="VYK277" s="41"/>
      <c r="VYL277" s="41"/>
      <c r="VYM277" s="41"/>
      <c r="VYN277" s="41"/>
      <c r="VYO277" s="41"/>
      <c r="VYP277" s="41"/>
      <c r="VYQ277" s="41"/>
      <c r="VYR277" s="41"/>
      <c r="VYS277" s="41"/>
      <c r="VYT277" s="41"/>
      <c r="VYU277" s="41"/>
      <c r="VYV277" s="41"/>
      <c r="VYW277" s="41"/>
      <c r="VYX277" s="41"/>
      <c r="VYY277" s="41"/>
      <c r="VYZ277" s="41"/>
      <c r="VZA277" s="41"/>
      <c r="VZB277" s="41"/>
      <c r="VZC277" s="41"/>
      <c r="VZD277" s="41"/>
      <c r="VZE277" s="41"/>
      <c r="VZF277" s="41"/>
      <c r="VZG277" s="41"/>
      <c r="VZH277" s="41"/>
      <c r="VZI277" s="41"/>
      <c r="VZJ277" s="41"/>
      <c r="VZK277" s="41"/>
      <c r="VZL277" s="41"/>
      <c r="VZM277" s="41"/>
      <c r="VZN277" s="41"/>
      <c r="VZO277" s="41"/>
      <c r="VZP277" s="41"/>
      <c r="VZQ277" s="41"/>
      <c r="VZR277" s="41"/>
      <c r="VZS277" s="41"/>
      <c r="VZT277" s="41"/>
      <c r="VZU277" s="41"/>
      <c r="VZV277" s="41"/>
      <c r="VZW277" s="41"/>
      <c r="VZX277" s="41"/>
      <c r="VZY277" s="41"/>
      <c r="VZZ277" s="41"/>
      <c r="WAA277" s="41"/>
      <c r="WAB277" s="41"/>
      <c r="WAC277" s="41"/>
      <c r="WAD277" s="41"/>
      <c r="WAE277" s="41"/>
      <c r="WAF277" s="41"/>
      <c r="WAG277" s="41"/>
      <c r="WAH277" s="41"/>
      <c r="WAI277" s="41"/>
      <c r="WAJ277" s="41"/>
      <c r="WAK277" s="41"/>
      <c r="WAL277" s="41"/>
      <c r="WAM277" s="41"/>
      <c r="WAN277" s="41"/>
      <c r="WAO277" s="41"/>
      <c r="WAP277" s="41"/>
      <c r="WAQ277" s="41"/>
      <c r="WAR277" s="41"/>
      <c r="WAS277" s="41"/>
      <c r="WAT277" s="41"/>
      <c r="WAU277" s="41"/>
      <c r="WAV277" s="41"/>
      <c r="WAW277" s="41"/>
      <c r="WAX277" s="41"/>
      <c r="WAY277" s="41"/>
      <c r="WAZ277" s="41"/>
      <c r="WBA277" s="41"/>
      <c r="WBB277" s="41"/>
      <c r="WBC277" s="41"/>
      <c r="WBD277" s="41"/>
      <c r="WBE277" s="41"/>
      <c r="WBF277" s="41"/>
      <c r="WBG277" s="41"/>
      <c r="WBH277" s="41"/>
      <c r="WBI277" s="41"/>
      <c r="WBJ277" s="41"/>
      <c r="WBK277" s="41"/>
      <c r="WBL277" s="41"/>
      <c r="WBM277" s="41"/>
      <c r="WBN277" s="41"/>
      <c r="WBO277" s="41"/>
      <c r="WBP277" s="41"/>
      <c r="WBQ277" s="41"/>
      <c r="WBR277" s="41"/>
      <c r="WBS277" s="41"/>
      <c r="WBT277" s="41"/>
      <c r="WBU277" s="41"/>
      <c r="WBV277" s="41"/>
      <c r="WBW277" s="41"/>
      <c r="WBX277" s="41"/>
      <c r="WBY277" s="41"/>
      <c r="WBZ277" s="41"/>
      <c r="WCA277" s="41"/>
      <c r="WCB277" s="41"/>
      <c r="WCC277" s="41"/>
      <c r="WCD277" s="41"/>
      <c r="WCE277" s="41"/>
      <c r="WCF277" s="41"/>
      <c r="WCG277" s="41"/>
      <c r="WCH277" s="41"/>
      <c r="WCI277" s="41"/>
      <c r="WCJ277" s="41"/>
      <c r="WCK277" s="41"/>
      <c r="WCL277" s="41"/>
      <c r="WCM277" s="41"/>
      <c r="WCN277" s="41"/>
      <c r="WCO277" s="41"/>
      <c r="WCP277" s="41"/>
      <c r="WCQ277" s="41"/>
      <c r="WCR277" s="41"/>
      <c r="WCS277" s="41"/>
      <c r="WCT277" s="41"/>
      <c r="WCU277" s="41"/>
      <c r="WCV277" s="41"/>
      <c r="WCW277" s="41"/>
      <c r="WCX277" s="41"/>
      <c r="WCY277" s="41"/>
      <c r="WCZ277" s="41"/>
      <c r="WDA277" s="41"/>
      <c r="WDB277" s="41"/>
      <c r="WDC277" s="41"/>
      <c r="WDD277" s="41"/>
      <c r="WDE277" s="41"/>
      <c r="WDF277" s="41"/>
      <c r="WDG277" s="41"/>
      <c r="WDH277" s="41"/>
      <c r="WDI277" s="41"/>
      <c r="WDJ277" s="41"/>
      <c r="WDK277" s="41"/>
      <c r="WDL277" s="41"/>
      <c r="WDM277" s="41"/>
      <c r="WDN277" s="41"/>
      <c r="WDO277" s="41"/>
      <c r="WDP277" s="41"/>
      <c r="WDQ277" s="41"/>
      <c r="WDR277" s="41"/>
      <c r="WDS277" s="41"/>
      <c r="WDT277" s="41"/>
      <c r="WDU277" s="41"/>
      <c r="WDV277" s="41"/>
      <c r="WDW277" s="41"/>
      <c r="WDX277" s="41"/>
      <c r="WDY277" s="41"/>
      <c r="WDZ277" s="41"/>
      <c r="WEA277" s="41"/>
      <c r="WEB277" s="41"/>
      <c r="WEC277" s="41"/>
      <c r="WED277" s="41"/>
      <c r="WEE277" s="41"/>
      <c r="WEF277" s="41"/>
      <c r="WEG277" s="41"/>
      <c r="WEH277" s="41"/>
      <c r="WEI277" s="41"/>
      <c r="WEJ277" s="41"/>
      <c r="WEK277" s="41"/>
      <c r="WEL277" s="41"/>
      <c r="WEM277" s="41"/>
      <c r="WEN277" s="41"/>
      <c r="WEO277" s="41"/>
      <c r="WEP277" s="41"/>
      <c r="WEQ277" s="41"/>
      <c r="WER277" s="41"/>
      <c r="WES277" s="41"/>
      <c r="WET277" s="41"/>
      <c r="WEU277" s="41"/>
      <c r="WEV277" s="41"/>
      <c r="WEW277" s="41"/>
      <c r="WEX277" s="41"/>
      <c r="WEY277" s="41"/>
      <c r="WEZ277" s="41"/>
      <c r="WFA277" s="41"/>
      <c r="WFB277" s="41"/>
      <c r="WFC277" s="41"/>
      <c r="WFD277" s="41"/>
      <c r="WFE277" s="41"/>
      <c r="WFF277" s="41"/>
      <c r="WFG277" s="41"/>
      <c r="WFH277" s="41"/>
      <c r="WFI277" s="41"/>
      <c r="WFJ277" s="41"/>
      <c r="WFK277" s="41"/>
      <c r="WFL277" s="41"/>
      <c r="WFM277" s="41"/>
      <c r="WFN277" s="41"/>
      <c r="WFO277" s="41"/>
      <c r="WFP277" s="41"/>
      <c r="WFQ277" s="41"/>
      <c r="WFR277" s="41"/>
      <c r="WFS277" s="41"/>
      <c r="WFT277" s="41"/>
      <c r="WFU277" s="41"/>
      <c r="WFV277" s="41"/>
      <c r="WFW277" s="41"/>
      <c r="WFX277" s="41"/>
      <c r="WFY277" s="41"/>
      <c r="WFZ277" s="41"/>
      <c r="WGA277" s="41"/>
      <c r="WGB277" s="41"/>
      <c r="WGC277" s="41"/>
      <c r="WGD277" s="41"/>
      <c r="WGE277" s="41"/>
      <c r="WGF277" s="41"/>
      <c r="WGG277" s="41"/>
      <c r="WGH277" s="41"/>
      <c r="WGI277" s="41"/>
      <c r="WGJ277" s="41"/>
      <c r="WGK277" s="41"/>
      <c r="WGL277" s="41"/>
      <c r="WGM277" s="41"/>
      <c r="WGN277" s="41"/>
      <c r="WGO277" s="41"/>
      <c r="WGP277" s="41"/>
      <c r="WGQ277" s="41"/>
      <c r="WGR277" s="41"/>
      <c r="WGS277" s="41"/>
      <c r="WGT277" s="41"/>
      <c r="WGU277" s="41"/>
      <c r="WGV277" s="41"/>
      <c r="WGW277" s="41"/>
      <c r="WGX277" s="41"/>
      <c r="WGY277" s="41"/>
      <c r="WGZ277" s="41"/>
      <c r="WHA277" s="41"/>
      <c r="WHB277" s="41"/>
      <c r="WHC277" s="41"/>
      <c r="WHD277" s="41"/>
      <c r="WHE277" s="41"/>
      <c r="WHF277" s="41"/>
      <c r="WHG277" s="41"/>
      <c r="WHH277" s="41"/>
      <c r="WHI277" s="41"/>
      <c r="WHJ277" s="41"/>
      <c r="WHK277" s="41"/>
      <c r="WHL277" s="41"/>
      <c r="WHM277" s="41"/>
      <c r="WHN277" s="41"/>
      <c r="WHO277" s="41"/>
      <c r="WHP277" s="41"/>
      <c r="WHQ277" s="41"/>
      <c r="WHR277" s="41"/>
      <c r="WHS277" s="41"/>
      <c r="WHT277" s="41"/>
      <c r="WHU277" s="41"/>
      <c r="WHV277" s="41"/>
      <c r="WHW277" s="41"/>
      <c r="WHX277" s="41"/>
      <c r="WHY277" s="41"/>
      <c r="WHZ277" s="41"/>
      <c r="WIA277" s="41"/>
      <c r="WIB277" s="41"/>
      <c r="WIC277" s="41"/>
      <c r="WID277" s="41"/>
      <c r="WIE277" s="41"/>
      <c r="WIF277" s="41"/>
      <c r="WIG277" s="41"/>
      <c r="WIH277" s="41"/>
      <c r="WII277" s="41"/>
      <c r="WIJ277" s="41"/>
      <c r="WIK277" s="41"/>
      <c r="WIL277" s="41"/>
      <c r="WIM277" s="41"/>
      <c r="WIN277" s="41"/>
      <c r="WIO277" s="41"/>
      <c r="WIP277" s="41"/>
      <c r="WIQ277" s="41"/>
      <c r="WIR277" s="41"/>
      <c r="WIS277" s="41"/>
      <c r="WIT277" s="41"/>
      <c r="WIU277" s="41"/>
      <c r="WIV277" s="41"/>
      <c r="WIW277" s="41"/>
      <c r="WIX277" s="41"/>
      <c r="WIY277" s="41"/>
      <c r="WIZ277" s="41"/>
      <c r="WJA277" s="41"/>
      <c r="WJB277" s="41"/>
      <c r="WJC277" s="41"/>
      <c r="WJD277" s="41"/>
      <c r="WJE277" s="41"/>
      <c r="WJF277" s="41"/>
      <c r="WJG277" s="41"/>
      <c r="WJH277" s="41"/>
      <c r="WJI277" s="41"/>
      <c r="WJJ277" s="41"/>
      <c r="WJK277" s="41"/>
      <c r="WJL277" s="41"/>
      <c r="WJM277" s="41"/>
      <c r="WJN277" s="41"/>
      <c r="WJO277" s="41"/>
      <c r="WJP277" s="41"/>
      <c r="WJQ277" s="41"/>
      <c r="WJR277" s="41"/>
      <c r="WJS277" s="41"/>
      <c r="WJT277" s="41"/>
      <c r="WJU277" s="41"/>
      <c r="WJV277" s="41"/>
      <c r="WJW277" s="41"/>
      <c r="WJX277" s="41"/>
      <c r="WJY277" s="41"/>
      <c r="WJZ277" s="41"/>
      <c r="WKA277" s="41"/>
      <c r="WKB277" s="41"/>
      <c r="WKC277" s="41"/>
      <c r="WKD277" s="41"/>
      <c r="WKE277" s="41"/>
      <c r="WKF277" s="41"/>
      <c r="WKG277" s="41"/>
      <c r="WKH277" s="41"/>
      <c r="WKI277" s="41"/>
      <c r="WKJ277" s="41"/>
      <c r="WKK277" s="41"/>
      <c r="WKL277" s="41"/>
      <c r="WKM277" s="41"/>
      <c r="WKN277" s="41"/>
      <c r="WKO277" s="41"/>
      <c r="WKP277" s="41"/>
      <c r="WKQ277" s="41"/>
      <c r="WKR277" s="41"/>
      <c r="WKS277" s="41"/>
      <c r="WKT277" s="41"/>
      <c r="WKU277" s="41"/>
      <c r="WKV277" s="41"/>
      <c r="WKW277" s="41"/>
      <c r="WKX277" s="41"/>
      <c r="WKY277" s="41"/>
      <c r="WKZ277" s="41"/>
      <c r="WLA277" s="41"/>
      <c r="WLB277" s="41"/>
      <c r="WLC277" s="41"/>
      <c r="WLD277" s="41"/>
      <c r="WLE277" s="41"/>
      <c r="WLF277" s="41"/>
      <c r="WLG277" s="41"/>
      <c r="WLH277" s="41"/>
      <c r="WLI277" s="41"/>
      <c r="WLJ277" s="41"/>
      <c r="WLK277" s="41"/>
      <c r="WLL277" s="41"/>
      <c r="WLM277" s="41"/>
      <c r="WLN277" s="41"/>
      <c r="WLO277" s="41"/>
      <c r="WLP277" s="41"/>
      <c r="WLQ277" s="41"/>
      <c r="WLR277" s="41"/>
      <c r="WLS277" s="41"/>
      <c r="WLT277" s="41"/>
      <c r="WLU277" s="41"/>
      <c r="WLV277" s="41"/>
      <c r="WLW277" s="41"/>
      <c r="WLX277" s="41"/>
      <c r="WLY277" s="41"/>
      <c r="WLZ277" s="41"/>
      <c r="WMA277" s="41"/>
      <c r="WMB277" s="41"/>
      <c r="WMC277" s="41"/>
      <c r="WMD277" s="41"/>
      <c r="WME277" s="41"/>
      <c r="WMF277" s="41"/>
      <c r="WMG277" s="41"/>
      <c r="WMH277" s="41"/>
      <c r="WMI277" s="41"/>
      <c r="WMJ277" s="41"/>
      <c r="WMK277" s="41"/>
      <c r="WML277" s="41"/>
      <c r="WMM277" s="41"/>
      <c r="WMN277" s="41"/>
      <c r="WMO277" s="41"/>
      <c r="WMP277" s="41"/>
      <c r="WMQ277" s="41"/>
      <c r="WMR277" s="41"/>
      <c r="WMS277" s="41"/>
      <c r="WMT277" s="41"/>
      <c r="WMU277" s="41"/>
      <c r="WMV277" s="41"/>
      <c r="WMW277" s="41"/>
      <c r="WMX277" s="41"/>
      <c r="WMY277" s="41"/>
      <c r="WMZ277" s="41"/>
      <c r="WNA277" s="41"/>
      <c r="WNB277" s="41"/>
      <c r="WNC277" s="41"/>
      <c r="WND277" s="41"/>
      <c r="WNE277" s="41"/>
      <c r="WNF277" s="41"/>
      <c r="WNG277" s="41"/>
      <c r="WNH277" s="41"/>
      <c r="WNI277" s="41"/>
      <c r="WNJ277" s="41"/>
      <c r="WNK277" s="41"/>
      <c r="WNL277" s="41"/>
      <c r="WNM277" s="41"/>
      <c r="WNN277" s="41"/>
      <c r="WNO277" s="41"/>
      <c r="WNP277" s="41"/>
      <c r="WNQ277" s="41"/>
      <c r="WNR277" s="41"/>
      <c r="WNS277" s="41"/>
      <c r="WNT277" s="41"/>
      <c r="WNU277" s="41"/>
      <c r="WNV277" s="41"/>
      <c r="WNW277" s="41"/>
      <c r="WNX277" s="41"/>
      <c r="WNY277" s="41"/>
      <c r="WNZ277" s="41"/>
      <c r="WOA277" s="41"/>
      <c r="WOB277" s="41"/>
      <c r="WOC277" s="41"/>
      <c r="WOD277" s="41"/>
      <c r="WOE277" s="41"/>
      <c r="WOF277" s="41"/>
      <c r="WOG277" s="41"/>
      <c r="WOH277" s="41"/>
      <c r="WOI277" s="41"/>
      <c r="WOJ277" s="41"/>
      <c r="WOK277" s="41"/>
      <c r="WOL277" s="41"/>
      <c r="WOM277" s="41"/>
      <c r="WON277" s="41"/>
      <c r="WOO277" s="41"/>
      <c r="WOP277" s="41"/>
      <c r="WOQ277" s="41"/>
      <c r="WOR277" s="41"/>
      <c r="WOS277" s="41"/>
      <c r="WOT277" s="41"/>
      <c r="WOU277" s="41"/>
      <c r="WOV277" s="41"/>
      <c r="WOW277" s="41"/>
      <c r="WOX277" s="41"/>
      <c r="WOY277" s="41"/>
      <c r="WOZ277" s="41"/>
      <c r="WPA277" s="41"/>
      <c r="WPB277" s="41"/>
      <c r="WPC277" s="41"/>
      <c r="WPD277" s="41"/>
      <c r="WPE277" s="41"/>
      <c r="WPF277" s="41"/>
      <c r="WPG277" s="41"/>
      <c r="WPH277" s="41"/>
      <c r="WPI277" s="41"/>
      <c r="WPJ277" s="41"/>
      <c r="WPK277" s="41"/>
      <c r="WPL277" s="41"/>
      <c r="WPM277" s="41"/>
      <c r="WPN277" s="41"/>
      <c r="WPO277" s="41"/>
      <c r="WPP277" s="41"/>
      <c r="WPQ277" s="41"/>
      <c r="WPR277" s="41"/>
      <c r="WPS277" s="41"/>
      <c r="WPT277" s="41"/>
      <c r="WPU277" s="41"/>
      <c r="WPV277" s="41"/>
      <c r="WPW277" s="41"/>
      <c r="WPX277" s="41"/>
      <c r="WPY277" s="41"/>
      <c r="WPZ277" s="41"/>
      <c r="WQA277" s="41"/>
      <c r="WQB277" s="41"/>
      <c r="WQC277" s="41"/>
      <c r="WQD277" s="41"/>
      <c r="WQE277" s="41"/>
      <c r="WQF277" s="41"/>
      <c r="WQG277" s="41"/>
      <c r="WQH277" s="41"/>
      <c r="WQI277" s="41"/>
      <c r="WQJ277" s="41"/>
      <c r="WQK277" s="41"/>
      <c r="WQL277" s="41"/>
      <c r="WQM277" s="41"/>
      <c r="WQN277" s="41"/>
      <c r="WQO277" s="41"/>
      <c r="WQP277" s="41"/>
      <c r="WQQ277" s="41"/>
      <c r="WQR277" s="41"/>
      <c r="WQS277" s="41"/>
      <c r="WQT277" s="41"/>
      <c r="WQU277" s="41"/>
      <c r="WQV277" s="41"/>
      <c r="WQW277" s="41"/>
      <c r="WQX277" s="41"/>
      <c r="WQY277" s="41"/>
      <c r="WQZ277" s="41"/>
      <c r="WRA277" s="41"/>
      <c r="WRB277" s="41"/>
      <c r="WRC277" s="41"/>
      <c r="WRD277" s="41"/>
      <c r="WRE277" s="41"/>
      <c r="WRF277" s="41"/>
      <c r="WRG277" s="41"/>
      <c r="WRH277" s="41"/>
      <c r="WRI277" s="41"/>
      <c r="WRJ277" s="41"/>
      <c r="WRK277" s="41"/>
      <c r="WRL277" s="41"/>
      <c r="WRM277" s="41"/>
      <c r="WRN277" s="41"/>
      <c r="WRO277" s="41"/>
      <c r="WRP277" s="41"/>
      <c r="WRQ277" s="41"/>
      <c r="WRR277" s="41"/>
      <c r="WRS277" s="41"/>
      <c r="WRT277" s="41"/>
      <c r="WRU277" s="41"/>
      <c r="WRV277" s="41"/>
      <c r="WRW277" s="41"/>
      <c r="WRX277" s="41"/>
      <c r="WRY277" s="41"/>
      <c r="WRZ277" s="41"/>
      <c r="WSA277" s="41"/>
      <c r="WSB277" s="41"/>
      <c r="WSC277" s="41"/>
      <c r="WSD277" s="41"/>
      <c r="WSE277" s="41"/>
      <c r="WSF277" s="41"/>
      <c r="WSG277" s="41"/>
      <c r="WSH277" s="41"/>
      <c r="WSI277" s="41"/>
      <c r="WSJ277" s="41"/>
      <c r="WSK277" s="41"/>
      <c r="WSL277" s="41"/>
      <c r="WSM277" s="41"/>
      <c r="WSN277" s="41"/>
      <c r="WSO277" s="41"/>
      <c r="WSP277" s="41"/>
      <c r="WSQ277" s="41"/>
      <c r="WSR277" s="41"/>
      <c r="WSS277" s="41"/>
      <c r="WST277" s="41"/>
      <c r="WSU277" s="41"/>
      <c r="WSV277" s="41"/>
      <c r="WSW277" s="41"/>
      <c r="WSX277" s="41"/>
      <c r="WSY277" s="41"/>
      <c r="WSZ277" s="41"/>
      <c r="WTA277" s="41"/>
      <c r="WTB277" s="41"/>
      <c r="WTC277" s="41"/>
      <c r="WTD277" s="41"/>
      <c r="WTE277" s="41"/>
      <c r="WTF277" s="41"/>
      <c r="WTG277" s="41"/>
      <c r="WTH277" s="41"/>
      <c r="WTI277" s="41"/>
      <c r="WTJ277" s="41"/>
      <c r="WTK277" s="41"/>
      <c r="WTL277" s="41"/>
      <c r="WTM277" s="41"/>
      <c r="WTN277" s="41"/>
      <c r="WTO277" s="41"/>
      <c r="WTP277" s="41"/>
      <c r="WTQ277" s="41"/>
      <c r="WTR277" s="41"/>
      <c r="WTS277" s="41"/>
      <c r="WTT277" s="41"/>
      <c r="WTU277" s="41"/>
      <c r="WTV277" s="41"/>
      <c r="WTW277" s="41"/>
      <c r="WTX277" s="41"/>
      <c r="WTY277" s="41"/>
      <c r="WTZ277" s="41"/>
      <c r="WUA277" s="41"/>
      <c r="WUB277" s="41"/>
      <c r="WUC277" s="41"/>
      <c r="WUD277" s="41"/>
      <c r="WUE277" s="41"/>
      <c r="WUF277" s="41"/>
      <c r="WUG277" s="41"/>
      <c r="WUH277" s="41"/>
      <c r="WUI277" s="41"/>
      <c r="WUJ277" s="41"/>
      <c r="WUK277" s="41"/>
      <c r="WUL277" s="41"/>
      <c r="WUM277" s="41"/>
      <c r="WUN277" s="41"/>
      <c r="WUO277" s="41"/>
      <c r="WUP277" s="41"/>
      <c r="WUQ277" s="41"/>
      <c r="WUR277" s="41"/>
      <c r="WUS277" s="41"/>
      <c r="WUT277" s="41"/>
      <c r="WUU277" s="41"/>
      <c r="WUV277" s="41"/>
      <c r="WUW277" s="41"/>
      <c r="WUX277" s="41"/>
      <c r="WUY277" s="41"/>
      <c r="WUZ277" s="41"/>
      <c r="WVA277" s="41"/>
      <c r="WVB277" s="41"/>
      <c r="WVC277" s="41"/>
      <c r="WVD277" s="41"/>
      <c r="WVE277" s="41"/>
      <c r="WVF277" s="41"/>
      <c r="WVG277" s="41"/>
      <c r="WVH277" s="41"/>
    </row>
    <row r="278" spans="1:16128" s="42" customFormat="1" ht="25.15" customHeight="1" x14ac:dyDescent="0.55000000000000004">
      <c r="B278" s="52"/>
      <c r="C278" s="53"/>
      <c r="D278" s="54"/>
      <c r="E278" s="54"/>
      <c r="F278" s="55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  <c r="EU278" s="41"/>
      <c r="EV278" s="41"/>
      <c r="EW278" s="41"/>
      <c r="EX278" s="41"/>
      <c r="EY278" s="41"/>
      <c r="EZ278" s="41"/>
      <c r="FA278" s="41"/>
      <c r="FB278" s="41"/>
      <c r="FC278" s="41"/>
      <c r="FD278" s="41"/>
      <c r="FE278" s="41"/>
      <c r="FF278" s="41"/>
      <c r="FG278" s="41"/>
      <c r="FH278" s="41"/>
      <c r="FI278" s="41"/>
      <c r="FJ278" s="41"/>
      <c r="FK278" s="41"/>
      <c r="FL278" s="41"/>
      <c r="FM278" s="41"/>
      <c r="FN278" s="41"/>
      <c r="FO278" s="41"/>
      <c r="FP278" s="41"/>
      <c r="FQ278" s="41"/>
      <c r="FR278" s="41"/>
      <c r="FS278" s="41"/>
      <c r="FT278" s="41"/>
      <c r="FU278" s="41"/>
      <c r="FV278" s="41"/>
      <c r="FW278" s="41"/>
      <c r="FX278" s="41"/>
      <c r="FY278" s="41"/>
      <c r="FZ278" s="41"/>
      <c r="GA278" s="41"/>
      <c r="GB278" s="41"/>
      <c r="GC278" s="41"/>
      <c r="GD278" s="41"/>
      <c r="GE278" s="41"/>
      <c r="GF278" s="41"/>
      <c r="GG278" s="41"/>
      <c r="GH278" s="41"/>
      <c r="GI278" s="41"/>
      <c r="GJ278" s="41"/>
      <c r="GK278" s="41"/>
      <c r="GL278" s="41"/>
      <c r="GM278" s="41"/>
      <c r="GN278" s="41"/>
      <c r="GO278" s="41"/>
      <c r="GP278" s="41"/>
      <c r="GQ278" s="41"/>
      <c r="GR278" s="41"/>
      <c r="GS278" s="41"/>
      <c r="GT278" s="41"/>
      <c r="GU278" s="41"/>
      <c r="GV278" s="41"/>
      <c r="GW278" s="41"/>
      <c r="GX278" s="41"/>
      <c r="GY278" s="41"/>
      <c r="GZ278" s="41"/>
      <c r="HA278" s="41"/>
      <c r="HB278" s="41"/>
      <c r="HC278" s="41"/>
      <c r="HD278" s="41"/>
      <c r="HE278" s="41"/>
      <c r="HF278" s="41"/>
      <c r="HG278" s="41"/>
      <c r="HH278" s="41"/>
      <c r="HI278" s="41"/>
      <c r="HJ278" s="41"/>
      <c r="HK278" s="41"/>
      <c r="HL278" s="41"/>
      <c r="HM278" s="41"/>
      <c r="HN278" s="41"/>
      <c r="HO278" s="41"/>
      <c r="HP278" s="41"/>
      <c r="HQ278" s="41"/>
      <c r="HR278" s="41"/>
      <c r="HS278" s="41"/>
      <c r="HT278" s="41"/>
      <c r="HU278" s="41"/>
      <c r="HV278" s="41"/>
      <c r="HW278" s="41"/>
      <c r="HX278" s="41"/>
      <c r="HY278" s="41"/>
      <c r="HZ278" s="41"/>
      <c r="IA278" s="41"/>
      <c r="IB278" s="41"/>
      <c r="IC278" s="41"/>
      <c r="ID278" s="41"/>
      <c r="IE278" s="41"/>
      <c r="IF278" s="41"/>
      <c r="IG278" s="41"/>
      <c r="IH278" s="41"/>
      <c r="II278" s="41"/>
      <c r="IJ278" s="41"/>
      <c r="IK278" s="41"/>
      <c r="IL278" s="41"/>
      <c r="IM278" s="41"/>
      <c r="IN278" s="41"/>
      <c r="IO278" s="41"/>
      <c r="IP278" s="41"/>
      <c r="IQ278" s="41"/>
      <c r="IR278" s="41"/>
      <c r="IS278" s="41"/>
      <c r="IT278" s="41"/>
      <c r="IU278" s="41"/>
      <c r="IV278" s="41"/>
      <c r="IW278" s="41"/>
      <c r="IX278" s="41"/>
      <c r="IY278" s="41"/>
      <c r="IZ278" s="41"/>
      <c r="JA278" s="41"/>
      <c r="JB278" s="41"/>
      <c r="JC278" s="41"/>
      <c r="JD278" s="41"/>
      <c r="JE278" s="41"/>
      <c r="JF278" s="41"/>
      <c r="JG278" s="41"/>
      <c r="JH278" s="41"/>
      <c r="JI278" s="41"/>
      <c r="JJ278" s="41"/>
      <c r="JK278" s="41"/>
      <c r="JL278" s="41"/>
      <c r="JM278" s="41"/>
      <c r="JN278" s="41"/>
      <c r="JO278" s="41"/>
      <c r="JP278" s="41"/>
      <c r="JQ278" s="41"/>
      <c r="JR278" s="41"/>
      <c r="JS278" s="41"/>
      <c r="JT278" s="41"/>
      <c r="JU278" s="41"/>
      <c r="JV278" s="41"/>
      <c r="JW278" s="41"/>
      <c r="JX278" s="41"/>
      <c r="JY278" s="41"/>
      <c r="JZ278" s="41"/>
      <c r="KA278" s="41"/>
      <c r="KB278" s="41"/>
      <c r="KC278" s="41"/>
      <c r="KD278" s="41"/>
      <c r="KE278" s="41"/>
      <c r="KF278" s="41"/>
      <c r="KG278" s="41"/>
      <c r="KH278" s="41"/>
      <c r="KI278" s="41"/>
      <c r="KJ278" s="41"/>
      <c r="KK278" s="41"/>
      <c r="KL278" s="41"/>
      <c r="KM278" s="41"/>
      <c r="KN278" s="41"/>
      <c r="KO278" s="41"/>
      <c r="KP278" s="41"/>
      <c r="KQ278" s="41"/>
      <c r="KR278" s="41"/>
      <c r="KS278" s="41"/>
      <c r="KT278" s="41"/>
      <c r="KU278" s="41"/>
      <c r="KV278" s="41"/>
      <c r="KW278" s="41"/>
      <c r="KX278" s="41"/>
      <c r="KY278" s="41"/>
      <c r="KZ278" s="41"/>
      <c r="LA278" s="41"/>
      <c r="LB278" s="41"/>
      <c r="LC278" s="41"/>
      <c r="LD278" s="41"/>
      <c r="LE278" s="41"/>
      <c r="LF278" s="41"/>
      <c r="LG278" s="41"/>
      <c r="LH278" s="41"/>
      <c r="LI278" s="41"/>
      <c r="LJ278" s="41"/>
      <c r="LK278" s="41"/>
      <c r="LL278" s="41"/>
      <c r="LM278" s="41"/>
      <c r="LN278" s="41"/>
      <c r="LO278" s="41"/>
      <c r="LP278" s="41"/>
      <c r="LQ278" s="41"/>
      <c r="LR278" s="41"/>
      <c r="LS278" s="41"/>
      <c r="LT278" s="41"/>
      <c r="LU278" s="41"/>
      <c r="LV278" s="41"/>
      <c r="LW278" s="41"/>
      <c r="LX278" s="41"/>
      <c r="LY278" s="41"/>
      <c r="LZ278" s="41"/>
      <c r="MA278" s="41"/>
      <c r="MB278" s="41"/>
      <c r="MC278" s="41"/>
      <c r="MD278" s="41"/>
      <c r="ME278" s="41"/>
      <c r="MF278" s="41"/>
      <c r="MG278" s="41"/>
      <c r="MH278" s="41"/>
      <c r="MI278" s="41"/>
      <c r="MJ278" s="41"/>
      <c r="MK278" s="41"/>
      <c r="ML278" s="41"/>
      <c r="MM278" s="41"/>
      <c r="MN278" s="41"/>
      <c r="MO278" s="41"/>
      <c r="MP278" s="41"/>
      <c r="MQ278" s="41"/>
      <c r="MR278" s="41"/>
      <c r="MS278" s="41"/>
      <c r="MT278" s="41"/>
      <c r="MU278" s="41"/>
      <c r="MV278" s="41"/>
      <c r="MW278" s="41"/>
      <c r="MX278" s="41"/>
      <c r="MY278" s="41"/>
      <c r="MZ278" s="41"/>
      <c r="NA278" s="41"/>
      <c r="NB278" s="41"/>
      <c r="NC278" s="41"/>
      <c r="ND278" s="41"/>
      <c r="NE278" s="41"/>
      <c r="NF278" s="41"/>
      <c r="NG278" s="41"/>
      <c r="NH278" s="41"/>
      <c r="NI278" s="41"/>
      <c r="NJ278" s="41"/>
      <c r="NK278" s="41"/>
      <c r="NL278" s="41"/>
      <c r="NM278" s="41"/>
      <c r="NN278" s="41"/>
      <c r="NO278" s="41"/>
      <c r="NP278" s="41"/>
      <c r="NQ278" s="41"/>
      <c r="NR278" s="41"/>
      <c r="NS278" s="41"/>
      <c r="NT278" s="41"/>
      <c r="NU278" s="41"/>
      <c r="NV278" s="41"/>
      <c r="NW278" s="41"/>
      <c r="NX278" s="41"/>
      <c r="NY278" s="41"/>
      <c r="NZ278" s="41"/>
      <c r="OA278" s="41"/>
      <c r="OB278" s="41"/>
      <c r="OC278" s="41"/>
      <c r="OD278" s="41"/>
      <c r="OE278" s="41"/>
      <c r="OF278" s="41"/>
      <c r="OG278" s="41"/>
      <c r="OH278" s="41"/>
      <c r="OI278" s="41"/>
      <c r="OJ278" s="41"/>
      <c r="OK278" s="41"/>
      <c r="OL278" s="41"/>
      <c r="OM278" s="41"/>
      <c r="ON278" s="41"/>
      <c r="OO278" s="41"/>
      <c r="OP278" s="41"/>
      <c r="OQ278" s="41"/>
      <c r="OR278" s="41"/>
      <c r="OS278" s="41"/>
      <c r="OT278" s="41"/>
      <c r="OU278" s="41"/>
      <c r="OV278" s="41"/>
      <c r="OW278" s="41"/>
      <c r="OX278" s="41"/>
      <c r="OY278" s="41"/>
      <c r="OZ278" s="41"/>
      <c r="PA278" s="41"/>
      <c r="PB278" s="41"/>
      <c r="PC278" s="41"/>
      <c r="PD278" s="41"/>
      <c r="PE278" s="41"/>
      <c r="PF278" s="41"/>
      <c r="PG278" s="41"/>
      <c r="PH278" s="41"/>
      <c r="PI278" s="41"/>
      <c r="PJ278" s="41"/>
      <c r="PK278" s="41"/>
      <c r="PL278" s="41"/>
      <c r="PM278" s="41"/>
      <c r="PN278" s="41"/>
      <c r="PO278" s="41"/>
      <c r="PP278" s="41"/>
      <c r="PQ278" s="41"/>
      <c r="PR278" s="41"/>
      <c r="PS278" s="41"/>
      <c r="PT278" s="41"/>
      <c r="PU278" s="41"/>
      <c r="PV278" s="41"/>
      <c r="PW278" s="41"/>
      <c r="PX278" s="41"/>
      <c r="PY278" s="41"/>
      <c r="PZ278" s="41"/>
      <c r="QA278" s="41"/>
      <c r="QB278" s="41"/>
      <c r="QC278" s="41"/>
      <c r="QD278" s="41"/>
      <c r="QE278" s="41"/>
      <c r="QF278" s="41"/>
      <c r="QG278" s="41"/>
      <c r="QH278" s="41"/>
      <c r="QI278" s="41"/>
      <c r="QJ278" s="41"/>
      <c r="QK278" s="41"/>
      <c r="QL278" s="41"/>
      <c r="QM278" s="41"/>
      <c r="QN278" s="41"/>
      <c r="QO278" s="41"/>
      <c r="QP278" s="41"/>
      <c r="QQ278" s="41"/>
      <c r="QR278" s="41"/>
      <c r="QS278" s="41"/>
      <c r="QT278" s="41"/>
      <c r="QU278" s="41"/>
      <c r="QV278" s="41"/>
      <c r="QW278" s="41"/>
      <c r="QX278" s="41"/>
      <c r="QY278" s="41"/>
      <c r="QZ278" s="41"/>
      <c r="RA278" s="41"/>
      <c r="RB278" s="41"/>
      <c r="RC278" s="41"/>
      <c r="RD278" s="41"/>
      <c r="RE278" s="41"/>
      <c r="RF278" s="41"/>
      <c r="RG278" s="41"/>
      <c r="RH278" s="41"/>
      <c r="RI278" s="41"/>
      <c r="RJ278" s="41"/>
      <c r="RK278" s="41"/>
      <c r="RL278" s="41"/>
      <c r="RM278" s="41"/>
      <c r="RN278" s="41"/>
      <c r="RO278" s="41"/>
      <c r="RP278" s="41"/>
      <c r="RQ278" s="41"/>
      <c r="RR278" s="41"/>
      <c r="RS278" s="41"/>
      <c r="RT278" s="41"/>
      <c r="RU278" s="41"/>
      <c r="RV278" s="41"/>
      <c r="RW278" s="41"/>
      <c r="RX278" s="41"/>
      <c r="RY278" s="41"/>
      <c r="RZ278" s="41"/>
      <c r="SA278" s="41"/>
      <c r="SB278" s="41"/>
      <c r="SC278" s="41"/>
      <c r="SD278" s="41"/>
      <c r="SE278" s="41"/>
      <c r="SF278" s="41"/>
      <c r="SG278" s="41"/>
      <c r="SH278" s="41"/>
      <c r="SI278" s="41"/>
      <c r="SJ278" s="41"/>
      <c r="SK278" s="41"/>
      <c r="SL278" s="41"/>
      <c r="SM278" s="41"/>
      <c r="SN278" s="41"/>
      <c r="SO278" s="41"/>
      <c r="SP278" s="41"/>
      <c r="SQ278" s="41"/>
      <c r="SR278" s="41"/>
      <c r="SS278" s="41"/>
      <c r="ST278" s="41"/>
      <c r="SU278" s="41"/>
      <c r="SV278" s="41"/>
      <c r="SW278" s="41"/>
      <c r="SX278" s="41"/>
      <c r="SY278" s="41"/>
      <c r="SZ278" s="41"/>
      <c r="TA278" s="41"/>
      <c r="TB278" s="41"/>
      <c r="TC278" s="41"/>
      <c r="TD278" s="41"/>
      <c r="TE278" s="41"/>
      <c r="TF278" s="41"/>
      <c r="TG278" s="41"/>
      <c r="TH278" s="41"/>
      <c r="TI278" s="41"/>
      <c r="TJ278" s="41"/>
      <c r="TK278" s="41"/>
      <c r="TL278" s="41"/>
      <c r="TM278" s="41"/>
      <c r="TN278" s="41"/>
      <c r="TO278" s="41"/>
      <c r="TP278" s="41"/>
      <c r="TQ278" s="41"/>
      <c r="TR278" s="41"/>
      <c r="TS278" s="41"/>
      <c r="TT278" s="41"/>
      <c r="TU278" s="41"/>
      <c r="TV278" s="41"/>
      <c r="TW278" s="41"/>
      <c r="TX278" s="41"/>
      <c r="TY278" s="41"/>
      <c r="TZ278" s="41"/>
      <c r="UA278" s="41"/>
      <c r="UB278" s="41"/>
      <c r="UC278" s="41"/>
      <c r="UD278" s="41"/>
      <c r="UE278" s="41"/>
      <c r="UF278" s="41"/>
      <c r="UG278" s="41"/>
      <c r="UH278" s="41"/>
      <c r="UI278" s="41"/>
      <c r="UJ278" s="41"/>
      <c r="UK278" s="41"/>
      <c r="UL278" s="41"/>
      <c r="UM278" s="41"/>
      <c r="UN278" s="41"/>
      <c r="UO278" s="41"/>
      <c r="UP278" s="41"/>
      <c r="UQ278" s="41"/>
      <c r="UR278" s="41"/>
      <c r="US278" s="41"/>
      <c r="UT278" s="41"/>
      <c r="UU278" s="41"/>
      <c r="UV278" s="41"/>
      <c r="UW278" s="41"/>
      <c r="UX278" s="41"/>
      <c r="UY278" s="41"/>
      <c r="UZ278" s="41"/>
      <c r="VA278" s="41"/>
      <c r="VB278" s="41"/>
      <c r="VC278" s="41"/>
      <c r="VD278" s="41"/>
      <c r="VE278" s="41"/>
      <c r="VF278" s="41"/>
      <c r="VG278" s="41"/>
      <c r="VH278" s="41"/>
      <c r="VI278" s="41"/>
      <c r="VJ278" s="41"/>
      <c r="VK278" s="41"/>
      <c r="VL278" s="41"/>
      <c r="VM278" s="41"/>
      <c r="VN278" s="41"/>
      <c r="VO278" s="41"/>
      <c r="VP278" s="41"/>
      <c r="VQ278" s="41"/>
      <c r="VR278" s="41"/>
      <c r="VS278" s="41"/>
      <c r="VT278" s="41"/>
      <c r="VU278" s="41"/>
      <c r="VV278" s="41"/>
      <c r="VW278" s="41"/>
      <c r="VX278" s="41"/>
      <c r="VY278" s="41"/>
      <c r="VZ278" s="41"/>
      <c r="WA278" s="41"/>
      <c r="WB278" s="41"/>
      <c r="WC278" s="41"/>
      <c r="WD278" s="41"/>
      <c r="WE278" s="41"/>
      <c r="WF278" s="41"/>
      <c r="WG278" s="41"/>
      <c r="WH278" s="41"/>
      <c r="WI278" s="41"/>
      <c r="WJ278" s="41"/>
      <c r="WK278" s="41"/>
      <c r="WL278" s="41"/>
      <c r="WM278" s="41"/>
      <c r="WN278" s="41"/>
      <c r="WO278" s="41"/>
      <c r="WP278" s="41"/>
      <c r="WQ278" s="41"/>
      <c r="WR278" s="41"/>
      <c r="WS278" s="41"/>
      <c r="WT278" s="41"/>
      <c r="WU278" s="41"/>
      <c r="WV278" s="41"/>
      <c r="WW278" s="41"/>
      <c r="WX278" s="41"/>
      <c r="WY278" s="41"/>
      <c r="WZ278" s="41"/>
      <c r="XA278" s="41"/>
      <c r="XB278" s="41"/>
      <c r="XC278" s="41"/>
      <c r="XD278" s="41"/>
      <c r="XE278" s="41"/>
      <c r="XF278" s="41"/>
      <c r="XG278" s="41"/>
      <c r="XH278" s="41"/>
      <c r="XI278" s="41"/>
      <c r="XJ278" s="41"/>
      <c r="XK278" s="41"/>
      <c r="XL278" s="41"/>
      <c r="XM278" s="41"/>
      <c r="XN278" s="41"/>
      <c r="XO278" s="41"/>
      <c r="XP278" s="41"/>
      <c r="XQ278" s="41"/>
      <c r="XR278" s="41"/>
      <c r="XS278" s="41"/>
      <c r="XT278" s="41"/>
      <c r="XU278" s="41"/>
      <c r="XV278" s="41"/>
      <c r="XW278" s="41"/>
      <c r="XX278" s="41"/>
      <c r="XY278" s="41"/>
      <c r="XZ278" s="41"/>
      <c r="YA278" s="41"/>
      <c r="YB278" s="41"/>
      <c r="YC278" s="41"/>
      <c r="YD278" s="41"/>
      <c r="YE278" s="41"/>
      <c r="YF278" s="41"/>
      <c r="YG278" s="41"/>
      <c r="YH278" s="41"/>
      <c r="YI278" s="41"/>
      <c r="YJ278" s="41"/>
      <c r="YK278" s="41"/>
      <c r="YL278" s="41"/>
      <c r="YM278" s="41"/>
      <c r="YN278" s="41"/>
      <c r="YO278" s="41"/>
      <c r="YP278" s="41"/>
      <c r="YQ278" s="41"/>
      <c r="YR278" s="41"/>
      <c r="YS278" s="41"/>
      <c r="YT278" s="41"/>
      <c r="YU278" s="41"/>
      <c r="YV278" s="41"/>
      <c r="YW278" s="41"/>
      <c r="YX278" s="41"/>
      <c r="YY278" s="41"/>
      <c r="YZ278" s="41"/>
      <c r="ZA278" s="41"/>
      <c r="ZB278" s="41"/>
      <c r="ZC278" s="41"/>
      <c r="ZD278" s="41"/>
      <c r="ZE278" s="41"/>
      <c r="ZF278" s="41"/>
      <c r="ZG278" s="41"/>
      <c r="ZH278" s="41"/>
      <c r="ZI278" s="41"/>
      <c r="ZJ278" s="41"/>
      <c r="ZK278" s="41"/>
      <c r="ZL278" s="41"/>
      <c r="ZM278" s="41"/>
      <c r="ZN278" s="41"/>
      <c r="ZO278" s="41"/>
      <c r="ZP278" s="41"/>
      <c r="ZQ278" s="41"/>
      <c r="ZR278" s="41"/>
      <c r="ZS278" s="41"/>
      <c r="ZT278" s="41"/>
      <c r="ZU278" s="41"/>
      <c r="ZV278" s="41"/>
      <c r="ZW278" s="41"/>
      <c r="ZX278" s="41"/>
      <c r="ZY278" s="41"/>
      <c r="ZZ278" s="41"/>
      <c r="AAA278" s="41"/>
      <c r="AAB278" s="41"/>
      <c r="AAC278" s="41"/>
      <c r="AAD278" s="41"/>
      <c r="AAE278" s="41"/>
      <c r="AAF278" s="41"/>
      <c r="AAG278" s="41"/>
      <c r="AAH278" s="41"/>
      <c r="AAI278" s="41"/>
      <c r="AAJ278" s="41"/>
      <c r="AAK278" s="41"/>
      <c r="AAL278" s="41"/>
      <c r="AAM278" s="41"/>
      <c r="AAN278" s="41"/>
      <c r="AAO278" s="41"/>
      <c r="AAP278" s="41"/>
      <c r="AAQ278" s="41"/>
      <c r="AAR278" s="41"/>
      <c r="AAS278" s="41"/>
      <c r="AAT278" s="41"/>
      <c r="AAU278" s="41"/>
      <c r="AAV278" s="41"/>
      <c r="AAW278" s="41"/>
      <c r="AAX278" s="41"/>
      <c r="AAY278" s="41"/>
      <c r="AAZ278" s="41"/>
      <c r="ABA278" s="41"/>
      <c r="ABB278" s="41"/>
      <c r="ABC278" s="41"/>
      <c r="ABD278" s="41"/>
      <c r="ABE278" s="41"/>
      <c r="ABF278" s="41"/>
      <c r="ABG278" s="41"/>
      <c r="ABH278" s="41"/>
      <c r="ABI278" s="41"/>
      <c r="ABJ278" s="41"/>
      <c r="ABK278" s="41"/>
      <c r="ABL278" s="41"/>
      <c r="ABM278" s="41"/>
      <c r="ABN278" s="41"/>
      <c r="ABO278" s="41"/>
      <c r="ABP278" s="41"/>
      <c r="ABQ278" s="41"/>
      <c r="ABR278" s="41"/>
      <c r="ABS278" s="41"/>
      <c r="ABT278" s="41"/>
      <c r="ABU278" s="41"/>
      <c r="ABV278" s="41"/>
      <c r="ABW278" s="41"/>
      <c r="ABX278" s="41"/>
      <c r="ABY278" s="41"/>
      <c r="ABZ278" s="41"/>
      <c r="ACA278" s="41"/>
      <c r="ACB278" s="41"/>
      <c r="ACC278" s="41"/>
      <c r="ACD278" s="41"/>
      <c r="ACE278" s="41"/>
      <c r="ACF278" s="41"/>
      <c r="ACG278" s="41"/>
      <c r="ACH278" s="41"/>
      <c r="ACI278" s="41"/>
      <c r="ACJ278" s="41"/>
      <c r="ACK278" s="41"/>
      <c r="ACL278" s="41"/>
      <c r="ACM278" s="41"/>
      <c r="ACN278" s="41"/>
      <c r="ACO278" s="41"/>
      <c r="ACP278" s="41"/>
      <c r="ACQ278" s="41"/>
      <c r="ACR278" s="41"/>
      <c r="ACS278" s="41"/>
      <c r="ACT278" s="41"/>
      <c r="ACU278" s="41"/>
      <c r="ACV278" s="41"/>
      <c r="ACW278" s="41"/>
      <c r="ACX278" s="41"/>
      <c r="ACY278" s="41"/>
      <c r="ACZ278" s="41"/>
      <c r="ADA278" s="41"/>
      <c r="ADB278" s="41"/>
      <c r="ADC278" s="41"/>
      <c r="ADD278" s="41"/>
      <c r="ADE278" s="41"/>
      <c r="ADF278" s="41"/>
      <c r="ADG278" s="41"/>
      <c r="ADH278" s="41"/>
      <c r="ADI278" s="41"/>
      <c r="ADJ278" s="41"/>
      <c r="ADK278" s="41"/>
      <c r="ADL278" s="41"/>
      <c r="ADM278" s="41"/>
      <c r="ADN278" s="41"/>
      <c r="ADO278" s="41"/>
      <c r="ADP278" s="41"/>
      <c r="ADQ278" s="41"/>
      <c r="ADR278" s="41"/>
      <c r="ADS278" s="41"/>
      <c r="ADT278" s="41"/>
      <c r="ADU278" s="41"/>
      <c r="ADV278" s="41"/>
      <c r="ADW278" s="41"/>
      <c r="ADX278" s="41"/>
      <c r="ADY278" s="41"/>
      <c r="ADZ278" s="41"/>
      <c r="AEA278" s="41"/>
      <c r="AEB278" s="41"/>
      <c r="AEC278" s="41"/>
      <c r="AED278" s="41"/>
      <c r="AEE278" s="41"/>
      <c r="AEF278" s="41"/>
      <c r="AEG278" s="41"/>
      <c r="AEH278" s="41"/>
      <c r="AEI278" s="41"/>
      <c r="AEJ278" s="41"/>
      <c r="AEK278" s="41"/>
      <c r="AEL278" s="41"/>
      <c r="AEM278" s="41"/>
      <c r="AEN278" s="41"/>
      <c r="AEO278" s="41"/>
      <c r="AEP278" s="41"/>
      <c r="AEQ278" s="41"/>
      <c r="AER278" s="41"/>
      <c r="AES278" s="41"/>
      <c r="AET278" s="41"/>
      <c r="AEU278" s="41"/>
      <c r="AEV278" s="41"/>
      <c r="AEW278" s="41"/>
      <c r="AEX278" s="41"/>
      <c r="AEY278" s="41"/>
      <c r="AEZ278" s="41"/>
      <c r="AFA278" s="41"/>
      <c r="AFB278" s="41"/>
      <c r="AFC278" s="41"/>
      <c r="AFD278" s="41"/>
      <c r="AFE278" s="41"/>
      <c r="AFF278" s="41"/>
      <c r="AFG278" s="41"/>
      <c r="AFH278" s="41"/>
      <c r="AFI278" s="41"/>
      <c r="AFJ278" s="41"/>
      <c r="AFK278" s="41"/>
      <c r="AFL278" s="41"/>
      <c r="AFM278" s="41"/>
      <c r="AFN278" s="41"/>
      <c r="AFO278" s="41"/>
      <c r="AFP278" s="41"/>
      <c r="AFQ278" s="41"/>
      <c r="AFR278" s="41"/>
      <c r="AFS278" s="41"/>
      <c r="AFT278" s="41"/>
      <c r="AFU278" s="41"/>
      <c r="AFV278" s="41"/>
      <c r="AFW278" s="41"/>
      <c r="AFX278" s="41"/>
      <c r="AFY278" s="41"/>
      <c r="AFZ278" s="41"/>
      <c r="AGA278" s="41"/>
      <c r="AGB278" s="41"/>
      <c r="AGC278" s="41"/>
      <c r="AGD278" s="41"/>
      <c r="AGE278" s="41"/>
      <c r="AGF278" s="41"/>
      <c r="AGG278" s="41"/>
      <c r="AGH278" s="41"/>
      <c r="AGI278" s="41"/>
      <c r="AGJ278" s="41"/>
      <c r="AGK278" s="41"/>
      <c r="AGL278" s="41"/>
      <c r="AGM278" s="41"/>
      <c r="AGN278" s="41"/>
      <c r="AGO278" s="41"/>
      <c r="AGP278" s="41"/>
      <c r="AGQ278" s="41"/>
      <c r="AGR278" s="41"/>
      <c r="AGS278" s="41"/>
      <c r="AGT278" s="41"/>
      <c r="AGU278" s="41"/>
      <c r="AGV278" s="41"/>
      <c r="AGW278" s="41"/>
      <c r="AGX278" s="41"/>
      <c r="AGY278" s="41"/>
      <c r="AGZ278" s="41"/>
      <c r="AHA278" s="41"/>
      <c r="AHB278" s="41"/>
      <c r="AHC278" s="41"/>
      <c r="AHD278" s="41"/>
      <c r="AHE278" s="41"/>
      <c r="AHF278" s="41"/>
      <c r="AHG278" s="41"/>
      <c r="AHH278" s="41"/>
      <c r="AHI278" s="41"/>
      <c r="AHJ278" s="41"/>
      <c r="AHK278" s="41"/>
      <c r="AHL278" s="41"/>
      <c r="AHM278" s="41"/>
      <c r="AHN278" s="41"/>
      <c r="AHO278" s="41"/>
      <c r="AHP278" s="41"/>
      <c r="AHQ278" s="41"/>
      <c r="AHR278" s="41"/>
      <c r="AHS278" s="41"/>
      <c r="AHT278" s="41"/>
      <c r="AHU278" s="41"/>
      <c r="AHV278" s="41"/>
      <c r="AHW278" s="41"/>
      <c r="AHX278" s="41"/>
      <c r="AHY278" s="41"/>
      <c r="AHZ278" s="41"/>
      <c r="AIA278" s="41"/>
      <c r="AIB278" s="41"/>
      <c r="AIC278" s="41"/>
      <c r="AID278" s="41"/>
      <c r="AIE278" s="41"/>
      <c r="AIF278" s="41"/>
      <c r="AIG278" s="41"/>
      <c r="AIH278" s="41"/>
      <c r="AII278" s="41"/>
      <c r="AIJ278" s="41"/>
      <c r="AIK278" s="41"/>
      <c r="AIL278" s="41"/>
      <c r="AIM278" s="41"/>
      <c r="AIN278" s="41"/>
      <c r="AIO278" s="41"/>
      <c r="AIP278" s="41"/>
      <c r="AIQ278" s="41"/>
      <c r="AIR278" s="41"/>
      <c r="AIS278" s="41"/>
      <c r="AIT278" s="41"/>
      <c r="AIU278" s="41"/>
      <c r="AIV278" s="41"/>
      <c r="AIW278" s="41"/>
      <c r="AIX278" s="41"/>
      <c r="AIY278" s="41"/>
      <c r="AIZ278" s="41"/>
      <c r="AJA278" s="41"/>
      <c r="AJB278" s="41"/>
      <c r="AJC278" s="41"/>
      <c r="AJD278" s="41"/>
      <c r="AJE278" s="41"/>
      <c r="AJF278" s="41"/>
      <c r="AJG278" s="41"/>
      <c r="AJH278" s="41"/>
      <c r="AJI278" s="41"/>
      <c r="AJJ278" s="41"/>
      <c r="AJK278" s="41"/>
      <c r="AJL278" s="41"/>
      <c r="AJM278" s="41"/>
      <c r="AJN278" s="41"/>
      <c r="AJO278" s="41"/>
      <c r="AJP278" s="41"/>
      <c r="AJQ278" s="41"/>
      <c r="AJR278" s="41"/>
      <c r="AJS278" s="41"/>
      <c r="AJT278" s="41"/>
      <c r="AJU278" s="41"/>
      <c r="AJV278" s="41"/>
      <c r="AJW278" s="41"/>
      <c r="AJX278" s="41"/>
      <c r="AJY278" s="41"/>
      <c r="AJZ278" s="41"/>
      <c r="AKA278" s="41"/>
      <c r="AKB278" s="41"/>
      <c r="AKC278" s="41"/>
      <c r="AKD278" s="41"/>
      <c r="AKE278" s="41"/>
      <c r="AKF278" s="41"/>
      <c r="AKG278" s="41"/>
      <c r="AKH278" s="41"/>
      <c r="AKI278" s="41"/>
      <c r="AKJ278" s="41"/>
      <c r="AKK278" s="41"/>
      <c r="AKL278" s="41"/>
      <c r="AKM278" s="41"/>
      <c r="AKN278" s="41"/>
      <c r="AKO278" s="41"/>
      <c r="AKP278" s="41"/>
      <c r="AKQ278" s="41"/>
      <c r="AKR278" s="41"/>
      <c r="AKS278" s="41"/>
      <c r="AKT278" s="41"/>
      <c r="AKU278" s="41"/>
      <c r="AKV278" s="41"/>
      <c r="AKW278" s="41"/>
      <c r="AKX278" s="41"/>
      <c r="AKY278" s="41"/>
      <c r="AKZ278" s="41"/>
      <c r="ALA278" s="41"/>
      <c r="ALB278" s="41"/>
      <c r="ALC278" s="41"/>
      <c r="ALD278" s="41"/>
      <c r="ALE278" s="41"/>
      <c r="ALF278" s="41"/>
      <c r="ALG278" s="41"/>
      <c r="ALH278" s="41"/>
      <c r="ALI278" s="41"/>
      <c r="ALJ278" s="41"/>
      <c r="ALK278" s="41"/>
      <c r="ALL278" s="41"/>
      <c r="ALM278" s="41"/>
      <c r="ALN278" s="41"/>
      <c r="ALO278" s="41"/>
      <c r="ALP278" s="41"/>
      <c r="ALQ278" s="41"/>
      <c r="ALR278" s="41"/>
      <c r="ALS278" s="41"/>
      <c r="ALT278" s="41"/>
      <c r="ALU278" s="41"/>
      <c r="ALV278" s="41"/>
      <c r="ALW278" s="41"/>
      <c r="ALX278" s="41"/>
      <c r="ALY278" s="41"/>
      <c r="ALZ278" s="41"/>
      <c r="AMA278" s="41"/>
      <c r="AMB278" s="41"/>
      <c r="AMC278" s="41"/>
      <c r="AMD278" s="41"/>
      <c r="AME278" s="41"/>
      <c r="AMF278" s="41"/>
      <c r="AMG278" s="41"/>
      <c r="AMH278" s="41"/>
      <c r="AMI278" s="41"/>
      <c r="AMJ278" s="41"/>
      <c r="AMK278" s="41"/>
      <c r="AML278" s="41"/>
      <c r="AMM278" s="41"/>
      <c r="AMN278" s="41"/>
      <c r="AMO278" s="41"/>
      <c r="AMP278" s="41"/>
      <c r="AMQ278" s="41"/>
      <c r="AMR278" s="41"/>
      <c r="AMS278" s="41"/>
      <c r="AMT278" s="41"/>
      <c r="AMU278" s="41"/>
      <c r="AMV278" s="41"/>
      <c r="AMW278" s="41"/>
      <c r="AMX278" s="41"/>
      <c r="AMY278" s="41"/>
      <c r="AMZ278" s="41"/>
      <c r="ANA278" s="41"/>
      <c r="ANB278" s="41"/>
      <c r="ANC278" s="41"/>
      <c r="AND278" s="41"/>
      <c r="ANE278" s="41"/>
      <c r="ANF278" s="41"/>
      <c r="ANG278" s="41"/>
      <c r="ANH278" s="41"/>
      <c r="ANI278" s="41"/>
      <c r="ANJ278" s="41"/>
      <c r="ANK278" s="41"/>
      <c r="ANL278" s="41"/>
      <c r="ANM278" s="41"/>
      <c r="ANN278" s="41"/>
      <c r="ANO278" s="41"/>
      <c r="ANP278" s="41"/>
      <c r="ANQ278" s="41"/>
      <c r="ANR278" s="41"/>
      <c r="ANS278" s="41"/>
      <c r="ANT278" s="41"/>
      <c r="ANU278" s="41"/>
      <c r="ANV278" s="41"/>
      <c r="ANW278" s="41"/>
      <c r="ANX278" s="41"/>
      <c r="ANY278" s="41"/>
      <c r="ANZ278" s="41"/>
      <c r="AOA278" s="41"/>
      <c r="AOB278" s="41"/>
      <c r="AOC278" s="41"/>
      <c r="AOD278" s="41"/>
      <c r="AOE278" s="41"/>
      <c r="AOF278" s="41"/>
      <c r="AOG278" s="41"/>
      <c r="AOH278" s="41"/>
      <c r="AOI278" s="41"/>
      <c r="AOJ278" s="41"/>
      <c r="AOK278" s="41"/>
      <c r="AOL278" s="41"/>
      <c r="AOM278" s="41"/>
      <c r="AON278" s="41"/>
      <c r="AOO278" s="41"/>
      <c r="AOP278" s="41"/>
      <c r="AOQ278" s="41"/>
      <c r="AOR278" s="41"/>
      <c r="AOS278" s="41"/>
      <c r="AOT278" s="41"/>
      <c r="AOU278" s="41"/>
      <c r="AOV278" s="41"/>
      <c r="AOW278" s="41"/>
      <c r="AOX278" s="41"/>
      <c r="AOY278" s="41"/>
      <c r="AOZ278" s="41"/>
      <c r="APA278" s="41"/>
      <c r="APB278" s="41"/>
      <c r="APC278" s="41"/>
      <c r="APD278" s="41"/>
      <c r="APE278" s="41"/>
      <c r="APF278" s="41"/>
      <c r="APG278" s="41"/>
      <c r="APH278" s="41"/>
      <c r="API278" s="41"/>
      <c r="APJ278" s="41"/>
      <c r="APK278" s="41"/>
      <c r="APL278" s="41"/>
      <c r="APM278" s="41"/>
      <c r="APN278" s="41"/>
      <c r="APO278" s="41"/>
      <c r="APP278" s="41"/>
      <c r="APQ278" s="41"/>
      <c r="APR278" s="41"/>
      <c r="APS278" s="41"/>
      <c r="APT278" s="41"/>
      <c r="APU278" s="41"/>
      <c r="APV278" s="41"/>
      <c r="APW278" s="41"/>
      <c r="APX278" s="41"/>
      <c r="APY278" s="41"/>
      <c r="APZ278" s="41"/>
      <c r="AQA278" s="41"/>
      <c r="AQB278" s="41"/>
      <c r="AQC278" s="41"/>
      <c r="AQD278" s="41"/>
      <c r="AQE278" s="41"/>
      <c r="AQF278" s="41"/>
      <c r="AQG278" s="41"/>
      <c r="AQH278" s="41"/>
      <c r="AQI278" s="41"/>
      <c r="AQJ278" s="41"/>
      <c r="AQK278" s="41"/>
      <c r="AQL278" s="41"/>
      <c r="AQM278" s="41"/>
      <c r="AQN278" s="41"/>
      <c r="AQO278" s="41"/>
      <c r="AQP278" s="41"/>
      <c r="AQQ278" s="41"/>
      <c r="AQR278" s="41"/>
      <c r="AQS278" s="41"/>
      <c r="AQT278" s="41"/>
      <c r="AQU278" s="41"/>
      <c r="AQV278" s="41"/>
      <c r="AQW278" s="41"/>
      <c r="AQX278" s="41"/>
      <c r="AQY278" s="41"/>
      <c r="AQZ278" s="41"/>
      <c r="ARA278" s="41"/>
      <c r="ARB278" s="41"/>
      <c r="ARC278" s="41"/>
      <c r="ARD278" s="41"/>
      <c r="ARE278" s="41"/>
      <c r="ARF278" s="41"/>
      <c r="ARG278" s="41"/>
      <c r="ARH278" s="41"/>
      <c r="ARI278" s="41"/>
      <c r="ARJ278" s="41"/>
      <c r="ARK278" s="41"/>
      <c r="ARL278" s="41"/>
      <c r="ARM278" s="41"/>
      <c r="ARN278" s="41"/>
      <c r="ARO278" s="41"/>
      <c r="ARP278" s="41"/>
      <c r="ARQ278" s="41"/>
      <c r="ARR278" s="41"/>
      <c r="ARS278" s="41"/>
      <c r="ART278" s="41"/>
      <c r="ARU278" s="41"/>
      <c r="ARV278" s="41"/>
      <c r="ARW278" s="41"/>
      <c r="ARX278" s="41"/>
      <c r="ARY278" s="41"/>
      <c r="ARZ278" s="41"/>
      <c r="ASA278" s="41"/>
      <c r="ASB278" s="41"/>
      <c r="ASC278" s="41"/>
      <c r="ASD278" s="41"/>
      <c r="ASE278" s="41"/>
      <c r="ASF278" s="41"/>
      <c r="ASG278" s="41"/>
      <c r="ASH278" s="41"/>
      <c r="ASI278" s="41"/>
      <c r="ASJ278" s="41"/>
      <c r="ASK278" s="41"/>
      <c r="ASL278" s="41"/>
      <c r="ASM278" s="41"/>
      <c r="ASN278" s="41"/>
      <c r="ASO278" s="41"/>
      <c r="ASP278" s="41"/>
      <c r="ASQ278" s="41"/>
      <c r="ASR278" s="41"/>
      <c r="ASS278" s="41"/>
      <c r="AST278" s="41"/>
      <c r="ASU278" s="41"/>
      <c r="ASV278" s="41"/>
      <c r="ASW278" s="41"/>
      <c r="ASX278" s="41"/>
      <c r="ASY278" s="41"/>
      <c r="ASZ278" s="41"/>
      <c r="ATA278" s="41"/>
      <c r="ATB278" s="41"/>
      <c r="ATC278" s="41"/>
      <c r="ATD278" s="41"/>
      <c r="ATE278" s="41"/>
      <c r="ATF278" s="41"/>
      <c r="ATG278" s="41"/>
      <c r="ATH278" s="41"/>
      <c r="ATI278" s="41"/>
      <c r="ATJ278" s="41"/>
      <c r="ATK278" s="41"/>
      <c r="ATL278" s="41"/>
      <c r="ATM278" s="41"/>
      <c r="ATN278" s="41"/>
      <c r="ATO278" s="41"/>
      <c r="ATP278" s="41"/>
      <c r="ATQ278" s="41"/>
      <c r="ATR278" s="41"/>
      <c r="ATS278" s="41"/>
      <c r="ATT278" s="41"/>
      <c r="ATU278" s="41"/>
      <c r="ATV278" s="41"/>
      <c r="ATW278" s="41"/>
      <c r="ATX278" s="41"/>
      <c r="ATY278" s="41"/>
      <c r="ATZ278" s="41"/>
      <c r="AUA278" s="41"/>
      <c r="AUB278" s="41"/>
      <c r="AUC278" s="41"/>
      <c r="AUD278" s="41"/>
      <c r="AUE278" s="41"/>
      <c r="AUF278" s="41"/>
      <c r="AUG278" s="41"/>
      <c r="AUH278" s="41"/>
      <c r="AUI278" s="41"/>
      <c r="AUJ278" s="41"/>
      <c r="AUK278" s="41"/>
      <c r="AUL278" s="41"/>
      <c r="AUM278" s="41"/>
      <c r="AUN278" s="41"/>
      <c r="AUO278" s="41"/>
      <c r="AUP278" s="41"/>
      <c r="AUQ278" s="41"/>
      <c r="AUR278" s="41"/>
      <c r="AUS278" s="41"/>
      <c r="AUT278" s="41"/>
      <c r="AUU278" s="41"/>
      <c r="AUV278" s="41"/>
      <c r="AUW278" s="41"/>
      <c r="AUX278" s="41"/>
      <c r="AUY278" s="41"/>
      <c r="AUZ278" s="41"/>
      <c r="AVA278" s="41"/>
      <c r="AVB278" s="41"/>
      <c r="AVC278" s="41"/>
      <c r="AVD278" s="41"/>
      <c r="AVE278" s="41"/>
      <c r="AVF278" s="41"/>
      <c r="AVG278" s="41"/>
      <c r="AVH278" s="41"/>
      <c r="AVI278" s="41"/>
      <c r="AVJ278" s="41"/>
      <c r="AVK278" s="41"/>
      <c r="AVL278" s="41"/>
      <c r="AVM278" s="41"/>
      <c r="AVN278" s="41"/>
      <c r="AVO278" s="41"/>
      <c r="AVP278" s="41"/>
      <c r="AVQ278" s="41"/>
      <c r="AVR278" s="41"/>
      <c r="AVS278" s="41"/>
      <c r="AVT278" s="41"/>
      <c r="AVU278" s="41"/>
      <c r="AVV278" s="41"/>
      <c r="AVW278" s="41"/>
      <c r="AVX278" s="41"/>
      <c r="AVY278" s="41"/>
      <c r="AVZ278" s="41"/>
      <c r="AWA278" s="41"/>
      <c r="AWB278" s="41"/>
      <c r="AWC278" s="41"/>
      <c r="AWD278" s="41"/>
      <c r="AWE278" s="41"/>
      <c r="AWF278" s="41"/>
      <c r="AWG278" s="41"/>
      <c r="AWH278" s="41"/>
      <c r="AWI278" s="41"/>
      <c r="AWJ278" s="41"/>
      <c r="AWK278" s="41"/>
      <c r="AWL278" s="41"/>
      <c r="AWM278" s="41"/>
      <c r="AWN278" s="41"/>
      <c r="AWO278" s="41"/>
      <c r="AWP278" s="41"/>
      <c r="AWQ278" s="41"/>
      <c r="AWR278" s="41"/>
      <c r="AWS278" s="41"/>
      <c r="AWT278" s="41"/>
      <c r="AWU278" s="41"/>
      <c r="AWV278" s="41"/>
      <c r="AWW278" s="41"/>
      <c r="AWX278" s="41"/>
      <c r="AWY278" s="41"/>
      <c r="AWZ278" s="41"/>
      <c r="AXA278" s="41"/>
      <c r="AXB278" s="41"/>
      <c r="AXC278" s="41"/>
      <c r="AXD278" s="41"/>
      <c r="AXE278" s="41"/>
      <c r="AXF278" s="41"/>
      <c r="AXG278" s="41"/>
      <c r="AXH278" s="41"/>
      <c r="AXI278" s="41"/>
      <c r="AXJ278" s="41"/>
      <c r="AXK278" s="41"/>
      <c r="AXL278" s="41"/>
      <c r="AXM278" s="41"/>
      <c r="AXN278" s="41"/>
      <c r="AXO278" s="41"/>
      <c r="AXP278" s="41"/>
      <c r="AXQ278" s="41"/>
      <c r="AXR278" s="41"/>
      <c r="AXS278" s="41"/>
      <c r="AXT278" s="41"/>
      <c r="AXU278" s="41"/>
      <c r="AXV278" s="41"/>
      <c r="AXW278" s="41"/>
      <c r="AXX278" s="41"/>
      <c r="AXY278" s="41"/>
      <c r="AXZ278" s="41"/>
      <c r="AYA278" s="41"/>
      <c r="AYB278" s="41"/>
      <c r="AYC278" s="41"/>
      <c r="AYD278" s="41"/>
      <c r="AYE278" s="41"/>
      <c r="AYF278" s="41"/>
      <c r="AYG278" s="41"/>
      <c r="AYH278" s="41"/>
      <c r="AYI278" s="41"/>
      <c r="AYJ278" s="41"/>
      <c r="AYK278" s="41"/>
      <c r="AYL278" s="41"/>
      <c r="AYM278" s="41"/>
      <c r="AYN278" s="41"/>
      <c r="AYO278" s="41"/>
      <c r="AYP278" s="41"/>
      <c r="AYQ278" s="41"/>
      <c r="AYR278" s="41"/>
      <c r="AYS278" s="41"/>
      <c r="AYT278" s="41"/>
      <c r="AYU278" s="41"/>
      <c r="AYV278" s="41"/>
      <c r="AYW278" s="41"/>
      <c r="AYX278" s="41"/>
      <c r="AYY278" s="41"/>
      <c r="AYZ278" s="41"/>
      <c r="AZA278" s="41"/>
      <c r="AZB278" s="41"/>
      <c r="AZC278" s="41"/>
      <c r="AZD278" s="41"/>
      <c r="AZE278" s="41"/>
      <c r="AZF278" s="41"/>
      <c r="AZG278" s="41"/>
      <c r="AZH278" s="41"/>
      <c r="AZI278" s="41"/>
      <c r="AZJ278" s="41"/>
      <c r="AZK278" s="41"/>
      <c r="AZL278" s="41"/>
      <c r="AZM278" s="41"/>
      <c r="AZN278" s="41"/>
      <c r="AZO278" s="41"/>
      <c r="AZP278" s="41"/>
      <c r="AZQ278" s="41"/>
      <c r="AZR278" s="41"/>
      <c r="AZS278" s="41"/>
      <c r="AZT278" s="41"/>
      <c r="AZU278" s="41"/>
      <c r="AZV278" s="41"/>
      <c r="AZW278" s="41"/>
      <c r="AZX278" s="41"/>
      <c r="AZY278" s="41"/>
      <c r="AZZ278" s="41"/>
      <c r="BAA278" s="41"/>
      <c r="BAB278" s="41"/>
      <c r="BAC278" s="41"/>
      <c r="BAD278" s="41"/>
      <c r="BAE278" s="41"/>
      <c r="BAF278" s="41"/>
      <c r="BAG278" s="41"/>
      <c r="BAH278" s="41"/>
      <c r="BAI278" s="41"/>
      <c r="BAJ278" s="41"/>
      <c r="BAK278" s="41"/>
      <c r="BAL278" s="41"/>
      <c r="BAM278" s="41"/>
      <c r="BAN278" s="41"/>
      <c r="BAO278" s="41"/>
      <c r="BAP278" s="41"/>
      <c r="BAQ278" s="41"/>
      <c r="BAR278" s="41"/>
      <c r="BAS278" s="41"/>
      <c r="BAT278" s="41"/>
      <c r="BAU278" s="41"/>
      <c r="BAV278" s="41"/>
      <c r="BAW278" s="41"/>
      <c r="BAX278" s="41"/>
      <c r="BAY278" s="41"/>
      <c r="BAZ278" s="41"/>
      <c r="BBA278" s="41"/>
      <c r="BBB278" s="41"/>
      <c r="BBC278" s="41"/>
      <c r="BBD278" s="41"/>
      <c r="BBE278" s="41"/>
      <c r="BBF278" s="41"/>
      <c r="BBG278" s="41"/>
      <c r="BBH278" s="41"/>
      <c r="BBI278" s="41"/>
      <c r="BBJ278" s="41"/>
      <c r="BBK278" s="41"/>
      <c r="BBL278" s="41"/>
      <c r="BBM278" s="41"/>
      <c r="BBN278" s="41"/>
      <c r="BBO278" s="41"/>
      <c r="BBP278" s="41"/>
      <c r="BBQ278" s="41"/>
      <c r="BBR278" s="41"/>
      <c r="BBS278" s="41"/>
      <c r="BBT278" s="41"/>
      <c r="BBU278" s="41"/>
      <c r="BBV278" s="41"/>
      <c r="BBW278" s="41"/>
      <c r="BBX278" s="41"/>
      <c r="BBY278" s="41"/>
      <c r="BBZ278" s="41"/>
      <c r="BCA278" s="41"/>
      <c r="BCB278" s="41"/>
      <c r="BCC278" s="41"/>
      <c r="BCD278" s="41"/>
      <c r="BCE278" s="41"/>
      <c r="BCF278" s="41"/>
      <c r="BCG278" s="41"/>
      <c r="BCH278" s="41"/>
      <c r="BCI278" s="41"/>
      <c r="BCJ278" s="41"/>
      <c r="BCK278" s="41"/>
      <c r="BCL278" s="41"/>
      <c r="BCM278" s="41"/>
      <c r="BCN278" s="41"/>
      <c r="BCO278" s="41"/>
      <c r="BCP278" s="41"/>
      <c r="BCQ278" s="41"/>
      <c r="BCR278" s="41"/>
      <c r="BCS278" s="41"/>
      <c r="BCT278" s="41"/>
      <c r="BCU278" s="41"/>
      <c r="BCV278" s="41"/>
      <c r="BCW278" s="41"/>
      <c r="BCX278" s="41"/>
      <c r="BCY278" s="41"/>
      <c r="BCZ278" s="41"/>
      <c r="BDA278" s="41"/>
      <c r="BDB278" s="41"/>
      <c r="BDC278" s="41"/>
      <c r="BDD278" s="41"/>
      <c r="BDE278" s="41"/>
      <c r="BDF278" s="41"/>
      <c r="BDG278" s="41"/>
      <c r="BDH278" s="41"/>
      <c r="BDI278" s="41"/>
      <c r="BDJ278" s="41"/>
      <c r="BDK278" s="41"/>
      <c r="BDL278" s="41"/>
      <c r="BDM278" s="41"/>
      <c r="BDN278" s="41"/>
      <c r="BDO278" s="41"/>
      <c r="BDP278" s="41"/>
      <c r="BDQ278" s="41"/>
      <c r="BDR278" s="41"/>
      <c r="BDS278" s="41"/>
      <c r="BDT278" s="41"/>
      <c r="BDU278" s="41"/>
      <c r="BDV278" s="41"/>
      <c r="BDW278" s="41"/>
      <c r="BDX278" s="41"/>
      <c r="BDY278" s="41"/>
      <c r="BDZ278" s="41"/>
      <c r="BEA278" s="41"/>
      <c r="BEB278" s="41"/>
      <c r="BEC278" s="41"/>
      <c r="BED278" s="41"/>
      <c r="BEE278" s="41"/>
      <c r="BEF278" s="41"/>
      <c r="BEG278" s="41"/>
      <c r="BEH278" s="41"/>
      <c r="BEI278" s="41"/>
      <c r="BEJ278" s="41"/>
      <c r="BEK278" s="41"/>
      <c r="BEL278" s="41"/>
      <c r="BEM278" s="41"/>
      <c r="BEN278" s="41"/>
      <c r="BEO278" s="41"/>
      <c r="BEP278" s="41"/>
      <c r="BEQ278" s="41"/>
      <c r="BER278" s="41"/>
      <c r="BES278" s="41"/>
      <c r="BET278" s="41"/>
      <c r="BEU278" s="41"/>
      <c r="BEV278" s="41"/>
      <c r="BEW278" s="41"/>
      <c r="BEX278" s="41"/>
      <c r="BEY278" s="41"/>
      <c r="BEZ278" s="41"/>
      <c r="BFA278" s="41"/>
      <c r="BFB278" s="41"/>
      <c r="BFC278" s="41"/>
      <c r="BFD278" s="41"/>
      <c r="BFE278" s="41"/>
      <c r="BFF278" s="41"/>
      <c r="BFG278" s="41"/>
      <c r="BFH278" s="41"/>
      <c r="BFI278" s="41"/>
      <c r="BFJ278" s="41"/>
      <c r="BFK278" s="41"/>
      <c r="BFL278" s="41"/>
      <c r="BFM278" s="41"/>
      <c r="BFN278" s="41"/>
      <c r="BFO278" s="41"/>
      <c r="BFP278" s="41"/>
      <c r="BFQ278" s="41"/>
      <c r="BFR278" s="41"/>
      <c r="BFS278" s="41"/>
      <c r="BFT278" s="41"/>
      <c r="BFU278" s="41"/>
      <c r="BFV278" s="41"/>
      <c r="BFW278" s="41"/>
      <c r="BFX278" s="41"/>
      <c r="BFY278" s="41"/>
      <c r="BFZ278" s="41"/>
      <c r="BGA278" s="41"/>
      <c r="BGB278" s="41"/>
      <c r="BGC278" s="41"/>
      <c r="BGD278" s="41"/>
      <c r="BGE278" s="41"/>
      <c r="BGF278" s="41"/>
      <c r="BGG278" s="41"/>
      <c r="BGH278" s="41"/>
      <c r="BGI278" s="41"/>
      <c r="BGJ278" s="41"/>
      <c r="BGK278" s="41"/>
      <c r="BGL278" s="41"/>
      <c r="BGM278" s="41"/>
      <c r="BGN278" s="41"/>
      <c r="BGO278" s="41"/>
      <c r="BGP278" s="41"/>
      <c r="BGQ278" s="41"/>
      <c r="BGR278" s="41"/>
      <c r="BGS278" s="41"/>
      <c r="BGT278" s="41"/>
      <c r="BGU278" s="41"/>
      <c r="BGV278" s="41"/>
      <c r="BGW278" s="41"/>
      <c r="BGX278" s="41"/>
      <c r="BGY278" s="41"/>
      <c r="BGZ278" s="41"/>
      <c r="BHA278" s="41"/>
      <c r="BHB278" s="41"/>
      <c r="BHC278" s="41"/>
      <c r="BHD278" s="41"/>
      <c r="BHE278" s="41"/>
      <c r="BHF278" s="41"/>
      <c r="BHG278" s="41"/>
      <c r="BHH278" s="41"/>
      <c r="BHI278" s="41"/>
      <c r="BHJ278" s="41"/>
      <c r="BHK278" s="41"/>
      <c r="BHL278" s="41"/>
      <c r="BHM278" s="41"/>
      <c r="BHN278" s="41"/>
      <c r="BHO278" s="41"/>
      <c r="BHP278" s="41"/>
      <c r="BHQ278" s="41"/>
      <c r="BHR278" s="41"/>
      <c r="BHS278" s="41"/>
      <c r="BHT278" s="41"/>
      <c r="BHU278" s="41"/>
      <c r="BHV278" s="41"/>
      <c r="BHW278" s="41"/>
      <c r="BHX278" s="41"/>
      <c r="BHY278" s="41"/>
      <c r="BHZ278" s="41"/>
      <c r="BIA278" s="41"/>
      <c r="BIB278" s="41"/>
      <c r="BIC278" s="41"/>
      <c r="BID278" s="41"/>
      <c r="BIE278" s="41"/>
      <c r="BIF278" s="41"/>
      <c r="BIG278" s="41"/>
      <c r="BIH278" s="41"/>
      <c r="BII278" s="41"/>
      <c r="BIJ278" s="41"/>
      <c r="BIK278" s="41"/>
      <c r="BIL278" s="41"/>
      <c r="BIM278" s="41"/>
      <c r="BIN278" s="41"/>
      <c r="BIO278" s="41"/>
      <c r="BIP278" s="41"/>
      <c r="BIQ278" s="41"/>
      <c r="BIR278" s="41"/>
      <c r="BIS278" s="41"/>
      <c r="BIT278" s="41"/>
      <c r="BIU278" s="41"/>
      <c r="BIV278" s="41"/>
      <c r="BIW278" s="41"/>
      <c r="BIX278" s="41"/>
      <c r="BIY278" s="41"/>
      <c r="BIZ278" s="41"/>
      <c r="BJA278" s="41"/>
      <c r="BJB278" s="41"/>
      <c r="BJC278" s="41"/>
      <c r="BJD278" s="41"/>
      <c r="BJE278" s="41"/>
      <c r="BJF278" s="41"/>
      <c r="BJG278" s="41"/>
      <c r="BJH278" s="41"/>
      <c r="BJI278" s="41"/>
      <c r="BJJ278" s="41"/>
      <c r="BJK278" s="41"/>
      <c r="BJL278" s="41"/>
      <c r="BJM278" s="41"/>
      <c r="BJN278" s="41"/>
      <c r="BJO278" s="41"/>
      <c r="BJP278" s="41"/>
      <c r="BJQ278" s="41"/>
      <c r="BJR278" s="41"/>
      <c r="BJS278" s="41"/>
      <c r="BJT278" s="41"/>
      <c r="BJU278" s="41"/>
      <c r="BJV278" s="41"/>
      <c r="BJW278" s="41"/>
      <c r="BJX278" s="41"/>
      <c r="BJY278" s="41"/>
      <c r="BJZ278" s="41"/>
      <c r="BKA278" s="41"/>
      <c r="BKB278" s="41"/>
      <c r="BKC278" s="41"/>
      <c r="BKD278" s="41"/>
      <c r="BKE278" s="41"/>
      <c r="BKF278" s="41"/>
      <c r="BKG278" s="41"/>
      <c r="BKH278" s="41"/>
      <c r="BKI278" s="41"/>
      <c r="BKJ278" s="41"/>
      <c r="BKK278" s="41"/>
      <c r="BKL278" s="41"/>
      <c r="BKM278" s="41"/>
      <c r="BKN278" s="41"/>
      <c r="BKO278" s="41"/>
      <c r="BKP278" s="41"/>
      <c r="BKQ278" s="41"/>
      <c r="BKR278" s="41"/>
      <c r="BKS278" s="41"/>
      <c r="BKT278" s="41"/>
      <c r="BKU278" s="41"/>
      <c r="BKV278" s="41"/>
      <c r="BKW278" s="41"/>
      <c r="BKX278" s="41"/>
      <c r="BKY278" s="41"/>
      <c r="BKZ278" s="41"/>
      <c r="BLA278" s="41"/>
      <c r="BLB278" s="41"/>
      <c r="BLC278" s="41"/>
      <c r="BLD278" s="41"/>
      <c r="BLE278" s="41"/>
      <c r="BLF278" s="41"/>
      <c r="BLG278" s="41"/>
      <c r="BLH278" s="41"/>
      <c r="BLI278" s="41"/>
      <c r="BLJ278" s="41"/>
      <c r="BLK278" s="41"/>
      <c r="BLL278" s="41"/>
      <c r="BLM278" s="41"/>
      <c r="BLN278" s="41"/>
      <c r="BLO278" s="41"/>
      <c r="BLP278" s="41"/>
      <c r="BLQ278" s="41"/>
      <c r="BLR278" s="41"/>
      <c r="BLS278" s="41"/>
      <c r="BLT278" s="41"/>
      <c r="BLU278" s="41"/>
      <c r="BLV278" s="41"/>
      <c r="BLW278" s="41"/>
      <c r="BLX278" s="41"/>
      <c r="BLY278" s="41"/>
      <c r="BLZ278" s="41"/>
      <c r="BMA278" s="41"/>
      <c r="BMB278" s="41"/>
      <c r="BMC278" s="41"/>
      <c r="BMD278" s="41"/>
      <c r="BME278" s="41"/>
      <c r="BMF278" s="41"/>
      <c r="BMG278" s="41"/>
      <c r="BMH278" s="41"/>
      <c r="BMI278" s="41"/>
      <c r="BMJ278" s="41"/>
      <c r="BMK278" s="41"/>
      <c r="BML278" s="41"/>
      <c r="BMM278" s="41"/>
      <c r="BMN278" s="41"/>
      <c r="BMO278" s="41"/>
      <c r="BMP278" s="41"/>
      <c r="BMQ278" s="41"/>
      <c r="BMR278" s="41"/>
      <c r="BMS278" s="41"/>
      <c r="BMT278" s="41"/>
      <c r="BMU278" s="41"/>
      <c r="BMV278" s="41"/>
      <c r="BMW278" s="41"/>
      <c r="BMX278" s="41"/>
      <c r="BMY278" s="41"/>
      <c r="BMZ278" s="41"/>
      <c r="BNA278" s="41"/>
      <c r="BNB278" s="41"/>
      <c r="BNC278" s="41"/>
      <c r="BND278" s="41"/>
      <c r="BNE278" s="41"/>
      <c r="BNF278" s="41"/>
      <c r="BNG278" s="41"/>
      <c r="BNH278" s="41"/>
      <c r="BNI278" s="41"/>
      <c r="BNJ278" s="41"/>
      <c r="BNK278" s="41"/>
      <c r="BNL278" s="41"/>
      <c r="BNM278" s="41"/>
      <c r="BNN278" s="41"/>
      <c r="BNO278" s="41"/>
      <c r="BNP278" s="41"/>
      <c r="BNQ278" s="41"/>
      <c r="BNR278" s="41"/>
      <c r="BNS278" s="41"/>
      <c r="BNT278" s="41"/>
      <c r="BNU278" s="41"/>
      <c r="BNV278" s="41"/>
      <c r="BNW278" s="41"/>
      <c r="BNX278" s="41"/>
      <c r="BNY278" s="41"/>
      <c r="BNZ278" s="41"/>
      <c r="BOA278" s="41"/>
      <c r="BOB278" s="41"/>
      <c r="BOC278" s="41"/>
      <c r="BOD278" s="41"/>
      <c r="BOE278" s="41"/>
      <c r="BOF278" s="41"/>
      <c r="BOG278" s="41"/>
      <c r="BOH278" s="41"/>
      <c r="BOI278" s="41"/>
      <c r="BOJ278" s="41"/>
      <c r="BOK278" s="41"/>
      <c r="BOL278" s="41"/>
      <c r="BOM278" s="41"/>
      <c r="BON278" s="41"/>
      <c r="BOO278" s="41"/>
      <c r="BOP278" s="41"/>
      <c r="BOQ278" s="41"/>
      <c r="BOR278" s="41"/>
      <c r="BOS278" s="41"/>
      <c r="BOT278" s="41"/>
      <c r="BOU278" s="41"/>
      <c r="BOV278" s="41"/>
      <c r="BOW278" s="41"/>
      <c r="BOX278" s="41"/>
      <c r="BOY278" s="41"/>
      <c r="BOZ278" s="41"/>
      <c r="BPA278" s="41"/>
      <c r="BPB278" s="41"/>
      <c r="BPC278" s="41"/>
      <c r="BPD278" s="41"/>
      <c r="BPE278" s="41"/>
      <c r="BPF278" s="41"/>
      <c r="BPG278" s="41"/>
      <c r="BPH278" s="41"/>
      <c r="BPI278" s="41"/>
      <c r="BPJ278" s="41"/>
      <c r="BPK278" s="41"/>
      <c r="BPL278" s="41"/>
      <c r="BPM278" s="41"/>
      <c r="BPN278" s="41"/>
      <c r="BPO278" s="41"/>
      <c r="BPP278" s="41"/>
      <c r="BPQ278" s="41"/>
      <c r="BPR278" s="41"/>
      <c r="BPS278" s="41"/>
      <c r="BPT278" s="41"/>
      <c r="BPU278" s="41"/>
      <c r="BPV278" s="41"/>
      <c r="BPW278" s="41"/>
      <c r="BPX278" s="41"/>
      <c r="BPY278" s="41"/>
      <c r="BPZ278" s="41"/>
      <c r="BQA278" s="41"/>
      <c r="BQB278" s="41"/>
      <c r="BQC278" s="41"/>
      <c r="BQD278" s="41"/>
      <c r="BQE278" s="41"/>
      <c r="BQF278" s="41"/>
      <c r="BQG278" s="41"/>
      <c r="BQH278" s="41"/>
      <c r="BQI278" s="41"/>
      <c r="BQJ278" s="41"/>
      <c r="BQK278" s="41"/>
      <c r="BQL278" s="41"/>
      <c r="BQM278" s="41"/>
      <c r="BQN278" s="41"/>
      <c r="BQO278" s="41"/>
      <c r="BQP278" s="41"/>
      <c r="BQQ278" s="41"/>
      <c r="BQR278" s="41"/>
      <c r="BQS278" s="41"/>
      <c r="BQT278" s="41"/>
      <c r="BQU278" s="41"/>
      <c r="BQV278" s="41"/>
      <c r="BQW278" s="41"/>
      <c r="BQX278" s="41"/>
      <c r="BQY278" s="41"/>
      <c r="BQZ278" s="41"/>
      <c r="BRA278" s="41"/>
      <c r="BRB278" s="41"/>
      <c r="BRC278" s="41"/>
      <c r="BRD278" s="41"/>
      <c r="BRE278" s="41"/>
      <c r="BRF278" s="41"/>
      <c r="BRG278" s="41"/>
      <c r="BRH278" s="41"/>
      <c r="BRI278" s="41"/>
      <c r="BRJ278" s="41"/>
      <c r="BRK278" s="41"/>
      <c r="BRL278" s="41"/>
      <c r="BRM278" s="41"/>
      <c r="BRN278" s="41"/>
      <c r="BRO278" s="41"/>
      <c r="BRP278" s="41"/>
      <c r="BRQ278" s="41"/>
      <c r="BRR278" s="41"/>
      <c r="BRS278" s="41"/>
      <c r="BRT278" s="41"/>
      <c r="BRU278" s="41"/>
      <c r="BRV278" s="41"/>
      <c r="BRW278" s="41"/>
      <c r="BRX278" s="41"/>
      <c r="BRY278" s="41"/>
      <c r="BRZ278" s="41"/>
      <c r="BSA278" s="41"/>
      <c r="BSB278" s="41"/>
      <c r="BSC278" s="41"/>
      <c r="BSD278" s="41"/>
      <c r="BSE278" s="41"/>
      <c r="BSF278" s="41"/>
      <c r="BSG278" s="41"/>
      <c r="BSH278" s="41"/>
      <c r="BSI278" s="41"/>
      <c r="BSJ278" s="41"/>
      <c r="BSK278" s="41"/>
      <c r="BSL278" s="41"/>
      <c r="BSM278" s="41"/>
      <c r="BSN278" s="41"/>
      <c r="BSO278" s="41"/>
      <c r="BSP278" s="41"/>
      <c r="BSQ278" s="41"/>
      <c r="BSR278" s="41"/>
      <c r="BSS278" s="41"/>
      <c r="BST278" s="41"/>
      <c r="BSU278" s="41"/>
      <c r="BSV278" s="41"/>
      <c r="BSW278" s="41"/>
      <c r="BSX278" s="41"/>
      <c r="BSY278" s="41"/>
      <c r="BSZ278" s="41"/>
      <c r="BTA278" s="41"/>
      <c r="BTB278" s="41"/>
      <c r="BTC278" s="41"/>
      <c r="BTD278" s="41"/>
      <c r="BTE278" s="41"/>
      <c r="BTF278" s="41"/>
      <c r="BTG278" s="41"/>
      <c r="BTH278" s="41"/>
      <c r="BTI278" s="41"/>
      <c r="BTJ278" s="41"/>
      <c r="BTK278" s="41"/>
      <c r="BTL278" s="41"/>
      <c r="BTM278" s="41"/>
      <c r="BTN278" s="41"/>
      <c r="BTO278" s="41"/>
      <c r="BTP278" s="41"/>
      <c r="BTQ278" s="41"/>
      <c r="BTR278" s="41"/>
      <c r="BTS278" s="41"/>
      <c r="BTT278" s="41"/>
      <c r="BTU278" s="41"/>
      <c r="BTV278" s="41"/>
      <c r="BTW278" s="41"/>
      <c r="BTX278" s="41"/>
      <c r="BTY278" s="41"/>
      <c r="BTZ278" s="41"/>
      <c r="BUA278" s="41"/>
      <c r="BUB278" s="41"/>
      <c r="BUC278" s="41"/>
      <c r="BUD278" s="41"/>
      <c r="BUE278" s="41"/>
      <c r="BUF278" s="41"/>
      <c r="BUG278" s="41"/>
      <c r="BUH278" s="41"/>
      <c r="BUI278" s="41"/>
      <c r="BUJ278" s="41"/>
      <c r="BUK278" s="41"/>
      <c r="BUL278" s="41"/>
      <c r="BUM278" s="41"/>
      <c r="BUN278" s="41"/>
      <c r="BUO278" s="41"/>
      <c r="BUP278" s="41"/>
      <c r="BUQ278" s="41"/>
      <c r="BUR278" s="41"/>
      <c r="BUS278" s="41"/>
      <c r="BUT278" s="41"/>
      <c r="BUU278" s="41"/>
      <c r="BUV278" s="41"/>
      <c r="BUW278" s="41"/>
      <c r="BUX278" s="41"/>
      <c r="BUY278" s="41"/>
      <c r="BUZ278" s="41"/>
      <c r="BVA278" s="41"/>
      <c r="BVB278" s="41"/>
      <c r="BVC278" s="41"/>
      <c r="BVD278" s="41"/>
      <c r="BVE278" s="41"/>
      <c r="BVF278" s="41"/>
      <c r="BVG278" s="41"/>
      <c r="BVH278" s="41"/>
      <c r="BVI278" s="41"/>
      <c r="BVJ278" s="41"/>
      <c r="BVK278" s="41"/>
      <c r="BVL278" s="41"/>
      <c r="BVM278" s="41"/>
      <c r="BVN278" s="41"/>
      <c r="BVO278" s="41"/>
      <c r="BVP278" s="41"/>
      <c r="BVQ278" s="41"/>
      <c r="BVR278" s="41"/>
      <c r="BVS278" s="41"/>
      <c r="BVT278" s="41"/>
      <c r="BVU278" s="41"/>
      <c r="BVV278" s="41"/>
      <c r="BVW278" s="41"/>
      <c r="BVX278" s="41"/>
      <c r="BVY278" s="41"/>
      <c r="BVZ278" s="41"/>
      <c r="BWA278" s="41"/>
      <c r="BWB278" s="41"/>
      <c r="BWC278" s="41"/>
      <c r="BWD278" s="41"/>
      <c r="BWE278" s="41"/>
      <c r="BWF278" s="41"/>
      <c r="BWG278" s="41"/>
      <c r="BWH278" s="41"/>
      <c r="BWI278" s="41"/>
      <c r="BWJ278" s="41"/>
      <c r="BWK278" s="41"/>
      <c r="BWL278" s="41"/>
      <c r="BWM278" s="41"/>
      <c r="BWN278" s="41"/>
      <c r="BWO278" s="41"/>
      <c r="BWP278" s="41"/>
      <c r="BWQ278" s="41"/>
      <c r="BWR278" s="41"/>
      <c r="BWS278" s="41"/>
      <c r="BWT278" s="41"/>
      <c r="BWU278" s="41"/>
      <c r="BWV278" s="41"/>
      <c r="BWW278" s="41"/>
      <c r="BWX278" s="41"/>
      <c r="BWY278" s="41"/>
      <c r="BWZ278" s="41"/>
      <c r="BXA278" s="41"/>
      <c r="BXB278" s="41"/>
      <c r="BXC278" s="41"/>
      <c r="BXD278" s="41"/>
      <c r="BXE278" s="41"/>
      <c r="BXF278" s="41"/>
      <c r="BXG278" s="41"/>
      <c r="BXH278" s="41"/>
      <c r="BXI278" s="41"/>
      <c r="BXJ278" s="41"/>
      <c r="BXK278" s="41"/>
      <c r="BXL278" s="41"/>
      <c r="BXM278" s="41"/>
      <c r="BXN278" s="41"/>
      <c r="BXO278" s="41"/>
      <c r="BXP278" s="41"/>
      <c r="BXQ278" s="41"/>
      <c r="BXR278" s="41"/>
      <c r="BXS278" s="41"/>
      <c r="BXT278" s="41"/>
      <c r="BXU278" s="41"/>
      <c r="BXV278" s="41"/>
      <c r="BXW278" s="41"/>
      <c r="BXX278" s="41"/>
      <c r="BXY278" s="41"/>
      <c r="BXZ278" s="41"/>
      <c r="BYA278" s="41"/>
      <c r="BYB278" s="41"/>
      <c r="BYC278" s="41"/>
      <c r="BYD278" s="41"/>
      <c r="BYE278" s="41"/>
      <c r="BYF278" s="41"/>
      <c r="BYG278" s="41"/>
      <c r="BYH278" s="41"/>
      <c r="BYI278" s="41"/>
      <c r="BYJ278" s="41"/>
      <c r="BYK278" s="41"/>
      <c r="BYL278" s="41"/>
      <c r="BYM278" s="41"/>
      <c r="BYN278" s="41"/>
      <c r="BYO278" s="41"/>
      <c r="BYP278" s="41"/>
      <c r="BYQ278" s="41"/>
      <c r="BYR278" s="41"/>
      <c r="BYS278" s="41"/>
      <c r="BYT278" s="41"/>
      <c r="BYU278" s="41"/>
      <c r="BYV278" s="41"/>
      <c r="BYW278" s="41"/>
      <c r="BYX278" s="41"/>
      <c r="BYY278" s="41"/>
      <c r="BYZ278" s="41"/>
      <c r="BZA278" s="41"/>
      <c r="BZB278" s="41"/>
      <c r="BZC278" s="41"/>
      <c r="BZD278" s="41"/>
      <c r="BZE278" s="41"/>
      <c r="BZF278" s="41"/>
      <c r="BZG278" s="41"/>
      <c r="BZH278" s="41"/>
      <c r="BZI278" s="41"/>
      <c r="BZJ278" s="41"/>
      <c r="BZK278" s="41"/>
      <c r="BZL278" s="41"/>
      <c r="BZM278" s="41"/>
      <c r="BZN278" s="41"/>
      <c r="BZO278" s="41"/>
      <c r="BZP278" s="41"/>
      <c r="BZQ278" s="41"/>
      <c r="BZR278" s="41"/>
      <c r="BZS278" s="41"/>
      <c r="BZT278" s="41"/>
      <c r="BZU278" s="41"/>
      <c r="BZV278" s="41"/>
      <c r="BZW278" s="41"/>
      <c r="BZX278" s="41"/>
      <c r="BZY278" s="41"/>
      <c r="BZZ278" s="41"/>
      <c r="CAA278" s="41"/>
      <c r="CAB278" s="41"/>
      <c r="CAC278" s="41"/>
      <c r="CAD278" s="41"/>
      <c r="CAE278" s="41"/>
      <c r="CAF278" s="41"/>
      <c r="CAG278" s="41"/>
      <c r="CAH278" s="41"/>
      <c r="CAI278" s="41"/>
      <c r="CAJ278" s="41"/>
      <c r="CAK278" s="41"/>
      <c r="CAL278" s="41"/>
      <c r="CAM278" s="41"/>
      <c r="CAN278" s="41"/>
      <c r="CAO278" s="41"/>
      <c r="CAP278" s="41"/>
      <c r="CAQ278" s="41"/>
      <c r="CAR278" s="41"/>
      <c r="CAS278" s="41"/>
      <c r="CAT278" s="41"/>
      <c r="CAU278" s="41"/>
      <c r="CAV278" s="41"/>
      <c r="CAW278" s="41"/>
      <c r="CAX278" s="41"/>
      <c r="CAY278" s="41"/>
      <c r="CAZ278" s="41"/>
      <c r="CBA278" s="41"/>
      <c r="CBB278" s="41"/>
      <c r="CBC278" s="41"/>
      <c r="CBD278" s="41"/>
      <c r="CBE278" s="41"/>
      <c r="CBF278" s="41"/>
      <c r="CBG278" s="41"/>
      <c r="CBH278" s="41"/>
      <c r="CBI278" s="41"/>
      <c r="CBJ278" s="41"/>
      <c r="CBK278" s="41"/>
      <c r="CBL278" s="41"/>
      <c r="CBM278" s="41"/>
      <c r="CBN278" s="41"/>
      <c r="CBO278" s="41"/>
      <c r="CBP278" s="41"/>
      <c r="CBQ278" s="41"/>
      <c r="CBR278" s="41"/>
      <c r="CBS278" s="41"/>
      <c r="CBT278" s="41"/>
      <c r="CBU278" s="41"/>
      <c r="CBV278" s="41"/>
      <c r="CBW278" s="41"/>
      <c r="CBX278" s="41"/>
      <c r="CBY278" s="41"/>
      <c r="CBZ278" s="41"/>
      <c r="CCA278" s="41"/>
      <c r="CCB278" s="41"/>
      <c r="CCC278" s="41"/>
      <c r="CCD278" s="41"/>
      <c r="CCE278" s="41"/>
      <c r="CCF278" s="41"/>
      <c r="CCG278" s="41"/>
      <c r="CCH278" s="41"/>
      <c r="CCI278" s="41"/>
      <c r="CCJ278" s="41"/>
      <c r="CCK278" s="41"/>
      <c r="CCL278" s="41"/>
      <c r="CCM278" s="41"/>
      <c r="CCN278" s="41"/>
      <c r="CCO278" s="41"/>
      <c r="CCP278" s="41"/>
      <c r="CCQ278" s="41"/>
      <c r="CCR278" s="41"/>
      <c r="CCS278" s="41"/>
      <c r="CCT278" s="41"/>
      <c r="CCU278" s="41"/>
      <c r="CCV278" s="41"/>
      <c r="CCW278" s="41"/>
      <c r="CCX278" s="41"/>
      <c r="CCY278" s="41"/>
      <c r="CCZ278" s="41"/>
      <c r="CDA278" s="41"/>
      <c r="CDB278" s="41"/>
      <c r="CDC278" s="41"/>
      <c r="CDD278" s="41"/>
      <c r="CDE278" s="41"/>
      <c r="CDF278" s="41"/>
      <c r="CDG278" s="41"/>
      <c r="CDH278" s="41"/>
      <c r="CDI278" s="41"/>
      <c r="CDJ278" s="41"/>
      <c r="CDK278" s="41"/>
      <c r="CDL278" s="41"/>
      <c r="CDM278" s="41"/>
      <c r="CDN278" s="41"/>
      <c r="CDO278" s="41"/>
      <c r="CDP278" s="41"/>
      <c r="CDQ278" s="41"/>
      <c r="CDR278" s="41"/>
      <c r="CDS278" s="41"/>
      <c r="CDT278" s="41"/>
      <c r="CDU278" s="41"/>
      <c r="CDV278" s="41"/>
      <c r="CDW278" s="41"/>
      <c r="CDX278" s="41"/>
      <c r="CDY278" s="41"/>
      <c r="CDZ278" s="41"/>
      <c r="CEA278" s="41"/>
      <c r="CEB278" s="41"/>
      <c r="CEC278" s="41"/>
      <c r="CED278" s="41"/>
      <c r="CEE278" s="41"/>
      <c r="CEF278" s="41"/>
      <c r="CEG278" s="41"/>
      <c r="CEH278" s="41"/>
      <c r="CEI278" s="41"/>
      <c r="CEJ278" s="41"/>
      <c r="CEK278" s="41"/>
      <c r="CEL278" s="41"/>
      <c r="CEM278" s="41"/>
      <c r="CEN278" s="41"/>
      <c r="CEO278" s="41"/>
      <c r="CEP278" s="41"/>
      <c r="CEQ278" s="41"/>
      <c r="CER278" s="41"/>
      <c r="CES278" s="41"/>
      <c r="CET278" s="41"/>
      <c r="CEU278" s="41"/>
      <c r="CEV278" s="41"/>
      <c r="CEW278" s="41"/>
      <c r="CEX278" s="41"/>
      <c r="CEY278" s="41"/>
      <c r="CEZ278" s="41"/>
      <c r="CFA278" s="41"/>
      <c r="CFB278" s="41"/>
      <c r="CFC278" s="41"/>
      <c r="CFD278" s="41"/>
      <c r="CFE278" s="41"/>
      <c r="CFF278" s="41"/>
      <c r="CFG278" s="41"/>
      <c r="CFH278" s="41"/>
      <c r="CFI278" s="41"/>
      <c r="CFJ278" s="41"/>
      <c r="CFK278" s="41"/>
      <c r="CFL278" s="41"/>
      <c r="CFM278" s="41"/>
      <c r="CFN278" s="41"/>
      <c r="CFO278" s="41"/>
      <c r="CFP278" s="41"/>
      <c r="CFQ278" s="41"/>
      <c r="CFR278" s="41"/>
      <c r="CFS278" s="41"/>
      <c r="CFT278" s="41"/>
      <c r="CFU278" s="41"/>
      <c r="CFV278" s="41"/>
      <c r="CFW278" s="41"/>
      <c r="CFX278" s="41"/>
      <c r="CFY278" s="41"/>
      <c r="CFZ278" s="41"/>
      <c r="CGA278" s="41"/>
      <c r="CGB278" s="41"/>
      <c r="CGC278" s="41"/>
      <c r="CGD278" s="41"/>
      <c r="CGE278" s="41"/>
      <c r="CGF278" s="41"/>
      <c r="CGG278" s="41"/>
      <c r="CGH278" s="41"/>
      <c r="CGI278" s="41"/>
      <c r="CGJ278" s="41"/>
      <c r="CGK278" s="41"/>
      <c r="CGL278" s="41"/>
      <c r="CGM278" s="41"/>
      <c r="CGN278" s="41"/>
      <c r="CGO278" s="41"/>
      <c r="CGP278" s="41"/>
      <c r="CGQ278" s="41"/>
      <c r="CGR278" s="41"/>
      <c r="CGS278" s="41"/>
      <c r="CGT278" s="41"/>
      <c r="CGU278" s="41"/>
      <c r="CGV278" s="41"/>
      <c r="CGW278" s="41"/>
      <c r="CGX278" s="41"/>
      <c r="CGY278" s="41"/>
      <c r="CGZ278" s="41"/>
      <c r="CHA278" s="41"/>
      <c r="CHB278" s="41"/>
      <c r="CHC278" s="41"/>
      <c r="CHD278" s="41"/>
      <c r="CHE278" s="41"/>
      <c r="CHF278" s="41"/>
      <c r="CHG278" s="41"/>
      <c r="CHH278" s="41"/>
      <c r="CHI278" s="41"/>
      <c r="CHJ278" s="41"/>
      <c r="CHK278" s="41"/>
      <c r="CHL278" s="41"/>
      <c r="CHM278" s="41"/>
      <c r="CHN278" s="41"/>
      <c r="CHO278" s="41"/>
      <c r="CHP278" s="41"/>
      <c r="CHQ278" s="41"/>
      <c r="CHR278" s="41"/>
      <c r="CHS278" s="41"/>
      <c r="CHT278" s="41"/>
      <c r="CHU278" s="41"/>
      <c r="CHV278" s="41"/>
      <c r="CHW278" s="41"/>
      <c r="CHX278" s="41"/>
      <c r="CHY278" s="41"/>
      <c r="CHZ278" s="41"/>
      <c r="CIA278" s="41"/>
      <c r="CIB278" s="41"/>
      <c r="CIC278" s="41"/>
      <c r="CID278" s="41"/>
      <c r="CIE278" s="41"/>
      <c r="CIF278" s="41"/>
      <c r="CIG278" s="41"/>
      <c r="CIH278" s="41"/>
      <c r="CII278" s="41"/>
      <c r="CIJ278" s="41"/>
      <c r="CIK278" s="41"/>
      <c r="CIL278" s="41"/>
      <c r="CIM278" s="41"/>
      <c r="CIN278" s="41"/>
      <c r="CIO278" s="41"/>
      <c r="CIP278" s="41"/>
      <c r="CIQ278" s="41"/>
      <c r="CIR278" s="41"/>
      <c r="CIS278" s="41"/>
      <c r="CIT278" s="41"/>
      <c r="CIU278" s="41"/>
      <c r="CIV278" s="41"/>
      <c r="CIW278" s="41"/>
      <c r="CIX278" s="41"/>
      <c r="CIY278" s="41"/>
      <c r="CIZ278" s="41"/>
      <c r="CJA278" s="41"/>
      <c r="CJB278" s="41"/>
      <c r="CJC278" s="41"/>
      <c r="CJD278" s="41"/>
      <c r="CJE278" s="41"/>
      <c r="CJF278" s="41"/>
      <c r="CJG278" s="41"/>
      <c r="CJH278" s="41"/>
      <c r="CJI278" s="41"/>
      <c r="CJJ278" s="41"/>
      <c r="CJK278" s="41"/>
      <c r="CJL278" s="41"/>
      <c r="CJM278" s="41"/>
      <c r="CJN278" s="41"/>
      <c r="CJO278" s="41"/>
      <c r="CJP278" s="41"/>
      <c r="CJQ278" s="41"/>
      <c r="CJR278" s="41"/>
      <c r="CJS278" s="41"/>
      <c r="CJT278" s="41"/>
      <c r="CJU278" s="41"/>
      <c r="CJV278" s="41"/>
      <c r="CJW278" s="41"/>
      <c r="CJX278" s="41"/>
      <c r="CJY278" s="41"/>
      <c r="CJZ278" s="41"/>
      <c r="CKA278" s="41"/>
      <c r="CKB278" s="41"/>
      <c r="CKC278" s="41"/>
      <c r="CKD278" s="41"/>
      <c r="CKE278" s="41"/>
      <c r="CKF278" s="41"/>
      <c r="CKG278" s="41"/>
      <c r="CKH278" s="41"/>
      <c r="CKI278" s="41"/>
      <c r="CKJ278" s="41"/>
      <c r="CKK278" s="41"/>
      <c r="CKL278" s="41"/>
      <c r="CKM278" s="41"/>
      <c r="CKN278" s="41"/>
      <c r="CKO278" s="41"/>
      <c r="CKP278" s="41"/>
      <c r="CKQ278" s="41"/>
      <c r="CKR278" s="41"/>
      <c r="CKS278" s="41"/>
      <c r="CKT278" s="41"/>
      <c r="CKU278" s="41"/>
      <c r="CKV278" s="41"/>
      <c r="CKW278" s="41"/>
      <c r="CKX278" s="41"/>
      <c r="CKY278" s="41"/>
      <c r="CKZ278" s="41"/>
      <c r="CLA278" s="41"/>
      <c r="CLB278" s="41"/>
      <c r="CLC278" s="41"/>
      <c r="CLD278" s="41"/>
      <c r="CLE278" s="41"/>
      <c r="CLF278" s="41"/>
      <c r="CLG278" s="41"/>
      <c r="CLH278" s="41"/>
      <c r="CLI278" s="41"/>
      <c r="CLJ278" s="41"/>
      <c r="CLK278" s="41"/>
      <c r="CLL278" s="41"/>
      <c r="CLM278" s="41"/>
      <c r="CLN278" s="41"/>
      <c r="CLO278" s="41"/>
      <c r="CLP278" s="41"/>
      <c r="CLQ278" s="41"/>
      <c r="CLR278" s="41"/>
      <c r="CLS278" s="41"/>
      <c r="CLT278" s="41"/>
      <c r="CLU278" s="41"/>
      <c r="CLV278" s="41"/>
      <c r="CLW278" s="41"/>
      <c r="CLX278" s="41"/>
      <c r="CLY278" s="41"/>
      <c r="CLZ278" s="41"/>
      <c r="CMA278" s="41"/>
      <c r="CMB278" s="41"/>
      <c r="CMC278" s="41"/>
      <c r="CMD278" s="41"/>
      <c r="CME278" s="41"/>
      <c r="CMF278" s="41"/>
      <c r="CMG278" s="41"/>
      <c r="CMH278" s="41"/>
      <c r="CMI278" s="41"/>
      <c r="CMJ278" s="41"/>
      <c r="CMK278" s="41"/>
      <c r="CML278" s="41"/>
      <c r="CMM278" s="41"/>
      <c r="CMN278" s="41"/>
      <c r="CMO278" s="41"/>
      <c r="CMP278" s="41"/>
      <c r="CMQ278" s="41"/>
      <c r="CMR278" s="41"/>
      <c r="CMS278" s="41"/>
      <c r="CMT278" s="41"/>
      <c r="CMU278" s="41"/>
      <c r="CMV278" s="41"/>
      <c r="CMW278" s="41"/>
      <c r="CMX278" s="41"/>
      <c r="CMY278" s="41"/>
      <c r="CMZ278" s="41"/>
      <c r="CNA278" s="41"/>
      <c r="CNB278" s="41"/>
      <c r="CNC278" s="41"/>
      <c r="CND278" s="41"/>
      <c r="CNE278" s="41"/>
      <c r="CNF278" s="41"/>
      <c r="CNG278" s="41"/>
      <c r="CNH278" s="41"/>
      <c r="CNI278" s="41"/>
      <c r="CNJ278" s="41"/>
      <c r="CNK278" s="41"/>
      <c r="CNL278" s="41"/>
      <c r="CNM278" s="41"/>
      <c r="CNN278" s="41"/>
      <c r="CNO278" s="41"/>
      <c r="CNP278" s="41"/>
      <c r="CNQ278" s="41"/>
      <c r="CNR278" s="41"/>
      <c r="CNS278" s="41"/>
      <c r="CNT278" s="41"/>
      <c r="CNU278" s="41"/>
      <c r="CNV278" s="41"/>
      <c r="CNW278" s="41"/>
      <c r="CNX278" s="41"/>
      <c r="CNY278" s="41"/>
      <c r="CNZ278" s="41"/>
      <c r="COA278" s="41"/>
      <c r="COB278" s="41"/>
      <c r="COC278" s="41"/>
      <c r="COD278" s="41"/>
      <c r="COE278" s="41"/>
      <c r="COF278" s="41"/>
      <c r="COG278" s="41"/>
      <c r="COH278" s="41"/>
      <c r="COI278" s="41"/>
      <c r="COJ278" s="41"/>
      <c r="COK278" s="41"/>
      <c r="COL278" s="41"/>
      <c r="COM278" s="41"/>
      <c r="CON278" s="41"/>
      <c r="COO278" s="41"/>
      <c r="COP278" s="41"/>
      <c r="COQ278" s="41"/>
      <c r="COR278" s="41"/>
      <c r="COS278" s="41"/>
      <c r="COT278" s="41"/>
      <c r="COU278" s="41"/>
      <c r="COV278" s="41"/>
      <c r="COW278" s="41"/>
      <c r="COX278" s="41"/>
      <c r="COY278" s="41"/>
      <c r="COZ278" s="41"/>
      <c r="CPA278" s="41"/>
      <c r="CPB278" s="41"/>
      <c r="CPC278" s="41"/>
      <c r="CPD278" s="41"/>
      <c r="CPE278" s="41"/>
      <c r="CPF278" s="41"/>
      <c r="CPG278" s="41"/>
      <c r="CPH278" s="41"/>
      <c r="CPI278" s="41"/>
      <c r="CPJ278" s="41"/>
      <c r="CPK278" s="41"/>
      <c r="CPL278" s="41"/>
      <c r="CPM278" s="41"/>
      <c r="CPN278" s="41"/>
      <c r="CPO278" s="41"/>
      <c r="CPP278" s="41"/>
      <c r="CPQ278" s="41"/>
      <c r="CPR278" s="41"/>
      <c r="CPS278" s="41"/>
      <c r="CPT278" s="41"/>
      <c r="CPU278" s="41"/>
      <c r="CPV278" s="41"/>
      <c r="CPW278" s="41"/>
      <c r="CPX278" s="41"/>
      <c r="CPY278" s="41"/>
      <c r="CPZ278" s="41"/>
      <c r="CQA278" s="41"/>
      <c r="CQB278" s="41"/>
      <c r="CQC278" s="41"/>
      <c r="CQD278" s="41"/>
      <c r="CQE278" s="41"/>
      <c r="CQF278" s="41"/>
      <c r="CQG278" s="41"/>
      <c r="CQH278" s="41"/>
      <c r="CQI278" s="41"/>
      <c r="CQJ278" s="41"/>
      <c r="CQK278" s="41"/>
      <c r="CQL278" s="41"/>
      <c r="CQM278" s="41"/>
      <c r="CQN278" s="41"/>
      <c r="CQO278" s="41"/>
      <c r="CQP278" s="41"/>
      <c r="CQQ278" s="41"/>
      <c r="CQR278" s="41"/>
      <c r="CQS278" s="41"/>
      <c r="CQT278" s="41"/>
      <c r="CQU278" s="41"/>
      <c r="CQV278" s="41"/>
      <c r="CQW278" s="41"/>
      <c r="CQX278" s="41"/>
      <c r="CQY278" s="41"/>
      <c r="CQZ278" s="41"/>
      <c r="CRA278" s="41"/>
      <c r="CRB278" s="41"/>
      <c r="CRC278" s="41"/>
      <c r="CRD278" s="41"/>
      <c r="CRE278" s="41"/>
      <c r="CRF278" s="41"/>
      <c r="CRG278" s="41"/>
      <c r="CRH278" s="41"/>
      <c r="CRI278" s="41"/>
      <c r="CRJ278" s="41"/>
      <c r="CRK278" s="41"/>
      <c r="CRL278" s="41"/>
      <c r="CRM278" s="41"/>
      <c r="CRN278" s="41"/>
      <c r="CRO278" s="41"/>
      <c r="CRP278" s="41"/>
      <c r="CRQ278" s="41"/>
      <c r="CRR278" s="41"/>
      <c r="CRS278" s="41"/>
      <c r="CRT278" s="41"/>
      <c r="CRU278" s="41"/>
      <c r="CRV278" s="41"/>
      <c r="CRW278" s="41"/>
      <c r="CRX278" s="41"/>
      <c r="CRY278" s="41"/>
      <c r="CRZ278" s="41"/>
      <c r="CSA278" s="41"/>
      <c r="CSB278" s="41"/>
      <c r="CSC278" s="41"/>
      <c r="CSD278" s="41"/>
      <c r="CSE278" s="41"/>
      <c r="CSF278" s="41"/>
      <c r="CSG278" s="41"/>
      <c r="CSH278" s="41"/>
      <c r="CSI278" s="41"/>
      <c r="CSJ278" s="41"/>
      <c r="CSK278" s="41"/>
      <c r="CSL278" s="41"/>
      <c r="CSM278" s="41"/>
      <c r="CSN278" s="41"/>
      <c r="CSO278" s="41"/>
      <c r="CSP278" s="41"/>
      <c r="CSQ278" s="41"/>
      <c r="CSR278" s="41"/>
      <c r="CSS278" s="41"/>
      <c r="CST278" s="41"/>
      <c r="CSU278" s="41"/>
      <c r="CSV278" s="41"/>
      <c r="CSW278" s="41"/>
      <c r="CSX278" s="41"/>
      <c r="CSY278" s="41"/>
      <c r="CSZ278" s="41"/>
      <c r="CTA278" s="41"/>
      <c r="CTB278" s="41"/>
      <c r="CTC278" s="41"/>
      <c r="CTD278" s="41"/>
      <c r="CTE278" s="41"/>
      <c r="CTF278" s="41"/>
      <c r="CTG278" s="41"/>
      <c r="CTH278" s="41"/>
      <c r="CTI278" s="41"/>
      <c r="CTJ278" s="41"/>
      <c r="CTK278" s="41"/>
      <c r="CTL278" s="41"/>
      <c r="CTM278" s="41"/>
      <c r="CTN278" s="41"/>
      <c r="CTO278" s="41"/>
      <c r="CTP278" s="41"/>
      <c r="CTQ278" s="41"/>
      <c r="CTR278" s="41"/>
      <c r="CTS278" s="41"/>
      <c r="CTT278" s="41"/>
      <c r="CTU278" s="41"/>
      <c r="CTV278" s="41"/>
      <c r="CTW278" s="41"/>
      <c r="CTX278" s="41"/>
      <c r="CTY278" s="41"/>
      <c r="CTZ278" s="41"/>
      <c r="CUA278" s="41"/>
      <c r="CUB278" s="41"/>
      <c r="CUC278" s="41"/>
      <c r="CUD278" s="41"/>
      <c r="CUE278" s="41"/>
      <c r="CUF278" s="41"/>
      <c r="CUG278" s="41"/>
      <c r="CUH278" s="41"/>
      <c r="CUI278" s="41"/>
      <c r="CUJ278" s="41"/>
      <c r="CUK278" s="41"/>
      <c r="CUL278" s="41"/>
      <c r="CUM278" s="41"/>
      <c r="CUN278" s="41"/>
      <c r="CUO278" s="41"/>
      <c r="CUP278" s="41"/>
      <c r="CUQ278" s="41"/>
      <c r="CUR278" s="41"/>
      <c r="CUS278" s="41"/>
      <c r="CUT278" s="41"/>
      <c r="CUU278" s="41"/>
      <c r="CUV278" s="41"/>
      <c r="CUW278" s="41"/>
      <c r="CUX278" s="41"/>
      <c r="CUY278" s="41"/>
      <c r="CUZ278" s="41"/>
      <c r="CVA278" s="41"/>
      <c r="CVB278" s="41"/>
      <c r="CVC278" s="41"/>
      <c r="CVD278" s="41"/>
      <c r="CVE278" s="41"/>
      <c r="CVF278" s="41"/>
      <c r="CVG278" s="41"/>
      <c r="CVH278" s="41"/>
      <c r="CVI278" s="41"/>
      <c r="CVJ278" s="41"/>
      <c r="CVK278" s="41"/>
      <c r="CVL278" s="41"/>
      <c r="CVM278" s="41"/>
      <c r="CVN278" s="41"/>
      <c r="CVO278" s="41"/>
      <c r="CVP278" s="41"/>
      <c r="CVQ278" s="41"/>
      <c r="CVR278" s="41"/>
      <c r="CVS278" s="41"/>
      <c r="CVT278" s="41"/>
      <c r="CVU278" s="41"/>
      <c r="CVV278" s="41"/>
      <c r="CVW278" s="41"/>
      <c r="CVX278" s="41"/>
      <c r="CVY278" s="41"/>
      <c r="CVZ278" s="41"/>
      <c r="CWA278" s="41"/>
      <c r="CWB278" s="41"/>
      <c r="CWC278" s="41"/>
      <c r="CWD278" s="41"/>
      <c r="CWE278" s="41"/>
      <c r="CWF278" s="41"/>
      <c r="CWG278" s="41"/>
      <c r="CWH278" s="41"/>
      <c r="CWI278" s="41"/>
      <c r="CWJ278" s="41"/>
      <c r="CWK278" s="41"/>
      <c r="CWL278" s="41"/>
      <c r="CWM278" s="41"/>
      <c r="CWN278" s="41"/>
      <c r="CWO278" s="41"/>
      <c r="CWP278" s="41"/>
      <c r="CWQ278" s="41"/>
      <c r="CWR278" s="41"/>
      <c r="CWS278" s="41"/>
      <c r="CWT278" s="41"/>
      <c r="CWU278" s="41"/>
      <c r="CWV278" s="41"/>
      <c r="CWW278" s="41"/>
      <c r="CWX278" s="41"/>
      <c r="CWY278" s="41"/>
      <c r="CWZ278" s="41"/>
      <c r="CXA278" s="41"/>
      <c r="CXB278" s="41"/>
      <c r="CXC278" s="41"/>
      <c r="CXD278" s="41"/>
      <c r="CXE278" s="41"/>
      <c r="CXF278" s="41"/>
      <c r="CXG278" s="41"/>
      <c r="CXH278" s="41"/>
      <c r="CXI278" s="41"/>
      <c r="CXJ278" s="41"/>
      <c r="CXK278" s="41"/>
      <c r="CXL278" s="41"/>
      <c r="CXM278" s="41"/>
      <c r="CXN278" s="41"/>
      <c r="CXO278" s="41"/>
      <c r="CXP278" s="41"/>
      <c r="CXQ278" s="41"/>
      <c r="CXR278" s="41"/>
      <c r="CXS278" s="41"/>
      <c r="CXT278" s="41"/>
      <c r="CXU278" s="41"/>
      <c r="CXV278" s="41"/>
      <c r="CXW278" s="41"/>
      <c r="CXX278" s="41"/>
      <c r="CXY278" s="41"/>
      <c r="CXZ278" s="41"/>
      <c r="CYA278" s="41"/>
      <c r="CYB278" s="41"/>
      <c r="CYC278" s="41"/>
      <c r="CYD278" s="41"/>
      <c r="CYE278" s="41"/>
      <c r="CYF278" s="41"/>
      <c r="CYG278" s="41"/>
      <c r="CYH278" s="41"/>
      <c r="CYI278" s="41"/>
      <c r="CYJ278" s="41"/>
      <c r="CYK278" s="41"/>
      <c r="CYL278" s="41"/>
      <c r="CYM278" s="41"/>
      <c r="CYN278" s="41"/>
      <c r="CYO278" s="41"/>
      <c r="CYP278" s="41"/>
      <c r="CYQ278" s="41"/>
      <c r="CYR278" s="41"/>
      <c r="CYS278" s="41"/>
      <c r="CYT278" s="41"/>
      <c r="CYU278" s="41"/>
      <c r="CYV278" s="41"/>
      <c r="CYW278" s="41"/>
      <c r="CYX278" s="41"/>
      <c r="CYY278" s="41"/>
      <c r="CYZ278" s="41"/>
      <c r="CZA278" s="41"/>
      <c r="CZB278" s="41"/>
      <c r="CZC278" s="41"/>
      <c r="CZD278" s="41"/>
      <c r="CZE278" s="41"/>
      <c r="CZF278" s="41"/>
      <c r="CZG278" s="41"/>
      <c r="CZH278" s="41"/>
      <c r="CZI278" s="41"/>
      <c r="CZJ278" s="41"/>
      <c r="CZK278" s="41"/>
      <c r="CZL278" s="41"/>
      <c r="CZM278" s="41"/>
      <c r="CZN278" s="41"/>
      <c r="CZO278" s="41"/>
      <c r="CZP278" s="41"/>
      <c r="CZQ278" s="41"/>
      <c r="CZR278" s="41"/>
      <c r="CZS278" s="41"/>
      <c r="CZT278" s="41"/>
      <c r="CZU278" s="41"/>
      <c r="CZV278" s="41"/>
      <c r="CZW278" s="41"/>
      <c r="CZX278" s="41"/>
      <c r="CZY278" s="41"/>
      <c r="CZZ278" s="41"/>
      <c r="DAA278" s="41"/>
      <c r="DAB278" s="41"/>
      <c r="DAC278" s="41"/>
      <c r="DAD278" s="41"/>
      <c r="DAE278" s="41"/>
      <c r="DAF278" s="41"/>
      <c r="DAG278" s="41"/>
      <c r="DAH278" s="41"/>
      <c r="DAI278" s="41"/>
      <c r="DAJ278" s="41"/>
      <c r="DAK278" s="41"/>
      <c r="DAL278" s="41"/>
      <c r="DAM278" s="41"/>
      <c r="DAN278" s="41"/>
      <c r="DAO278" s="41"/>
      <c r="DAP278" s="41"/>
      <c r="DAQ278" s="41"/>
      <c r="DAR278" s="41"/>
      <c r="DAS278" s="41"/>
      <c r="DAT278" s="41"/>
      <c r="DAU278" s="41"/>
      <c r="DAV278" s="41"/>
      <c r="DAW278" s="41"/>
      <c r="DAX278" s="41"/>
      <c r="DAY278" s="41"/>
      <c r="DAZ278" s="41"/>
      <c r="DBA278" s="41"/>
      <c r="DBB278" s="41"/>
      <c r="DBC278" s="41"/>
      <c r="DBD278" s="41"/>
      <c r="DBE278" s="41"/>
      <c r="DBF278" s="41"/>
      <c r="DBG278" s="41"/>
      <c r="DBH278" s="41"/>
      <c r="DBI278" s="41"/>
      <c r="DBJ278" s="41"/>
      <c r="DBK278" s="41"/>
      <c r="DBL278" s="41"/>
      <c r="DBM278" s="41"/>
      <c r="DBN278" s="41"/>
      <c r="DBO278" s="41"/>
      <c r="DBP278" s="41"/>
      <c r="DBQ278" s="41"/>
      <c r="DBR278" s="41"/>
      <c r="DBS278" s="41"/>
      <c r="DBT278" s="41"/>
      <c r="DBU278" s="41"/>
      <c r="DBV278" s="41"/>
      <c r="DBW278" s="41"/>
      <c r="DBX278" s="41"/>
      <c r="DBY278" s="41"/>
      <c r="DBZ278" s="41"/>
      <c r="DCA278" s="41"/>
      <c r="DCB278" s="41"/>
      <c r="DCC278" s="41"/>
      <c r="DCD278" s="41"/>
      <c r="DCE278" s="41"/>
      <c r="DCF278" s="41"/>
      <c r="DCG278" s="41"/>
      <c r="DCH278" s="41"/>
      <c r="DCI278" s="41"/>
      <c r="DCJ278" s="41"/>
      <c r="DCK278" s="41"/>
      <c r="DCL278" s="41"/>
      <c r="DCM278" s="41"/>
      <c r="DCN278" s="41"/>
      <c r="DCO278" s="41"/>
      <c r="DCP278" s="41"/>
      <c r="DCQ278" s="41"/>
      <c r="DCR278" s="41"/>
      <c r="DCS278" s="41"/>
      <c r="DCT278" s="41"/>
      <c r="DCU278" s="41"/>
      <c r="DCV278" s="41"/>
      <c r="DCW278" s="41"/>
      <c r="DCX278" s="41"/>
      <c r="DCY278" s="41"/>
      <c r="DCZ278" s="41"/>
      <c r="DDA278" s="41"/>
      <c r="DDB278" s="41"/>
      <c r="DDC278" s="41"/>
      <c r="DDD278" s="41"/>
      <c r="DDE278" s="41"/>
      <c r="DDF278" s="41"/>
      <c r="DDG278" s="41"/>
      <c r="DDH278" s="41"/>
      <c r="DDI278" s="41"/>
      <c r="DDJ278" s="41"/>
      <c r="DDK278" s="41"/>
      <c r="DDL278" s="41"/>
      <c r="DDM278" s="41"/>
      <c r="DDN278" s="41"/>
      <c r="DDO278" s="41"/>
      <c r="DDP278" s="41"/>
      <c r="DDQ278" s="41"/>
      <c r="DDR278" s="41"/>
      <c r="DDS278" s="41"/>
      <c r="DDT278" s="41"/>
      <c r="DDU278" s="41"/>
      <c r="DDV278" s="41"/>
      <c r="DDW278" s="41"/>
      <c r="DDX278" s="41"/>
      <c r="DDY278" s="41"/>
      <c r="DDZ278" s="41"/>
      <c r="DEA278" s="41"/>
      <c r="DEB278" s="41"/>
      <c r="DEC278" s="41"/>
      <c r="DED278" s="41"/>
      <c r="DEE278" s="41"/>
      <c r="DEF278" s="41"/>
      <c r="DEG278" s="41"/>
      <c r="DEH278" s="41"/>
      <c r="DEI278" s="41"/>
      <c r="DEJ278" s="41"/>
      <c r="DEK278" s="41"/>
      <c r="DEL278" s="41"/>
      <c r="DEM278" s="41"/>
      <c r="DEN278" s="41"/>
      <c r="DEO278" s="41"/>
      <c r="DEP278" s="41"/>
      <c r="DEQ278" s="41"/>
      <c r="DER278" s="41"/>
      <c r="DES278" s="41"/>
      <c r="DET278" s="41"/>
      <c r="DEU278" s="41"/>
      <c r="DEV278" s="41"/>
      <c r="DEW278" s="41"/>
      <c r="DEX278" s="41"/>
      <c r="DEY278" s="41"/>
      <c r="DEZ278" s="41"/>
      <c r="DFA278" s="41"/>
      <c r="DFB278" s="41"/>
      <c r="DFC278" s="41"/>
      <c r="DFD278" s="41"/>
      <c r="DFE278" s="41"/>
      <c r="DFF278" s="41"/>
      <c r="DFG278" s="41"/>
      <c r="DFH278" s="41"/>
      <c r="DFI278" s="41"/>
      <c r="DFJ278" s="41"/>
      <c r="DFK278" s="41"/>
      <c r="DFL278" s="41"/>
      <c r="DFM278" s="41"/>
      <c r="DFN278" s="41"/>
      <c r="DFO278" s="41"/>
      <c r="DFP278" s="41"/>
      <c r="DFQ278" s="41"/>
      <c r="DFR278" s="41"/>
      <c r="DFS278" s="41"/>
      <c r="DFT278" s="41"/>
      <c r="DFU278" s="41"/>
      <c r="DFV278" s="41"/>
      <c r="DFW278" s="41"/>
      <c r="DFX278" s="41"/>
      <c r="DFY278" s="41"/>
      <c r="DFZ278" s="41"/>
      <c r="DGA278" s="41"/>
      <c r="DGB278" s="41"/>
      <c r="DGC278" s="41"/>
      <c r="DGD278" s="41"/>
      <c r="DGE278" s="41"/>
      <c r="DGF278" s="41"/>
      <c r="DGG278" s="41"/>
      <c r="DGH278" s="41"/>
      <c r="DGI278" s="41"/>
      <c r="DGJ278" s="41"/>
      <c r="DGK278" s="41"/>
      <c r="DGL278" s="41"/>
      <c r="DGM278" s="41"/>
      <c r="DGN278" s="41"/>
      <c r="DGO278" s="41"/>
      <c r="DGP278" s="41"/>
      <c r="DGQ278" s="41"/>
      <c r="DGR278" s="41"/>
      <c r="DGS278" s="41"/>
      <c r="DGT278" s="41"/>
      <c r="DGU278" s="41"/>
      <c r="DGV278" s="41"/>
      <c r="DGW278" s="41"/>
      <c r="DGX278" s="41"/>
      <c r="DGY278" s="41"/>
      <c r="DGZ278" s="41"/>
      <c r="DHA278" s="41"/>
      <c r="DHB278" s="41"/>
      <c r="DHC278" s="41"/>
      <c r="DHD278" s="41"/>
      <c r="DHE278" s="41"/>
      <c r="DHF278" s="41"/>
      <c r="DHG278" s="41"/>
      <c r="DHH278" s="41"/>
      <c r="DHI278" s="41"/>
      <c r="DHJ278" s="41"/>
      <c r="DHK278" s="41"/>
      <c r="DHL278" s="41"/>
      <c r="DHM278" s="41"/>
      <c r="DHN278" s="41"/>
      <c r="DHO278" s="41"/>
      <c r="DHP278" s="41"/>
      <c r="DHQ278" s="41"/>
      <c r="DHR278" s="41"/>
      <c r="DHS278" s="41"/>
      <c r="DHT278" s="41"/>
      <c r="DHU278" s="41"/>
      <c r="DHV278" s="41"/>
      <c r="DHW278" s="41"/>
      <c r="DHX278" s="41"/>
      <c r="DHY278" s="41"/>
      <c r="DHZ278" s="41"/>
      <c r="DIA278" s="41"/>
      <c r="DIB278" s="41"/>
      <c r="DIC278" s="41"/>
      <c r="DID278" s="41"/>
      <c r="DIE278" s="41"/>
      <c r="DIF278" s="41"/>
      <c r="DIG278" s="41"/>
      <c r="DIH278" s="41"/>
      <c r="DII278" s="41"/>
      <c r="DIJ278" s="41"/>
      <c r="DIK278" s="41"/>
      <c r="DIL278" s="41"/>
      <c r="DIM278" s="41"/>
      <c r="DIN278" s="41"/>
      <c r="DIO278" s="41"/>
      <c r="DIP278" s="41"/>
      <c r="DIQ278" s="41"/>
      <c r="DIR278" s="41"/>
      <c r="DIS278" s="41"/>
      <c r="DIT278" s="41"/>
      <c r="DIU278" s="41"/>
      <c r="DIV278" s="41"/>
      <c r="DIW278" s="41"/>
      <c r="DIX278" s="41"/>
      <c r="DIY278" s="41"/>
      <c r="DIZ278" s="41"/>
      <c r="DJA278" s="41"/>
      <c r="DJB278" s="41"/>
      <c r="DJC278" s="41"/>
      <c r="DJD278" s="41"/>
      <c r="DJE278" s="41"/>
      <c r="DJF278" s="41"/>
      <c r="DJG278" s="41"/>
      <c r="DJH278" s="41"/>
      <c r="DJI278" s="41"/>
      <c r="DJJ278" s="41"/>
      <c r="DJK278" s="41"/>
      <c r="DJL278" s="41"/>
      <c r="DJM278" s="41"/>
      <c r="DJN278" s="41"/>
      <c r="DJO278" s="41"/>
      <c r="DJP278" s="41"/>
      <c r="DJQ278" s="41"/>
      <c r="DJR278" s="41"/>
      <c r="DJS278" s="41"/>
      <c r="DJT278" s="41"/>
      <c r="DJU278" s="41"/>
      <c r="DJV278" s="41"/>
      <c r="DJW278" s="41"/>
      <c r="DJX278" s="41"/>
      <c r="DJY278" s="41"/>
      <c r="DJZ278" s="41"/>
      <c r="DKA278" s="41"/>
      <c r="DKB278" s="41"/>
      <c r="DKC278" s="41"/>
      <c r="DKD278" s="41"/>
      <c r="DKE278" s="41"/>
      <c r="DKF278" s="41"/>
      <c r="DKG278" s="41"/>
      <c r="DKH278" s="41"/>
      <c r="DKI278" s="41"/>
      <c r="DKJ278" s="41"/>
      <c r="DKK278" s="41"/>
      <c r="DKL278" s="41"/>
      <c r="DKM278" s="41"/>
      <c r="DKN278" s="41"/>
      <c r="DKO278" s="41"/>
      <c r="DKP278" s="41"/>
      <c r="DKQ278" s="41"/>
      <c r="DKR278" s="41"/>
      <c r="DKS278" s="41"/>
      <c r="DKT278" s="41"/>
      <c r="DKU278" s="41"/>
      <c r="DKV278" s="41"/>
      <c r="DKW278" s="41"/>
      <c r="DKX278" s="41"/>
      <c r="DKY278" s="41"/>
      <c r="DKZ278" s="41"/>
      <c r="DLA278" s="41"/>
      <c r="DLB278" s="41"/>
      <c r="DLC278" s="41"/>
      <c r="DLD278" s="41"/>
      <c r="DLE278" s="41"/>
      <c r="DLF278" s="41"/>
      <c r="DLG278" s="41"/>
      <c r="DLH278" s="41"/>
      <c r="DLI278" s="41"/>
      <c r="DLJ278" s="41"/>
      <c r="DLK278" s="41"/>
      <c r="DLL278" s="41"/>
      <c r="DLM278" s="41"/>
      <c r="DLN278" s="41"/>
      <c r="DLO278" s="41"/>
      <c r="DLP278" s="41"/>
      <c r="DLQ278" s="41"/>
      <c r="DLR278" s="41"/>
      <c r="DLS278" s="41"/>
      <c r="DLT278" s="41"/>
      <c r="DLU278" s="41"/>
      <c r="DLV278" s="41"/>
      <c r="DLW278" s="41"/>
      <c r="DLX278" s="41"/>
      <c r="DLY278" s="41"/>
      <c r="DLZ278" s="41"/>
      <c r="DMA278" s="41"/>
      <c r="DMB278" s="41"/>
      <c r="DMC278" s="41"/>
      <c r="DMD278" s="41"/>
      <c r="DME278" s="41"/>
      <c r="DMF278" s="41"/>
      <c r="DMG278" s="41"/>
      <c r="DMH278" s="41"/>
      <c r="DMI278" s="41"/>
      <c r="DMJ278" s="41"/>
      <c r="DMK278" s="41"/>
      <c r="DML278" s="41"/>
      <c r="DMM278" s="41"/>
      <c r="DMN278" s="41"/>
      <c r="DMO278" s="41"/>
      <c r="DMP278" s="41"/>
      <c r="DMQ278" s="41"/>
      <c r="DMR278" s="41"/>
      <c r="DMS278" s="41"/>
      <c r="DMT278" s="41"/>
      <c r="DMU278" s="41"/>
      <c r="DMV278" s="41"/>
      <c r="DMW278" s="41"/>
      <c r="DMX278" s="41"/>
      <c r="DMY278" s="41"/>
      <c r="DMZ278" s="41"/>
      <c r="DNA278" s="41"/>
      <c r="DNB278" s="41"/>
      <c r="DNC278" s="41"/>
      <c r="DND278" s="41"/>
      <c r="DNE278" s="41"/>
      <c r="DNF278" s="41"/>
      <c r="DNG278" s="41"/>
      <c r="DNH278" s="41"/>
      <c r="DNI278" s="41"/>
      <c r="DNJ278" s="41"/>
      <c r="DNK278" s="41"/>
      <c r="DNL278" s="41"/>
      <c r="DNM278" s="41"/>
      <c r="DNN278" s="41"/>
      <c r="DNO278" s="41"/>
      <c r="DNP278" s="41"/>
      <c r="DNQ278" s="41"/>
      <c r="DNR278" s="41"/>
      <c r="DNS278" s="41"/>
      <c r="DNT278" s="41"/>
      <c r="DNU278" s="41"/>
      <c r="DNV278" s="41"/>
      <c r="DNW278" s="41"/>
      <c r="DNX278" s="41"/>
      <c r="DNY278" s="41"/>
      <c r="DNZ278" s="41"/>
      <c r="DOA278" s="41"/>
      <c r="DOB278" s="41"/>
      <c r="DOC278" s="41"/>
      <c r="DOD278" s="41"/>
      <c r="DOE278" s="41"/>
      <c r="DOF278" s="41"/>
      <c r="DOG278" s="41"/>
      <c r="DOH278" s="41"/>
      <c r="DOI278" s="41"/>
      <c r="DOJ278" s="41"/>
      <c r="DOK278" s="41"/>
      <c r="DOL278" s="41"/>
      <c r="DOM278" s="41"/>
      <c r="DON278" s="41"/>
      <c r="DOO278" s="41"/>
      <c r="DOP278" s="41"/>
      <c r="DOQ278" s="41"/>
      <c r="DOR278" s="41"/>
      <c r="DOS278" s="41"/>
      <c r="DOT278" s="41"/>
      <c r="DOU278" s="41"/>
      <c r="DOV278" s="41"/>
      <c r="DOW278" s="41"/>
      <c r="DOX278" s="41"/>
      <c r="DOY278" s="41"/>
      <c r="DOZ278" s="41"/>
      <c r="DPA278" s="41"/>
      <c r="DPB278" s="41"/>
      <c r="DPC278" s="41"/>
      <c r="DPD278" s="41"/>
      <c r="DPE278" s="41"/>
      <c r="DPF278" s="41"/>
      <c r="DPG278" s="41"/>
      <c r="DPH278" s="41"/>
      <c r="DPI278" s="41"/>
      <c r="DPJ278" s="41"/>
      <c r="DPK278" s="41"/>
      <c r="DPL278" s="41"/>
      <c r="DPM278" s="41"/>
      <c r="DPN278" s="41"/>
      <c r="DPO278" s="41"/>
      <c r="DPP278" s="41"/>
      <c r="DPQ278" s="41"/>
      <c r="DPR278" s="41"/>
      <c r="DPS278" s="41"/>
      <c r="DPT278" s="41"/>
      <c r="DPU278" s="41"/>
      <c r="DPV278" s="41"/>
      <c r="DPW278" s="41"/>
      <c r="DPX278" s="41"/>
      <c r="DPY278" s="41"/>
      <c r="DPZ278" s="41"/>
      <c r="DQA278" s="41"/>
      <c r="DQB278" s="41"/>
      <c r="DQC278" s="41"/>
      <c r="DQD278" s="41"/>
      <c r="DQE278" s="41"/>
      <c r="DQF278" s="41"/>
      <c r="DQG278" s="41"/>
      <c r="DQH278" s="41"/>
      <c r="DQI278" s="41"/>
      <c r="DQJ278" s="41"/>
      <c r="DQK278" s="41"/>
      <c r="DQL278" s="41"/>
      <c r="DQM278" s="41"/>
      <c r="DQN278" s="41"/>
      <c r="DQO278" s="41"/>
      <c r="DQP278" s="41"/>
      <c r="DQQ278" s="41"/>
      <c r="DQR278" s="41"/>
      <c r="DQS278" s="41"/>
      <c r="DQT278" s="41"/>
      <c r="DQU278" s="41"/>
      <c r="DQV278" s="41"/>
      <c r="DQW278" s="41"/>
      <c r="DQX278" s="41"/>
      <c r="DQY278" s="41"/>
      <c r="DQZ278" s="41"/>
      <c r="DRA278" s="41"/>
      <c r="DRB278" s="41"/>
      <c r="DRC278" s="41"/>
      <c r="DRD278" s="41"/>
      <c r="DRE278" s="41"/>
      <c r="DRF278" s="41"/>
      <c r="DRG278" s="41"/>
      <c r="DRH278" s="41"/>
      <c r="DRI278" s="41"/>
      <c r="DRJ278" s="41"/>
      <c r="DRK278" s="41"/>
      <c r="DRL278" s="41"/>
      <c r="DRM278" s="41"/>
      <c r="DRN278" s="41"/>
      <c r="DRO278" s="41"/>
      <c r="DRP278" s="41"/>
      <c r="DRQ278" s="41"/>
      <c r="DRR278" s="41"/>
      <c r="DRS278" s="41"/>
      <c r="DRT278" s="41"/>
      <c r="DRU278" s="41"/>
      <c r="DRV278" s="41"/>
      <c r="DRW278" s="41"/>
      <c r="DRX278" s="41"/>
      <c r="DRY278" s="41"/>
      <c r="DRZ278" s="41"/>
      <c r="DSA278" s="41"/>
      <c r="DSB278" s="41"/>
      <c r="DSC278" s="41"/>
      <c r="DSD278" s="41"/>
      <c r="DSE278" s="41"/>
      <c r="DSF278" s="41"/>
      <c r="DSG278" s="41"/>
      <c r="DSH278" s="41"/>
      <c r="DSI278" s="41"/>
      <c r="DSJ278" s="41"/>
      <c r="DSK278" s="41"/>
      <c r="DSL278" s="41"/>
      <c r="DSM278" s="41"/>
      <c r="DSN278" s="41"/>
      <c r="DSO278" s="41"/>
      <c r="DSP278" s="41"/>
      <c r="DSQ278" s="41"/>
      <c r="DSR278" s="41"/>
      <c r="DSS278" s="41"/>
      <c r="DST278" s="41"/>
      <c r="DSU278" s="41"/>
      <c r="DSV278" s="41"/>
      <c r="DSW278" s="41"/>
      <c r="DSX278" s="41"/>
      <c r="DSY278" s="41"/>
      <c r="DSZ278" s="41"/>
      <c r="DTA278" s="41"/>
      <c r="DTB278" s="41"/>
      <c r="DTC278" s="41"/>
      <c r="DTD278" s="41"/>
      <c r="DTE278" s="41"/>
      <c r="DTF278" s="41"/>
      <c r="DTG278" s="41"/>
      <c r="DTH278" s="41"/>
      <c r="DTI278" s="41"/>
      <c r="DTJ278" s="41"/>
      <c r="DTK278" s="41"/>
      <c r="DTL278" s="41"/>
      <c r="DTM278" s="41"/>
      <c r="DTN278" s="41"/>
      <c r="DTO278" s="41"/>
      <c r="DTP278" s="41"/>
      <c r="DTQ278" s="41"/>
      <c r="DTR278" s="41"/>
      <c r="DTS278" s="41"/>
      <c r="DTT278" s="41"/>
      <c r="DTU278" s="41"/>
      <c r="DTV278" s="41"/>
      <c r="DTW278" s="41"/>
      <c r="DTX278" s="41"/>
      <c r="DTY278" s="41"/>
      <c r="DTZ278" s="41"/>
      <c r="DUA278" s="41"/>
      <c r="DUB278" s="41"/>
      <c r="DUC278" s="41"/>
      <c r="DUD278" s="41"/>
      <c r="DUE278" s="41"/>
      <c r="DUF278" s="41"/>
      <c r="DUG278" s="41"/>
      <c r="DUH278" s="41"/>
      <c r="DUI278" s="41"/>
      <c r="DUJ278" s="41"/>
      <c r="DUK278" s="41"/>
      <c r="DUL278" s="41"/>
      <c r="DUM278" s="41"/>
      <c r="DUN278" s="41"/>
      <c r="DUO278" s="41"/>
      <c r="DUP278" s="41"/>
      <c r="DUQ278" s="41"/>
      <c r="DUR278" s="41"/>
      <c r="DUS278" s="41"/>
      <c r="DUT278" s="41"/>
      <c r="DUU278" s="41"/>
      <c r="DUV278" s="41"/>
      <c r="DUW278" s="41"/>
      <c r="DUX278" s="41"/>
      <c r="DUY278" s="41"/>
      <c r="DUZ278" s="41"/>
      <c r="DVA278" s="41"/>
      <c r="DVB278" s="41"/>
      <c r="DVC278" s="41"/>
      <c r="DVD278" s="41"/>
      <c r="DVE278" s="41"/>
      <c r="DVF278" s="41"/>
      <c r="DVG278" s="41"/>
      <c r="DVH278" s="41"/>
      <c r="DVI278" s="41"/>
      <c r="DVJ278" s="41"/>
      <c r="DVK278" s="41"/>
      <c r="DVL278" s="41"/>
      <c r="DVM278" s="41"/>
      <c r="DVN278" s="41"/>
      <c r="DVO278" s="41"/>
      <c r="DVP278" s="41"/>
      <c r="DVQ278" s="41"/>
      <c r="DVR278" s="41"/>
      <c r="DVS278" s="41"/>
      <c r="DVT278" s="41"/>
      <c r="DVU278" s="41"/>
      <c r="DVV278" s="41"/>
      <c r="DVW278" s="41"/>
      <c r="DVX278" s="41"/>
      <c r="DVY278" s="41"/>
      <c r="DVZ278" s="41"/>
      <c r="DWA278" s="41"/>
      <c r="DWB278" s="41"/>
      <c r="DWC278" s="41"/>
      <c r="DWD278" s="41"/>
      <c r="DWE278" s="41"/>
      <c r="DWF278" s="41"/>
      <c r="DWG278" s="41"/>
      <c r="DWH278" s="41"/>
      <c r="DWI278" s="41"/>
      <c r="DWJ278" s="41"/>
      <c r="DWK278" s="41"/>
      <c r="DWL278" s="41"/>
      <c r="DWM278" s="41"/>
      <c r="DWN278" s="41"/>
      <c r="DWO278" s="41"/>
      <c r="DWP278" s="41"/>
      <c r="DWQ278" s="41"/>
      <c r="DWR278" s="41"/>
      <c r="DWS278" s="41"/>
      <c r="DWT278" s="41"/>
      <c r="DWU278" s="41"/>
      <c r="DWV278" s="41"/>
      <c r="DWW278" s="41"/>
      <c r="DWX278" s="41"/>
      <c r="DWY278" s="41"/>
      <c r="DWZ278" s="41"/>
      <c r="DXA278" s="41"/>
      <c r="DXB278" s="41"/>
      <c r="DXC278" s="41"/>
      <c r="DXD278" s="41"/>
      <c r="DXE278" s="41"/>
      <c r="DXF278" s="41"/>
      <c r="DXG278" s="41"/>
      <c r="DXH278" s="41"/>
      <c r="DXI278" s="41"/>
      <c r="DXJ278" s="41"/>
      <c r="DXK278" s="41"/>
      <c r="DXL278" s="41"/>
      <c r="DXM278" s="41"/>
      <c r="DXN278" s="41"/>
      <c r="DXO278" s="41"/>
      <c r="DXP278" s="41"/>
      <c r="DXQ278" s="41"/>
      <c r="DXR278" s="41"/>
      <c r="DXS278" s="41"/>
      <c r="DXT278" s="41"/>
      <c r="DXU278" s="41"/>
      <c r="DXV278" s="41"/>
      <c r="DXW278" s="41"/>
      <c r="DXX278" s="41"/>
      <c r="DXY278" s="41"/>
      <c r="DXZ278" s="41"/>
      <c r="DYA278" s="41"/>
      <c r="DYB278" s="41"/>
      <c r="DYC278" s="41"/>
      <c r="DYD278" s="41"/>
      <c r="DYE278" s="41"/>
      <c r="DYF278" s="41"/>
      <c r="DYG278" s="41"/>
      <c r="DYH278" s="41"/>
      <c r="DYI278" s="41"/>
      <c r="DYJ278" s="41"/>
      <c r="DYK278" s="41"/>
      <c r="DYL278" s="41"/>
      <c r="DYM278" s="41"/>
      <c r="DYN278" s="41"/>
      <c r="DYO278" s="41"/>
      <c r="DYP278" s="41"/>
      <c r="DYQ278" s="41"/>
      <c r="DYR278" s="41"/>
      <c r="DYS278" s="41"/>
      <c r="DYT278" s="41"/>
      <c r="DYU278" s="41"/>
      <c r="DYV278" s="41"/>
      <c r="DYW278" s="41"/>
      <c r="DYX278" s="41"/>
      <c r="DYY278" s="41"/>
      <c r="DYZ278" s="41"/>
      <c r="DZA278" s="41"/>
      <c r="DZB278" s="41"/>
      <c r="DZC278" s="41"/>
      <c r="DZD278" s="41"/>
      <c r="DZE278" s="41"/>
      <c r="DZF278" s="41"/>
      <c r="DZG278" s="41"/>
      <c r="DZH278" s="41"/>
      <c r="DZI278" s="41"/>
      <c r="DZJ278" s="41"/>
      <c r="DZK278" s="41"/>
      <c r="DZL278" s="41"/>
      <c r="DZM278" s="41"/>
      <c r="DZN278" s="41"/>
      <c r="DZO278" s="41"/>
      <c r="DZP278" s="41"/>
      <c r="DZQ278" s="41"/>
      <c r="DZR278" s="41"/>
      <c r="DZS278" s="41"/>
      <c r="DZT278" s="41"/>
      <c r="DZU278" s="41"/>
      <c r="DZV278" s="41"/>
      <c r="DZW278" s="41"/>
      <c r="DZX278" s="41"/>
      <c r="DZY278" s="41"/>
      <c r="DZZ278" s="41"/>
      <c r="EAA278" s="41"/>
      <c r="EAB278" s="41"/>
      <c r="EAC278" s="41"/>
      <c r="EAD278" s="41"/>
      <c r="EAE278" s="41"/>
      <c r="EAF278" s="41"/>
      <c r="EAG278" s="41"/>
      <c r="EAH278" s="41"/>
      <c r="EAI278" s="41"/>
      <c r="EAJ278" s="41"/>
      <c r="EAK278" s="41"/>
      <c r="EAL278" s="41"/>
      <c r="EAM278" s="41"/>
      <c r="EAN278" s="41"/>
      <c r="EAO278" s="41"/>
      <c r="EAP278" s="41"/>
      <c r="EAQ278" s="41"/>
      <c r="EAR278" s="41"/>
      <c r="EAS278" s="41"/>
      <c r="EAT278" s="41"/>
      <c r="EAU278" s="41"/>
      <c r="EAV278" s="41"/>
      <c r="EAW278" s="41"/>
      <c r="EAX278" s="41"/>
      <c r="EAY278" s="41"/>
      <c r="EAZ278" s="41"/>
      <c r="EBA278" s="41"/>
      <c r="EBB278" s="41"/>
      <c r="EBC278" s="41"/>
      <c r="EBD278" s="41"/>
      <c r="EBE278" s="41"/>
      <c r="EBF278" s="41"/>
      <c r="EBG278" s="41"/>
      <c r="EBH278" s="41"/>
      <c r="EBI278" s="41"/>
      <c r="EBJ278" s="41"/>
      <c r="EBK278" s="41"/>
      <c r="EBL278" s="41"/>
      <c r="EBM278" s="41"/>
      <c r="EBN278" s="41"/>
      <c r="EBO278" s="41"/>
      <c r="EBP278" s="41"/>
      <c r="EBQ278" s="41"/>
      <c r="EBR278" s="41"/>
      <c r="EBS278" s="41"/>
      <c r="EBT278" s="41"/>
      <c r="EBU278" s="41"/>
      <c r="EBV278" s="41"/>
      <c r="EBW278" s="41"/>
      <c r="EBX278" s="41"/>
      <c r="EBY278" s="41"/>
      <c r="EBZ278" s="41"/>
      <c r="ECA278" s="41"/>
      <c r="ECB278" s="41"/>
      <c r="ECC278" s="41"/>
      <c r="ECD278" s="41"/>
      <c r="ECE278" s="41"/>
      <c r="ECF278" s="41"/>
      <c r="ECG278" s="41"/>
      <c r="ECH278" s="41"/>
      <c r="ECI278" s="41"/>
      <c r="ECJ278" s="41"/>
      <c r="ECK278" s="41"/>
      <c r="ECL278" s="41"/>
      <c r="ECM278" s="41"/>
      <c r="ECN278" s="41"/>
      <c r="ECO278" s="41"/>
      <c r="ECP278" s="41"/>
      <c r="ECQ278" s="41"/>
      <c r="ECR278" s="41"/>
      <c r="ECS278" s="41"/>
      <c r="ECT278" s="41"/>
      <c r="ECU278" s="41"/>
      <c r="ECV278" s="41"/>
      <c r="ECW278" s="41"/>
      <c r="ECX278" s="41"/>
      <c r="ECY278" s="41"/>
      <c r="ECZ278" s="41"/>
      <c r="EDA278" s="41"/>
      <c r="EDB278" s="41"/>
      <c r="EDC278" s="41"/>
      <c r="EDD278" s="41"/>
      <c r="EDE278" s="41"/>
      <c r="EDF278" s="41"/>
      <c r="EDG278" s="41"/>
      <c r="EDH278" s="41"/>
      <c r="EDI278" s="41"/>
      <c r="EDJ278" s="41"/>
      <c r="EDK278" s="41"/>
      <c r="EDL278" s="41"/>
      <c r="EDM278" s="41"/>
      <c r="EDN278" s="41"/>
      <c r="EDO278" s="41"/>
      <c r="EDP278" s="41"/>
      <c r="EDQ278" s="41"/>
      <c r="EDR278" s="41"/>
      <c r="EDS278" s="41"/>
      <c r="EDT278" s="41"/>
      <c r="EDU278" s="41"/>
      <c r="EDV278" s="41"/>
      <c r="EDW278" s="41"/>
      <c r="EDX278" s="41"/>
      <c r="EDY278" s="41"/>
      <c r="EDZ278" s="41"/>
      <c r="EEA278" s="41"/>
      <c r="EEB278" s="41"/>
      <c r="EEC278" s="41"/>
      <c r="EED278" s="41"/>
      <c r="EEE278" s="41"/>
      <c r="EEF278" s="41"/>
      <c r="EEG278" s="41"/>
      <c r="EEH278" s="41"/>
      <c r="EEI278" s="41"/>
      <c r="EEJ278" s="41"/>
      <c r="EEK278" s="41"/>
      <c r="EEL278" s="41"/>
      <c r="EEM278" s="41"/>
      <c r="EEN278" s="41"/>
      <c r="EEO278" s="41"/>
      <c r="EEP278" s="41"/>
      <c r="EEQ278" s="41"/>
      <c r="EER278" s="41"/>
      <c r="EES278" s="41"/>
      <c r="EET278" s="41"/>
      <c r="EEU278" s="41"/>
      <c r="EEV278" s="41"/>
      <c r="EEW278" s="41"/>
      <c r="EEX278" s="41"/>
      <c r="EEY278" s="41"/>
      <c r="EEZ278" s="41"/>
      <c r="EFA278" s="41"/>
      <c r="EFB278" s="41"/>
      <c r="EFC278" s="41"/>
      <c r="EFD278" s="41"/>
      <c r="EFE278" s="41"/>
      <c r="EFF278" s="41"/>
      <c r="EFG278" s="41"/>
      <c r="EFH278" s="41"/>
      <c r="EFI278" s="41"/>
      <c r="EFJ278" s="41"/>
      <c r="EFK278" s="41"/>
      <c r="EFL278" s="41"/>
      <c r="EFM278" s="41"/>
      <c r="EFN278" s="41"/>
      <c r="EFO278" s="41"/>
      <c r="EFP278" s="41"/>
      <c r="EFQ278" s="41"/>
      <c r="EFR278" s="41"/>
      <c r="EFS278" s="41"/>
      <c r="EFT278" s="41"/>
      <c r="EFU278" s="41"/>
      <c r="EFV278" s="41"/>
      <c r="EFW278" s="41"/>
      <c r="EFX278" s="41"/>
      <c r="EFY278" s="41"/>
      <c r="EFZ278" s="41"/>
      <c r="EGA278" s="41"/>
      <c r="EGB278" s="41"/>
      <c r="EGC278" s="41"/>
      <c r="EGD278" s="41"/>
      <c r="EGE278" s="41"/>
      <c r="EGF278" s="41"/>
      <c r="EGG278" s="41"/>
      <c r="EGH278" s="41"/>
      <c r="EGI278" s="41"/>
      <c r="EGJ278" s="41"/>
      <c r="EGK278" s="41"/>
      <c r="EGL278" s="41"/>
      <c r="EGM278" s="41"/>
      <c r="EGN278" s="41"/>
      <c r="EGO278" s="41"/>
      <c r="EGP278" s="41"/>
      <c r="EGQ278" s="41"/>
      <c r="EGR278" s="41"/>
      <c r="EGS278" s="41"/>
      <c r="EGT278" s="41"/>
      <c r="EGU278" s="41"/>
      <c r="EGV278" s="41"/>
      <c r="EGW278" s="41"/>
      <c r="EGX278" s="41"/>
      <c r="EGY278" s="41"/>
      <c r="EGZ278" s="41"/>
      <c r="EHA278" s="41"/>
      <c r="EHB278" s="41"/>
      <c r="EHC278" s="41"/>
      <c r="EHD278" s="41"/>
      <c r="EHE278" s="41"/>
      <c r="EHF278" s="41"/>
      <c r="EHG278" s="41"/>
      <c r="EHH278" s="41"/>
      <c r="EHI278" s="41"/>
      <c r="EHJ278" s="41"/>
      <c r="EHK278" s="41"/>
      <c r="EHL278" s="41"/>
      <c r="EHM278" s="41"/>
      <c r="EHN278" s="41"/>
      <c r="EHO278" s="41"/>
      <c r="EHP278" s="41"/>
      <c r="EHQ278" s="41"/>
      <c r="EHR278" s="41"/>
      <c r="EHS278" s="41"/>
      <c r="EHT278" s="41"/>
      <c r="EHU278" s="41"/>
      <c r="EHV278" s="41"/>
      <c r="EHW278" s="41"/>
      <c r="EHX278" s="41"/>
      <c r="EHY278" s="41"/>
      <c r="EHZ278" s="41"/>
      <c r="EIA278" s="41"/>
      <c r="EIB278" s="41"/>
      <c r="EIC278" s="41"/>
      <c r="EID278" s="41"/>
      <c r="EIE278" s="41"/>
      <c r="EIF278" s="41"/>
      <c r="EIG278" s="41"/>
      <c r="EIH278" s="41"/>
      <c r="EII278" s="41"/>
      <c r="EIJ278" s="41"/>
      <c r="EIK278" s="41"/>
      <c r="EIL278" s="41"/>
      <c r="EIM278" s="41"/>
      <c r="EIN278" s="41"/>
      <c r="EIO278" s="41"/>
      <c r="EIP278" s="41"/>
      <c r="EIQ278" s="41"/>
      <c r="EIR278" s="41"/>
      <c r="EIS278" s="41"/>
      <c r="EIT278" s="41"/>
      <c r="EIU278" s="41"/>
      <c r="EIV278" s="41"/>
      <c r="EIW278" s="41"/>
      <c r="EIX278" s="41"/>
      <c r="EIY278" s="41"/>
      <c r="EIZ278" s="41"/>
      <c r="EJA278" s="41"/>
      <c r="EJB278" s="41"/>
      <c r="EJC278" s="41"/>
      <c r="EJD278" s="41"/>
      <c r="EJE278" s="41"/>
      <c r="EJF278" s="41"/>
      <c r="EJG278" s="41"/>
      <c r="EJH278" s="41"/>
      <c r="EJI278" s="41"/>
      <c r="EJJ278" s="41"/>
      <c r="EJK278" s="41"/>
      <c r="EJL278" s="41"/>
      <c r="EJM278" s="41"/>
      <c r="EJN278" s="41"/>
      <c r="EJO278" s="41"/>
      <c r="EJP278" s="41"/>
      <c r="EJQ278" s="41"/>
      <c r="EJR278" s="41"/>
      <c r="EJS278" s="41"/>
      <c r="EJT278" s="41"/>
      <c r="EJU278" s="41"/>
      <c r="EJV278" s="41"/>
      <c r="EJW278" s="41"/>
      <c r="EJX278" s="41"/>
      <c r="EJY278" s="41"/>
      <c r="EJZ278" s="41"/>
      <c r="EKA278" s="41"/>
      <c r="EKB278" s="41"/>
      <c r="EKC278" s="41"/>
      <c r="EKD278" s="41"/>
      <c r="EKE278" s="41"/>
      <c r="EKF278" s="41"/>
      <c r="EKG278" s="41"/>
      <c r="EKH278" s="41"/>
      <c r="EKI278" s="41"/>
      <c r="EKJ278" s="41"/>
      <c r="EKK278" s="41"/>
      <c r="EKL278" s="41"/>
      <c r="EKM278" s="41"/>
      <c r="EKN278" s="41"/>
      <c r="EKO278" s="41"/>
      <c r="EKP278" s="41"/>
      <c r="EKQ278" s="41"/>
      <c r="EKR278" s="41"/>
      <c r="EKS278" s="41"/>
      <c r="EKT278" s="41"/>
      <c r="EKU278" s="41"/>
      <c r="EKV278" s="41"/>
      <c r="EKW278" s="41"/>
      <c r="EKX278" s="41"/>
      <c r="EKY278" s="41"/>
      <c r="EKZ278" s="41"/>
      <c r="ELA278" s="41"/>
      <c r="ELB278" s="41"/>
      <c r="ELC278" s="41"/>
      <c r="ELD278" s="41"/>
      <c r="ELE278" s="41"/>
      <c r="ELF278" s="41"/>
      <c r="ELG278" s="41"/>
      <c r="ELH278" s="41"/>
      <c r="ELI278" s="41"/>
      <c r="ELJ278" s="41"/>
      <c r="ELK278" s="41"/>
      <c r="ELL278" s="41"/>
      <c r="ELM278" s="41"/>
      <c r="ELN278" s="41"/>
      <c r="ELO278" s="41"/>
      <c r="ELP278" s="41"/>
      <c r="ELQ278" s="41"/>
      <c r="ELR278" s="41"/>
      <c r="ELS278" s="41"/>
      <c r="ELT278" s="41"/>
      <c r="ELU278" s="41"/>
      <c r="ELV278" s="41"/>
      <c r="ELW278" s="41"/>
      <c r="ELX278" s="41"/>
      <c r="ELY278" s="41"/>
      <c r="ELZ278" s="41"/>
      <c r="EMA278" s="41"/>
      <c r="EMB278" s="41"/>
      <c r="EMC278" s="41"/>
      <c r="EMD278" s="41"/>
      <c r="EME278" s="41"/>
      <c r="EMF278" s="41"/>
      <c r="EMG278" s="41"/>
      <c r="EMH278" s="41"/>
      <c r="EMI278" s="41"/>
      <c r="EMJ278" s="41"/>
      <c r="EMK278" s="41"/>
      <c r="EML278" s="41"/>
      <c r="EMM278" s="41"/>
      <c r="EMN278" s="41"/>
      <c r="EMO278" s="41"/>
      <c r="EMP278" s="41"/>
      <c r="EMQ278" s="41"/>
      <c r="EMR278" s="41"/>
      <c r="EMS278" s="41"/>
      <c r="EMT278" s="41"/>
      <c r="EMU278" s="41"/>
      <c r="EMV278" s="41"/>
      <c r="EMW278" s="41"/>
      <c r="EMX278" s="41"/>
      <c r="EMY278" s="41"/>
      <c r="EMZ278" s="41"/>
      <c r="ENA278" s="41"/>
      <c r="ENB278" s="41"/>
      <c r="ENC278" s="41"/>
      <c r="END278" s="41"/>
      <c r="ENE278" s="41"/>
      <c r="ENF278" s="41"/>
      <c r="ENG278" s="41"/>
      <c r="ENH278" s="41"/>
      <c r="ENI278" s="41"/>
      <c r="ENJ278" s="41"/>
      <c r="ENK278" s="41"/>
      <c r="ENL278" s="41"/>
      <c r="ENM278" s="41"/>
      <c r="ENN278" s="41"/>
      <c r="ENO278" s="41"/>
      <c r="ENP278" s="41"/>
      <c r="ENQ278" s="41"/>
      <c r="ENR278" s="41"/>
      <c r="ENS278" s="41"/>
      <c r="ENT278" s="41"/>
      <c r="ENU278" s="41"/>
      <c r="ENV278" s="41"/>
      <c r="ENW278" s="41"/>
      <c r="ENX278" s="41"/>
      <c r="ENY278" s="41"/>
      <c r="ENZ278" s="41"/>
      <c r="EOA278" s="41"/>
      <c r="EOB278" s="41"/>
      <c r="EOC278" s="41"/>
      <c r="EOD278" s="41"/>
      <c r="EOE278" s="41"/>
      <c r="EOF278" s="41"/>
      <c r="EOG278" s="41"/>
      <c r="EOH278" s="41"/>
      <c r="EOI278" s="41"/>
      <c r="EOJ278" s="41"/>
      <c r="EOK278" s="41"/>
      <c r="EOL278" s="41"/>
      <c r="EOM278" s="41"/>
      <c r="EON278" s="41"/>
      <c r="EOO278" s="41"/>
      <c r="EOP278" s="41"/>
      <c r="EOQ278" s="41"/>
      <c r="EOR278" s="41"/>
      <c r="EOS278" s="41"/>
      <c r="EOT278" s="41"/>
      <c r="EOU278" s="41"/>
      <c r="EOV278" s="41"/>
      <c r="EOW278" s="41"/>
      <c r="EOX278" s="41"/>
      <c r="EOY278" s="41"/>
      <c r="EOZ278" s="41"/>
      <c r="EPA278" s="41"/>
      <c r="EPB278" s="41"/>
      <c r="EPC278" s="41"/>
      <c r="EPD278" s="41"/>
      <c r="EPE278" s="41"/>
      <c r="EPF278" s="41"/>
      <c r="EPG278" s="41"/>
      <c r="EPH278" s="41"/>
      <c r="EPI278" s="41"/>
      <c r="EPJ278" s="41"/>
      <c r="EPK278" s="41"/>
      <c r="EPL278" s="41"/>
      <c r="EPM278" s="41"/>
      <c r="EPN278" s="41"/>
      <c r="EPO278" s="41"/>
      <c r="EPP278" s="41"/>
      <c r="EPQ278" s="41"/>
      <c r="EPR278" s="41"/>
      <c r="EPS278" s="41"/>
      <c r="EPT278" s="41"/>
      <c r="EPU278" s="41"/>
      <c r="EPV278" s="41"/>
      <c r="EPW278" s="41"/>
      <c r="EPX278" s="41"/>
      <c r="EPY278" s="41"/>
      <c r="EPZ278" s="41"/>
      <c r="EQA278" s="41"/>
      <c r="EQB278" s="41"/>
      <c r="EQC278" s="41"/>
      <c r="EQD278" s="41"/>
      <c r="EQE278" s="41"/>
      <c r="EQF278" s="41"/>
      <c r="EQG278" s="41"/>
      <c r="EQH278" s="41"/>
      <c r="EQI278" s="41"/>
      <c r="EQJ278" s="41"/>
      <c r="EQK278" s="41"/>
      <c r="EQL278" s="41"/>
      <c r="EQM278" s="41"/>
      <c r="EQN278" s="41"/>
      <c r="EQO278" s="41"/>
      <c r="EQP278" s="41"/>
      <c r="EQQ278" s="41"/>
      <c r="EQR278" s="41"/>
      <c r="EQS278" s="41"/>
      <c r="EQT278" s="41"/>
      <c r="EQU278" s="41"/>
      <c r="EQV278" s="41"/>
      <c r="EQW278" s="41"/>
      <c r="EQX278" s="41"/>
      <c r="EQY278" s="41"/>
      <c r="EQZ278" s="41"/>
      <c r="ERA278" s="41"/>
      <c r="ERB278" s="41"/>
      <c r="ERC278" s="41"/>
      <c r="ERD278" s="41"/>
      <c r="ERE278" s="41"/>
      <c r="ERF278" s="41"/>
      <c r="ERG278" s="41"/>
      <c r="ERH278" s="41"/>
      <c r="ERI278" s="41"/>
      <c r="ERJ278" s="41"/>
      <c r="ERK278" s="41"/>
      <c r="ERL278" s="41"/>
      <c r="ERM278" s="41"/>
      <c r="ERN278" s="41"/>
      <c r="ERO278" s="41"/>
      <c r="ERP278" s="41"/>
      <c r="ERQ278" s="41"/>
      <c r="ERR278" s="41"/>
      <c r="ERS278" s="41"/>
      <c r="ERT278" s="41"/>
      <c r="ERU278" s="41"/>
      <c r="ERV278" s="41"/>
      <c r="ERW278" s="41"/>
      <c r="ERX278" s="41"/>
      <c r="ERY278" s="41"/>
      <c r="ERZ278" s="41"/>
      <c r="ESA278" s="41"/>
      <c r="ESB278" s="41"/>
      <c r="ESC278" s="41"/>
      <c r="ESD278" s="41"/>
      <c r="ESE278" s="41"/>
      <c r="ESF278" s="41"/>
      <c r="ESG278" s="41"/>
      <c r="ESH278" s="41"/>
      <c r="ESI278" s="41"/>
      <c r="ESJ278" s="41"/>
      <c r="ESK278" s="41"/>
      <c r="ESL278" s="41"/>
      <c r="ESM278" s="41"/>
      <c r="ESN278" s="41"/>
      <c r="ESO278" s="41"/>
      <c r="ESP278" s="41"/>
      <c r="ESQ278" s="41"/>
      <c r="ESR278" s="41"/>
      <c r="ESS278" s="41"/>
      <c r="EST278" s="41"/>
      <c r="ESU278" s="41"/>
      <c r="ESV278" s="41"/>
      <c r="ESW278" s="41"/>
      <c r="ESX278" s="41"/>
      <c r="ESY278" s="41"/>
      <c r="ESZ278" s="41"/>
      <c r="ETA278" s="41"/>
      <c r="ETB278" s="41"/>
      <c r="ETC278" s="41"/>
      <c r="ETD278" s="41"/>
      <c r="ETE278" s="41"/>
      <c r="ETF278" s="41"/>
      <c r="ETG278" s="41"/>
      <c r="ETH278" s="41"/>
      <c r="ETI278" s="41"/>
      <c r="ETJ278" s="41"/>
      <c r="ETK278" s="41"/>
      <c r="ETL278" s="41"/>
      <c r="ETM278" s="41"/>
      <c r="ETN278" s="41"/>
      <c r="ETO278" s="41"/>
      <c r="ETP278" s="41"/>
      <c r="ETQ278" s="41"/>
      <c r="ETR278" s="41"/>
      <c r="ETS278" s="41"/>
      <c r="ETT278" s="41"/>
      <c r="ETU278" s="41"/>
      <c r="ETV278" s="41"/>
      <c r="ETW278" s="41"/>
      <c r="ETX278" s="41"/>
      <c r="ETY278" s="41"/>
      <c r="ETZ278" s="41"/>
      <c r="EUA278" s="41"/>
      <c r="EUB278" s="41"/>
      <c r="EUC278" s="41"/>
      <c r="EUD278" s="41"/>
      <c r="EUE278" s="41"/>
      <c r="EUF278" s="41"/>
      <c r="EUG278" s="41"/>
      <c r="EUH278" s="41"/>
      <c r="EUI278" s="41"/>
      <c r="EUJ278" s="41"/>
      <c r="EUK278" s="41"/>
      <c r="EUL278" s="41"/>
      <c r="EUM278" s="41"/>
      <c r="EUN278" s="41"/>
      <c r="EUO278" s="41"/>
      <c r="EUP278" s="41"/>
      <c r="EUQ278" s="41"/>
      <c r="EUR278" s="41"/>
      <c r="EUS278" s="41"/>
      <c r="EUT278" s="41"/>
      <c r="EUU278" s="41"/>
      <c r="EUV278" s="41"/>
      <c r="EUW278" s="41"/>
      <c r="EUX278" s="41"/>
      <c r="EUY278" s="41"/>
      <c r="EUZ278" s="41"/>
      <c r="EVA278" s="41"/>
      <c r="EVB278" s="41"/>
      <c r="EVC278" s="41"/>
      <c r="EVD278" s="41"/>
      <c r="EVE278" s="41"/>
      <c r="EVF278" s="41"/>
      <c r="EVG278" s="41"/>
      <c r="EVH278" s="41"/>
      <c r="EVI278" s="41"/>
      <c r="EVJ278" s="41"/>
      <c r="EVK278" s="41"/>
      <c r="EVL278" s="41"/>
      <c r="EVM278" s="41"/>
      <c r="EVN278" s="41"/>
      <c r="EVO278" s="41"/>
      <c r="EVP278" s="41"/>
      <c r="EVQ278" s="41"/>
      <c r="EVR278" s="41"/>
      <c r="EVS278" s="41"/>
      <c r="EVT278" s="41"/>
      <c r="EVU278" s="41"/>
      <c r="EVV278" s="41"/>
      <c r="EVW278" s="41"/>
      <c r="EVX278" s="41"/>
      <c r="EVY278" s="41"/>
      <c r="EVZ278" s="41"/>
      <c r="EWA278" s="41"/>
      <c r="EWB278" s="41"/>
      <c r="EWC278" s="41"/>
      <c r="EWD278" s="41"/>
      <c r="EWE278" s="41"/>
      <c r="EWF278" s="41"/>
      <c r="EWG278" s="41"/>
      <c r="EWH278" s="41"/>
      <c r="EWI278" s="41"/>
      <c r="EWJ278" s="41"/>
      <c r="EWK278" s="41"/>
      <c r="EWL278" s="41"/>
      <c r="EWM278" s="41"/>
      <c r="EWN278" s="41"/>
      <c r="EWO278" s="41"/>
      <c r="EWP278" s="41"/>
      <c r="EWQ278" s="41"/>
      <c r="EWR278" s="41"/>
      <c r="EWS278" s="41"/>
      <c r="EWT278" s="41"/>
      <c r="EWU278" s="41"/>
      <c r="EWV278" s="41"/>
      <c r="EWW278" s="41"/>
      <c r="EWX278" s="41"/>
      <c r="EWY278" s="41"/>
      <c r="EWZ278" s="41"/>
      <c r="EXA278" s="41"/>
      <c r="EXB278" s="41"/>
      <c r="EXC278" s="41"/>
      <c r="EXD278" s="41"/>
      <c r="EXE278" s="41"/>
      <c r="EXF278" s="41"/>
      <c r="EXG278" s="41"/>
      <c r="EXH278" s="41"/>
      <c r="EXI278" s="41"/>
      <c r="EXJ278" s="41"/>
      <c r="EXK278" s="41"/>
      <c r="EXL278" s="41"/>
      <c r="EXM278" s="41"/>
      <c r="EXN278" s="41"/>
      <c r="EXO278" s="41"/>
      <c r="EXP278" s="41"/>
      <c r="EXQ278" s="41"/>
      <c r="EXR278" s="41"/>
      <c r="EXS278" s="41"/>
      <c r="EXT278" s="41"/>
      <c r="EXU278" s="41"/>
      <c r="EXV278" s="41"/>
      <c r="EXW278" s="41"/>
      <c r="EXX278" s="41"/>
      <c r="EXY278" s="41"/>
      <c r="EXZ278" s="41"/>
      <c r="EYA278" s="41"/>
      <c r="EYB278" s="41"/>
      <c r="EYC278" s="41"/>
      <c r="EYD278" s="41"/>
      <c r="EYE278" s="41"/>
      <c r="EYF278" s="41"/>
      <c r="EYG278" s="41"/>
      <c r="EYH278" s="41"/>
      <c r="EYI278" s="41"/>
      <c r="EYJ278" s="41"/>
      <c r="EYK278" s="41"/>
      <c r="EYL278" s="41"/>
      <c r="EYM278" s="41"/>
      <c r="EYN278" s="41"/>
      <c r="EYO278" s="41"/>
      <c r="EYP278" s="41"/>
      <c r="EYQ278" s="41"/>
      <c r="EYR278" s="41"/>
      <c r="EYS278" s="41"/>
      <c r="EYT278" s="41"/>
      <c r="EYU278" s="41"/>
      <c r="EYV278" s="41"/>
      <c r="EYW278" s="41"/>
      <c r="EYX278" s="41"/>
      <c r="EYY278" s="41"/>
      <c r="EYZ278" s="41"/>
      <c r="EZA278" s="41"/>
      <c r="EZB278" s="41"/>
      <c r="EZC278" s="41"/>
      <c r="EZD278" s="41"/>
      <c r="EZE278" s="41"/>
      <c r="EZF278" s="41"/>
      <c r="EZG278" s="41"/>
      <c r="EZH278" s="41"/>
      <c r="EZI278" s="41"/>
      <c r="EZJ278" s="41"/>
      <c r="EZK278" s="41"/>
      <c r="EZL278" s="41"/>
      <c r="EZM278" s="41"/>
      <c r="EZN278" s="41"/>
      <c r="EZO278" s="41"/>
      <c r="EZP278" s="41"/>
      <c r="EZQ278" s="41"/>
      <c r="EZR278" s="41"/>
      <c r="EZS278" s="41"/>
      <c r="EZT278" s="41"/>
      <c r="EZU278" s="41"/>
      <c r="EZV278" s="41"/>
      <c r="EZW278" s="41"/>
      <c r="EZX278" s="41"/>
      <c r="EZY278" s="41"/>
      <c r="EZZ278" s="41"/>
      <c r="FAA278" s="41"/>
      <c r="FAB278" s="41"/>
      <c r="FAC278" s="41"/>
      <c r="FAD278" s="41"/>
      <c r="FAE278" s="41"/>
      <c r="FAF278" s="41"/>
      <c r="FAG278" s="41"/>
      <c r="FAH278" s="41"/>
      <c r="FAI278" s="41"/>
      <c r="FAJ278" s="41"/>
      <c r="FAK278" s="41"/>
      <c r="FAL278" s="41"/>
      <c r="FAM278" s="41"/>
      <c r="FAN278" s="41"/>
      <c r="FAO278" s="41"/>
      <c r="FAP278" s="41"/>
      <c r="FAQ278" s="41"/>
      <c r="FAR278" s="41"/>
      <c r="FAS278" s="41"/>
      <c r="FAT278" s="41"/>
      <c r="FAU278" s="41"/>
      <c r="FAV278" s="41"/>
      <c r="FAW278" s="41"/>
      <c r="FAX278" s="41"/>
      <c r="FAY278" s="41"/>
      <c r="FAZ278" s="41"/>
      <c r="FBA278" s="41"/>
      <c r="FBB278" s="41"/>
      <c r="FBC278" s="41"/>
      <c r="FBD278" s="41"/>
      <c r="FBE278" s="41"/>
      <c r="FBF278" s="41"/>
      <c r="FBG278" s="41"/>
      <c r="FBH278" s="41"/>
      <c r="FBI278" s="41"/>
      <c r="FBJ278" s="41"/>
      <c r="FBK278" s="41"/>
      <c r="FBL278" s="41"/>
      <c r="FBM278" s="41"/>
      <c r="FBN278" s="41"/>
      <c r="FBO278" s="41"/>
      <c r="FBP278" s="41"/>
      <c r="FBQ278" s="41"/>
      <c r="FBR278" s="41"/>
      <c r="FBS278" s="41"/>
      <c r="FBT278" s="41"/>
      <c r="FBU278" s="41"/>
      <c r="FBV278" s="41"/>
      <c r="FBW278" s="41"/>
      <c r="FBX278" s="41"/>
      <c r="FBY278" s="41"/>
      <c r="FBZ278" s="41"/>
      <c r="FCA278" s="41"/>
      <c r="FCB278" s="41"/>
      <c r="FCC278" s="41"/>
      <c r="FCD278" s="41"/>
      <c r="FCE278" s="41"/>
      <c r="FCF278" s="41"/>
      <c r="FCG278" s="41"/>
      <c r="FCH278" s="41"/>
      <c r="FCI278" s="41"/>
      <c r="FCJ278" s="41"/>
      <c r="FCK278" s="41"/>
      <c r="FCL278" s="41"/>
      <c r="FCM278" s="41"/>
      <c r="FCN278" s="41"/>
      <c r="FCO278" s="41"/>
      <c r="FCP278" s="41"/>
      <c r="FCQ278" s="41"/>
      <c r="FCR278" s="41"/>
      <c r="FCS278" s="41"/>
      <c r="FCT278" s="41"/>
      <c r="FCU278" s="41"/>
      <c r="FCV278" s="41"/>
      <c r="FCW278" s="41"/>
      <c r="FCX278" s="41"/>
      <c r="FCY278" s="41"/>
      <c r="FCZ278" s="41"/>
      <c r="FDA278" s="41"/>
      <c r="FDB278" s="41"/>
      <c r="FDC278" s="41"/>
      <c r="FDD278" s="41"/>
      <c r="FDE278" s="41"/>
      <c r="FDF278" s="41"/>
      <c r="FDG278" s="41"/>
      <c r="FDH278" s="41"/>
      <c r="FDI278" s="41"/>
      <c r="FDJ278" s="41"/>
      <c r="FDK278" s="41"/>
      <c r="FDL278" s="41"/>
      <c r="FDM278" s="41"/>
      <c r="FDN278" s="41"/>
      <c r="FDO278" s="41"/>
      <c r="FDP278" s="41"/>
      <c r="FDQ278" s="41"/>
      <c r="FDR278" s="41"/>
      <c r="FDS278" s="41"/>
      <c r="FDT278" s="41"/>
      <c r="FDU278" s="41"/>
      <c r="FDV278" s="41"/>
      <c r="FDW278" s="41"/>
      <c r="FDX278" s="41"/>
      <c r="FDY278" s="41"/>
      <c r="FDZ278" s="41"/>
      <c r="FEA278" s="41"/>
      <c r="FEB278" s="41"/>
      <c r="FEC278" s="41"/>
      <c r="FED278" s="41"/>
      <c r="FEE278" s="41"/>
      <c r="FEF278" s="41"/>
      <c r="FEG278" s="41"/>
      <c r="FEH278" s="41"/>
      <c r="FEI278" s="41"/>
      <c r="FEJ278" s="41"/>
      <c r="FEK278" s="41"/>
      <c r="FEL278" s="41"/>
      <c r="FEM278" s="41"/>
      <c r="FEN278" s="41"/>
      <c r="FEO278" s="41"/>
      <c r="FEP278" s="41"/>
      <c r="FEQ278" s="41"/>
      <c r="FER278" s="41"/>
      <c r="FES278" s="41"/>
      <c r="FET278" s="41"/>
      <c r="FEU278" s="41"/>
      <c r="FEV278" s="41"/>
      <c r="FEW278" s="41"/>
      <c r="FEX278" s="41"/>
      <c r="FEY278" s="41"/>
      <c r="FEZ278" s="41"/>
      <c r="FFA278" s="41"/>
      <c r="FFB278" s="41"/>
      <c r="FFC278" s="41"/>
      <c r="FFD278" s="41"/>
      <c r="FFE278" s="41"/>
      <c r="FFF278" s="41"/>
      <c r="FFG278" s="41"/>
      <c r="FFH278" s="41"/>
      <c r="FFI278" s="41"/>
      <c r="FFJ278" s="41"/>
      <c r="FFK278" s="41"/>
      <c r="FFL278" s="41"/>
      <c r="FFM278" s="41"/>
      <c r="FFN278" s="41"/>
      <c r="FFO278" s="41"/>
      <c r="FFP278" s="41"/>
      <c r="FFQ278" s="41"/>
      <c r="FFR278" s="41"/>
      <c r="FFS278" s="41"/>
      <c r="FFT278" s="41"/>
      <c r="FFU278" s="41"/>
      <c r="FFV278" s="41"/>
      <c r="FFW278" s="41"/>
      <c r="FFX278" s="41"/>
      <c r="FFY278" s="41"/>
      <c r="FFZ278" s="41"/>
      <c r="FGA278" s="41"/>
      <c r="FGB278" s="41"/>
      <c r="FGC278" s="41"/>
      <c r="FGD278" s="41"/>
      <c r="FGE278" s="41"/>
      <c r="FGF278" s="41"/>
      <c r="FGG278" s="41"/>
      <c r="FGH278" s="41"/>
      <c r="FGI278" s="41"/>
      <c r="FGJ278" s="41"/>
      <c r="FGK278" s="41"/>
      <c r="FGL278" s="41"/>
      <c r="FGM278" s="41"/>
      <c r="FGN278" s="41"/>
      <c r="FGO278" s="41"/>
      <c r="FGP278" s="41"/>
      <c r="FGQ278" s="41"/>
      <c r="FGR278" s="41"/>
      <c r="FGS278" s="41"/>
      <c r="FGT278" s="41"/>
      <c r="FGU278" s="41"/>
      <c r="FGV278" s="41"/>
      <c r="FGW278" s="41"/>
      <c r="FGX278" s="41"/>
      <c r="FGY278" s="41"/>
      <c r="FGZ278" s="41"/>
      <c r="FHA278" s="41"/>
      <c r="FHB278" s="41"/>
      <c r="FHC278" s="41"/>
      <c r="FHD278" s="41"/>
      <c r="FHE278" s="41"/>
      <c r="FHF278" s="41"/>
      <c r="FHG278" s="41"/>
      <c r="FHH278" s="41"/>
      <c r="FHI278" s="41"/>
      <c r="FHJ278" s="41"/>
      <c r="FHK278" s="41"/>
      <c r="FHL278" s="41"/>
      <c r="FHM278" s="41"/>
      <c r="FHN278" s="41"/>
      <c r="FHO278" s="41"/>
      <c r="FHP278" s="41"/>
      <c r="FHQ278" s="41"/>
      <c r="FHR278" s="41"/>
      <c r="FHS278" s="41"/>
      <c r="FHT278" s="41"/>
      <c r="FHU278" s="41"/>
      <c r="FHV278" s="41"/>
      <c r="FHW278" s="41"/>
      <c r="FHX278" s="41"/>
      <c r="FHY278" s="41"/>
      <c r="FHZ278" s="41"/>
      <c r="FIA278" s="41"/>
      <c r="FIB278" s="41"/>
      <c r="FIC278" s="41"/>
      <c r="FID278" s="41"/>
      <c r="FIE278" s="41"/>
      <c r="FIF278" s="41"/>
      <c r="FIG278" s="41"/>
      <c r="FIH278" s="41"/>
      <c r="FII278" s="41"/>
      <c r="FIJ278" s="41"/>
      <c r="FIK278" s="41"/>
      <c r="FIL278" s="41"/>
      <c r="FIM278" s="41"/>
      <c r="FIN278" s="41"/>
      <c r="FIO278" s="41"/>
      <c r="FIP278" s="41"/>
      <c r="FIQ278" s="41"/>
      <c r="FIR278" s="41"/>
      <c r="FIS278" s="41"/>
      <c r="FIT278" s="41"/>
      <c r="FIU278" s="41"/>
      <c r="FIV278" s="41"/>
      <c r="FIW278" s="41"/>
      <c r="FIX278" s="41"/>
      <c r="FIY278" s="41"/>
      <c r="FIZ278" s="41"/>
      <c r="FJA278" s="41"/>
      <c r="FJB278" s="41"/>
      <c r="FJC278" s="41"/>
      <c r="FJD278" s="41"/>
      <c r="FJE278" s="41"/>
      <c r="FJF278" s="41"/>
      <c r="FJG278" s="41"/>
      <c r="FJH278" s="41"/>
      <c r="FJI278" s="41"/>
      <c r="FJJ278" s="41"/>
      <c r="FJK278" s="41"/>
      <c r="FJL278" s="41"/>
      <c r="FJM278" s="41"/>
      <c r="FJN278" s="41"/>
      <c r="FJO278" s="41"/>
      <c r="FJP278" s="41"/>
      <c r="FJQ278" s="41"/>
      <c r="FJR278" s="41"/>
      <c r="FJS278" s="41"/>
      <c r="FJT278" s="41"/>
      <c r="FJU278" s="41"/>
      <c r="FJV278" s="41"/>
      <c r="FJW278" s="41"/>
      <c r="FJX278" s="41"/>
      <c r="FJY278" s="41"/>
      <c r="FJZ278" s="41"/>
      <c r="FKA278" s="41"/>
      <c r="FKB278" s="41"/>
      <c r="FKC278" s="41"/>
      <c r="FKD278" s="41"/>
      <c r="FKE278" s="41"/>
      <c r="FKF278" s="41"/>
      <c r="FKG278" s="41"/>
      <c r="FKH278" s="41"/>
      <c r="FKI278" s="41"/>
      <c r="FKJ278" s="41"/>
      <c r="FKK278" s="41"/>
      <c r="FKL278" s="41"/>
      <c r="FKM278" s="41"/>
      <c r="FKN278" s="41"/>
      <c r="FKO278" s="41"/>
      <c r="FKP278" s="41"/>
      <c r="FKQ278" s="41"/>
      <c r="FKR278" s="41"/>
      <c r="FKS278" s="41"/>
      <c r="FKT278" s="41"/>
      <c r="FKU278" s="41"/>
      <c r="FKV278" s="41"/>
      <c r="FKW278" s="41"/>
      <c r="FKX278" s="41"/>
      <c r="FKY278" s="41"/>
      <c r="FKZ278" s="41"/>
      <c r="FLA278" s="41"/>
      <c r="FLB278" s="41"/>
      <c r="FLC278" s="41"/>
      <c r="FLD278" s="41"/>
      <c r="FLE278" s="41"/>
      <c r="FLF278" s="41"/>
      <c r="FLG278" s="41"/>
      <c r="FLH278" s="41"/>
      <c r="FLI278" s="41"/>
      <c r="FLJ278" s="41"/>
      <c r="FLK278" s="41"/>
      <c r="FLL278" s="41"/>
      <c r="FLM278" s="41"/>
      <c r="FLN278" s="41"/>
      <c r="FLO278" s="41"/>
      <c r="FLP278" s="41"/>
      <c r="FLQ278" s="41"/>
      <c r="FLR278" s="41"/>
      <c r="FLS278" s="41"/>
      <c r="FLT278" s="41"/>
      <c r="FLU278" s="41"/>
      <c r="FLV278" s="41"/>
      <c r="FLW278" s="41"/>
      <c r="FLX278" s="41"/>
      <c r="FLY278" s="41"/>
      <c r="FLZ278" s="41"/>
      <c r="FMA278" s="41"/>
      <c r="FMB278" s="41"/>
      <c r="FMC278" s="41"/>
      <c r="FMD278" s="41"/>
      <c r="FME278" s="41"/>
      <c r="FMF278" s="41"/>
      <c r="FMG278" s="41"/>
      <c r="FMH278" s="41"/>
      <c r="FMI278" s="41"/>
      <c r="FMJ278" s="41"/>
      <c r="FMK278" s="41"/>
      <c r="FML278" s="41"/>
      <c r="FMM278" s="41"/>
      <c r="FMN278" s="41"/>
      <c r="FMO278" s="41"/>
      <c r="FMP278" s="41"/>
      <c r="FMQ278" s="41"/>
      <c r="FMR278" s="41"/>
      <c r="FMS278" s="41"/>
      <c r="FMT278" s="41"/>
      <c r="FMU278" s="41"/>
      <c r="FMV278" s="41"/>
      <c r="FMW278" s="41"/>
      <c r="FMX278" s="41"/>
      <c r="FMY278" s="41"/>
      <c r="FMZ278" s="41"/>
      <c r="FNA278" s="41"/>
      <c r="FNB278" s="41"/>
      <c r="FNC278" s="41"/>
      <c r="FND278" s="41"/>
      <c r="FNE278" s="41"/>
      <c r="FNF278" s="41"/>
      <c r="FNG278" s="41"/>
      <c r="FNH278" s="41"/>
      <c r="FNI278" s="41"/>
      <c r="FNJ278" s="41"/>
      <c r="FNK278" s="41"/>
      <c r="FNL278" s="41"/>
      <c r="FNM278" s="41"/>
      <c r="FNN278" s="41"/>
      <c r="FNO278" s="41"/>
      <c r="FNP278" s="41"/>
      <c r="FNQ278" s="41"/>
      <c r="FNR278" s="41"/>
      <c r="FNS278" s="41"/>
      <c r="FNT278" s="41"/>
      <c r="FNU278" s="41"/>
      <c r="FNV278" s="41"/>
      <c r="FNW278" s="41"/>
      <c r="FNX278" s="41"/>
      <c r="FNY278" s="41"/>
      <c r="FNZ278" s="41"/>
      <c r="FOA278" s="41"/>
      <c r="FOB278" s="41"/>
      <c r="FOC278" s="41"/>
      <c r="FOD278" s="41"/>
      <c r="FOE278" s="41"/>
      <c r="FOF278" s="41"/>
      <c r="FOG278" s="41"/>
      <c r="FOH278" s="41"/>
      <c r="FOI278" s="41"/>
      <c r="FOJ278" s="41"/>
      <c r="FOK278" s="41"/>
      <c r="FOL278" s="41"/>
      <c r="FOM278" s="41"/>
      <c r="FON278" s="41"/>
      <c r="FOO278" s="41"/>
      <c r="FOP278" s="41"/>
      <c r="FOQ278" s="41"/>
      <c r="FOR278" s="41"/>
      <c r="FOS278" s="41"/>
      <c r="FOT278" s="41"/>
      <c r="FOU278" s="41"/>
      <c r="FOV278" s="41"/>
      <c r="FOW278" s="41"/>
      <c r="FOX278" s="41"/>
      <c r="FOY278" s="41"/>
      <c r="FOZ278" s="41"/>
      <c r="FPA278" s="41"/>
      <c r="FPB278" s="41"/>
      <c r="FPC278" s="41"/>
      <c r="FPD278" s="41"/>
      <c r="FPE278" s="41"/>
      <c r="FPF278" s="41"/>
      <c r="FPG278" s="41"/>
      <c r="FPH278" s="41"/>
      <c r="FPI278" s="41"/>
      <c r="FPJ278" s="41"/>
      <c r="FPK278" s="41"/>
      <c r="FPL278" s="41"/>
      <c r="FPM278" s="41"/>
      <c r="FPN278" s="41"/>
      <c r="FPO278" s="41"/>
      <c r="FPP278" s="41"/>
      <c r="FPQ278" s="41"/>
      <c r="FPR278" s="41"/>
      <c r="FPS278" s="41"/>
      <c r="FPT278" s="41"/>
      <c r="FPU278" s="41"/>
      <c r="FPV278" s="41"/>
      <c r="FPW278" s="41"/>
      <c r="FPX278" s="41"/>
      <c r="FPY278" s="41"/>
      <c r="FPZ278" s="41"/>
      <c r="FQA278" s="41"/>
      <c r="FQB278" s="41"/>
      <c r="FQC278" s="41"/>
      <c r="FQD278" s="41"/>
      <c r="FQE278" s="41"/>
      <c r="FQF278" s="41"/>
      <c r="FQG278" s="41"/>
      <c r="FQH278" s="41"/>
      <c r="FQI278" s="41"/>
      <c r="FQJ278" s="41"/>
      <c r="FQK278" s="41"/>
      <c r="FQL278" s="41"/>
      <c r="FQM278" s="41"/>
      <c r="FQN278" s="41"/>
      <c r="FQO278" s="41"/>
      <c r="FQP278" s="41"/>
      <c r="FQQ278" s="41"/>
      <c r="FQR278" s="41"/>
      <c r="FQS278" s="41"/>
      <c r="FQT278" s="41"/>
      <c r="FQU278" s="41"/>
      <c r="FQV278" s="41"/>
      <c r="FQW278" s="41"/>
      <c r="FQX278" s="41"/>
      <c r="FQY278" s="41"/>
      <c r="FQZ278" s="41"/>
      <c r="FRA278" s="41"/>
      <c r="FRB278" s="41"/>
      <c r="FRC278" s="41"/>
      <c r="FRD278" s="41"/>
      <c r="FRE278" s="41"/>
      <c r="FRF278" s="41"/>
      <c r="FRG278" s="41"/>
      <c r="FRH278" s="41"/>
      <c r="FRI278" s="41"/>
      <c r="FRJ278" s="41"/>
      <c r="FRK278" s="41"/>
      <c r="FRL278" s="41"/>
      <c r="FRM278" s="41"/>
      <c r="FRN278" s="41"/>
      <c r="FRO278" s="41"/>
      <c r="FRP278" s="41"/>
      <c r="FRQ278" s="41"/>
      <c r="FRR278" s="41"/>
      <c r="FRS278" s="41"/>
      <c r="FRT278" s="41"/>
      <c r="FRU278" s="41"/>
      <c r="FRV278" s="41"/>
      <c r="FRW278" s="41"/>
      <c r="FRX278" s="41"/>
      <c r="FRY278" s="41"/>
      <c r="FRZ278" s="41"/>
      <c r="FSA278" s="41"/>
      <c r="FSB278" s="41"/>
      <c r="FSC278" s="41"/>
      <c r="FSD278" s="41"/>
      <c r="FSE278" s="41"/>
      <c r="FSF278" s="41"/>
      <c r="FSG278" s="41"/>
      <c r="FSH278" s="41"/>
      <c r="FSI278" s="41"/>
      <c r="FSJ278" s="41"/>
      <c r="FSK278" s="41"/>
      <c r="FSL278" s="41"/>
      <c r="FSM278" s="41"/>
      <c r="FSN278" s="41"/>
      <c r="FSO278" s="41"/>
      <c r="FSP278" s="41"/>
      <c r="FSQ278" s="41"/>
      <c r="FSR278" s="41"/>
      <c r="FSS278" s="41"/>
      <c r="FST278" s="41"/>
      <c r="FSU278" s="41"/>
      <c r="FSV278" s="41"/>
      <c r="FSW278" s="41"/>
      <c r="FSX278" s="41"/>
      <c r="FSY278" s="41"/>
      <c r="FSZ278" s="41"/>
      <c r="FTA278" s="41"/>
      <c r="FTB278" s="41"/>
      <c r="FTC278" s="41"/>
      <c r="FTD278" s="41"/>
      <c r="FTE278" s="41"/>
      <c r="FTF278" s="41"/>
      <c r="FTG278" s="41"/>
      <c r="FTH278" s="41"/>
      <c r="FTI278" s="41"/>
      <c r="FTJ278" s="41"/>
      <c r="FTK278" s="41"/>
      <c r="FTL278" s="41"/>
      <c r="FTM278" s="41"/>
      <c r="FTN278" s="41"/>
      <c r="FTO278" s="41"/>
      <c r="FTP278" s="41"/>
      <c r="FTQ278" s="41"/>
      <c r="FTR278" s="41"/>
      <c r="FTS278" s="41"/>
      <c r="FTT278" s="41"/>
      <c r="FTU278" s="41"/>
      <c r="FTV278" s="41"/>
      <c r="FTW278" s="41"/>
      <c r="FTX278" s="41"/>
      <c r="FTY278" s="41"/>
      <c r="FTZ278" s="41"/>
      <c r="FUA278" s="41"/>
      <c r="FUB278" s="41"/>
      <c r="FUC278" s="41"/>
      <c r="FUD278" s="41"/>
      <c r="FUE278" s="41"/>
      <c r="FUF278" s="41"/>
      <c r="FUG278" s="41"/>
      <c r="FUH278" s="41"/>
      <c r="FUI278" s="41"/>
      <c r="FUJ278" s="41"/>
      <c r="FUK278" s="41"/>
      <c r="FUL278" s="41"/>
      <c r="FUM278" s="41"/>
      <c r="FUN278" s="41"/>
      <c r="FUO278" s="41"/>
      <c r="FUP278" s="41"/>
      <c r="FUQ278" s="41"/>
      <c r="FUR278" s="41"/>
      <c r="FUS278" s="41"/>
      <c r="FUT278" s="41"/>
      <c r="FUU278" s="41"/>
      <c r="FUV278" s="41"/>
      <c r="FUW278" s="41"/>
      <c r="FUX278" s="41"/>
      <c r="FUY278" s="41"/>
      <c r="FUZ278" s="41"/>
      <c r="FVA278" s="41"/>
      <c r="FVB278" s="41"/>
      <c r="FVC278" s="41"/>
      <c r="FVD278" s="41"/>
      <c r="FVE278" s="41"/>
      <c r="FVF278" s="41"/>
      <c r="FVG278" s="41"/>
      <c r="FVH278" s="41"/>
      <c r="FVI278" s="41"/>
      <c r="FVJ278" s="41"/>
      <c r="FVK278" s="41"/>
      <c r="FVL278" s="41"/>
      <c r="FVM278" s="41"/>
      <c r="FVN278" s="41"/>
      <c r="FVO278" s="41"/>
      <c r="FVP278" s="41"/>
      <c r="FVQ278" s="41"/>
      <c r="FVR278" s="41"/>
      <c r="FVS278" s="41"/>
      <c r="FVT278" s="41"/>
      <c r="FVU278" s="41"/>
      <c r="FVV278" s="41"/>
      <c r="FVW278" s="41"/>
      <c r="FVX278" s="41"/>
      <c r="FVY278" s="41"/>
      <c r="FVZ278" s="41"/>
      <c r="FWA278" s="41"/>
      <c r="FWB278" s="41"/>
      <c r="FWC278" s="41"/>
      <c r="FWD278" s="41"/>
      <c r="FWE278" s="41"/>
      <c r="FWF278" s="41"/>
      <c r="FWG278" s="41"/>
      <c r="FWH278" s="41"/>
      <c r="FWI278" s="41"/>
      <c r="FWJ278" s="41"/>
      <c r="FWK278" s="41"/>
      <c r="FWL278" s="41"/>
      <c r="FWM278" s="41"/>
      <c r="FWN278" s="41"/>
      <c r="FWO278" s="41"/>
      <c r="FWP278" s="41"/>
      <c r="FWQ278" s="41"/>
      <c r="FWR278" s="41"/>
      <c r="FWS278" s="41"/>
      <c r="FWT278" s="41"/>
      <c r="FWU278" s="41"/>
      <c r="FWV278" s="41"/>
      <c r="FWW278" s="41"/>
      <c r="FWX278" s="41"/>
      <c r="FWY278" s="41"/>
      <c r="FWZ278" s="41"/>
      <c r="FXA278" s="41"/>
      <c r="FXB278" s="41"/>
      <c r="FXC278" s="41"/>
      <c r="FXD278" s="41"/>
      <c r="FXE278" s="41"/>
      <c r="FXF278" s="41"/>
      <c r="FXG278" s="41"/>
      <c r="FXH278" s="41"/>
      <c r="FXI278" s="41"/>
      <c r="FXJ278" s="41"/>
      <c r="FXK278" s="41"/>
      <c r="FXL278" s="41"/>
      <c r="FXM278" s="41"/>
      <c r="FXN278" s="41"/>
      <c r="FXO278" s="41"/>
      <c r="FXP278" s="41"/>
      <c r="FXQ278" s="41"/>
      <c r="FXR278" s="41"/>
      <c r="FXS278" s="41"/>
      <c r="FXT278" s="41"/>
      <c r="FXU278" s="41"/>
      <c r="FXV278" s="41"/>
      <c r="FXW278" s="41"/>
      <c r="FXX278" s="41"/>
      <c r="FXY278" s="41"/>
      <c r="FXZ278" s="41"/>
      <c r="FYA278" s="41"/>
      <c r="FYB278" s="41"/>
      <c r="FYC278" s="41"/>
      <c r="FYD278" s="41"/>
      <c r="FYE278" s="41"/>
      <c r="FYF278" s="41"/>
      <c r="FYG278" s="41"/>
      <c r="FYH278" s="41"/>
      <c r="FYI278" s="41"/>
      <c r="FYJ278" s="41"/>
      <c r="FYK278" s="41"/>
      <c r="FYL278" s="41"/>
      <c r="FYM278" s="41"/>
      <c r="FYN278" s="41"/>
      <c r="FYO278" s="41"/>
      <c r="FYP278" s="41"/>
      <c r="FYQ278" s="41"/>
      <c r="FYR278" s="41"/>
      <c r="FYS278" s="41"/>
      <c r="FYT278" s="41"/>
      <c r="FYU278" s="41"/>
      <c r="FYV278" s="41"/>
      <c r="FYW278" s="41"/>
      <c r="FYX278" s="41"/>
      <c r="FYY278" s="41"/>
      <c r="FYZ278" s="41"/>
      <c r="FZA278" s="41"/>
      <c r="FZB278" s="41"/>
      <c r="FZC278" s="41"/>
      <c r="FZD278" s="41"/>
      <c r="FZE278" s="41"/>
      <c r="FZF278" s="41"/>
      <c r="FZG278" s="41"/>
      <c r="FZH278" s="41"/>
      <c r="FZI278" s="41"/>
      <c r="FZJ278" s="41"/>
      <c r="FZK278" s="41"/>
      <c r="FZL278" s="41"/>
      <c r="FZM278" s="41"/>
      <c r="FZN278" s="41"/>
      <c r="FZO278" s="41"/>
      <c r="FZP278" s="41"/>
      <c r="FZQ278" s="41"/>
      <c r="FZR278" s="41"/>
      <c r="FZS278" s="41"/>
      <c r="FZT278" s="41"/>
      <c r="FZU278" s="41"/>
      <c r="FZV278" s="41"/>
      <c r="FZW278" s="41"/>
      <c r="FZX278" s="41"/>
      <c r="FZY278" s="41"/>
      <c r="FZZ278" s="41"/>
      <c r="GAA278" s="41"/>
      <c r="GAB278" s="41"/>
      <c r="GAC278" s="41"/>
      <c r="GAD278" s="41"/>
      <c r="GAE278" s="41"/>
      <c r="GAF278" s="41"/>
      <c r="GAG278" s="41"/>
      <c r="GAH278" s="41"/>
      <c r="GAI278" s="41"/>
      <c r="GAJ278" s="41"/>
      <c r="GAK278" s="41"/>
      <c r="GAL278" s="41"/>
      <c r="GAM278" s="41"/>
      <c r="GAN278" s="41"/>
      <c r="GAO278" s="41"/>
      <c r="GAP278" s="41"/>
      <c r="GAQ278" s="41"/>
      <c r="GAR278" s="41"/>
      <c r="GAS278" s="41"/>
      <c r="GAT278" s="41"/>
      <c r="GAU278" s="41"/>
      <c r="GAV278" s="41"/>
      <c r="GAW278" s="41"/>
      <c r="GAX278" s="41"/>
      <c r="GAY278" s="41"/>
      <c r="GAZ278" s="41"/>
      <c r="GBA278" s="41"/>
      <c r="GBB278" s="41"/>
      <c r="GBC278" s="41"/>
      <c r="GBD278" s="41"/>
      <c r="GBE278" s="41"/>
      <c r="GBF278" s="41"/>
      <c r="GBG278" s="41"/>
      <c r="GBH278" s="41"/>
      <c r="GBI278" s="41"/>
      <c r="GBJ278" s="41"/>
      <c r="GBK278" s="41"/>
      <c r="GBL278" s="41"/>
      <c r="GBM278" s="41"/>
      <c r="GBN278" s="41"/>
      <c r="GBO278" s="41"/>
      <c r="GBP278" s="41"/>
      <c r="GBQ278" s="41"/>
      <c r="GBR278" s="41"/>
      <c r="GBS278" s="41"/>
      <c r="GBT278" s="41"/>
      <c r="GBU278" s="41"/>
      <c r="GBV278" s="41"/>
      <c r="GBW278" s="41"/>
      <c r="GBX278" s="41"/>
      <c r="GBY278" s="41"/>
      <c r="GBZ278" s="41"/>
      <c r="GCA278" s="41"/>
      <c r="GCB278" s="41"/>
      <c r="GCC278" s="41"/>
      <c r="GCD278" s="41"/>
      <c r="GCE278" s="41"/>
      <c r="GCF278" s="41"/>
      <c r="GCG278" s="41"/>
      <c r="GCH278" s="41"/>
      <c r="GCI278" s="41"/>
      <c r="GCJ278" s="41"/>
      <c r="GCK278" s="41"/>
      <c r="GCL278" s="41"/>
      <c r="GCM278" s="41"/>
      <c r="GCN278" s="41"/>
      <c r="GCO278" s="41"/>
      <c r="GCP278" s="41"/>
      <c r="GCQ278" s="41"/>
      <c r="GCR278" s="41"/>
      <c r="GCS278" s="41"/>
      <c r="GCT278" s="41"/>
      <c r="GCU278" s="41"/>
      <c r="GCV278" s="41"/>
      <c r="GCW278" s="41"/>
      <c r="GCX278" s="41"/>
      <c r="GCY278" s="41"/>
      <c r="GCZ278" s="41"/>
      <c r="GDA278" s="41"/>
      <c r="GDB278" s="41"/>
      <c r="GDC278" s="41"/>
      <c r="GDD278" s="41"/>
      <c r="GDE278" s="41"/>
      <c r="GDF278" s="41"/>
      <c r="GDG278" s="41"/>
      <c r="GDH278" s="41"/>
      <c r="GDI278" s="41"/>
      <c r="GDJ278" s="41"/>
      <c r="GDK278" s="41"/>
      <c r="GDL278" s="41"/>
      <c r="GDM278" s="41"/>
      <c r="GDN278" s="41"/>
      <c r="GDO278" s="41"/>
      <c r="GDP278" s="41"/>
      <c r="GDQ278" s="41"/>
      <c r="GDR278" s="41"/>
      <c r="GDS278" s="41"/>
      <c r="GDT278" s="41"/>
      <c r="GDU278" s="41"/>
      <c r="GDV278" s="41"/>
      <c r="GDW278" s="41"/>
      <c r="GDX278" s="41"/>
      <c r="GDY278" s="41"/>
      <c r="GDZ278" s="41"/>
      <c r="GEA278" s="41"/>
      <c r="GEB278" s="41"/>
      <c r="GEC278" s="41"/>
      <c r="GED278" s="41"/>
      <c r="GEE278" s="41"/>
      <c r="GEF278" s="41"/>
      <c r="GEG278" s="41"/>
      <c r="GEH278" s="41"/>
      <c r="GEI278" s="41"/>
      <c r="GEJ278" s="41"/>
      <c r="GEK278" s="41"/>
      <c r="GEL278" s="41"/>
      <c r="GEM278" s="41"/>
      <c r="GEN278" s="41"/>
      <c r="GEO278" s="41"/>
      <c r="GEP278" s="41"/>
      <c r="GEQ278" s="41"/>
      <c r="GER278" s="41"/>
      <c r="GES278" s="41"/>
      <c r="GET278" s="41"/>
      <c r="GEU278" s="41"/>
      <c r="GEV278" s="41"/>
      <c r="GEW278" s="41"/>
      <c r="GEX278" s="41"/>
      <c r="GEY278" s="41"/>
      <c r="GEZ278" s="41"/>
      <c r="GFA278" s="41"/>
      <c r="GFB278" s="41"/>
      <c r="GFC278" s="41"/>
      <c r="GFD278" s="41"/>
      <c r="GFE278" s="41"/>
      <c r="GFF278" s="41"/>
      <c r="GFG278" s="41"/>
      <c r="GFH278" s="41"/>
      <c r="GFI278" s="41"/>
      <c r="GFJ278" s="41"/>
      <c r="GFK278" s="41"/>
      <c r="GFL278" s="41"/>
      <c r="GFM278" s="41"/>
      <c r="GFN278" s="41"/>
      <c r="GFO278" s="41"/>
      <c r="GFP278" s="41"/>
      <c r="GFQ278" s="41"/>
      <c r="GFR278" s="41"/>
      <c r="GFS278" s="41"/>
      <c r="GFT278" s="41"/>
      <c r="GFU278" s="41"/>
      <c r="GFV278" s="41"/>
      <c r="GFW278" s="41"/>
      <c r="GFX278" s="41"/>
      <c r="GFY278" s="41"/>
      <c r="GFZ278" s="41"/>
      <c r="GGA278" s="41"/>
      <c r="GGB278" s="41"/>
      <c r="GGC278" s="41"/>
      <c r="GGD278" s="41"/>
      <c r="GGE278" s="41"/>
      <c r="GGF278" s="41"/>
      <c r="GGG278" s="41"/>
      <c r="GGH278" s="41"/>
      <c r="GGI278" s="41"/>
      <c r="GGJ278" s="41"/>
      <c r="GGK278" s="41"/>
      <c r="GGL278" s="41"/>
      <c r="GGM278" s="41"/>
      <c r="GGN278" s="41"/>
      <c r="GGO278" s="41"/>
      <c r="GGP278" s="41"/>
      <c r="GGQ278" s="41"/>
      <c r="GGR278" s="41"/>
      <c r="GGS278" s="41"/>
      <c r="GGT278" s="41"/>
      <c r="GGU278" s="41"/>
      <c r="GGV278" s="41"/>
      <c r="GGW278" s="41"/>
      <c r="GGX278" s="41"/>
      <c r="GGY278" s="41"/>
      <c r="GGZ278" s="41"/>
      <c r="GHA278" s="41"/>
      <c r="GHB278" s="41"/>
      <c r="GHC278" s="41"/>
      <c r="GHD278" s="41"/>
      <c r="GHE278" s="41"/>
      <c r="GHF278" s="41"/>
      <c r="GHG278" s="41"/>
      <c r="GHH278" s="41"/>
      <c r="GHI278" s="41"/>
      <c r="GHJ278" s="41"/>
      <c r="GHK278" s="41"/>
      <c r="GHL278" s="41"/>
      <c r="GHM278" s="41"/>
      <c r="GHN278" s="41"/>
      <c r="GHO278" s="41"/>
      <c r="GHP278" s="41"/>
      <c r="GHQ278" s="41"/>
      <c r="GHR278" s="41"/>
      <c r="GHS278" s="41"/>
      <c r="GHT278" s="41"/>
      <c r="GHU278" s="41"/>
      <c r="GHV278" s="41"/>
      <c r="GHW278" s="41"/>
      <c r="GHX278" s="41"/>
      <c r="GHY278" s="41"/>
      <c r="GHZ278" s="41"/>
      <c r="GIA278" s="41"/>
      <c r="GIB278" s="41"/>
      <c r="GIC278" s="41"/>
      <c r="GID278" s="41"/>
      <c r="GIE278" s="41"/>
      <c r="GIF278" s="41"/>
      <c r="GIG278" s="41"/>
      <c r="GIH278" s="41"/>
      <c r="GII278" s="41"/>
      <c r="GIJ278" s="41"/>
      <c r="GIK278" s="41"/>
      <c r="GIL278" s="41"/>
      <c r="GIM278" s="41"/>
      <c r="GIN278" s="41"/>
      <c r="GIO278" s="41"/>
      <c r="GIP278" s="41"/>
      <c r="GIQ278" s="41"/>
      <c r="GIR278" s="41"/>
      <c r="GIS278" s="41"/>
      <c r="GIT278" s="41"/>
      <c r="GIU278" s="41"/>
      <c r="GIV278" s="41"/>
      <c r="GIW278" s="41"/>
      <c r="GIX278" s="41"/>
      <c r="GIY278" s="41"/>
      <c r="GIZ278" s="41"/>
      <c r="GJA278" s="41"/>
      <c r="GJB278" s="41"/>
      <c r="GJC278" s="41"/>
      <c r="GJD278" s="41"/>
      <c r="GJE278" s="41"/>
      <c r="GJF278" s="41"/>
      <c r="GJG278" s="41"/>
      <c r="GJH278" s="41"/>
      <c r="GJI278" s="41"/>
      <c r="GJJ278" s="41"/>
      <c r="GJK278" s="41"/>
      <c r="GJL278" s="41"/>
      <c r="GJM278" s="41"/>
      <c r="GJN278" s="41"/>
      <c r="GJO278" s="41"/>
      <c r="GJP278" s="41"/>
      <c r="GJQ278" s="41"/>
      <c r="GJR278" s="41"/>
      <c r="GJS278" s="41"/>
      <c r="GJT278" s="41"/>
      <c r="GJU278" s="41"/>
      <c r="GJV278" s="41"/>
      <c r="GJW278" s="41"/>
      <c r="GJX278" s="41"/>
      <c r="GJY278" s="41"/>
      <c r="GJZ278" s="41"/>
      <c r="GKA278" s="41"/>
      <c r="GKB278" s="41"/>
      <c r="GKC278" s="41"/>
      <c r="GKD278" s="41"/>
      <c r="GKE278" s="41"/>
      <c r="GKF278" s="41"/>
      <c r="GKG278" s="41"/>
      <c r="GKH278" s="41"/>
      <c r="GKI278" s="41"/>
      <c r="GKJ278" s="41"/>
      <c r="GKK278" s="41"/>
      <c r="GKL278" s="41"/>
      <c r="GKM278" s="41"/>
      <c r="GKN278" s="41"/>
      <c r="GKO278" s="41"/>
      <c r="GKP278" s="41"/>
      <c r="GKQ278" s="41"/>
      <c r="GKR278" s="41"/>
      <c r="GKS278" s="41"/>
      <c r="GKT278" s="41"/>
      <c r="GKU278" s="41"/>
      <c r="GKV278" s="41"/>
      <c r="GKW278" s="41"/>
      <c r="GKX278" s="41"/>
      <c r="GKY278" s="41"/>
      <c r="GKZ278" s="41"/>
      <c r="GLA278" s="41"/>
      <c r="GLB278" s="41"/>
      <c r="GLC278" s="41"/>
      <c r="GLD278" s="41"/>
      <c r="GLE278" s="41"/>
      <c r="GLF278" s="41"/>
      <c r="GLG278" s="41"/>
      <c r="GLH278" s="41"/>
      <c r="GLI278" s="41"/>
      <c r="GLJ278" s="41"/>
      <c r="GLK278" s="41"/>
      <c r="GLL278" s="41"/>
      <c r="GLM278" s="41"/>
      <c r="GLN278" s="41"/>
      <c r="GLO278" s="41"/>
      <c r="GLP278" s="41"/>
      <c r="GLQ278" s="41"/>
      <c r="GLR278" s="41"/>
      <c r="GLS278" s="41"/>
      <c r="GLT278" s="41"/>
      <c r="GLU278" s="41"/>
      <c r="GLV278" s="41"/>
      <c r="GLW278" s="41"/>
      <c r="GLX278" s="41"/>
      <c r="GLY278" s="41"/>
      <c r="GLZ278" s="41"/>
      <c r="GMA278" s="41"/>
      <c r="GMB278" s="41"/>
      <c r="GMC278" s="41"/>
      <c r="GMD278" s="41"/>
      <c r="GME278" s="41"/>
      <c r="GMF278" s="41"/>
      <c r="GMG278" s="41"/>
      <c r="GMH278" s="41"/>
      <c r="GMI278" s="41"/>
      <c r="GMJ278" s="41"/>
      <c r="GMK278" s="41"/>
      <c r="GML278" s="41"/>
      <c r="GMM278" s="41"/>
      <c r="GMN278" s="41"/>
      <c r="GMO278" s="41"/>
      <c r="GMP278" s="41"/>
      <c r="GMQ278" s="41"/>
      <c r="GMR278" s="41"/>
      <c r="GMS278" s="41"/>
      <c r="GMT278" s="41"/>
      <c r="GMU278" s="41"/>
      <c r="GMV278" s="41"/>
      <c r="GMW278" s="41"/>
      <c r="GMX278" s="41"/>
      <c r="GMY278" s="41"/>
      <c r="GMZ278" s="41"/>
      <c r="GNA278" s="41"/>
      <c r="GNB278" s="41"/>
      <c r="GNC278" s="41"/>
      <c r="GND278" s="41"/>
      <c r="GNE278" s="41"/>
      <c r="GNF278" s="41"/>
      <c r="GNG278" s="41"/>
      <c r="GNH278" s="41"/>
      <c r="GNI278" s="41"/>
      <c r="GNJ278" s="41"/>
      <c r="GNK278" s="41"/>
      <c r="GNL278" s="41"/>
      <c r="GNM278" s="41"/>
      <c r="GNN278" s="41"/>
      <c r="GNO278" s="41"/>
      <c r="GNP278" s="41"/>
      <c r="GNQ278" s="41"/>
      <c r="GNR278" s="41"/>
      <c r="GNS278" s="41"/>
      <c r="GNT278" s="41"/>
      <c r="GNU278" s="41"/>
      <c r="GNV278" s="41"/>
      <c r="GNW278" s="41"/>
      <c r="GNX278" s="41"/>
      <c r="GNY278" s="41"/>
      <c r="GNZ278" s="41"/>
      <c r="GOA278" s="41"/>
      <c r="GOB278" s="41"/>
      <c r="GOC278" s="41"/>
      <c r="GOD278" s="41"/>
      <c r="GOE278" s="41"/>
      <c r="GOF278" s="41"/>
      <c r="GOG278" s="41"/>
      <c r="GOH278" s="41"/>
      <c r="GOI278" s="41"/>
      <c r="GOJ278" s="41"/>
      <c r="GOK278" s="41"/>
      <c r="GOL278" s="41"/>
      <c r="GOM278" s="41"/>
      <c r="GON278" s="41"/>
      <c r="GOO278" s="41"/>
      <c r="GOP278" s="41"/>
      <c r="GOQ278" s="41"/>
      <c r="GOR278" s="41"/>
      <c r="GOS278" s="41"/>
      <c r="GOT278" s="41"/>
      <c r="GOU278" s="41"/>
      <c r="GOV278" s="41"/>
      <c r="GOW278" s="41"/>
      <c r="GOX278" s="41"/>
      <c r="GOY278" s="41"/>
      <c r="GOZ278" s="41"/>
      <c r="GPA278" s="41"/>
      <c r="GPB278" s="41"/>
      <c r="GPC278" s="41"/>
      <c r="GPD278" s="41"/>
      <c r="GPE278" s="41"/>
      <c r="GPF278" s="41"/>
      <c r="GPG278" s="41"/>
      <c r="GPH278" s="41"/>
      <c r="GPI278" s="41"/>
      <c r="GPJ278" s="41"/>
      <c r="GPK278" s="41"/>
      <c r="GPL278" s="41"/>
      <c r="GPM278" s="41"/>
      <c r="GPN278" s="41"/>
      <c r="GPO278" s="41"/>
      <c r="GPP278" s="41"/>
      <c r="GPQ278" s="41"/>
      <c r="GPR278" s="41"/>
      <c r="GPS278" s="41"/>
      <c r="GPT278" s="41"/>
      <c r="GPU278" s="41"/>
      <c r="GPV278" s="41"/>
      <c r="GPW278" s="41"/>
      <c r="GPX278" s="41"/>
      <c r="GPY278" s="41"/>
      <c r="GPZ278" s="41"/>
      <c r="GQA278" s="41"/>
      <c r="GQB278" s="41"/>
      <c r="GQC278" s="41"/>
      <c r="GQD278" s="41"/>
      <c r="GQE278" s="41"/>
      <c r="GQF278" s="41"/>
      <c r="GQG278" s="41"/>
      <c r="GQH278" s="41"/>
      <c r="GQI278" s="41"/>
      <c r="GQJ278" s="41"/>
      <c r="GQK278" s="41"/>
      <c r="GQL278" s="41"/>
      <c r="GQM278" s="41"/>
      <c r="GQN278" s="41"/>
      <c r="GQO278" s="41"/>
      <c r="GQP278" s="41"/>
      <c r="GQQ278" s="41"/>
      <c r="GQR278" s="41"/>
      <c r="GQS278" s="41"/>
      <c r="GQT278" s="41"/>
      <c r="GQU278" s="41"/>
      <c r="GQV278" s="41"/>
      <c r="GQW278" s="41"/>
      <c r="GQX278" s="41"/>
      <c r="GQY278" s="41"/>
      <c r="GQZ278" s="41"/>
      <c r="GRA278" s="41"/>
      <c r="GRB278" s="41"/>
      <c r="GRC278" s="41"/>
      <c r="GRD278" s="41"/>
      <c r="GRE278" s="41"/>
      <c r="GRF278" s="41"/>
      <c r="GRG278" s="41"/>
      <c r="GRH278" s="41"/>
      <c r="GRI278" s="41"/>
      <c r="GRJ278" s="41"/>
      <c r="GRK278" s="41"/>
      <c r="GRL278" s="41"/>
      <c r="GRM278" s="41"/>
      <c r="GRN278" s="41"/>
      <c r="GRO278" s="41"/>
      <c r="GRP278" s="41"/>
      <c r="GRQ278" s="41"/>
      <c r="GRR278" s="41"/>
      <c r="GRS278" s="41"/>
      <c r="GRT278" s="41"/>
      <c r="GRU278" s="41"/>
      <c r="GRV278" s="41"/>
      <c r="GRW278" s="41"/>
      <c r="GRX278" s="41"/>
      <c r="GRY278" s="41"/>
      <c r="GRZ278" s="41"/>
      <c r="GSA278" s="41"/>
      <c r="GSB278" s="41"/>
      <c r="GSC278" s="41"/>
      <c r="GSD278" s="41"/>
      <c r="GSE278" s="41"/>
      <c r="GSF278" s="41"/>
      <c r="GSG278" s="41"/>
      <c r="GSH278" s="41"/>
      <c r="GSI278" s="41"/>
      <c r="GSJ278" s="41"/>
      <c r="GSK278" s="41"/>
      <c r="GSL278" s="41"/>
      <c r="GSM278" s="41"/>
      <c r="GSN278" s="41"/>
      <c r="GSO278" s="41"/>
      <c r="GSP278" s="41"/>
      <c r="GSQ278" s="41"/>
      <c r="GSR278" s="41"/>
      <c r="GSS278" s="41"/>
      <c r="GST278" s="41"/>
      <c r="GSU278" s="41"/>
      <c r="GSV278" s="41"/>
      <c r="GSW278" s="41"/>
      <c r="GSX278" s="41"/>
      <c r="GSY278" s="41"/>
      <c r="GSZ278" s="41"/>
      <c r="GTA278" s="41"/>
      <c r="GTB278" s="41"/>
      <c r="GTC278" s="41"/>
      <c r="GTD278" s="41"/>
      <c r="GTE278" s="41"/>
      <c r="GTF278" s="41"/>
      <c r="GTG278" s="41"/>
      <c r="GTH278" s="41"/>
      <c r="GTI278" s="41"/>
      <c r="GTJ278" s="41"/>
      <c r="GTK278" s="41"/>
      <c r="GTL278" s="41"/>
      <c r="GTM278" s="41"/>
      <c r="GTN278" s="41"/>
      <c r="GTO278" s="41"/>
      <c r="GTP278" s="41"/>
      <c r="GTQ278" s="41"/>
      <c r="GTR278" s="41"/>
      <c r="GTS278" s="41"/>
      <c r="GTT278" s="41"/>
      <c r="GTU278" s="41"/>
      <c r="GTV278" s="41"/>
      <c r="GTW278" s="41"/>
      <c r="GTX278" s="41"/>
      <c r="GTY278" s="41"/>
      <c r="GTZ278" s="41"/>
      <c r="GUA278" s="41"/>
      <c r="GUB278" s="41"/>
      <c r="GUC278" s="41"/>
      <c r="GUD278" s="41"/>
      <c r="GUE278" s="41"/>
      <c r="GUF278" s="41"/>
      <c r="GUG278" s="41"/>
      <c r="GUH278" s="41"/>
      <c r="GUI278" s="41"/>
      <c r="GUJ278" s="41"/>
      <c r="GUK278" s="41"/>
      <c r="GUL278" s="41"/>
      <c r="GUM278" s="41"/>
      <c r="GUN278" s="41"/>
      <c r="GUO278" s="41"/>
      <c r="GUP278" s="41"/>
      <c r="GUQ278" s="41"/>
      <c r="GUR278" s="41"/>
      <c r="GUS278" s="41"/>
      <c r="GUT278" s="41"/>
      <c r="GUU278" s="41"/>
      <c r="GUV278" s="41"/>
      <c r="GUW278" s="41"/>
      <c r="GUX278" s="41"/>
      <c r="GUY278" s="41"/>
      <c r="GUZ278" s="41"/>
      <c r="GVA278" s="41"/>
      <c r="GVB278" s="41"/>
      <c r="GVC278" s="41"/>
      <c r="GVD278" s="41"/>
      <c r="GVE278" s="41"/>
      <c r="GVF278" s="41"/>
      <c r="GVG278" s="41"/>
      <c r="GVH278" s="41"/>
      <c r="GVI278" s="41"/>
      <c r="GVJ278" s="41"/>
      <c r="GVK278" s="41"/>
      <c r="GVL278" s="41"/>
      <c r="GVM278" s="41"/>
      <c r="GVN278" s="41"/>
      <c r="GVO278" s="41"/>
      <c r="GVP278" s="41"/>
      <c r="GVQ278" s="41"/>
      <c r="GVR278" s="41"/>
      <c r="GVS278" s="41"/>
      <c r="GVT278" s="41"/>
      <c r="GVU278" s="41"/>
      <c r="GVV278" s="41"/>
      <c r="GVW278" s="41"/>
      <c r="GVX278" s="41"/>
      <c r="GVY278" s="41"/>
      <c r="GVZ278" s="41"/>
      <c r="GWA278" s="41"/>
      <c r="GWB278" s="41"/>
      <c r="GWC278" s="41"/>
      <c r="GWD278" s="41"/>
      <c r="GWE278" s="41"/>
      <c r="GWF278" s="41"/>
      <c r="GWG278" s="41"/>
      <c r="GWH278" s="41"/>
      <c r="GWI278" s="41"/>
      <c r="GWJ278" s="41"/>
      <c r="GWK278" s="41"/>
      <c r="GWL278" s="41"/>
      <c r="GWM278" s="41"/>
      <c r="GWN278" s="41"/>
      <c r="GWO278" s="41"/>
      <c r="GWP278" s="41"/>
      <c r="GWQ278" s="41"/>
      <c r="GWR278" s="41"/>
      <c r="GWS278" s="41"/>
      <c r="GWT278" s="41"/>
      <c r="GWU278" s="41"/>
      <c r="GWV278" s="41"/>
      <c r="GWW278" s="41"/>
      <c r="GWX278" s="41"/>
      <c r="GWY278" s="41"/>
      <c r="GWZ278" s="41"/>
      <c r="GXA278" s="41"/>
      <c r="GXB278" s="41"/>
      <c r="GXC278" s="41"/>
      <c r="GXD278" s="41"/>
      <c r="GXE278" s="41"/>
      <c r="GXF278" s="41"/>
      <c r="GXG278" s="41"/>
      <c r="GXH278" s="41"/>
      <c r="GXI278" s="41"/>
      <c r="GXJ278" s="41"/>
      <c r="GXK278" s="41"/>
      <c r="GXL278" s="41"/>
      <c r="GXM278" s="41"/>
      <c r="GXN278" s="41"/>
      <c r="GXO278" s="41"/>
      <c r="GXP278" s="41"/>
      <c r="GXQ278" s="41"/>
      <c r="GXR278" s="41"/>
      <c r="GXS278" s="41"/>
      <c r="GXT278" s="41"/>
      <c r="GXU278" s="41"/>
      <c r="GXV278" s="41"/>
      <c r="GXW278" s="41"/>
      <c r="GXX278" s="41"/>
      <c r="GXY278" s="41"/>
      <c r="GXZ278" s="41"/>
      <c r="GYA278" s="41"/>
      <c r="GYB278" s="41"/>
      <c r="GYC278" s="41"/>
      <c r="GYD278" s="41"/>
      <c r="GYE278" s="41"/>
      <c r="GYF278" s="41"/>
      <c r="GYG278" s="41"/>
      <c r="GYH278" s="41"/>
      <c r="GYI278" s="41"/>
      <c r="GYJ278" s="41"/>
      <c r="GYK278" s="41"/>
      <c r="GYL278" s="41"/>
      <c r="GYM278" s="41"/>
      <c r="GYN278" s="41"/>
      <c r="GYO278" s="41"/>
      <c r="GYP278" s="41"/>
      <c r="GYQ278" s="41"/>
      <c r="GYR278" s="41"/>
      <c r="GYS278" s="41"/>
      <c r="GYT278" s="41"/>
      <c r="GYU278" s="41"/>
      <c r="GYV278" s="41"/>
      <c r="GYW278" s="41"/>
      <c r="GYX278" s="41"/>
      <c r="GYY278" s="41"/>
      <c r="GYZ278" s="41"/>
      <c r="GZA278" s="41"/>
      <c r="GZB278" s="41"/>
      <c r="GZC278" s="41"/>
      <c r="GZD278" s="41"/>
      <c r="GZE278" s="41"/>
      <c r="GZF278" s="41"/>
      <c r="GZG278" s="41"/>
      <c r="GZH278" s="41"/>
      <c r="GZI278" s="41"/>
      <c r="GZJ278" s="41"/>
      <c r="GZK278" s="41"/>
      <c r="GZL278" s="41"/>
      <c r="GZM278" s="41"/>
      <c r="GZN278" s="41"/>
      <c r="GZO278" s="41"/>
      <c r="GZP278" s="41"/>
      <c r="GZQ278" s="41"/>
      <c r="GZR278" s="41"/>
      <c r="GZS278" s="41"/>
      <c r="GZT278" s="41"/>
      <c r="GZU278" s="41"/>
      <c r="GZV278" s="41"/>
      <c r="GZW278" s="41"/>
      <c r="GZX278" s="41"/>
      <c r="GZY278" s="41"/>
      <c r="GZZ278" s="41"/>
      <c r="HAA278" s="41"/>
      <c r="HAB278" s="41"/>
      <c r="HAC278" s="41"/>
      <c r="HAD278" s="41"/>
      <c r="HAE278" s="41"/>
      <c r="HAF278" s="41"/>
      <c r="HAG278" s="41"/>
      <c r="HAH278" s="41"/>
      <c r="HAI278" s="41"/>
      <c r="HAJ278" s="41"/>
      <c r="HAK278" s="41"/>
      <c r="HAL278" s="41"/>
      <c r="HAM278" s="41"/>
      <c r="HAN278" s="41"/>
      <c r="HAO278" s="41"/>
      <c r="HAP278" s="41"/>
      <c r="HAQ278" s="41"/>
      <c r="HAR278" s="41"/>
      <c r="HAS278" s="41"/>
      <c r="HAT278" s="41"/>
      <c r="HAU278" s="41"/>
      <c r="HAV278" s="41"/>
      <c r="HAW278" s="41"/>
      <c r="HAX278" s="41"/>
      <c r="HAY278" s="41"/>
      <c r="HAZ278" s="41"/>
      <c r="HBA278" s="41"/>
      <c r="HBB278" s="41"/>
      <c r="HBC278" s="41"/>
      <c r="HBD278" s="41"/>
      <c r="HBE278" s="41"/>
      <c r="HBF278" s="41"/>
      <c r="HBG278" s="41"/>
      <c r="HBH278" s="41"/>
      <c r="HBI278" s="41"/>
      <c r="HBJ278" s="41"/>
      <c r="HBK278" s="41"/>
      <c r="HBL278" s="41"/>
      <c r="HBM278" s="41"/>
      <c r="HBN278" s="41"/>
      <c r="HBO278" s="41"/>
      <c r="HBP278" s="41"/>
      <c r="HBQ278" s="41"/>
      <c r="HBR278" s="41"/>
      <c r="HBS278" s="41"/>
      <c r="HBT278" s="41"/>
      <c r="HBU278" s="41"/>
      <c r="HBV278" s="41"/>
      <c r="HBW278" s="41"/>
      <c r="HBX278" s="41"/>
      <c r="HBY278" s="41"/>
      <c r="HBZ278" s="41"/>
      <c r="HCA278" s="41"/>
      <c r="HCB278" s="41"/>
      <c r="HCC278" s="41"/>
      <c r="HCD278" s="41"/>
      <c r="HCE278" s="41"/>
      <c r="HCF278" s="41"/>
      <c r="HCG278" s="41"/>
      <c r="HCH278" s="41"/>
      <c r="HCI278" s="41"/>
      <c r="HCJ278" s="41"/>
      <c r="HCK278" s="41"/>
      <c r="HCL278" s="41"/>
      <c r="HCM278" s="41"/>
      <c r="HCN278" s="41"/>
      <c r="HCO278" s="41"/>
      <c r="HCP278" s="41"/>
      <c r="HCQ278" s="41"/>
      <c r="HCR278" s="41"/>
      <c r="HCS278" s="41"/>
      <c r="HCT278" s="41"/>
      <c r="HCU278" s="41"/>
      <c r="HCV278" s="41"/>
      <c r="HCW278" s="41"/>
      <c r="HCX278" s="41"/>
      <c r="HCY278" s="41"/>
      <c r="HCZ278" s="41"/>
      <c r="HDA278" s="41"/>
      <c r="HDB278" s="41"/>
      <c r="HDC278" s="41"/>
      <c r="HDD278" s="41"/>
      <c r="HDE278" s="41"/>
      <c r="HDF278" s="41"/>
      <c r="HDG278" s="41"/>
      <c r="HDH278" s="41"/>
      <c r="HDI278" s="41"/>
      <c r="HDJ278" s="41"/>
      <c r="HDK278" s="41"/>
      <c r="HDL278" s="41"/>
      <c r="HDM278" s="41"/>
      <c r="HDN278" s="41"/>
      <c r="HDO278" s="41"/>
      <c r="HDP278" s="41"/>
      <c r="HDQ278" s="41"/>
      <c r="HDR278" s="41"/>
      <c r="HDS278" s="41"/>
      <c r="HDT278" s="41"/>
      <c r="HDU278" s="41"/>
      <c r="HDV278" s="41"/>
      <c r="HDW278" s="41"/>
      <c r="HDX278" s="41"/>
      <c r="HDY278" s="41"/>
      <c r="HDZ278" s="41"/>
      <c r="HEA278" s="41"/>
      <c r="HEB278" s="41"/>
      <c r="HEC278" s="41"/>
      <c r="HED278" s="41"/>
      <c r="HEE278" s="41"/>
      <c r="HEF278" s="41"/>
      <c r="HEG278" s="41"/>
      <c r="HEH278" s="41"/>
      <c r="HEI278" s="41"/>
      <c r="HEJ278" s="41"/>
      <c r="HEK278" s="41"/>
      <c r="HEL278" s="41"/>
      <c r="HEM278" s="41"/>
      <c r="HEN278" s="41"/>
      <c r="HEO278" s="41"/>
      <c r="HEP278" s="41"/>
      <c r="HEQ278" s="41"/>
      <c r="HER278" s="41"/>
      <c r="HES278" s="41"/>
      <c r="HET278" s="41"/>
      <c r="HEU278" s="41"/>
      <c r="HEV278" s="41"/>
      <c r="HEW278" s="41"/>
      <c r="HEX278" s="41"/>
      <c r="HEY278" s="41"/>
      <c r="HEZ278" s="41"/>
      <c r="HFA278" s="41"/>
      <c r="HFB278" s="41"/>
      <c r="HFC278" s="41"/>
      <c r="HFD278" s="41"/>
      <c r="HFE278" s="41"/>
      <c r="HFF278" s="41"/>
      <c r="HFG278" s="41"/>
      <c r="HFH278" s="41"/>
      <c r="HFI278" s="41"/>
      <c r="HFJ278" s="41"/>
      <c r="HFK278" s="41"/>
      <c r="HFL278" s="41"/>
      <c r="HFM278" s="41"/>
      <c r="HFN278" s="41"/>
      <c r="HFO278" s="41"/>
      <c r="HFP278" s="41"/>
      <c r="HFQ278" s="41"/>
      <c r="HFR278" s="41"/>
      <c r="HFS278" s="41"/>
      <c r="HFT278" s="41"/>
      <c r="HFU278" s="41"/>
      <c r="HFV278" s="41"/>
      <c r="HFW278" s="41"/>
      <c r="HFX278" s="41"/>
      <c r="HFY278" s="41"/>
      <c r="HFZ278" s="41"/>
      <c r="HGA278" s="41"/>
      <c r="HGB278" s="41"/>
      <c r="HGC278" s="41"/>
      <c r="HGD278" s="41"/>
      <c r="HGE278" s="41"/>
      <c r="HGF278" s="41"/>
      <c r="HGG278" s="41"/>
      <c r="HGH278" s="41"/>
      <c r="HGI278" s="41"/>
      <c r="HGJ278" s="41"/>
      <c r="HGK278" s="41"/>
      <c r="HGL278" s="41"/>
      <c r="HGM278" s="41"/>
      <c r="HGN278" s="41"/>
      <c r="HGO278" s="41"/>
      <c r="HGP278" s="41"/>
      <c r="HGQ278" s="41"/>
      <c r="HGR278" s="41"/>
      <c r="HGS278" s="41"/>
      <c r="HGT278" s="41"/>
      <c r="HGU278" s="41"/>
      <c r="HGV278" s="41"/>
      <c r="HGW278" s="41"/>
      <c r="HGX278" s="41"/>
      <c r="HGY278" s="41"/>
      <c r="HGZ278" s="41"/>
      <c r="HHA278" s="41"/>
      <c r="HHB278" s="41"/>
      <c r="HHC278" s="41"/>
      <c r="HHD278" s="41"/>
      <c r="HHE278" s="41"/>
      <c r="HHF278" s="41"/>
      <c r="HHG278" s="41"/>
      <c r="HHH278" s="41"/>
      <c r="HHI278" s="41"/>
      <c r="HHJ278" s="41"/>
      <c r="HHK278" s="41"/>
      <c r="HHL278" s="41"/>
      <c r="HHM278" s="41"/>
      <c r="HHN278" s="41"/>
      <c r="HHO278" s="41"/>
      <c r="HHP278" s="41"/>
      <c r="HHQ278" s="41"/>
      <c r="HHR278" s="41"/>
      <c r="HHS278" s="41"/>
      <c r="HHT278" s="41"/>
      <c r="HHU278" s="41"/>
      <c r="HHV278" s="41"/>
      <c r="HHW278" s="41"/>
      <c r="HHX278" s="41"/>
      <c r="HHY278" s="41"/>
      <c r="HHZ278" s="41"/>
      <c r="HIA278" s="41"/>
      <c r="HIB278" s="41"/>
      <c r="HIC278" s="41"/>
      <c r="HID278" s="41"/>
      <c r="HIE278" s="41"/>
      <c r="HIF278" s="41"/>
      <c r="HIG278" s="41"/>
      <c r="HIH278" s="41"/>
      <c r="HII278" s="41"/>
      <c r="HIJ278" s="41"/>
      <c r="HIK278" s="41"/>
      <c r="HIL278" s="41"/>
      <c r="HIM278" s="41"/>
      <c r="HIN278" s="41"/>
      <c r="HIO278" s="41"/>
      <c r="HIP278" s="41"/>
      <c r="HIQ278" s="41"/>
      <c r="HIR278" s="41"/>
      <c r="HIS278" s="41"/>
      <c r="HIT278" s="41"/>
      <c r="HIU278" s="41"/>
      <c r="HIV278" s="41"/>
      <c r="HIW278" s="41"/>
      <c r="HIX278" s="41"/>
      <c r="HIY278" s="41"/>
      <c r="HIZ278" s="41"/>
      <c r="HJA278" s="41"/>
      <c r="HJB278" s="41"/>
      <c r="HJC278" s="41"/>
      <c r="HJD278" s="41"/>
      <c r="HJE278" s="41"/>
      <c r="HJF278" s="41"/>
      <c r="HJG278" s="41"/>
      <c r="HJH278" s="41"/>
      <c r="HJI278" s="41"/>
      <c r="HJJ278" s="41"/>
      <c r="HJK278" s="41"/>
      <c r="HJL278" s="41"/>
      <c r="HJM278" s="41"/>
      <c r="HJN278" s="41"/>
      <c r="HJO278" s="41"/>
      <c r="HJP278" s="41"/>
      <c r="HJQ278" s="41"/>
      <c r="HJR278" s="41"/>
      <c r="HJS278" s="41"/>
      <c r="HJT278" s="41"/>
      <c r="HJU278" s="41"/>
      <c r="HJV278" s="41"/>
      <c r="HJW278" s="41"/>
      <c r="HJX278" s="41"/>
      <c r="HJY278" s="41"/>
      <c r="HJZ278" s="41"/>
      <c r="HKA278" s="41"/>
      <c r="HKB278" s="41"/>
      <c r="HKC278" s="41"/>
      <c r="HKD278" s="41"/>
      <c r="HKE278" s="41"/>
      <c r="HKF278" s="41"/>
      <c r="HKG278" s="41"/>
      <c r="HKH278" s="41"/>
      <c r="HKI278" s="41"/>
      <c r="HKJ278" s="41"/>
      <c r="HKK278" s="41"/>
      <c r="HKL278" s="41"/>
      <c r="HKM278" s="41"/>
      <c r="HKN278" s="41"/>
      <c r="HKO278" s="41"/>
      <c r="HKP278" s="41"/>
      <c r="HKQ278" s="41"/>
      <c r="HKR278" s="41"/>
      <c r="HKS278" s="41"/>
      <c r="HKT278" s="41"/>
      <c r="HKU278" s="41"/>
      <c r="HKV278" s="41"/>
      <c r="HKW278" s="41"/>
      <c r="HKX278" s="41"/>
      <c r="HKY278" s="41"/>
      <c r="HKZ278" s="41"/>
      <c r="HLA278" s="41"/>
      <c r="HLB278" s="41"/>
      <c r="HLC278" s="41"/>
      <c r="HLD278" s="41"/>
      <c r="HLE278" s="41"/>
      <c r="HLF278" s="41"/>
      <c r="HLG278" s="41"/>
      <c r="HLH278" s="41"/>
      <c r="HLI278" s="41"/>
      <c r="HLJ278" s="41"/>
      <c r="HLK278" s="41"/>
      <c r="HLL278" s="41"/>
      <c r="HLM278" s="41"/>
      <c r="HLN278" s="41"/>
      <c r="HLO278" s="41"/>
      <c r="HLP278" s="41"/>
      <c r="HLQ278" s="41"/>
      <c r="HLR278" s="41"/>
      <c r="HLS278" s="41"/>
      <c r="HLT278" s="41"/>
      <c r="HLU278" s="41"/>
      <c r="HLV278" s="41"/>
      <c r="HLW278" s="41"/>
      <c r="HLX278" s="41"/>
      <c r="HLY278" s="41"/>
      <c r="HLZ278" s="41"/>
      <c r="HMA278" s="41"/>
      <c r="HMB278" s="41"/>
      <c r="HMC278" s="41"/>
      <c r="HMD278" s="41"/>
      <c r="HME278" s="41"/>
      <c r="HMF278" s="41"/>
      <c r="HMG278" s="41"/>
      <c r="HMH278" s="41"/>
      <c r="HMI278" s="41"/>
      <c r="HMJ278" s="41"/>
      <c r="HMK278" s="41"/>
      <c r="HML278" s="41"/>
      <c r="HMM278" s="41"/>
      <c r="HMN278" s="41"/>
      <c r="HMO278" s="41"/>
      <c r="HMP278" s="41"/>
      <c r="HMQ278" s="41"/>
      <c r="HMR278" s="41"/>
      <c r="HMS278" s="41"/>
      <c r="HMT278" s="41"/>
      <c r="HMU278" s="41"/>
      <c r="HMV278" s="41"/>
      <c r="HMW278" s="41"/>
      <c r="HMX278" s="41"/>
      <c r="HMY278" s="41"/>
      <c r="HMZ278" s="41"/>
      <c r="HNA278" s="41"/>
      <c r="HNB278" s="41"/>
      <c r="HNC278" s="41"/>
      <c r="HND278" s="41"/>
      <c r="HNE278" s="41"/>
      <c r="HNF278" s="41"/>
      <c r="HNG278" s="41"/>
      <c r="HNH278" s="41"/>
      <c r="HNI278" s="41"/>
      <c r="HNJ278" s="41"/>
      <c r="HNK278" s="41"/>
      <c r="HNL278" s="41"/>
      <c r="HNM278" s="41"/>
      <c r="HNN278" s="41"/>
      <c r="HNO278" s="41"/>
      <c r="HNP278" s="41"/>
      <c r="HNQ278" s="41"/>
      <c r="HNR278" s="41"/>
      <c r="HNS278" s="41"/>
      <c r="HNT278" s="41"/>
      <c r="HNU278" s="41"/>
      <c r="HNV278" s="41"/>
      <c r="HNW278" s="41"/>
      <c r="HNX278" s="41"/>
      <c r="HNY278" s="41"/>
      <c r="HNZ278" s="41"/>
      <c r="HOA278" s="41"/>
      <c r="HOB278" s="41"/>
      <c r="HOC278" s="41"/>
      <c r="HOD278" s="41"/>
      <c r="HOE278" s="41"/>
      <c r="HOF278" s="41"/>
      <c r="HOG278" s="41"/>
      <c r="HOH278" s="41"/>
      <c r="HOI278" s="41"/>
      <c r="HOJ278" s="41"/>
      <c r="HOK278" s="41"/>
      <c r="HOL278" s="41"/>
      <c r="HOM278" s="41"/>
      <c r="HON278" s="41"/>
      <c r="HOO278" s="41"/>
      <c r="HOP278" s="41"/>
      <c r="HOQ278" s="41"/>
      <c r="HOR278" s="41"/>
      <c r="HOS278" s="41"/>
      <c r="HOT278" s="41"/>
      <c r="HOU278" s="41"/>
      <c r="HOV278" s="41"/>
      <c r="HOW278" s="41"/>
      <c r="HOX278" s="41"/>
      <c r="HOY278" s="41"/>
      <c r="HOZ278" s="41"/>
      <c r="HPA278" s="41"/>
      <c r="HPB278" s="41"/>
      <c r="HPC278" s="41"/>
      <c r="HPD278" s="41"/>
      <c r="HPE278" s="41"/>
      <c r="HPF278" s="41"/>
      <c r="HPG278" s="41"/>
      <c r="HPH278" s="41"/>
      <c r="HPI278" s="41"/>
      <c r="HPJ278" s="41"/>
      <c r="HPK278" s="41"/>
      <c r="HPL278" s="41"/>
      <c r="HPM278" s="41"/>
      <c r="HPN278" s="41"/>
      <c r="HPO278" s="41"/>
      <c r="HPP278" s="41"/>
      <c r="HPQ278" s="41"/>
      <c r="HPR278" s="41"/>
      <c r="HPS278" s="41"/>
      <c r="HPT278" s="41"/>
      <c r="HPU278" s="41"/>
      <c r="HPV278" s="41"/>
      <c r="HPW278" s="41"/>
      <c r="HPX278" s="41"/>
      <c r="HPY278" s="41"/>
      <c r="HPZ278" s="41"/>
      <c r="HQA278" s="41"/>
      <c r="HQB278" s="41"/>
      <c r="HQC278" s="41"/>
      <c r="HQD278" s="41"/>
      <c r="HQE278" s="41"/>
      <c r="HQF278" s="41"/>
      <c r="HQG278" s="41"/>
      <c r="HQH278" s="41"/>
      <c r="HQI278" s="41"/>
      <c r="HQJ278" s="41"/>
      <c r="HQK278" s="41"/>
      <c r="HQL278" s="41"/>
      <c r="HQM278" s="41"/>
      <c r="HQN278" s="41"/>
      <c r="HQO278" s="41"/>
      <c r="HQP278" s="41"/>
      <c r="HQQ278" s="41"/>
      <c r="HQR278" s="41"/>
      <c r="HQS278" s="41"/>
      <c r="HQT278" s="41"/>
      <c r="HQU278" s="41"/>
      <c r="HQV278" s="41"/>
      <c r="HQW278" s="41"/>
      <c r="HQX278" s="41"/>
      <c r="HQY278" s="41"/>
      <c r="HQZ278" s="41"/>
      <c r="HRA278" s="41"/>
      <c r="HRB278" s="41"/>
      <c r="HRC278" s="41"/>
      <c r="HRD278" s="41"/>
      <c r="HRE278" s="41"/>
      <c r="HRF278" s="41"/>
      <c r="HRG278" s="41"/>
      <c r="HRH278" s="41"/>
      <c r="HRI278" s="41"/>
      <c r="HRJ278" s="41"/>
      <c r="HRK278" s="41"/>
      <c r="HRL278" s="41"/>
      <c r="HRM278" s="41"/>
      <c r="HRN278" s="41"/>
      <c r="HRO278" s="41"/>
      <c r="HRP278" s="41"/>
      <c r="HRQ278" s="41"/>
      <c r="HRR278" s="41"/>
      <c r="HRS278" s="41"/>
      <c r="HRT278" s="41"/>
      <c r="HRU278" s="41"/>
      <c r="HRV278" s="41"/>
      <c r="HRW278" s="41"/>
      <c r="HRX278" s="41"/>
      <c r="HRY278" s="41"/>
      <c r="HRZ278" s="41"/>
      <c r="HSA278" s="41"/>
      <c r="HSB278" s="41"/>
      <c r="HSC278" s="41"/>
      <c r="HSD278" s="41"/>
      <c r="HSE278" s="41"/>
      <c r="HSF278" s="41"/>
      <c r="HSG278" s="41"/>
      <c r="HSH278" s="41"/>
      <c r="HSI278" s="41"/>
      <c r="HSJ278" s="41"/>
      <c r="HSK278" s="41"/>
      <c r="HSL278" s="41"/>
      <c r="HSM278" s="41"/>
      <c r="HSN278" s="41"/>
      <c r="HSO278" s="41"/>
      <c r="HSP278" s="41"/>
      <c r="HSQ278" s="41"/>
      <c r="HSR278" s="41"/>
      <c r="HSS278" s="41"/>
      <c r="HST278" s="41"/>
      <c r="HSU278" s="41"/>
      <c r="HSV278" s="41"/>
      <c r="HSW278" s="41"/>
      <c r="HSX278" s="41"/>
      <c r="HSY278" s="41"/>
      <c r="HSZ278" s="41"/>
      <c r="HTA278" s="41"/>
      <c r="HTB278" s="41"/>
      <c r="HTC278" s="41"/>
      <c r="HTD278" s="41"/>
      <c r="HTE278" s="41"/>
      <c r="HTF278" s="41"/>
      <c r="HTG278" s="41"/>
      <c r="HTH278" s="41"/>
      <c r="HTI278" s="41"/>
      <c r="HTJ278" s="41"/>
      <c r="HTK278" s="41"/>
      <c r="HTL278" s="41"/>
      <c r="HTM278" s="41"/>
      <c r="HTN278" s="41"/>
      <c r="HTO278" s="41"/>
      <c r="HTP278" s="41"/>
      <c r="HTQ278" s="41"/>
      <c r="HTR278" s="41"/>
      <c r="HTS278" s="41"/>
      <c r="HTT278" s="41"/>
      <c r="HTU278" s="41"/>
      <c r="HTV278" s="41"/>
      <c r="HTW278" s="41"/>
      <c r="HTX278" s="41"/>
      <c r="HTY278" s="41"/>
      <c r="HTZ278" s="41"/>
      <c r="HUA278" s="41"/>
      <c r="HUB278" s="41"/>
      <c r="HUC278" s="41"/>
      <c r="HUD278" s="41"/>
      <c r="HUE278" s="41"/>
      <c r="HUF278" s="41"/>
      <c r="HUG278" s="41"/>
      <c r="HUH278" s="41"/>
      <c r="HUI278" s="41"/>
      <c r="HUJ278" s="41"/>
      <c r="HUK278" s="41"/>
      <c r="HUL278" s="41"/>
      <c r="HUM278" s="41"/>
      <c r="HUN278" s="41"/>
      <c r="HUO278" s="41"/>
      <c r="HUP278" s="41"/>
      <c r="HUQ278" s="41"/>
      <c r="HUR278" s="41"/>
      <c r="HUS278" s="41"/>
      <c r="HUT278" s="41"/>
      <c r="HUU278" s="41"/>
      <c r="HUV278" s="41"/>
      <c r="HUW278" s="41"/>
      <c r="HUX278" s="41"/>
      <c r="HUY278" s="41"/>
      <c r="HUZ278" s="41"/>
      <c r="HVA278" s="41"/>
      <c r="HVB278" s="41"/>
      <c r="HVC278" s="41"/>
      <c r="HVD278" s="41"/>
      <c r="HVE278" s="41"/>
      <c r="HVF278" s="41"/>
      <c r="HVG278" s="41"/>
      <c r="HVH278" s="41"/>
      <c r="HVI278" s="41"/>
      <c r="HVJ278" s="41"/>
      <c r="HVK278" s="41"/>
      <c r="HVL278" s="41"/>
      <c r="HVM278" s="41"/>
      <c r="HVN278" s="41"/>
      <c r="HVO278" s="41"/>
      <c r="HVP278" s="41"/>
      <c r="HVQ278" s="41"/>
      <c r="HVR278" s="41"/>
      <c r="HVS278" s="41"/>
      <c r="HVT278" s="41"/>
      <c r="HVU278" s="41"/>
      <c r="HVV278" s="41"/>
      <c r="HVW278" s="41"/>
      <c r="HVX278" s="41"/>
      <c r="HVY278" s="41"/>
      <c r="HVZ278" s="41"/>
      <c r="HWA278" s="41"/>
      <c r="HWB278" s="41"/>
      <c r="HWC278" s="41"/>
      <c r="HWD278" s="41"/>
      <c r="HWE278" s="41"/>
      <c r="HWF278" s="41"/>
      <c r="HWG278" s="41"/>
      <c r="HWH278" s="41"/>
      <c r="HWI278" s="41"/>
      <c r="HWJ278" s="41"/>
      <c r="HWK278" s="41"/>
      <c r="HWL278" s="41"/>
      <c r="HWM278" s="41"/>
      <c r="HWN278" s="41"/>
      <c r="HWO278" s="41"/>
      <c r="HWP278" s="41"/>
      <c r="HWQ278" s="41"/>
      <c r="HWR278" s="41"/>
      <c r="HWS278" s="41"/>
      <c r="HWT278" s="41"/>
      <c r="HWU278" s="41"/>
      <c r="HWV278" s="41"/>
      <c r="HWW278" s="41"/>
      <c r="HWX278" s="41"/>
      <c r="HWY278" s="41"/>
      <c r="HWZ278" s="41"/>
      <c r="HXA278" s="41"/>
      <c r="HXB278" s="41"/>
      <c r="HXC278" s="41"/>
      <c r="HXD278" s="41"/>
      <c r="HXE278" s="41"/>
      <c r="HXF278" s="41"/>
      <c r="HXG278" s="41"/>
      <c r="HXH278" s="41"/>
      <c r="HXI278" s="41"/>
      <c r="HXJ278" s="41"/>
      <c r="HXK278" s="41"/>
      <c r="HXL278" s="41"/>
      <c r="HXM278" s="41"/>
      <c r="HXN278" s="41"/>
      <c r="HXO278" s="41"/>
      <c r="HXP278" s="41"/>
      <c r="HXQ278" s="41"/>
      <c r="HXR278" s="41"/>
      <c r="HXS278" s="41"/>
      <c r="HXT278" s="41"/>
      <c r="HXU278" s="41"/>
      <c r="HXV278" s="41"/>
      <c r="HXW278" s="41"/>
      <c r="HXX278" s="41"/>
      <c r="HXY278" s="41"/>
      <c r="HXZ278" s="41"/>
      <c r="HYA278" s="41"/>
      <c r="HYB278" s="41"/>
      <c r="HYC278" s="41"/>
      <c r="HYD278" s="41"/>
      <c r="HYE278" s="41"/>
      <c r="HYF278" s="41"/>
      <c r="HYG278" s="41"/>
      <c r="HYH278" s="41"/>
      <c r="HYI278" s="41"/>
      <c r="HYJ278" s="41"/>
      <c r="HYK278" s="41"/>
      <c r="HYL278" s="41"/>
      <c r="HYM278" s="41"/>
      <c r="HYN278" s="41"/>
      <c r="HYO278" s="41"/>
      <c r="HYP278" s="41"/>
      <c r="HYQ278" s="41"/>
      <c r="HYR278" s="41"/>
      <c r="HYS278" s="41"/>
      <c r="HYT278" s="41"/>
      <c r="HYU278" s="41"/>
      <c r="HYV278" s="41"/>
      <c r="HYW278" s="41"/>
      <c r="HYX278" s="41"/>
      <c r="HYY278" s="41"/>
      <c r="HYZ278" s="41"/>
      <c r="HZA278" s="41"/>
      <c r="HZB278" s="41"/>
      <c r="HZC278" s="41"/>
      <c r="HZD278" s="41"/>
      <c r="HZE278" s="41"/>
      <c r="HZF278" s="41"/>
      <c r="HZG278" s="41"/>
      <c r="HZH278" s="41"/>
      <c r="HZI278" s="41"/>
      <c r="HZJ278" s="41"/>
      <c r="HZK278" s="41"/>
      <c r="HZL278" s="41"/>
      <c r="HZM278" s="41"/>
      <c r="HZN278" s="41"/>
      <c r="HZO278" s="41"/>
      <c r="HZP278" s="41"/>
      <c r="HZQ278" s="41"/>
      <c r="HZR278" s="41"/>
      <c r="HZS278" s="41"/>
      <c r="HZT278" s="41"/>
      <c r="HZU278" s="41"/>
      <c r="HZV278" s="41"/>
      <c r="HZW278" s="41"/>
      <c r="HZX278" s="41"/>
      <c r="HZY278" s="41"/>
      <c r="HZZ278" s="41"/>
      <c r="IAA278" s="41"/>
      <c r="IAB278" s="41"/>
      <c r="IAC278" s="41"/>
      <c r="IAD278" s="41"/>
      <c r="IAE278" s="41"/>
      <c r="IAF278" s="41"/>
      <c r="IAG278" s="41"/>
      <c r="IAH278" s="41"/>
      <c r="IAI278" s="41"/>
      <c r="IAJ278" s="41"/>
      <c r="IAK278" s="41"/>
      <c r="IAL278" s="41"/>
      <c r="IAM278" s="41"/>
      <c r="IAN278" s="41"/>
      <c r="IAO278" s="41"/>
      <c r="IAP278" s="41"/>
      <c r="IAQ278" s="41"/>
      <c r="IAR278" s="41"/>
      <c r="IAS278" s="41"/>
      <c r="IAT278" s="41"/>
      <c r="IAU278" s="41"/>
      <c r="IAV278" s="41"/>
      <c r="IAW278" s="41"/>
      <c r="IAX278" s="41"/>
      <c r="IAY278" s="41"/>
      <c r="IAZ278" s="41"/>
      <c r="IBA278" s="41"/>
      <c r="IBB278" s="41"/>
      <c r="IBC278" s="41"/>
      <c r="IBD278" s="41"/>
      <c r="IBE278" s="41"/>
      <c r="IBF278" s="41"/>
      <c r="IBG278" s="41"/>
      <c r="IBH278" s="41"/>
      <c r="IBI278" s="41"/>
      <c r="IBJ278" s="41"/>
      <c r="IBK278" s="41"/>
      <c r="IBL278" s="41"/>
      <c r="IBM278" s="41"/>
      <c r="IBN278" s="41"/>
      <c r="IBO278" s="41"/>
      <c r="IBP278" s="41"/>
      <c r="IBQ278" s="41"/>
      <c r="IBR278" s="41"/>
      <c r="IBS278" s="41"/>
      <c r="IBT278" s="41"/>
      <c r="IBU278" s="41"/>
      <c r="IBV278" s="41"/>
      <c r="IBW278" s="41"/>
      <c r="IBX278" s="41"/>
      <c r="IBY278" s="41"/>
      <c r="IBZ278" s="41"/>
      <c r="ICA278" s="41"/>
      <c r="ICB278" s="41"/>
      <c r="ICC278" s="41"/>
      <c r="ICD278" s="41"/>
      <c r="ICE278" s="41"/>
      <c r="ICF278" s="41"/>
      <c r="ICG278" s="41"/>
      <c r="ICH278" s="41"/>
      <c r="ICI278" s="41"/>
      <c r="ICJ278" s="41"/>
      <c r="ICK278" s="41"/>
      <c r="ICL278" s="41"/>
      <c r="ICM278" s="41"/>
      <c r="ICN278" s="41"/>
      <c r="ICO278" s="41"/>
      <c r="ICP278" s="41"/>
      <c r="ICQ278" s="41"/>
      <c r="ICR278" s="41"/>
      <c r="ICS278" s="41"/>
      <c r="ICT278" s="41"/>
      <c r="ICU278" s="41"/>
      <c r="ICV278" s="41"/>
      <c r="ICW278" s="41"/>
      <c r="ICX278" s="41"/>
      <c r="ICY278" s="41"/>
      <c r="ICZ278" s="41"/>
      <c r="IDA278" s="41"/>
      <c r="IDB278" s="41"/>
      <c r="IDC278" s="41"/>
      <c r="IDD278" s="41"/>
      <c r="IDE278" s="41"/>
      <c r="IDF278" s="41"/>
      <c r="IDG278" s="41"/>
      <c r="IDH278" s="41"/>
      <c r="IDI278" s="41"/>
      <c r="IDJ278" s="41"/>
      <c r="IDK278" s="41"/>
      <c r="IDL278" s="41"/>
      <c r="IDM278" s="41"/>
      <c r="IDN278" s="41"/>
      <c r="IDO278" s="41"/>
      <c r="IDP278" s="41"/>
      <c r="IDQ278" s="41"/>
      <c r="IDR278" s="41"/>
      <c r="IDS278" s="41"/>
      <c r="IDT278" s="41"/>
      <c r="IDU278" s="41"/>
      <c r="IDV278" s="41"/>
      <c r="IDW278" s="41"/>
      <c r="IDX278" s="41"/>
      <c r="IDY278" s="41"/>
      <c r="IDZ278" s="41"/>
      <c r="IEA278" s="41"/>
      <c r="IEB278" s="41"/>
      <c r="IEC278" s="41"/>
      <c r="IED278" s="41"/>
      <c r="IEE278" s="41"/>
      <c r="IEF278" s="41"/>
      <c r="IEG278" s="41"/>
      <c r="IEH278" s="41"/>
      <c r="IEI278" s="41"/>
      <c r="IEJ278" s="41"/>
      <c r="IEK278" s="41"/>
      <c r="IEL278" s="41"/>
      <c r="IEM278" s="41"/>
      <c r="IEN278" s="41"/>
      <c r="IEO278" s="41"/>
      <c r="IEP278" s="41"/>
      <c r="IEQ278" s="41"/>
      <c r="IER278" s="41"/>
      <c r="IES278" s="41"/>
      <c r="IET278" s="41"/>
      <c r="IEU278" s="41"/>
      <c r="IEV278" s="41"/>
      <c r="IEW278" s="41"/>
      <c r="IEX278" s="41"/>
      <c r="IEY278" s="41"/>
      <c r="IEZ278" s="41"/>
      <c r="IFA278" s="41"/>
      <c r="IFB278" s="41"/>
      <c r="IFC278" s="41"/>
      <c r="IFD278" s="41"/>
      <c r="IFE278" s="41"/>
      <c r="IFF278" s="41"/>
      <c r="IFG278" s="41"/>
      <c r="IFH278" s="41"/>
      <c r="IFI278" s="41"/>
      <c r="IFJ278" s="41"/>
      <c r="IFK278" s="41"/>
      <c r="IFL278" s="41"/>
      <c r="IFM278" s="41"/>
      <c r="IFN278" s="41"/>
      <c r="IFO278" s="41"/>
      <c r="IFP278" s="41"/>
      <c r="IFQ278" s="41"/>
      <c r="IFR278" s="41"/>
      <c r="IFS278" s="41"/>
      <c r="IFT278" s="41"/>
      <c r="IFU278" s="41"/>
      <c r="IFV278" s="41"/>
      <c r="IFW278" s="41"/>
      <c r="IFX278" s="41"/>
      <c r="IFY278" s="41"/>
      <c r="IFZ278" s="41"/>
      <c r="IGA278" s="41"/>
      <c r="IGB278" s="41"/>
      <c r="IGC278" s="41"/>
      <c r="IGD278" s="41"/>
      <c r="IGE278" s="41"/>
      <c r="IGF278" s="41"/>
      <c r="IGG278" s="41"/>
      <c r="IGH278" s="41"/>
      <c r="IGI278" s="41"/>
      <c r="IGJ278" s="41"/>
      <c r="IGK278" s="41"/>
      <c r="IGL278" s="41"/>
      <c r="IGM278" s="41"/>
      <c r="IGN278" s="41"/>
      <c r="IGO278" s="41"/>
      <c r="IGP278" s="41"/>
      <c r="IGQ278" s="41"/>
      <c r="IGR278" s="41"/>
      <c r="IGS278" s="41"/>
      <c r="IGT278" s="41"/>
      <c r="IGU278" s="41"/>
      <c r="IGV278" s="41"/>
      <c r="IGW278" s="41"/>
      <c r="IGX278" s="41"/>
      <c r="IGY278" s="41"/>
      <c r="IGZ278" s="41"/>
      <c r="IHA278" s="41"/>
      <c r="IHB278" s="41"/>
      <c r="IHC278" s="41"/>
      <c r="IHD278" s="41"/>
      <c r="IHE278" s="41"/>
      <c r="IHF278" s="41"/>
      <c r="IHG278" s="41"/>
      <c r="IHH278" s="41"/>
      <c r="IHI278" s="41"/>
      <c r="IHJ278" s="41"/>
      <c r="IHK278" s="41"/>
      <c r="IHL278" s="41"/>
      <c r="IHM278" s="41"/>
      <c r="IHN278" s="41"/>
      <c r="IHO278" s="41"/>
      <c r="IHP278" s="41"/>
      <c r="IHQ278" s="41"/>
      <c r="IHR278" s="41"/>
      <c r="IHS278" s="41"/>
      <c r="IHT278" s="41"/>
      <c r="IHU278" s="41"/>
      <c r="IHV278" s="41"/>
      <c r="IHW278" s="41"/>
      <c r="IHX278" s="41"/>
      <c r="IHY278" s="41"/>
      <c r="IHZ278" s="41"/>
      <c r="IIA278" s="41"/>
      <c r="IIB278" s="41"/>
      <c r="IIC278" s="41"/>
      <c r="IID278" s="41"/>
      <c r="IIE278" s="41"/>
      <c r="IIF278" s="41"/>
      <c r="IIG278" s="41"/>
      <c r="IIH278" s="41"/>
      <c r="III278" s="41"/>
      <c r="IIJ278" s="41"/>
      <c r="IIK278" s="41"/>
      <c r="IIL278" s="41"/>
      <c r="IIM278" s="41"/>
      <c r="IIN278" s="41"/>
      <c r="IIO278" s="41"/>
      <c r="IIP278" s="41"/>
      <c r="IIQ278" s="41"/>
      <c r="IIR278" s="41"/>
      <c r="IIS278" s="41"/>
      <c r="IIT278" s="41"/>
      <c r="IIU278" s="41"/>
      <c r="IIV278" s="41"/>
      <c r="IIW278" s="41"/>
      <c r="IIX278" s="41"/>
      <c r="IIY278" s="41"/>
      <c r="IIZ278" s="41"/>
      <c r="IJA278" s="41"/>
      <c r="IJB278" s="41"/>
      <c r="IJC278" s="41"/>
      <c r="IJD278" s="41"/>
      <c r="IJE278" s="41"/>
      <c r="IJF278" s="41"/>
      <c r="IJG278" s="41"/>
      <c r="IJH278" s="41"/>
      <c r="IJI278" s="41"/>
      <c r="IJJ278" s="41"/>
      <c r="IJK278" s="41"/>
      <c r="IJL278" s="41"/>
      <c r="IJM278" s="41"/>
      <c r="IJN278" s="41"/>
      <c r="IJO278" s="41"/>
      <c r="IJP278" s="41"/>
      <c r="IJQ278" s="41"/>
      <c r="IJR278" s="41"/>
      <c r="IJS278" s="41"/>
      <c r="IJT278" s="41"/>
      <c r="IJU278" s="41"/>
      <c r="IJV278" s="41"/>
      <c r="IJW278" s="41"/>
      <c r="IJX278" s="41"/>
      <c r="IJY278" s="41"/>
      <c r="IJZ278" s="41"/>
      <c r="IKA278" s="41"/>
      <c r="IKB278" s="41"/>
      <c r="IKC278" s="41"/>
      <c r="IKD278" s="41"/>
      <c r="IKE278" s="41"/>
      <c r="IKF278" s="41"/>
      <c r="IKG278" s="41"/>
      <c r="IKH278" s="41"/>
      <c r="IKI278" s="41"/>
      <c r="IKJ278" s="41"/>
      <c r="IKK278" s="41"/>
      <c r="IKL278" s="41"/>
      <c r="IKM278" s="41"/>
      <c r="IKN278" s="41"/>
      <c r="IKO278" s="41"/>
      <c r="IKP278" s="41"/>
      <c r="IKQ278" s="41"/>
      <c r="IKR278" s="41"/>
      <c r="IKS278" s="41"/>
      <c r="IKT278" s="41"/>
      <c r="IKU278" s="41"/>
      <c r="IKV278" s="41"/>
      <c r="IKW278" s="41"/>
      <c r="IKX278" s="41"/>
      <c r="IKY278" s="41"/>
      <c r="IKZ278" s="41"/>
      <c r="ILA278" s="41"/>
      <c r="ILB278" s="41"/>
      <c r="ILC278" s="41"/>
      <c r="ILD278" s="41"/>
      <c r="ILE278" s="41"/>
      <c r="ILF278" s="41"/>
      <c r="ILG278" s="41"/>
      <c r="ILH278" s="41"/>
      <c r="ILI278" s="41"/>
      <c r="ILJ278" s="41"/>
      <c r="ILK278" s="41"/>
      <c r="ILL278" s="41"/>
      <c r="ILM278" s="41"/>
      <c r="ILN278" s="41"/>
      <c r="ILO278" s="41"/>
      <c r="ILP278" s="41"/>
      <c r="ILQ278" s="41"/>
      <c r="ILR278" s="41"/>
      <c r="ILS278" s="41"/>
      <c r="ILT278" s="41"/>
      <c r="ILU278" s="41"/>
      <c r="ILV278" s="41"/>
      <c r="ILW278" s="41"/>
      <c r="ILX278" s="41"/>
      <c r="ILY278" s="41"/>
      <c r="ILZ278" s="41"/>
      <c r="IMA278" s="41"/>
      <c r="IMB278" s="41"/>
      <c r="IMC278" s="41"/>
      <c r="IMD278" s="41"/>
      <c r="IME278" s="41"/>
      <c r="IMF278" s="41"/>
      <c r="IMG278" s="41"/>
      <c r="IMH278" s="41"/>
      <c r="IMI278" s="41"/>
      <c r="IMJ278" s="41"/>
      <c r="IMK278" s="41"/>
      <c r="IML278" s="41"/>
      <c r="IMM278" s="41"/>
      <c r="IMN278" s="41"/>
      <c r="IMO278" s="41"/>
      <c r="IMP278" s="41"/>
      <c r="IMQ278" s="41"/>
      <c r="IMR278" s="41"/>
      <c r="IMS278" s="41"/>
      <c r="IMT278" s="41"/>
      <c r="IMU278" s="41"/>
      <c r="IMV278" s="41"/>
      <c r="IMW278" s="41"/>
      <c r="IMX278" s="41"/>
      <c r="IMY278" s="41"/>
      <c r="IMZ278" s="41"/>
      <c r="INA278" s="41"/>
      <c r="INB278" s="41"/>
      <c r="INC278" s="41"/>
      <c r="IND278" s="41"/>
      <c r="INE278" s="41"/>
      <c r="INF278" s="41"/>
      <c r="ING278" s="41"/>
      <c r="INH278" s="41"/>
      <c r="INI278" s="41"/>
      <c r="INJ278" s="41"/>
      <c r="INK278" s="41"/>
      <c r="INL278" s="41"/>
      <c r="INM278" s="41"/>
      <c r="INN278" s="41"/>
      <c r="INO278" s="41"/>
      <c r="INP278" s="41"/>
      <c r="INQ278" s="41"/>
      <c r="INR278" s="41"/>
      <c r="INS278" s="41"/>
      <c r="INT278" s="41"/>
      <c r="INU278" s="41"/>
      <c r="INV278" s="41"/>
      <c r="INW278" s="41"/>
      <c r="INX278" s="41"/>
      <c r="INY278" s="41"/>
      <c r="INZ278" s="41"/>
      <c r="IOA278" s="41"/>
      <c r="IOB278" s="41"/>
      <c r="IOC278" s="41"/>
      <c r="IOD278" s="41"/>
      <c r="IOE278" s="41"/>
      <c r="IOF278" s="41"/>
      <c r="IOG278" s="41"/>
      <c r="IOH278" s="41"/>
      <c r="IOI278" s="41"/>
      <c r="IOJ278" s="41"/>
      <c r="IOK278" s="41"/>
      <c r="IOL278" s="41"/>
      <c r="IOM278" s="41"/>
      <c r="ION278" s="41"/>
      <c r="IOO278" s="41"/>
      <c r="IOP278" s="41"/>
      <c r="IOQ278" s="41"/>
      <c r="IOR278" s="41"/>
      <c r="IOS278" s="41"/>
      <c r="IOT278" s="41"/>
      <c r="IOU278" s="41"/>
      <c r="IOV278" s="41"/>
      <c r="IOW278" s="41"/>
      <c r="IOX278" s="41"/>
      <c r="IOY278" s="41"/>
      <c r="IOZ278" s="41"/>
      <c r="IPA278" s="41"/>
      <c r="IPB278" s="41"/>
      <c r="IPC278" s="41"/>
      <c r="IPD278" s="41"/>
      <c r="IPE278" s="41"/>
      <c r="IPF278" s="41"/>
      <c r="IPG278" s="41"/>
      <c r="IPH278" s="41"/>
      <c r="IPI278" s="41"/>
      <c r="IPJ278" s="41"/>
      <c r="IPK278" s="41"/>
      <c r="IPL278" s="41"/>
      <c r="IPM278" s="41"/>
      <c r="IPN278" s="41"/>
      <c r="IPO278" s="41"/>
      <c r="IPP278" s="41"/>
      <c r="IPQ278" s="41"/>
      <c r="IPR278" s="41"/>
      <c r="IPS278" s="41"/>
      <c r="IPT278" s="41"/>
      <c r="IPU278" s="41"/>
      <c r="IPV278" s="41"/>
      <c r="IPW278" s="41"/>
      <c r="IPX278" s="41"/>
      <c r="IPY278" s="41"/>
      <c r="IPZ278" s="41"/>
      <c r="IQA278" s="41"/>
      <c r="IQB278" s="41"/>
      <c r="IQC278" s="41"/>
      <c r="IQD278" s="41"/>
      <c r="IQE278" s="41"/>
      <c r="IQF278" s="41"/>
      <c r="IQG278" s="41"/>
      <c r="IQH278" s="41"/>
      <c r="IQI278" s="41"/>
      <c r="IQJ278" s="41"/>
      <c r="IQK278" s="41"/>
      <c r="IQL278" s="41"/>
      <c r="IQM278" s="41"/>
      <c r="IQN278" s="41"/>
      <c r="IQO278" s="41"/>
      <c r="IQP278" s="41"/>
      <c r="IQQ278" s="41"/>
      <c r="IQR278" s="41"/>
      <c r="IQS278" s="41"/>
      <c r="IQT278" s="41"/>
      <c r="IQU278" s="41"/>
      <c r="IQV278" s="41"/>
      <c r="IQW278" s="41"/>
      <c r="IQX278" s="41"/>
      <c r="IQY278" s="41"/>
      <c r="IQZ278" s="41"/>
      <c r="IRA278" s="41"/>
      <c r="IRB278" s="41"/>
      <c r="IRC278" s="41"/>
      <c r="IRD278" s="41"/>
      <c r="IRE278" s="41"/>
      <c r="IRF278" s="41"/>
      <c r="IRG278" s="41"/>
      <c r="IRH278" s="41"/>
      <c r="IRI278" s="41"/>
      <c r="IRJ278" s="41"/>
      <c r="IRK278" s="41"/>
      <c r="IRL278" s="41"/>
      <c r="IRM278" s="41"/>
      <c r="IRN278" s="41"/>
      <c r="IRO278" s="41"/>
      <c r="IRP278" s="41"/>
      <c r="IRQ278" s="41"/>
      <c r="IRR278" s="41"/>
      <c r="IRS278" s="41"/>
      <c r="IRT278" s="41"/>
      <c r="IRU278" s="41"/>
      <c r="IRV278" s="41"/>
      <c r="IRW278" s="41"/>
      <c r="IRX278" s="41"/>
      <c r="IRY278" s="41"/>
      <c r="IRZ278" s="41"/>
      <c r="ISA278" s="41"/>
      <c r="ISB278" s="41"/>
      <c r="ISC278" s="41"/>
      <c r="ISD278" s="41"/>
      <c r="ISE278" s="41"/>
      <c r="ISF278" s="41"/>
      <c r="ISG278" s="41"/>
      <c r="ISH278" s="41"/>
      <c r="ISI278" s="41"/>
      <c r="ISJ278" s="41"/>
      <c r="ISK278" s="41"/>
      <c r="ISL278" s="41"/>
      <c r="ISM278" s="41"/>
      <c r="ISN278" s="41"/>
      <c r="ISO278" s="41"/>
      <c r="ISP278" s="41"/>
      <c r="ISQ278" s="41"/>
      <c r="ISR278" s="41"/>
      <c r="ISS278" s="41"/>
      <c r="IST278" s="41"/>
      <c r="ISU278" s="41"/>
      <c r="ISV278" s="41"/>
      <c r="ISW278" s="41"/>
      <c r="ISX278" s="41"/>
      <c r="ISY278" s="41"/>
      <c r="ISZ278" s="41"/>
      <c r="ITA278" s="41"/>
      <c r="ITB278" s="41"/>
      <c r="ITC278" s="41"/>
      <c r="ITD278" s="41"/>
      <c r="ITE278" s="41"/>
      <c r="ITF278" s="41"/>
      <c r="ITG278" s="41"/>
      <c r="ITH278" s="41"/>
      <c r="ITI278" s="41"/>
      <c r="ITJ278" s="41"/>
      <c r="ITK278" s="41"/>
      <c r="ITL278" s="41"/>
      <c r="ITM278" s="41"/>
      <c r="ITN278" s="41"/>
      <c r="ITO278" s="41"/>
      <c r="ITP278" s="41"/>
      <c r="ITQ278" s="41"/>
      <c r="ITR278" s="41"/>
      <c r="ITS278" s="41"/>
      <c r="ITT278" s="41"/>
      <c r="ITU278" s="41"/>
      <c r="ITV278" s="41"/>
      <c r="ITW278" s="41"/>
      <c r="ITX278" s="41"/>
      <c r="ITY278" s="41"/>
      <c r="ITZ278" s="41"/>
      <c r="IUA278" s="41"/>
      <c r="IUB278" s="41"/>
      <c r="IUC278" s="41"/>
      <c r="IUD278" s="41"/>
      <c r="IUE278" s="41"/>
      <c r="IUF278" s="41"/>
      <c r="IUG278" s="41"/>
      <c r="IUH278" s="41"/>
      <c r="IUI278" s="41"/>
      <c r="IUJ278" s="41"/>
      <c r="IUK278" s="41"/>
      <c r="IUL278" s="41"/>
      <c r="IUM278" s="41"/>
      <c r="IUN278" s="41"/>
      <c r="IUO278" s="41"/>
      <c r="IUP278" s="41"/>
      <c r="IUQ278" s="41"/>
      <c r="IUR278" s="41"/>
      <c r="IUS278" s="41"/>
      <c r="IUT278" s="41"/>
      <c r="IUU278" s="41"/>
      <c r="IUV278" s="41"/>
      <c r="IUW278" s="41"/>
      <c r="IUX278" s="41"/>
      <c r="IUY278" s="41"/>
      <c r="IUZ278" s="41"/>
      <c r="IVA278" s="41"/>
      <c r="IVB278" s="41"/>
      <c r="IVC278" s="41"/>
      <c r="IVD278" s="41"/>
      <c r="IVE278" s="41"/>
      <c r="IVF278" s="41"/>
      <c r="IVG278" s="41"/>
      <c r="IVH278" s="41"/>
      <c r="IVI278" s="41"/>
      <c r="IVJ278" s="41"/>
      <c r="IVK278" s="41"/>
      <c r="IVL278" s="41"/>
      <c r="IVM278" s="41"/>
      <c r="IVN278" s="41"/>
      <c r="IVO278" s="41"/>
      <c r="IVP278" s="41"/>
      <c r="IVQ278" s="41"/>
      <c r="IVR278" s="41"/>
      <c r="IVS278" s="41"/>
      <c r="IVT278" s="41"/>
      <c r="IVU278" s="41"/>
      <c r="IVV278" s="41"/>
      <c r="IVW278" s="41"/>
      <c r="IVX278" s="41"/>
      <c r="IVY278" s="41"/>
      <c r="IVZ278" s="41"/>
      <c r="IWA278" s="41"/>
      <c r="IWB278" s="41"/>
      <c r="IWC278" s="41"/>
      <c r="IWD278" s="41"/>
      <c r="IWE278" s="41"/>
      <c r="IWF278" s="41"/>
      <c r="IWG278" s="41"/>
      <c r="IWH278" s="41"/>
      <c r="IWI278" s="41"/>
      <c r="IWJ278" s="41"/>
      <c r="IWK278" s="41"/>
      <c r="IWL278" s="41"/>
      <c r="IWM278" s="41"/>
      <c r="IWN278" s="41"/>
      <c r="IWO278" s="41"/>
      <c r="IWP278" s="41"/>
      <c r="IWQ278" s="41"/>
      <c r="IWR278" s="41"/>
      <c r="IWS278" s="41"/>
      <c r="IWT278" s="41"/>
      <c r="IWU278" s="41"/>
      <c r="IWV278" s="41"/>
      <c r="IWW278" s="41"/>
      <c r="IWX278" s="41"/>
      <c r="IWY278" s="41"/>
      <c r="IWZ278" s="41"/>
      <c r="IXA278" s="41"/>
      <c r="IXB278" s="41"/>
      <c r="IXC278" s="41"/>
      <c r="IXD278" s="41"/>
      <c r="IXE278" s="41"/>
      <c r="IXF278" s="41"/>
      <c r="IXG278" s="41"/>
      <c r="IXH278" s="41"/>
      <c r="IXI278" s="41"/>
      <c r="IXJ278" s="41"/>
      <c r="IXK278" s="41"/>
      <c r="IXL278" s="41"/>
      <c r="IXM278" s="41"/>
      <c r="IXN278" s="41"/>
      <c r="IXO278" s="41"/>
      <c r="IXP278" s="41"/>
      <c r="IXQ278" s="41"/>
      <c r="IXR278" s="41"/>
      <c r="IXS278" s="41"/>
      <c r="IXT278" s="41"/>
      <c r="IXU278" s="41"/>
      <c r="IXV278" s="41"/>
      <c r="IXW278" s="41"/>
      <c r="IXX278" s="41"/>
      <c r="IXY278" s="41"/>
      <c r="IXZ278" s="41"/>
      <c r="IYA278" s="41"/>
      <c r="IYB278" s="41"/>
      <c r="IYC278" s="41"/>
      <c r="IYD278" s="41"/>
      <c r="IYE278" s="41"/>
      <c r="IYF278" s="41"/>
      <c r="IYG278" s="41"/>
      <c r="IYH278" s="41"/>
      <c r="IYI278" s="41"/>
      <c r="IYJ278" s="41"/>
      <c r="IYK278" s="41"/>
      <c r="IYL278" s="41"/>
      <c r="IYM278" s="41"/>
      <c r="IYN278" s="41"/>
      <c r="IYO278" s="41"/>
      <c r="IYP278" s="41"/>
      <c r="IYQ278" s="41"/>
      <c r="IYR278" s="41"/>
      <c r="IYS278" s="41"/>
      <c r="IYT278" s="41"/>
      <c r="IYU278" s="41"/>
      <c r="IYV278" s="41"/>
      <c r="IYW278" s="41"/>
      <c r="IYX278" s="41"/>
      <c r="IYY278" s="41"/>
      <c r="IYZ278" s="41"/>
      <c r="IZA278" s="41"/>
      <c r="IZB278" s="41"/>
      <c r="IZC278" s="41"/>
      <c r="IZD278" s="41"/>
      <c r="IZE278" s="41"/>
      <c r="IZF278" s="41"/>
      <c r="IZG278" s="41"/>
      <c r="IZH278" s="41"/>
      <c r="IZI278" s="41"/>
      <c r="IZJ278" s="41"/>
      <c r="IZK278" s="41"/>
      <c r="IZL278" s="41"/>
      <c r="IZM278" s="41"/>
      <c r="IZN278" s="41"/>
      <c r="IZO278" s="41"/>
      <c r="IZP278" s="41"/>
      <c r="IZQ278" s="41"/>
      <c r="IZR278" s="41"/>
      <c r="IZS278" s="41"/>
      <c r="IZT278" s="41"/>
      <c r="IZU278" s="41"/>
      <c r="IZV278" s="41"/>
      <c r="IZW278" s="41"/>
      <c r="IZX278" s="41"/>
      <c r="IZY278" s="41"/>
      <c r="IZZ278" s="41"/>
      <c r="JAA278" s="41"/>
      <c r="JAB278" s="41"/>
      <c r="JAC278" s="41"/>
      <c r="JAD278" s="41"/>
      <c r="JAE278" s="41"/>
      <c r="JAF278" s="41"/>
      <c r="JAG278" s="41"/>
      <c r="JAH278" s="41"/>
      <c r="JAI278" s="41"/>
      <c r="JAJ278" s="41"/>
      <c r="JAK278" s="41"/>
      <c r="JAL278" s="41"/>
      <c r="JAM278" s="41"/>
      <c r="JAN278" s="41"/>
      <c r="JAO278" s="41"/>
      <c r="JAP278" s="41"/>
      <c r="JAQ278" s="41"/>
      <c r="JAR278" s="41"/>
      <c r="JAS278" s="41"/>
      <c r="JAT278" s="41"/>
      <c r="JAU278" s="41"/>
      <c r="JAV278" s="41"/>
      <c r="JAW278" s="41"/>
      <c r="JAX278" s="41"/>
      <c r="JAY278" s="41"/>
      <c r="JAZ278" s="41"/>
      <c r="JBA278" s="41"/>
      <c r="JBB278" s="41"/>
      <c r="JBC278" s="41"/>
      <c r="JBD278" s="41"/>
      <c r="JBE278" s="41"/>
      <c r="JBF278" s="41"/>
      <c r="JBG278" s="41"/>
      <c r="JBH278" s="41"/>
      <c r="JBI278" s="41"/>
      <c r="JBJ278" s="41"/>
      <c r="JBK278" s="41"/>
      <c r="JBL278" s="41"/>
      <c r="JBM278" s="41"/>
      <c r="JBN278" s="41"/>
      <c r="JBO278" s="41"/>
      <c r="JBP278" s="41"/>
      <c r="JBQ278" s="41"/>
      <c r="JBR278" s="41"/>
      <c r="JBS278" s="41"/>
      <c r="JBT278" s="41"/>
      <c r="JBU278" s="41"/>
      <c r="JBV278" s="41"/>
      <c r="JBW278" s="41"/>
      <c r="JBX278" s="41"/>
      <c r="JBY278" s="41"/>
      <c r="JBZ278" s="41"/>
      <c r="JCA278" s="41"/>
      <c r="JCB278" s="41"/>
      <c r="JCC278" s="41"/>
      <c r="JCD278" s="41"/>
      <c r="JCE278" s="41"/>
      <c r="JCF278" s="41"/>
      <c r="JCG278" s="41"/>
      <c r="JCH278" s="41"/>
      <c r="JCI278" s="41"/>
      <c r="JCJ278" s="41"/>
      <c r="JCK278" s="41"/>
      <c r="JCL278" s="41"/>
      <c r="JCM278" s="41"/>
      <c r="JCN278" s="41"/>
      <c r="JCO278" s="41"/>
      <c r="JCP278" s="41"/>
      <c r="JCQ278" s="41"/>
      <c r="JCR278" s="41"/>
      <c r="JCS278" s="41"/>
      <c r="JCT278" s="41"/>
      <c r="JCU278" s="41"/>
      <c r="JCV278" s="41"/>
      <c r="JCW278" s="41"/>
      <c r="JCX278" s="41"/>
      <c r="JCY278" s="41"/>
      <c r="JCZ278" s="41"/>
      <c r="JDA278" s="41"/>
      <c r="JDB278" s="41"/>
      <c r="JDC278" s="41"/>
      <c r="JDD278" s="41"/>
      <c r="JDE278" s="41"/>
      <c r="JDF278" s="41"/>
      <c r="JDG278" s="41"/>
      <c r="JDH278" s="41"/>
      <c r="JDI278" s="41"/>
      <c r="JDJ278" s="41"/>
      <c r="JDK278" s="41"/>
      <c r="JDL278" s="41"/>
      <c r="JDM278" s="41"/>
      <c r="JDN278" s="41"/>
      <c r="JDO278" s="41"/>
      <c r="JDP278" s="41"/>
      <c r="JDQ278" s="41"/>
      <c r="JDR278" s="41"/>
      <c r="JDS278" s="41"/>
      <c r="JDT278" s="41"/>
      <c r="JDU278" s="41"/>
      <c r="JDV278" s="41"/>
      <c r="JDW278" s="41"/>
      <c r="JDX278" s="41"/>
      <c r="JDY278" s="41"/>
      <c r="JDZ278" s="41"/>
      <c r="JEA278" s="41"/>
      <c r="JEB278" s="41"/>
      <c r="JEC278" s="41"/>
      <c r="JED278" s="41"/>
      <c r="JEE278" s="41"/>
      <c r="JEF278" s="41"/>
      <c r="JEG278" s="41"/>
      <c r="JEH278" s="41"/>
      <c r="JEI278" s="41"/>
      <c r="JEJ278" s="41"/>
      <c r="JEK278" s="41"/>
      <c r="JEL278" s="41"/>
      <c r="JEM278" s="41"/>
      <c r="JEN278" s="41"/>
      <c r="JEO278" s="41"/>
      <c r="JEP278" s="41"/>
      <c r="JEQ278" s="41"/>
      <c r="JER278" s="41"/>
      <c r="JES278" s="41"/>
      <c r="JET278" s="41"/>
      <c r="JEU278" s="41"/>
      <c r="JEV278" s="41"/>
      <c r="JEW278" s="41"/>
      <c r="JEX278" s="41"/>
      <c r="JEY278" s="41"/>
      <c r="JEZ278" s="41"/>
      <c r="JFA278" s="41"/>
      <c r="JFB278" s="41"/>
      <c r="JFC278" s="41"/>
      <c r="JFD278" s="41"/>
      <c r="JFE278" s="41"/>
      <c r="JFF278" s="41"/>
      <c r="JFG278" s="41"/>
      <c r="JFH278" s="41"/>
      <c r="JFI278" s="41"/>
      <c r="JFJ278" s="41"/>
      <c r="JFK278" s="41"/>
      <c r="JFL278" s="41"/>
      <c r="JFM278" s="41"/>
      <c r="JFN278" s="41"/>
      <c r="JFO278" s="41"/>
      <c r="JFP278" s="41"/>
      <c r="JFQ278" s="41"/>
      <c r="JFR278" s="41"/>
      <c r="JFS278" s="41"/>
      <c r="JFT278" s="41"/>
      <c r="JFU278" s="41"/>
      <c r="JFV278" s="41"/>
      <c r="JFW278" s="41"/>
      <c r="JFX278" s="41"/>
      <c r="JFY278" s="41"/>
      <c r="JFZ278" s="41"/>
      <c r="JGA278" s="41"/>
      <c r="JGB278" s="41"/>
      <c r="JGC278" s="41"/>
      <c r="JGD278" s="41"/>
      <c r="JGE278" s="41"/>
      <c r="JGF278" s="41"/>
      <c r="JGG278" s="41"/>
      <c r="JGH278" s="41"/>
      <c r="JGI278" s="41"/>
      <c r="JGJ278" s="41"/>
      <c r="JGK278" s="41"/>
      <c r="JGL278" s="41"/>
      <c r="JGM278" s="41"/>
      <c r="JGN278" s="41"/>
      <c r="JGO278" s="41"/>
      <c r="JGP278" s="41"/>
      <c r="JGQ278" s="41"/>
      <c r="JGR278" s="41"/>
      <c r="JGS278" s="41"/>
      <c r="JGT278" s="41"/>
      <c r="JGU278" s="41"/>
      <c r="JGV278" s="41"/>
      <c r="JGW278" s="41"/>
      <c r="JGX278" s="41"/>
      <c r="JGY278" s="41"/>
      <c r="JGZ278" s="41"/>
      <c r="JHA278" s="41"/>
      <c r="JHB278" s="41"/>
      <c r="JHC278" s="41"/>
      <c r="JHD278" s="41"/>
      <c r="JHE278" s="41"/>
      <c r="JHF278" s="41"/>
      <c r="JHG278" s="41"/>
      <c r="JHH278" s="41"/>
      <c r="JHI278" s="41"/>
      <c r="JHJ278" s="41"/>
      <c r="JHK278" s="41"/>
      <c r="JHL278" s="41"/>
      <c r="JHM278" s="41"/>
      <c r="JHN278" s="41"/>
      <c r="JHO278" s="41"/>
      <c r="JHP278" s="41"/>
      <c r="JHQ278" s="41"/>
      <c r="JHR278" s="41"/>
      <c r="JHS278" s="41"/>
      <c r="JHT278" s="41"/>
      <c r="JHU278" s="41"/>
      <c r="JHV278" s="41"/>
      <c r="JHW278" s="41"/>
      <c r="JHX278" s="41"/>
      <c r="JHY278" s="41"/>
      <c r="JHZ278" s="41"/>
      <c r="JIA278" s="41"/>
      <c r="JIB278" s="41"/>
      <c r="JIC278" s="41"/>
      <c r="JID278" s="41"/>
      <c r="JIE278" s="41"/>
      <c r="JIF278" s="41"/>
      <c r="JIG278" s="41"/>
      <c r="JIH278" s="41"/>
      <c r="JII278" s="41"/>
      <c r="JIJ278" s="41"/>
      <c r="JIK278" s="41"/>
      <c r="JIL278" s="41"/>
      <c r="JIM278" s="41"/>
      <c r="JIN278" s="41"/>
      <c r="JIO278" s="41"/>
      <c r="JIP278" s="41"/>
      <c r="JIQ278" s="41"/>
      <c r="JIR278" s="41"/>
      <c r="JIS278" s="41"/>
      <c r="JIT278" s="41"/>
      <c r="JIU278" s="41"/>
      <c r="JIV278" s="41"/>
      <c r="JIW278" s="41"/>
      <c r="JIX278" s="41"/>
      <c r="JIY278" s="41"/>
      <c r="JIZ278" s="41"/>
      <c r="JJA278" s="41"/>
      <c r="JJB278" s="41"/>
      <c r="JJC278" s="41"/>
      <c r="JJD278" s="41"/>
      <c r="JJE278" s="41"/>
      <c r="JJF278" s="41"/>
      <c r="JJG278" s="41"/>
      <c r="JJH278" s="41"/>
      <c r="JJI278" s="41"/>
      <c r="JJJ278" s="41"/>
      <c r="JJK278" s="41"/>
      <c r="JJL278" s="41"/>
      <c r="JJM278" s="41"/>
      <c r="JJN278" s="41"/>
      <c r="JJO278" s="41"/>
      <c r="JJP278" s="41"/>
      <c r="JJQ278" s="41"/>
      <c r="JJR278" s="41"/>
      <c r="JJS278" s="41"/>
      <c r="JJT278" s="41"/>
      <c r="JJU278" s="41"/>
      <c r="JJV278" s="41"/>
      <c r="JJW278" s="41"/>
      <c r="JJX278" s="41"/>
      <c r="JJY278" s="41"/>
      <c r="JJZ278" s="41"/>
      <c r="JKA278" s="41"/>
      <c r="JKB278" s="41"/>
      <c r="JKC278" s="41"/>
      <c r="JKD278" s="41"/>
      <c r="JKE278" s="41"/>
      <c r="JKF278" s="41"/>
      <c r="JKG278" s="41"/>
      <c r="JKH278" s="41"/>
      <c r="JKI278" s="41"/>
      <c r="JKJ278" s="41"/>
      <c r="JKK278" s="41"/>
      <c r="JKL278" s="41"/>
      <c r="JKM278" s="41"/>
      <c r="JKN278" s="41"/>
      <c r="JKO278" s="41"/>
      <c r="JKP278" s="41"/>
      <c r="JKQ278" s="41"/>
      <c r="JKR278" s="41"/>
      <c r="JKS278" s="41"/>
      <c r="JKT278" s="41"/>
      <c r="JKU278" s="41"/>
      <c r="JKV278" s="41"/>
      <c r="JKW278" s="41"/>
      <c r="JKX278" s="41"/>
      <c r="JKY278" s="41"/>
      <c r="JKZ278" s="41"/>
      <c r="JLA278" s="41"/>
      <c r="JLB278" s="41"/>
      <c r="JLC278" s="41"/>
      <c r="JLD278" s="41"/>
      <c r="JLE278" s="41"/>
      <c r="JLF278" s="41"/>
      <c r="JLG278" s="41"/>
      <c r="JLH278" s="41"/>
      <c r="JLI278" s="41"/>
      <c r="JLJ278" s="41"/>
      <c r="JLK278" s="41"/>
      <c r="JLL278" s="41"/>
      <c r="JLM278" s="41"/>
      <c r="JLN278" s="41"/>
      <c r="JLO278" s="41"/>
      <c r="JLP278" s="41"/>
      <c r="JLQ278" s="41"/>
      <c r="JLR278" s="41"/>
      <c r="JLS278" s="41"/>
      <c r="JLT278" s="41"/>
      <c r="JLU278" s="41"/>
      <c r="JLV278" s="41"/>
      <c r="JLW278" s="41"/>
      <c r="JLX278" s="41"/>
      <c r="JLY278" s="41"/>
      <c r="JLZ278" s="41"/>
      <c r="JMA278" s="41"/>
      <c r="JMB278" s="41"/>
      <c r="JMC278" s="41"/>
      <c r="JMD278" s="41"/>
      <c r="JME278" s="41"/>
      <c r="JMF278" s="41"/>
      <c r="JMG278" s="41"/>
      <c r="JMH278" s="41"/>
      <c r="JMI278" s="41"/>
      <c r="JMJ278" s="41"/>
      <c r="JMK278" s="41"/>
      <c r="JML278" s="41"/>
      <c r="JMM278" s="41"/>
      <c r="JMN278" s="41"/>
      <c r="JMO278" s="41"/>
      <c r="JMP278" s="41"/>
      <c r="JMQ278" s="41"/>
      <c r="JMR278" s="41"/>
      <c r="JMS278" s="41"/>
      <c r="JMT278" s="41"/>
      <c r="JMU278" s="41"/>
      <c r="JMV278" s="41"/>
      <c r="JMW278" s="41"/>
      <c r="JMX278" s="41"/>
      <c r="JMY278" s="41"/>
      <c r="JMZ278" s="41"/>
      <c r="JNA278" s="41"/>
      <c r="JNB278" s="41"/>
      <c r="JNC278" s="41"/>
      <c r="JND278" s="41"/>
      <c r="JNE278" s="41"/>
      <c r="JNF278" s="41"/>
      <c r="JNG278" s="41"/>
      <c r="JNH278" s="41"/>
      <c r="JNI278" s="41"/>
      <c r="JNJ278" s="41"/>
      <c r="JNK278" s="41"/>
      <c r="JNL278" s="41"/>
      <c r="JNM278" s="41"/>
      <c r="JNN278" s="41"/>
      <c r="JNO278" s="41"/>
      <c r="JNP278" s="41"/>
      <c r="JNQ278" s="41"/>
      <c r="JNR278" s="41"/>
      <c r="JNS278" s="41"/>
      <c r="JNT278" s="41"/>
      <c r="JNU278" s="41"/>
      <c r="JNV278" s="41"/>
      <c r="JNW278" s="41"/>
      <c r="JNX278" s="41"/>
      <c r="JNY278" s="41"/>
      <c r="JNZ278" s="41"/>
      <c r="JOA278" s="41"/>
      <c r="JOB278" s="41"/>
      <c r="JOC278" s="41"/>
      <c r="JOD278" s="41"/>
      <c r="JOE278" s="41"/>
      <c r="JOF278" s="41"/>
      <c r="JOG278" s="41"/>
      <c r="JOH278" s="41"/>
      <c r="JOI278" s="41"/>
      <c r="JOJ278" s="41"/>
      <c r="JOK278" s="41"/>
      <c r="JOL278" s="41"/>
      <c r="JOM278" s="41"/>
      <c r="JON278" s="41"/>
      <c r="JOO278" s="41"/>
      <c r="JOP278" s="41"/>
      <c r="JOQ278" s="41"/>
      <c r="JOR278" s="41"/>
      <c r="JOS278" s="41"/>
      <c r="JOT278" s="41"/>
      <c r="JOU278" s="41"/>
      <c r="JOV278" s="41"/>
      <c r="JOW278" s="41"/>
      <c r="JOX278" s="41"/>
      <c r="JOY278" s="41"/>
      <c r="JOZ278" s="41"/>
      <c r="JPA278" s="41"/>
      <c r="JPB278" s="41"/>
      <c r="JPC278" s="41"/>
      <c r="JPD278" s="41"/>
      <c r="JPE278" s="41"/>
      <c r="JPF278" s="41"/>
      <c r="JPG278" s="41"/>
      <c r="JPH278" s="41"/>
      <c r="JPI278" s="41"/>
      <c r="JPJ278" s="41"/>
      <c r="JPK278" s="41"/>
      <c r="JPL278" s="41"/>
      <c r="JPM278" s="41"/>
      <c r="JPN278" s="41"/>
      <c r="JPO278" s="41"/>
      <c r="JPP278" s="41"/>
      <c r="JPQ278" s="41"/>
      <c r="JPR278" s="41"/>
      <c r="JPS278" s="41"/>
      <c r="JPT278" s="41"/>
      <c r="JPU278" s="41"/>
      <c r="JPV278" s="41"/>
      <c r="JPW278" s="41"/>
      <c r="JPX278" s="41"/>
      <c r="JPY278" s="41"/>
      <c r="JPZ278" s="41"/>
      <c r="JQA278" s="41"/>
      <c r="JQB278" s="41"/>
      <c r="JQC278" s="41"/>
      <c r="JQD278" s="41"/>
      <c r="JQE278" s="41"/>
      <c r="JQF278" s="41"/>
      <c r="JQG278" s="41"/>
      <c r="JQH278" s="41"/>
      <c r="JQI278" s="41"/>
      <c r="JQJ278" s="41"/>
      <c r="JQK278" s="41"/>
      <c r="JQL278" s="41"/>
      <c r="JQM278" s="41"/>
      <c r="JQN278" s="41"/>
      <c r="JQO278" s="41"/>
      <c r="JQP278" s="41"/>
      <c r="JQQ278" s="41"/>
      <c r="JQR278" s="41"/>
      <c r="JQS278" s="41"/>
      <c r="JQT278" s="41"/>
      <c r="JQU278" s="41"/>
      <c r="JQV278" s="41"/>
      <c r="JQW278" s="41"/>
      <c r="JQX278" s="41"/>
      <c r="JQY278" s="41"/>
      <c r="JQZ278" s="41"/>
      <c r="JRA278" s="41"/>
      <c r="JRB278" s="41"/>
      <c r="JRC278" s="41"/>
      <c r="JRD278" s="41"/>
      <c r="JRE278" s="41"/>
      <c r="JRF278" s="41"/>
      <c r="JRG278" s="41"/>
      <c r="JRH278" s="41"/>
      <c r="JRI278" s="41"/>
      <c r="JRJ278" s="41"/>
      <c r="JRK278" s="41"/>
      <c r="JRL278" s="41"/>
      <c r="JRM278" s="41"/>
      <c r="JRN278" s="41"/>
      <c r="JRO278" s="41"/>
      <c r="JRP278" s="41"/>
      <c r="JRQ278" s="41"/>
      <c r="JRR278" s="41"/>
      <c r="JRS278" s="41"/>
      <c r="JRT278" s="41"/>
      <c r="JRU278" s="41"/>
      <c r="JRV278" s="41"/>
      <c r="JRW278" s="41"/>
      <c r="JRX278" s="41"/>
      <c r="JRY278" s="41"/>
      <c r="JRZ278" s="41"/>
      <c r="JSA278" s="41"/>
      <c r="JSB278" s="41"/>
      <c r="JSC278" s="41"/>
      <c r="JSD278" s="41"/>
      <c r="JSE278" s="41"/>
      <c r="JSF278" s="41"/>
      <c r="JSG278" s="41"/>
      <c r="JSH278" s="41"/>
      <c r="JSI278" s="41"/>
      <c r="JSJ278" s="41"/>
      <c r="JSK278" s="41"/>
      <c r="JSL278" s="41"/>
      <c r="JSM278" s="41"/>
      <c r="JSN278" s="41"/>
      <c r="JSO278" s="41"/>
      <c r="JSP278" s="41"/>
      <c r="JSQ278" s="41"/>
      <c r="JSR278" s="41"/>
      <c r="JSS278" s="41"/>
      <c r="JST278" s="41"/>
      <c r="JSU278" s="41"/>
      <c r="JSV278" s="41"/>
      <c r="JSW278" s="41"/>
      <c r="JSX278" s="41"/>
      <c r="JSY278" s="41"/>
      <c r="JSZ278" s="41"/>
      <c r="JTA278" s="41"/>
      <c r="JTB278" s="41"/>
      <c r="JTC278" s="41"/>
      <c r="JTD278" s="41"/>
      <c r="JTE278" s="41"/>
      <c r="JTF278" s="41"/>
      <c r="JTG278" s="41"/>
      <c r="JTH278" s="41"/>
      <c r="JTI278" s="41"/>
      <c r="JTJ278" s="41"/>
      <c r="JTK278" s="41"/>
      <c r="JTL278" s="41"/>
      <c r="JTM278" s="41"/>
      <c r="JTN278" s="41"/>
      <c r="JTO278" s="41"/>
      <c r="JTP278" s="41"/>
      <c r="JTQ278" s="41"/>
      <c r="JTR278" s="41"/>
      <c r="JTS278" s="41"/>
      <c r="JTT278" s="41"/>
      <c r="JTU278" s="41"/>
      <c r="JTV278" s="41"/>
      <c r="JTW278" s="41"/>
      <c r="JTX278" s="41"/>
      <c r="JTY278" s="41"/>
      <c r="JTZ278" s="41"/>
      <c r="JUA278" s="41"/>
      <c r="JUB278" s="41"/>
      <c r="JUC278" s="41"/>
      <c r="JUD278" s="41"/>
      <c r="JUE278" s="41"/>
      <c r="JUF278" s="41"/>
      <c r="JUG278" s="41"/>
      <c r="JUH278" s="41"/>
      <c r="JUI278" s="41"/>
      <c r="JUJ278" s="41"/>
      <c r="JUK278" s="41"/>
      <c r="JUL278" s="41"/>
      <c r="JUM278" s="41"/>
      <c r="JUN278" s="41"/>
      <c r="JUO278" s="41"/>
      <c r="JUP278" s="41"/>
      <c r="JUQ278" s="41"/>
      <c r="JUR278" s="41"/>
      <c r="JUS278" s="41"/>
      <c r="JUT278" s="41"/>
      <c r="JUU278" s="41"/>
      <c r="JUV278" s="41"/>
      <c r="JUW278" s="41"/>
      <c r="JUX278" s="41"/>
      <c r="JUY278" s="41"/>
      <c r="JUZ278" s="41"/>
      <c r="JVA278" s="41"/>
      <c r="JVB278" s="41"/>
      <c r="JVC278" s="41"/>
      <c r="JVD278" s="41"/>
      <c r="JVE278" s="41"/>
      <c r="JVF278" s="41"/>
      <c r="JVG278" s="41"/>
      <c r="JVH278" s="41"/>
      <c r="JVI278" s="41"/>
      <c r="JVJ278" s="41"/>
      <c r="JVK278" s="41"/>
      <c r="JVL278" s="41"/>
      <c r="JVM278" s="41"/>
      <c r="JVN278" s="41"/>
      <c r="JVO278" s="41"/>
      <c r="JVP278" s="41"/>
      <c r="JVQ278" s="41"/>
      <c r="JVR278" s="41"/>
      <c r="JVS278" s="41"/>
      <c r="JVT278" s="41"/>
      <c r="JVU278" s="41"/>
      <c r="JVV278" s="41"/>
      <c r="JVW278" s="41"/>
      <c r="JVX278" s="41"/>
      <c r="JVY278" s="41"/>
      <c r="JVZ278" s="41"/>
      <c r="JWA278" s="41"/>
      <c r="JWB278" s="41"/>
      <c r="JWC278" s="41"/>
      <c r="JWD278" s="41"/>
      <c r="JWE278" s="41"/>
      <c r="JWF278" s="41"/>
      <c r="JWG278" s="41"/>
      <c r="JWH278" s="41"/>
      <c r="JWI278" s="41"/>
      <c r="JWJ278" s="41"/>
      <c r="JWK278" s="41"/>
      <c r="JWL278" s="41"/>
      <c r="JWM278" s="41"/>
      <c r="JWN278" s="41"/>
      <c r="JWO278" s="41"/>
      <c r="JWP278" s="41"/>
      <c r="JWQ278" s="41"/>
      <c r="JWR278" s="41"/>
      <c r="JWS278" s="41"/>
      <c r="JWT278" s="41"/>
      <c r="JWU278" s="41"/>
      <c r="JWV278" s="41"/>
      <c r="JWW278" s="41"/>
      <c r="JWX278" s="41"/>
      <c r="JWY278" s="41"/>
      <c r="JWZ278" s="41"/>
      <c r="JXA278" s="41"/>
      <c r="JXB278" s="41"/>
      <c r="JXC278" s="41"/>
      <c r="JXD278" s="41"/>
      <c r="JXE278" s="41"/>
      <c r="JXF278" s="41"/>
      <c r="JXG278" s="41"/>
      <c r="JXH278" s="41"/>
      <c r="JXI278" s="41"/>
      <c r="JXJ278" s="41"/>
      <c r="JXK278" s="41"/>
      <c r="JXL278" s="41"/>
      <c r="JXM278" s="41"/>
      <c r="JXN278" s="41"/>
      <c r="JXO278" s="41"/>
      <c r="JXP278" s="41"/>
      <c r="JXQ278" s="41"/>
      <c r="JXR278" s="41"/>
      <c r="JXS278" s="41"/>
      <c r="JXT278" s="41"/>
      <c r="JXU278" s="41"/>
      <c r="JXV278" s="41"/>
      <c r="JXW278" s="41"/>
      <c r="JXX278" s="41"/>
      <c r="JXY278" s="41"/>
      <c r="JXZ278" s="41"/>
      <c r="JYA278" s="41"/>
      <c r="JYB278" s="41"/>
      <c r="JYC278" s="41"/>
      <c r="JYD278" s="41"/>
      <c r="JYE278" s="41"/>
      <c r="JYF278" s="41"/>
      <c r="JYG278" s="41"/>
      <c r="JYH278" s="41"/>
      <c r="JYI278" s="41"/>
      <c r="JYJ278" s="41"/>
      <c r="JYK278" s="41"/>
      <c r="JYL278" s="41"/>
      <c r="JYM278" s="41"/>
      <c r="JYN278" s="41"/>
      <c r="JYO278" s="41"/>
      <c r="JYP278" s="41"/>
      <c r="JYQ278" s="41"/>
      <c r="JYR278" s="41"/>
      <c r="JYS278" s="41"/>
      <c r="JYT278" s="41"/>
      <c r="JYU278" s="41"/>
      <c r="JYV278" s="41"/>
      <c r="JYW278" s="41"/>
      <c r="JYX278" s="41"/>
      <c r="JYY278" s="41"/>
      <c r="JYZ278" s="41"/>
      <c r="JZA278" s="41"/>
      <c r="JZB278" s="41"/>
      <c r="JZC278" s="41"/>
      <c r="JZD278" s="41"/>
      <c r="JZE278" s="41"/>
      <c r="JZF278" s="41"/>
      <c r="JZG278" s="41"/>
      <c r="JZH278" s="41"/>
      <c r="JZI278" s="41"/>
      <c r="JZJ278" s="41"/>
      <c r="JZK278" s="41"/>
      <c r="JZL278" s="41"/>
      <c r="JZM278" s="41"/>
      <c r="JZN278" s="41"/>
      <c r="JZO278" s="41"/>
      <c r="JZP278" s="41"/>
      <c r="JZQ278" s="41"/>
      <c r="JZR278" s="41"/>
      <c r="JZS278" s="41"/>
      <c r="JZT278" s="41"/>
      <c r="JZU278" s="41"/>
      <c r="JZV278" s="41"/>
      <c r="JZW278" s="41"/>
      <c r="JZX278" s="41"/>
      <c r="JZY278" s="41"/>
      <c r="JZZ278" s="41"/>
      <c r="KAA278" s="41"/>
      <c r="KAB278" s="41"/>
      <c r="KAC278" s="41"/>
      <c r="KAD278" s="41"/>
      <c r="KAE278" s="41"/>
      <c r="KAF278" s="41"/>
      <c r="KAG278" s="41"/>
      <c r="KAH278" s="41"/>
      <c r="KAI278" s="41"/>
      <c r="KAJ278" s="41"/>
      <c r="KAK278" s="41"/>
      <c r="KAL278" s="41"/>
      <c r="KAM278" s="41"/>
      <c r="KAN278" s="41"/>
      <c r="KAO278" s="41"/>
      <c r="KAP278" s="41"/>
      <c r="KAQ278" s="41"/>
      <c r="KAR278" s="41"/>
      <c r="KAS278" s="41"/>
      <c r="KAT278" s="41"/>
      <c r="KAU278" s="41"/>
      <c r="KAV278" s="41"/>
      <c r="KAW278" s="41"/>
      <c r="KAX278" s="41"/>
      <c r="KAY278" s="41"/>
      <c r="KAZ278" s="41"/>
      <c r="KBA278" s="41"/>
      <c r="KBB278" s="41"/>
      <c r="KBC278" s="41"/>
      <c r="KBD278" s="41"/>
      <c r="KBE278" s="41"/>
      <c r="KBF278" s="41"/>
      <c r="KBG278" s="41"/>
      <c r="KBH278" s="41"/>
      <c r="KBI278" s="41"/>
      <c r="KBJ278" s="41"/>
      <c r="KBK278" s="41"/>
      <c r="KBL278" s="41"/>
      <c r="KBM278" s="41"/>
      <c r="KBN278" s="41"/>
      <c r="KBO278" s="41"/>
      <c r="KBP278" s="41"/>
      <c r="KBQ278" s="41"/>
      <c r="KBR278" s="41"/>
      <c r="KBS278" s="41"/>
      <c r="KBT278" s="41"/>
      <c r="KBU278" s="41"/>
      <c r="KBV278" s="41"/>
      <c r="KBW278" s="41"/>
      <c r="KBX278" s="41"/>
      <c r="KBY278" s="41"/>
      <c r="KBZ278" s="41"/>
      <c r="KCA278" s="41"/>
      <c r="KCB278" s="41"/>
      <c r="KCC278" s="41"/>
      <c r="KCD278" s="41"/>
      <c r="KCE278" s="41"/>
      <c r="KCF278" s="41"/>
      <c r="KCG278" s="41"/>
      <c r="KCH278" s="41"/>
      <c r="KCI278" s="41"/>
      <c r="KCJ278" s="41"/>
      <c r="KCK278" s="41"/>
      <c r="KCL278" s="41"/>
      <c r="KCM278" s="41"/>
      <c r="KCN278" s="41"/>
      <c r="KCO278" s="41"/>
      <c r="KCP278" s="41"/>
      <c r="KCQ278" s="41"/>
      <c r="KCR278" s="41"/>
      <c r="KCS278" s="41"/>
      <c r="KCT278" s="41"/>
      <c r="KCU278" s="41"/>
      <c r="KCV278" s="41"/>
      <c r="KCW278" s="41"/>
      <c r="KCX278" s="41"/>
      <c r="KCY278" s="41"/>
      <c r="KCZ278" s="41"/>
      <c r="KDA278" s="41"/>
      <c r="KDB278" s="41"/>
      <c r="KDC278" s="41"/>
      <c r="KDD278" s="41"/>
      <c r="KDE278" s="41"/>
      <c r="KDF278" s="41"/>
      <c r="KDG278" s="41"/>
      <c r="KDH278" s="41"/>
      <c r="KDI278" s="41"/>
      <c r="KDJ278" s="41"/>
      <c r="KDK278" s="41"/>
      <c r="KDL278" s="41"/>
      <c r="KDM278" s="41"/>
      <c r="KDN278" s="41"/>
      <c r="KDO278" s="41"/>
      <c r="KDP278" s="41"/>
      <c r="KDQ278" s="41"/>
      <c r="KDR278" s="41"/>
      <c r="KDS278" s="41"/>
      <c r="KDT278" s="41"/>
      <c r="KDU278" s="41"/>
      <c r="KDV278" s="41"/>
      <c r="KDW278" s="41"/>
      <c r="KDX278" s="41"/>
      <c r="KDY278" s="41"/>
      <c r="KDZ278" s="41"/>
      <c r="KEA278" s="41"/>
      <c r="KEB278" s="41"/>
      <c r="KEC278" s="41"/>
      <c r="KED278" s="41"/>
      <c r="KEE278" s="41"/>
      <c r="KEF278" s="41"/>
      <c r="KEG278" s="41"/>
      <c r="KEH278" s="41"/>
      <c r="KEI278" s="41"/>
      <c r="KEJ278" s="41"/>
      <c r="KEK278" s="41"/>
      <c r="KEL278" s="41"/>
      <c r="KEM278" s="41"/>
      <c r="KEN278" s="41"/>
      <c r="KEO278" s="41"/>
      <c r="KEP278" s="41"/>
      <c r="KEQ278" s="41"/>
      <c r="KER278" s="41"/>
      <c r="KES278" s="41"/>
      <c r="KET278" s="41"/>
      <c r="KEU278" s="41"/>
      <c r="KEV278" s="41"/>
      <c r="KEW278" s="41"/>
      <c r="KEX278" s="41"/>
      <c r="KEY278" s="41"/>
      <c r="KEZ278" s="41"/>
      <c r="KFA278" s="41"/>
      <c r="KFB278" s="41"/>
      <c r="KFC278" s="41"/>
      <c r="KFD278" s="41"/>
      <c r="KFE278" s="41"/>
      <c r="KFF278" s="41"/>
      <c r="KFG278" s="41"/>
      <c r="KFH278" s="41"/>
      <c r="KFI278" s="41"/>
      <c r="KFJ278" s="41"/>
      <c r="KFK278" s="41"/>
      <c r="KFL278" s="41"/>
      <c r="KFM278" s="41"/>
      <c r="KFN278" s="41"/>
      <c r="KFO278" s="41"/>
      <c r="KFP278" s="41"/>
      <c r="KFQ278" s="41"/>
      <c r="KFR278" s="41"/>
      <c r="KFS278" s="41"/>
      <c r="KFT278" s="41"/>
      <c r="KFU278" s="41"/>
      <c r="KFV278" s="41"/>
      <c r="KFW278" s="41"/>
      <c r="KFX278" s="41"/>
      <c r="KFY278" s="41"/>
      <c r="KFZ278" s="41"/>
      <c r="KGA278" s="41"/>
      <c r="KGB278" s="41"/>
      <c r="KGC278" s="41"/>
      <c r="KGD278" s="41"/>
      <c r="KGE278" s="41"/>
      <c r="KGF278" s="41"/>
      <c r="KGG278" s="41"/>
      <c r="KGH278" s="41"/>
      <c r="KGI278" s="41"/>
      <c r="KGJ278" s="41"/>
      <c r="KGK278" s="41"/>
      <c r="KGL278" s="41"/>
      <c r="KGM278" s="41"/>
      <c r="KGN278" s="41"/>
      <c r="KGO278" s="41"/>
      <c r="KGP278" s="41"/>
      <c r="KGQ278" s="41"/>
      <c r="KGR278" s="41"/>
      <c r="KGS278" s="41"/>
      <c r="KGT278" s="41"/>
      <c r="KGU278" s="41"/>
      <c r="KGV278" s="41"/>
      <c r="KGW278" s="41"/>
      <c r="KGX278" s="41"/>
      <c r="KGY278" s="41"/>
      <c r="KGZ278" s="41"/>
      <c r="KHA278" s="41"/>
      <c r="KHB278" s="41"/>
      <c r="KHC278" s="41"/>
      <c r="KHD278" s="41"/>
      <c r="KHE278" s="41"/>
      <c r="KHF278" s="41"/>
      <c r="KHG278" s="41"/>
      <c r="KHH278" s="41"/>
      <c r="KHI278" s="41"/>
      <c r="KHJ278" s="41"/>
      <c r="KHK278" s="41"/>
      <c r="KHL278" s="41"/>
      <c r="KHM278" s="41"/>
      <c r="KHN278" s="41"/>
      <c r="KHO278" s="41"/>
      <c r="KHP278" s="41"/>
      <c r="KHQ278" s="41"/>
      <c r="KHR278" s="41"/>
      <c r="KHS278" s="41"/>
      <c r="KHT278" s="41"/>
      <c r="KHU278" s="41"/>
      <c r="KHV278" s="41"/>
      <c r="KHW278" s="41"/>
      <c r="KHX278" s="41"/>
      <c r="KHY278" s="41"/>
      <c r="KHZ278" s="41"/>
      <c r="KIA278" s="41"/>
      <c r="KIB278" s="41"/>
      <c r="KIC278" s="41"/>
      <c r="KID278" s="41"/>
      <c r="KIE278" s="41"/>
      <c r="KIF278" s="41"/>
      <c r="KIG278" s="41"/>
      <c r="KIH278" s="41"/>
      <c r="KII278" s="41"/>
      <c r="KIJ278" s="41"/>
      <c r="KIK278" s="41"/>
      <c r="KIL278" s="41"/>
      <c r="KIM278" s="41"/>
      <c r="KIN278" s="41"/>
      <c r="KIO278" s="41"/>
      <c r="KIP278" s="41"/>
      <c r="KIQ278" s="41"/>
      <c r="KIR278" s="41"/>
      <c r="KIS278" s="41"/>
      <c r="KIT278" s="41"/>
      <c r="KIU278" s="41"/>
      <c r="KIV278" s="41"/>
      <c r="KIW278" s="41"/>
      <c r="KIX278" s="41"/>
      <c r="KIY278" s="41"/>
      <c r="KIZ278" s="41"/>
      <c r="KJA278" s="41"/>
      <c r="KJB278" s="41"/>
      <c r="KJC278" s="41"/>
      <c r="KJD278" s="41"/>
      <c r="KJE278" s="41"/>
      <c r="KJF278" s="41"/>
      <c r="KJG278" s="41"/>
      <c r="KJH278" s="41"/>
      <c r="KJI278" s="41"/>
      <c r="KJJ278" s="41"/>
      <c r="KJK278" s="41"/>
      <c r="KJL278" s="41"/>
      <c r="KJM278" s="41"/>
      <c r="KJN278" s="41"/>
      <c r="KJO278" s="41"/>
      <c r="KJP278" s="41"/>
      <c r="KJQ278" s="41"/>
      <c r="KJR278" s="41"/>
      <c r="KJS278" s="41"/>
      <c r="KJT278" s="41"/>
      <c r="KJU278" s="41"/>
      <c r="KJV278" s="41"/>
      <c r="KJW278" s="41"/>
      <c r="KJX278" s="41"/>
      <c r="KJY278" s="41"/>
      <c r="KJZ278" s="41"/>
      <c r="KKA278" s="41"/>
      <c r="KKB278" s="41"/>
      <c r="KKC278" s="41"/>
      <c r="KKD278" s="41"/>
      <c r="KKE278" s="41"/>
      <c r="KKF278" s="41"/>
      <c r="KKG278" s="41"/>
      <c r="KKH278" s="41"/>
      <c r="KKI278" s="41"/>
      <c r="KKJ278" s="41"/>
      <c r="KKK278" s="41"/>
      <c r="KKL278" s="41"/>
      <c r="KKM278" s="41"/>
      <c r="KKN278" s="41"/>
      <c r="KKO278" s="41"/>
      <c r="KKP278" s="41"/>
      <c r="KKQ278" s="41"/>
      <c r="KKR278" s="41"/>
      <c r="KKS278" s="41"/>
      <c r="KKT278" s="41"/>
      <c r="KKU278" s="41"/>
      <c r="KKV278" s="41"/>
      <c r="KKW278" s="41"/>
      <c r="KKX278" s="41"/>
      <c r="KKY278" s="41"/>
      <c r="KKZ278" s="41"/>
      <c r="KLA278" s="41"/>
      <c r="KLB278" s="41"/>
      <c r="KLC278" s="41"/>
      <c r="KLD278" s="41"/>
      <c r="KLE278" s="41"/>
      <c r="KLF278" s="41"/>
      <c r="KLG278" s="41"/>
      <c r="KLH278" s="41"/>
      <c r="KLI278" s="41"/>
      <c r="KLJ278" s="41"/>
      <c r="KLK278" s="41"/>
      <c r="KLL278" s="41"/>
      <c r="KLM278" s="41"/>
      <c r="KLN278" s="41"/>
      <c r="KLO278" s="41"/>
      <c r="KLP278" s="41"/>
      <c r="KLQ278" s="41"/>
      <c r="KLR278" s="41"/>
      <c r="KLS278" s="41"/>
      <c r="KLT278" s="41"/>
      <c r="KLU278" s="41"/>
      <c r="KLV278" s="41"/>
      <c r="KLW278" s="41"/>
      <c r="KLX278" s="41"/>
      <c r="KLY278" s="41"/>
      <c r="KLZ278" s="41"/>
      <c r="KMA278" s="41"/>
      <c r="KMB278" s="41"/>
      <c r="KMC278" s="41"/>
      <c r="KMD278" s="41"/>
      <c r="KME278" s="41"/>
      <c r="KMF278" s="41"/>
      <c r="KMG278" s="41"/>
      <c r="KMH278" s="41"/>
      <c r="KMI278" s="41"/>
      <c r="KMJ278" s="41"/>
      <c r="KMK278" s="41"/>
      <c r="KML278" s="41"/>
      <c r="KMM278" s="41"/>
      <c r="KMN278" s="41"/>
      <c r="KMO278" s="41"/>
      <c r="KMP278" s="41"/>
      <c r="KMQ278" s="41"/>
      <c r="KMR278" s="41"/>
      <c r="KMS278" s="41"/>
      <c r="KMT278" s="41"/>
      <c r="KMU278" s="41"/>
      <c r="KMV278" s="41"/>
      <c r="KMW278" s="41"/>
      <c r="KMX278" s="41"/>
      <c r="KMY278" s="41"/>
      <c r="KMZ278" s="41"/>
      <c r="KNA278" s="41"/>
      <c r="KNB278" s="41"/>
      <c r="KNC278" s="41"/>
      <c r="KND278" s="41"/>
      <c r="KNE278" s="41"/>
      <c r="KNF278" s="41"/>
      <c r="KNG278" s="41"/>
      <c r="KNH278" s="41"/>
      <c r="KNI278" s="41"/>
      <c r="KNJ278" s="41"/>
      <c r="KNK278" s="41"/>
      <c r="KNL278" s="41"/>
      <c r="KNM278" s="41"/>
      <c r="KNN278" s="41"/>
      <c r="KNO278" s="41"/>
      <c r="KNP278" s="41"/>
      <c r="KNQ278" s="41"/>
      <c r="KNR278" s="41"/>
      <c r="KNS278" s="41"/>
      <c r="KNT278" s="41"/>
      <c r="KNU278" s="41"/>
      <c r="KNV278" s="41"/>
      <c r="KNW278" s="41"/>
      <c r="KNX278" s="41"/>
      <c r="KNY278" s="41"/>
      <c r="KNZ278" s="41"/>
      <c r="KOA278" s="41"/>
      <c r="KOB278" s="41"/>
      <c r="KOC278" s="41"/>
      <c r="KOD278" s="41"/>
      <c r="KOE278" s="41"/>
      <c r="KOF278" s="41"/>
      <c r="KOG278" s="41"/>
      <c r="KOH278" s="41"/>
      <c r="KOI278" s="41"/>
      <c r="KOJ278" s="41"/>
      <c r="KOK278" s="41"/>
      <c r="KOL278" s="41"/>
      <c r="KOM278" s="41"/>
      <c r="KON278" s="41"/>
      <c r="KOO278" s="41"/>
      <c r="KOP278" s="41"/>
      <c r="KOQ278" s="41"/>
      <c r="KOR278" s="41"/>
      <c r="KOS278" s="41"/>
      <c r="KOT278" s="41"/>
      <c r="KOU278" s="41"/>
      <c r="KOV278" s="41"/>
      <c r="KOW278" s="41"/>
      <c r="KOX278" s="41"/>
      <c r="KOY278" s="41"/>
      <c r="KOZ278" s="41"/>
      <c r="KPA278" s="41"/>
      <c r="KPB278" s="41"/>
      <c r="KPC278" s="41"/>
      <c r="KPD278" s="41"/>
      <c r="KPE278" s="41"/>
      <c r="KPF278" s="41"/>
      <c r="KPG278" s="41"/>
      <c r="KPH278" s="41"/>
      <c r="KPI278" s="41"/>
      <c r="KPJ278" s="41"/>
      <c r="KPK278" s="41"/>
      <c r="KPL278" s="41"/>
      <c r="KPM278" s="41"/>
      <c r="KPN278" s="41"/>
      <c r="KPO278" s="41"/>
      <c r="KPP278" s="41"/>
      <c r="KPQ278" s="41"/>
      <c r="KPR278" s="41"/>
      <c r="KPS278" s="41"/>
      <c r="KPT278" s="41"/>
      <c r="KPU278" s="41"/>
      <c r="KPV278" s="41"/>
      <c r="KPW278" s="41"/>
      <c r="KPX278" s="41"/>
      <c r="KPY278" s="41"/>
      <c r="KPZ278" s="41"/>
      <c r="KQA278" s="41"/>
      <c r="KQB278" s="41"/>
      <c r="KQC278" s="41"/>
      <c r="KQD278" s="41"/>
      <c r="KQE278" s="41"/>
      <c r="KQF278" s="41"/>
      <c r="KQG278" s="41"/>
      <c r="KQH278" s="41"/>
      <c r="KQI278" s="41"/>
      <c r="KQJ278" s="41"/>
      <c r="KQK278" s="41"/>
      <c r="KQL278" s="41"/>
      <c r="KQM278" s="41"/>
      <c r="KQN278" s="41"/>
      <c r="KQO278" s="41"/>
      <c r="KQP278" s="41"/>
      <c r="KQQ278" s="41"/>
      <c r="KQR278" s="41"/>
      <c r="KQS278" s="41"/>
      <c r="KQT278" s="41"/>
      <c r="KQU278" s="41"/>
      <c r="KQV278" s="41"/>
      <c r="KQW278" s="41"/>
      <c r="KQX278" s="41"/>
      <c r="KQY278" s="41"/>
      <c r="KQZ278" s="41"/>
      <c r="KRA278" s="41"/>
      <c r="KRB278" s="41"/>
      <c r="KRC278" s="41"/>
      <c r="KRD278" s="41"/>
      <c r="KRE278" s="41"/>
      <c r="KRF278" s="41"/>
      <c r="KRG278" s="41"/>
      <c r="KRH278" s="41"/>
      <c r="KRI278" s="41"/>
      <c r="KRJ278" s="41"/>
      <c r="KRK278" s="41"/>
      <c r="KRL278" s="41"/>
      <c r="KRM278" s="41"/>
      <c r="KRN278" s="41"/>
      <c r="KRO278" s="41"/>
      <c r="KRP278" s="41"/>
      <c r="KRQ278" s="41"/>
      <c r="KRR278" s="41"/>
      <c r="KRS278" s="41"/>
      <c r="KRT278" s="41"/>
      <c r="KRU278" s="41"/>
      <c r="KRV278" s="41"/>
      <c r="KRW278" s="41"/>
      <c r="KRX278" s="41"/>
      <c r="KRY278" s="41"/>
      <c r="KRZ278" s="41"/>
      <c r="KSA278" s="41"/>
      <c r="KSB278" s="41"/>
      <c r="KSC278" s="41"/>
      <c r="KSD278" s="41"/>
      <c r="KSE278" s="41"/>
      <c r="KSF278" s="41"/>
      <c r="KSG278" s="41"/>
      <c r="KSH278" s="41"/>
      <c r="KSI278" s="41"/>
      <c r="KSJ278" s="41"/>
      <c r="KSK278" s="41"/>
      <c r="KSL278" s="41"/>
      <c r="KSM278" s="41"/>
      <c r="KSN278" s="41"/>
      <c r="KSO278" s="41"/>
      <c r="KSP278" s="41"/>
      <c r="KSQ278" s="41"/>
      <c r="KSR278" s="41"/>
      <c r="KSS278" s="41"/>
      <c r="KST278" s="41"/>
      <c r="KSU278" s="41"/>
      <c r="KSV278" s="41"/>
      <c r="KSW278" s="41"/>
      <c r="KSX278" s="41"/>
      <c r="KSY278" s="41"/>
      <c r="KSZ278" s="41"/>
      <c r="KTA278" s="41"/>
      <c r="KTB278" s="41"/>
      <c r="KTC278" s="41"/>
      <c r="KTD278" s="41"/>
      <c r="KTE278" s="41"/>
      <c r="KTF278" s="41"/>
      <c r="KTG278" s="41"/>
      <c r="KTH278" s="41"/>
      <c r="KTI278" s="41"/>
      <c r="KTJ278" s="41"/>
      <c r="KTK278" s="41"/>
      <c r="KTL278" s="41"/>
      <c r="KTM278" s="41"/>
      <c r="KTN278" s="41"/>
      <c r="KTO278" s="41"/>
      <c r="KTP278" s="41"/>
      <c r="KTQ278" s="41"/>
      <c r="KTR278" s="41"/>
      <c r="KTS278" s="41"/>
      <c r="KTT278" s="41"/>
      <c r="KTU278" s="41"/>
      <c r="KTV278" s="41"/>
      <c r="KTW278" s="41"/>
      <c r="KTX278" s="41"/>
      <c r="KTY278" s="41"/>
      <c r="KTZ278" s="41"/>
      <c r="KUA278" s="41"/>
      <c r="KUB278" s="41"/>
      <c r="KUC278" s="41"/>
      <c r="KUD278" s="41"/>
      <c r="KUE278" s="41"/>
      <c r="KUF278" s="41"/>
      <c r="KUG278" s="41"/>
      <c r="KUH278" s="41"/>
      <c r="KUI278" s="41"/>
      <c r="KUJ278" s="41"/>
      <c r="KUK278" s="41"/>
      <c r="KUL278" s="41"/>
      <c r="KUM278" s="41"/>
      <c r="KUN278" s="41"/>
      <c r="KUO278" s="41"/>
      <c r="KUP278" s="41"/>
      <c r="KUQ278" s="41"/>
      <c r="KUR278" s="41"/>
      <c r="KUS278" s="41"/>
      <c r="KUT278" s="41"/>
      <c r="KUU278" s="41"/>
      <c r="KUV278" s="41"/>
      <c r="KUW278" s="41"/>
      <c r="KUX278" s="41"/>
      <c r="KUY278" s="41"/>
      <c r="KUZ278" s="41"/>
      <c r="KVA278" s="41"/>
      <c r="KVB278" s="41"/>
      <c r="KVC278" s="41"/>
      <c r="KVD278" s="41"/>
      <c r="KVE278" s="41"/>
      <c r="KVF278" s="41"/>
      <c r="KVG278" s="41"/>
      <c r="KVH278" s="41"/>
      <c r="KVI278" s="41"/>
      <c r="KVJ278" s="41"/>
      <c r="KVK278" s="41"/>
      <c r="KVL278" s="41"/>
      <c r="KVM278" s="41"/>
      <c r="KVN278" s="41"/>
      <c r="KVO278" s="41"/>
      <c r="KVP278" s="41"/>
      <c r="KVQ278" s="41"/>
      <c r="KVR278" s="41"/>
      <c r="KVS278" s="41"/>
      <c r="KVT278" s="41"/>
      <c r="KVU278" s="41"/>
      <c r="KVV278" s="41"/>
      <c r="KVW278" s="41"/>
      <c r="KVX278" s="41"/>
      <c r="KVY278" s="41"/>
      <c r="KVZ278" s="41"/>
      <c r="KWA278" s="41"/>
      <c r="KWB278" s="41"/>
      <c r="KWC278" s="41"/>
      <c r="KWD278" s="41"/>
      <c r="KWE278" s="41"/>
      <c r="KWF278" s="41"/>
      <c r="KWG278" s="41"/>
      <c r="KWH278" s="41"/>
      <c r="KWI278" s="41"/>
      <c r="KWJ278" s="41"/>
      <c r="KWK278" s="41"/>
      <c r="KWL278" s="41"/>
      <c r="KWM278" s="41"/>
      <c r="KWN278" s="41"/>
      <c r="KWO278" s="41"/>
      <c r="KWP278" s="41"/>
      <c r="KWQ278" s="41"/>
      <c r="KWR278" s="41"/>
      <c r="KWS278" s="41"/>
      <c r="KWT278" s="41"/>
      <c r="KWU278" s="41"/>
      <c r="KWV278" s="41"/>
      <c r="KWW278" s="41"/>
      <c r="KWX278" s="41"/>
      <c r="KWY278" s="41"/>
      <c r="KWZ278" s="41"/>
      <c r="KXA278" s="41"/>
      <c r="KXB278" s="41"/>
      <c r="KXC278" s="41"/>
      <c r="KXD278" s="41"/>
      <c r="KXE278" s="41"/>
      <c r="KXF278" s="41"/>
      <c r="KXG278" s="41"/>
      <c r="KXH278" s="41"/>
      <c r="KXI278" s="41"/>
      <c r="KXJ278" s="41"/>
      <c r="KXK278" s="41"/>
      <c r="KXL278" s="41"/>
      <c r="KXM278" s="41"/>
      <c r="KXN278" s="41"/>
      <c r="KXO278" s="41"/>
      <c r="KXP278" s="41"/>
      <c r="KXQ278" s="41"/>
      <c r="KXR278" s="41"/>
      <c r="KXS278" s="41"/>
      <c r="KXT278" s="41"/>
      <c r="KXU278" s="41"/>
      <c r="KXV278" s="41"/>
      <c r="KXW278" s="41"/>
      <c r="KXX278" s="41"/>
      <c r="KXY278" s="41"/>
      <c r="KXZ278" s="41"/>
      <c r="KYA278" s="41"/>
      <c r="KYB278" s="41"/>
      <c r="KYC278" s="41"/>
      <c r="KYD278" s="41"/>
      <c r="KYE278" s="41"/>
      <c r="KYF278" s="41"/>
      <c r="KYG278" s="41"/>
      <c r="KYH278" s="41"/>
      <c r="KYI278" s="41"/>
      <c r="KYJ278" s="41"/>
      <c r="KYK278" s="41"/>
      <c r="KYL278" s="41"/>
      <c r="KYM278" s="41"/>
      <c r="KYN278" s="41"/>
      <c r="KYO278" s="41"/>
      <c r="KYP278" s="41"/>
      <c r="KYQ278" s="41"/>
      <c r="KYR278" s="41"/>
      <c r="KYS278" s="41"/>
      <c r="KYT278" s="41"/>
      <c r="KYU278" s="41"/>
      <c r="KYV278" s="41"/>
      <c r="KYW278" s="41"/>
      <c r="KYX278" s="41"/>
      <c r="KYY278" s="41"/>
      <c r="KYZ278" s="41"/>
      <c r="KZA278" s="41"/>
      <c r="KZB278" s="41"/>
      <c r="KZC278" s="41"/>
      <c r="KZD278" s="41"/>
      <c r="KZE278" s="41"/>
      <c r="KZF278" s="41"/>
      <c r="KZG278" s="41"/>
      <c r="KZH278" s="41"/>
      <c r="KZI278" s="41"/>
      <c r="KZJ278" s="41"/>
      <c r="KZK278" s="41"/>
      <c r="KZL278" s="41"/>
      <c r="KZM278" s="41"/>
      <c r="KZN278" s="41"/>
      <c r="KZO278" s="41"/>
      <c r="KZP278" s="41"/>
      <c r="KZQ278" s="41"/>
      <c r="KZR278" s="41"/>
      <c r="KZS278" s="41"/>
      <c r="KZT278" s="41"/>
      <c r="KZU278" s="41"/>
      <c r="KZV278" s="41"/>
      <c r="KZW278" s="41"/>
      <c r="KZX278" s="41"/>
      <c r="KZY278" s="41"/>
      <c r="KZZ278" s="41"/>
      <c r="LAA278" s="41"/>
      <c r="LAB278" s="41"/>
      <c r="LAC278" s="41"/>
      <c r="LAD278" s="41"/>
      <c r="LAE278" s="41"/>
      <c r="LAF278" s="41"/>
      <c r="LAG278" s="41"/>
      <c r="LAH278" s="41"/>
      <c r="LAI278" s="41"/>
      <c r="LAJ278" s="41"/>
      <c r="LAK278" s="41"/>
      <c r="LAL278" s="41"/>
      <c r="LAM278" s="41"/>
      <c r="LAN278" s="41"/>
      <c r="LAO278" s="41"/>
      <c r="LAP278" s="41"/>
      <c r="LAQ278" s="41"/>
      <c r="LAR278" s="41"/>
      <c r="LAS278" s="41"/>
      <c r="LAT278" s="41"/>
      <c r="LAU278" s="41"/>
      <c r="LAV278" s="41"/>
      <c r="LAW278" s="41"/>
      <c r="LAX278" s="41"/>
      <c r="LAY278" s="41"/>
      <c r="LAZ278" s="41"/>
      <c r="LBA278" s="41"/>
      <c r="LBB278" s="41"/>
      <c r="LBC278" s="41"/>
      <c r="LBD278" s="41"/>
      <c r="LBE278" s="41"/>
      <c r="LBF278" s="41"/>
      <c r="LBG278" s="41"/>
      <c r="LBH278" s="41"/>
      <c r="LBI278" s="41"/>
      <c r="LBJ278" s="41"/>
      <c r="LBK278" s="41"/>
      <c r="LBL278" s="41"/>
      <c r="LBM278" s="41"/>
      <c r="LBN278" s="41"/>
      <c r="LBO278" s="41"/>
      <c r="LBP278" s="41"/>
      <c r="LBQ278" s="41"/>
      <c r="LBR278" s="41"/>
      <c r="LBS278" s="41"/>
      <c r="LBT278" s="41"/>
      <c r="LBU278" s="41"/>
      <c r="LBV278" s="41"/>
      <c r="LBW278" s="41"/>
      <c r="LBX278" s="41"/>
      <c r="LBY278" s="41"/>
      <c r="LBZ278" s="41"/>
      <c r="LCA278" s="41"/>
      <c r="LCB278" s="41"/>
      <c r="LCC278" s="41"/>
      <c r="LCD278" s="41"/>
      <c r="LCE278" s="41"/>
      <c r="LCF278" s="41"/>
      <c r="LCG278" s="41"/>
      <c r="LCH278" s="41"/>
      <c r="LCI278" s="41"/>
      <c r="LCJ278" s="41"/>
      <c r="LCK278" s="41"/>
      <c r="LCL278" s="41"/>
      <c r="LCM278" s="41"/>
      <c r="LCN278" s="41"/>
      <c r="LCO278" s="41"/>
      <c r="LCP278" s="41"/>
      <c r="LCQ278" s="41"/>
      <c r="LCR278" s="41"/>
      <c r="LCS278" s="41"/>
      <c r="LCT278" s="41"/>
      <c r="LCU278" s="41"/>
      <c r="LCV278" s="41"/>
      <c r="LCW278" s="41"/>
      <c r="LCX278" s="41"/>
      <c r="LCY278" s="41"/>
      <c r="LCZ278" s="41"/>
      <c r="LDA278" s="41"/>
      <c r="LDB278" s="41"/>
      <c r="LDC278" s="41"/>
      <c r="LDD278" s="41"/>
      <c r="LDE278" s="41"/>
      <c r="LDF278" s="41"/>
      <c r="LDG278" s="41"/>
      <c r="LDH278" s="41"/>
      <c r="LDI278" s="41"/>
      <c r="LDJ278" s="41"/>
      <c r="LDK278" s="41"/>
      <c r="LDL278" s="41"/>
      <c r="LDM278" s="41"/>
      <c r="LDN278" s="41"/>
      <c r="LDO278" s="41"/>
      <c r="LDP278" s="41"/>
      <c r="LDQ278" s="41"/>
      <c r="LDR278" s="41"/>
      <c r="LDS278" s="41"/>
      <c r="LDT278" s="41"/>
      <c r="LDU278" s="41"/>
      <c r="LDV278" s="41"/>
      <c r="LDW278" s="41"/>
      <c r="LDX278" s="41"/>
      <c r="LDY278" s="41"/>
      <c r="LDZ278" s="41"/>
      <c r="LEA278" s="41"/>
      <c r="LEB278" s="41"/>
      <c r="LEC278" s="41"/>
      <c r="LED278" s="41"/>
      <c r="LEE278" s="41"/>
      <c r="LEF278" s="41"/>
      <c r="LEG278" s="41"/>
      <c r="LEH278" s="41"/>
      <c r="LEI278" s="41"/>
      <c r="LEJ278" s="41"/>
      <c r="LEK278" s="41"/>
      <c r="LEL278" s="41"/>
      <c r="LEM278" s="41"/>
      <c r="LEN278" s="41"/>
      <c r="LEO278" s="41"/>
      <c r="LEP278" s="41"/>
      <c r="LEQ278" s="41"/>
      <c r="LER278" s="41"/>
      <c r="LES278" s="41"/>
      <c r="LET278" s="41"/>
      <c r="LEU278" s="41"/>
      <c r="LEV278" s="41"/>
      <c r="LEW278" s="41"/>
      <c r="LEX278" s="41"/>
      <c r="LEY278" s="41"/>
      <c r="LEZ278" s="41"/>
      <c r="LFA278" s="41"/>
      <c r="LFB278" s="41"/>
      <c r="LFC278" s="41"/>
      <c r="LFD278" s="41"/>
      <c r="LFE278" s="41"/>
      <c r="LFF278" s="41"/>
      <c r="LFG278" s="41"/>
      <c r="LFH278" s="41"/>
      <c r="LFI278" s="41"/>
      <c r="LFJ278" s="41"/>
      <c r="LFK278" s="41"/>
      <c r="LFL278" s="41"/>
      <c r="LFM278" s="41"/>
      <c r="LFN278" s="41"/>
      <c r="LFO278" s="41"/>
      <c r="LFP278" s="41"/>
      <c r="LFQ278" s="41"/>
      <c r="LFR278" s="41"/>
      <c r="LFS278" s="41"/>
      <c r="LFT278" s="41"/>
      <c r="LFU278" s="41"/>
      <c r="LFV278" s="41"/>
      <c r="LFW278" s="41"/>
      <c r="LFX278" s="41"/>
      <c r="LFY278" s="41"/>
      <c r="LFZ278" s="41"/>
      <c r="LGA278" s="41"/>
      <c r="LGB278" s="41"/>
      <c r="LGC278" s="41"/>
      <c r="LGD278" s="41"/>
      <c r="LGE278" s="41"/>
      <c r="LGF278" s="41"/>
      <c r="LGG278" s="41"/>
      <c r="LGH278" s="41"/>
      <c r="LGI278" s="41"/>
      <c r="LGJ278" s="41"/>
      <c r="LGK278" s="41"/>
      <c r="LGL278" s="41"/>
      <c r="LGM278" s="41"/>
      <c r="LGN278" s="41"/>
      <c r="LGO278" s="41"/>
      <c r="LGP278" s="41"/>
      <c r="LGQ278" s="41"/>
      <c r="LGR278" s="41"/>
      <c r="LGS278" s="41"/>
      <c r="LGT278" s="41"/>
      <c r="LGU278" s="41"/>
      <c r="LGV278" s="41"/>
      <c r="LGW278" s="41"/>
      <c r="LGX278" s="41"/>
      <c r="LGY278" s="41"/>
      <c r="LGZ278" s="41"/>
      <c r="LHA278" s="41"/>
      <c r="LHB278" s="41"/>
      <c r="LHC278" s="41"/>
      <c r="LHD278" s="41"/>
      <c r="LHE278" s="41"/>
      <c r="LHF278" s="41"/>
      <c r="LHG278" s="41"/>
      <c r="LHH278" s="41"/>
      <c r="LHI278" s="41"/>
      <c r="LHJ278" s="41"/>
      <c r="LHK278" s="41"/>
      <c r="LHL278" s="41"/>
      <c r="LHM278" s="41"/>
      <c r="LHN278" s="41"/>
      <c r="LHO278" s="41"/>
      <c r="LHP278" s="41"/>
      <c r="LHQ278" s="41"/>
      <c r="LHR278" s="41"/>
      <c r="LHS278" s="41"/>
      <c r="LHT278" s="41"/>
      <c r="LHU278" s="41"/>
      <c r="LHV278" s="41"/>
      <c r="LHW278" s="41"/>
      <c r="LHX278" s="41"/>
      <c r="LHY278" s="41"/>
      <c r="LHZ278" s="41"/>
      <c r="LIA278" s="41"/>
      <c r="LIB278" s="41"/>
      <c r="LIC278" s="41"/>
      <c r="LID278" s="41"/>
      <c r="LIE278" s="41"/>
      <c r="LIF278" s="41"/>
      <c r="LIG278" s="41"/>
      <c r="LIH278" s="41"/>
      <c r="LII278" s="41"/>
      <c r="LIJ278" s="41"/>
      <c r="LIK278" s="41"/>
      <c r="LIL278" s="41"/>
      <c r="LIM278" s="41"/>
      <c r="LIN278" s="41"/>
      <c r="LIO278" s="41"/>
      <c r="LIP278" s="41"/>
      <c r="LIQ278" s="41"/>
      <c r="LIR278" s="41"/>
      <c r="LIS278" s="41"/>
      <c r="LIT278" s="41"/>
      <c r="LIU278" s="41"/>
      <c r="LIV278" s="41"/>
      <c r="LIW278" s="41"/>
      <c r="LIX278" s="41"/>
      <c r="LIY278" s="41"/>
      <c r="LIZ278" s="41"/>
      <c r="LJA278" s="41"/>
      <c r="LJB278" s="41"/>
      <c r="LJC278" s="41"/>
      <c r="LJD278" s="41"/>
      <c r="LJE278" s="41"/>
      <c r="LJF278" s="41"/>
      <c r="LJG278" s="41"/>
      <c r="LJH278" s="41"/>
      <c r="LJI278" s="41"/>
      <c r="LJJ278" s="41"/>
      <c r="LJK278" s="41"/>
      <c r="LJL278" s="41"/>
      <c r="LJM278" s="41"/>
      <c r="LJN278" s="41"/>
      <c r="LJO278" s="41"/>
      <c r="LJP278" s="41"/>
      <c r="LJQ278" s="41"/>
      <c r="LJR278" s="41"/>
      <c r="LJS278" s="41"/>
      <c r="LJT278" s="41"/>
      <c r="LJU278" s="41"/>
      <c r="LJV278" s="41"/>
      <c r="LJW278" s="41"/>
      <c r="LJX278" s="41"/>
      <c r="LJY278" s="41"/>
      <c r="LJZ278" s="41"/>
      <c r="LKA278" s="41"/>
      <c r="LKB278" s="41"/>
      <c r="LKC278" s="41"/>
      <c r="LKD278" s="41"/>
      <c r="LKE278" s="41"/>
      <c r="LKF278" s="41"/>
      <c r="LKG278" s="41"/>
      <c r="LKH278" s="41"/>
      <c r="LKI278" s="41"/>
      <c r="LKJ278" s="41"/>
      <c r="LKK278" s="41"/>
      <c r="LKL278" s="41"/>
      <c r="LKM278" s="41"/>
      <c r="LKN278" s="41"/>
      <c r="LKO278" s="41"/>
      <c r="LKP278" s="41"/>
      <c r="LKQ278" s="41"/>
      <c r="LKR278" s="41"/>
      <c r="LKS278" s="41"/>
      <c r="LKT278" s="41"/>
      <c r="LKU278" s="41"/>
      <c r="LKV278" s="41"/>
      <c r="LKW278" s="41"/>
      <c r="LKX278" s="41"/>
      <c r="LKY278" s="41"/>
      <c r="LKZ278" s="41"/>
      <c r="LLA278" s="41"/>
      <c r="LLB278" s="41"/>
      <c r="LLC278" s="41"/>
      <c r="LLD278" s="41"/>
      <c r="LLE278" s="41"/>
      <c r="LLF278" s="41"/>
      <c r="LLG278" s="41"/>
      <c r="LLH278" s="41"/>
      <c r="LLI278" s="41"/>
      <c r="LLJ278" s="41"/>
      <c r="LLK278" s="41"/>
      <c r="LLL278" s="41"/>
      <c r="LLM278" s="41"/>
      <c r="LLN278" s="41"/>
      <c r="LLO278" s="41"/>
      <c r="LLP278" s="41"/>
      <c r="LLQ278" s="41"/>
      <c r="LLR278" s="41"/>
      <c r="LLS278" s="41"/>
      <c r="LLT278" s="41"/>
      <c r="LLU278" s="41"/>
      <c r="LLV278" s="41"/>
      <c r="LLW278" s="41"/>
      <c r="LLX278" s="41"/>
      <c r="LLY278" s="41"/>
      <c r="LLZ278" s="41"/>
      <c r="LMA278" s="41"/>
      <c r="LMB278" s="41"/>
      <c r="LMC278" s="41"/>
      <c r="LMD278" s="41"/>
      <c r="LME278" s="41"/>
      <c r="LMF278" s="41"/>
      <c r="LMG278" s="41"/>
      <c r="LMH278" s="41"/>
      <c r="LMI278" s="41"/>
      <c r="LMJ278" s="41"/>
      <c r="LMK278" s="41"/>
      <c r="LML278" s="41"/>
      <c r="LMM278" s="41"/>
      <c r="LMN278" s="41"/>
      <c r="LMO278" s="41"/>
      <c r="LMP278" s="41"/>
      <c r="LMQ278" s="41"/>
      <c r="LMR278" s="41"/>
      <c r="LMS278" s="41"/>
      <c r="LMT278" s="41"/>
      <c r="LMU278" s="41"/>
      <c r="LMV278" s="41"/>
      <c r="LMW278" s="41"/>
      <c r="LMX278" s="41"/>
      <c r="LMY278" s="41"/>
      <c r="LMZ278" s="41"/>
      <c r="LNA278" s="41"/>
      <c r="LNB278" s="41"/>
      <c r="LNC278" s="41"/>
      <c r="LND278" s="41"/>
      <c r="LNE278" s="41"/>
      <c r="LNF278" s="41"/>
      <c r="LNG278" s="41"/>
      <c r="LNH278" s="41"/>
      <c r="LNI278" s="41"/>
      <c r="LNJ278" s="41"/>
      <c r="LNK278" s="41"/>
      <c r="LNL278" s="41"/>
      <c r="LNM278" s="41"/>
      <c r="LNN278" s="41"/>
      <c r="LNO278" s="41"/>
      <c r="LNP278" s="41"/>
      <c r="LNQ278" s="41"/>
      <c r="LNR278" s="41"/>
      <c r="LNS278" s="41"/>
      <c r="LNT278" s="41"/>
      <c r="LNU278" s="41"/>
      <c r="LNV278" s="41"/>
      <c r="LNW278" s="41"/>
      <c r="LNX278" s="41"/>
      <c r="LNY278" s="41"/>
      <c r="LNZ278" s="41"/>
      <c r="LOA278" s="41"/>
      <c r="LOB278" s="41"/>
      <c r="LOC278" s="41"/>
      <c r="LOD278" s="41"/>
      <c r="LOE278" s="41"/>
      <c r="LOF278" s="41"/>
      <c r="LOG278" s="41"/>
      <c r="LOH278" s="41"/>
      <c r="LOI278" s="41"/>
      <c r="LOJ278" s="41"/>
      <c r="LOK278" s="41"/>
      <c r="LOL278" s="41"/>
      <c r="LOM278" s="41"/>
      <c r="LON278" s="41"/>
      <c r="LOO278" s="41"/>
      <c r="LOP278" s="41"/>
      <c r="LOQ278" s="41"/>
      <c r="LOR278" s="41"/>
      <c r="LOS278" s="41"/>
      <c r="LOT278" s="41"/>
      <c r="LOU278" s="41"/>
      <c r="LOV278" s="41"/>
      <c r="LOW278" s="41"/>
      <c r="LOX278" s="41"/>
      <c r="LOY278" s="41"/>
      <c r="LOZ278" s="41"/>
      <c r="LPA278" s="41"/>
      <c r="LPB278" s="41"/>
      <c r="LPC278" s="41"/>
      <c r="LPD278" s="41"/>
      <c r="LPE278" s="41"/>
      <c r="LPF278" s="41"/>
      <c r="LPG278" s="41"/>
      <c r="LPH278" s="41"/>
      <c r="LPI278" s="41"/>
      <c r="LPJ278" s="41"/>
      <c r="LPK278" s="41"/>
      <c r="LPL278" s="41"/>
      <c r="LPM278" s="41"/>
      <c r="LPN278" s="41"/>
      <c r="LPO278" s="41"/>
      <c r="LPP278" s="41"/>
      <c r="LPQ278" s="41"/>
      <c r="LPR278" s="41"/>
      <c r="LPS278" s="41"/>
      <c r="LPT278" s="41"/>
      <c r="LPU278" s="41"/>
      <c r="LPV278" s="41"/>
      <c r="LPW278" s="41"/>
      <c r="LPX278" s="41"/>
      <c r="LPY278" s="41"/>
      <c r="LPZ278" s="41"/>
      <c r="LQA278" s="41"/>
      <c r="LQB278" s="41"/>
      <c r="LQC278" s="41"/>
      <c r="LQD278" s="41"/>
      <c r="LQE278" s="41"/>
      <c r="LQF278" s="41"/>
      <c r="LQG278" s="41"/>
      <c r="LQH278" s="41"/>
      <c r="LQI278" s="41"/>
      <c r="LQJ278" s="41"/>
      <c r="LQK278" s="41"/>
      <c r="LQL278" s="41"/>
      <c r="LQM278" s="41"/>
      <c r="LQN278" s="41"/>
      <c r="LQO278" s="41"/>
      <c r="LQP278" s="41"/>
      <c r="LQQ278" s="41"/>
      <c r="LQR278" s="41"/>
      <c r="LQS278" s="41"/>
      <c r="LQT278" s="41"/>
      <c r="LQU278" s="41"/>
      <c r="LQV278" s="41"/>
      <c r="LQW278" s="41"/>
      <c r="LQX278" s="41"/>
      <c r="LQY278" s="41"/>
      <c r="LQZ278" s="41"/>
      <c r="LRA278" s="41"/>
      <c r="LRB278" s="41"/>
      <c r="LRC278" s="41"/>
      <c r="LRD278" s="41"/>
      <c r="LRE278" s="41"/>
      <c r="LRF278" s="41"/>
      <c r="LRG278" s="41"/>
      <c r="LRH278" s="41"/>
      <c r="LRI278" s="41"/>
      <c r="LRJ278" s="41"/>
      <c r="LRK278" s="41"/>
      <c r="LRL278" s="41"/>
      <c r="LRM278" s="41"/>
      <c r="LRN278" s="41"/>
      <c r="LRO278" s="41"/>
      <c r="LRP278" s="41"/>
      <c r="LRQ278" s="41"/>
      <c r="LRR278" s="41"/>
      <c r="LRS278" s="41"/>
      <c r="LRT278" s="41"/>
      <c r="LRU278" s="41"/>
      <c r="LRV278" s="41"/>
      <c r="LRW278" s="41"/>
      <c r="LRX278" s="41"/>
      <c r="LRY278" s="41"/>
      <c r="LRZ278" s="41"/>
      <c r="LSA278" s="41"/>
      <c r="LSB278" s="41"/>
      <c r="LSC278" s="41"/>
      <c r="LSD278" s="41"/>
      <c r="LSE278" s="41"/>
      <c r="LSF278" s="41"/>
      <c r="LSG278" s="41"/>
      <c r="LSH278" s="41"/>
      <c r="LSI278" s="41"/>
      <c r="LSJ278" s="41"/>
      <c r="LSK278" s="41"/>
      <c r="LSL278" s="41"/>
      <c r="LSM278" s="41"/>
      <c r="LSN278" s="41"/>
      <c r="LSO278" s="41"/>
      <c r="LSP278" s="41"/>
      <c r="LSQ278" s="41"/>
      <c r="LSR278" s="41"/>
      <c r="LSS278" s="41"/>
      <c r="LST278" s="41"/>
      <c r="LSU278" s="41"/>
      <c r="LSV278" s="41"/>
      <c r="LSW278" s="41"/>
      <c r="LSX278" s="41"/>
      <c r="LSY278" s="41"/>
      <c r="LSZ278" s="41"/>
      <c r="LTA278" s="41"/>
      <c r="LTB278" s="41"/>
      <c r="LTC278" s="41"/>
      <c r="LTD278" s="41"/>
      <c r="LTE278" s="41"/>
      <c r="LTF278" s="41"/>
      <c r="LTG278" s="41"/>
      <c r="LTH278" s="41"/>
      <c r="LTI278" s="41"/>
      <c r="LTJ278" s="41"/>
      <c r="LTK278" s="41"/>
      <c r="LTL278" s="41"/>
      <c r="LTM278" s="41"/>
      <c r="LTN278" s="41"/>
      <c r="LTO278" s="41"/>
      <c r="LTP278" s="41"/>
      <c r="LTQ278" s="41"/>
      <c r="LTR278" s="41"/>
      <c r="LTS278" s="41"/>
      <c r="LTT278" s="41"/>
      <c r="LTU278" s="41"/>
      <c r="LTV278" s="41"/>
      <c r="LTW278" s="41"/>
      <c r="LTX278" s="41"/>
      <c r="LTY278" s="41"/>
      <c r="LTZ278" s="41"/>
      <c r="LUA278" s="41"/>
      <c r="LUB278" s="41"/>
      <c r="LUC278" s="41"/>
      <c r="LUD278" s="41"/>
      <c r="LUE278" s="41"/>
      <c r="LUF278" s="41"/>
      <c r="LUG278" s="41"/>
      <c r="LUH278" s="41"/>
      <c r="LUI278" s="41"/>
      <c r="LUJ278" s="41"/>
      <c r="LUK278" s="41"/>
      <c r="LUL278" s="41"/>
      <c r="LUM278" s="41"/>
      <c r="LUN278" s="41"/>
      <c r="LUO278" s="41"/>
      <c r="LUP278" s="41"/>
      <c r="LUQ278" s="41"/>
      <c r="LUR278" s="41"/>
      <c r="LUS278" s="41"/>
      <c r="LUT278" s="41"/>
      <c r="LUU278" s="41"/>
      <c r="LUV278" s="41"/>
      <c r="LUW278" s="41"/>
      <c r="LUX278" s="41"/>
      <c r="LUY278" s="41"/>
      <c r="LUZ278" s="41"/>
      <c r="LVA278" s="41"/>
      <c r="LVB278" s="41"/>
      <c r="LVC278" s="41"/>
      <c r="LVD278" s="41"/>
      <c r="LVE278" s="41"/>
      <c r="LVF278" s="41"/>
      <c r="LVG278" s="41"/>
      <c r="LVH278" s="41"/>
      <c r="LVI278" s="41"/>
      <c r="LVJ278" s="41"/>
      <c r="LVK278" s="41"/>
      <c r="LVL278" s="41"/>
      <c r="LVM278" s="41"/>
      <c r="LVN278" s="41"/>
      <c r="LVO278" s="41"/>
      <c r="LVP278" s="41"/>
      <c r="LVQ278" s="41"/>
      <c r="LVR278" s="41"/>
      <c r="LVS278" s="41"/>
      <c r="LVT278" s="41"/>
      <c r="LVU278" s="41"/>
      <c r="LVV278" s="41"/>
      <c r="LVW278" s="41"/>
      <c r="LVX278" s="41"/>
      <c r="LVY278" s="41"/>
      <c r="LVZ278" s="41"/>
      <c r="LWA278" s="41"/>
      <c r="LWB278" s="41"/>
      <c r="LWC278" s="41"/>
      <c r="LWD278" s="41"/>
      <c r="LWE278" s="41"/>
      <c r="LWF278" s="41"/>
      <c r="LWG278" s="41"/>
      <c r="LWH278" s="41"/>
      <c r="LWI278" s="41"/>
      <c r="LWJ278" s="41"/>
      <c r="LWK278" s="41"/>
      <c r="LWL278" s="41"/>
      <c r="LWM278" s="41"/>
      <c r="LWN278" s="41"/>
      <c r="LWO278" s="41"/>
      <c r="LWP278" s="41"/>
      <c r="LWQ278" s="41"/>
      <c r="LWR278" s="41"/>
      <c r="LWS278" s="41"/>
      <c r="LWT278" s="41"/>
      <c r="LWU278" s="41"/>
      <c r="LWV278" s="41"/>
      <c r="LWW278" s="41"/>
      <c r="LWX278" s="41"/>
      <c r="LWY278" s="41"/>
      <c r="LWZ278" s="41"/>
      <c r="LXA278" s="41"/>
      <c r="LXB278" s="41"/>
      <c r="LXC278" s="41"/>
      <c r="LXD278" s="41"/>
      <c r="LXE278" s="41"/>
      <c r="LXF278" s="41"/>
      <c r="LXG278" s="41"/>
      <c r="LXH278" s="41"/>
      <c r="LXI278" s="41"/>
      <c r="LXJ278" s="41"/>
      <c r="LXK278" s="41"/>
      <c r="LXL278" s="41"/>
      <c r="LXM278" s="41"/>
      <c r="LXN278" s="41"/>
      <c r="LXO278" s="41"/>
      <c r="LXP278" s="41"/>
      <c r="LXQ278" s="41"/>
      <c r="LXR278" s="41"/>
      <c r="LXS278" s="41"/>
      <c r="LXT278" s="41"/>
      <c r="LXU278" s="41"/>
      <c r="LXV278" s="41"/>
      <c r="LXW278" s="41"/>
      <c r="LXX278" s="41"/>
      <c r="LXY278" s="41"/>
      <c r="LXZ278" s="41"/>
      <c r="LYA278" s="41"/>
      <c r="LYB278" s="41"/>
      <c r="LYC278" s="41"/>
      <c r="LYD278" s="41"/>
      <c r="LYE278" s="41"/>
      <c r="LYF278" s="41"/>
      <c r="LYG278" s="41"/>
      <c r="LYH278" s="41"/>
      <c r="LYI278" s="41"/>
      <c r="LYJ278" s="41"/>
      <c r="LYK278" s="41"/>
      <c r="LYL278" s="41"/>
      <c r="LYM278" s="41"/>
      <c r="LYN278" s="41"/>
      <c r="LYO278" s="41"/>
      <c r="LYP278" s="41"/>
      <c r="LYQ278" s="41"/>
      <c r="LYR278" s="41"/>
      <c r="LYS278" s="41"/>
      <c r="LYT278" s="41"/>
      <c r="LYU278" s="41"/>
      <c r="LYV278" s="41"/>
      <c r="LYW278" s="41"/>
      <c r="LYX278" s="41"/>
      <c r="LYY278" s="41"/>
      <c r="LYZ278" s="41"/>
      <c r="LZA278" s="41"/>
      <c r="LZB278" s="41"/>
      <c r="LZC278" s="41"/>
      <c r="LZD278" s="41"/>
      <c r="LZE278" s="41"/>
      <c r="LZF278" s="41"/>
      <c r="LZG278" s="41"/>
      <c r="LZH278" s="41"/>
      <c r="LZI278" s="41"/>
      <c r="LZJ278" s="41"/>
      <c r="LZK278" s="41"/>
      <c r="LZL278" s="41"/>
      <c r="LZM278" s="41"/>
      <c r="LZN278" s="41"/>
      <c r="LZO278" s="41"/>
      <c r="LZP278" s="41"/>
      <c r="LZQ278" s="41"/>
      <c r="LZR278" s="41"/>
      <c r="LZS278" s="41"/>
      <c r="LZT278" s="41"/>
      <c r="LZU278" s="41"/>
      <c r="LZV278" s="41"/>
      <c r="LZW278" s="41"/>
      <c r="LZX278" s="41"/>
      <c r="LZY278" s="41"/>
      <c r="LZZ278" s="41"/>
      <c r="MAA278" s="41"/>
      <c r="MAB278" s="41"/>
      <c r="MAC278" s="41"/>
      <c r="MAD278" s="41"/>
      <c r="MAE278" s="41"/>
      <c r="MAF278" s="41"/>
      <c r="MAG278" s="41"/>
      <c r="MAH278" s="41"/>
      <c r="MAI278" s="41"/>
      <c r="MAJ278" s="41"/>
      <c r="MAK278" s="41"/>
      <c r="MAL278" s="41"/>
      <c r="MAM278" s="41"/>
      <c r="MAN278" s="41"/>
      <c r="MAO278" s="41"/>
      <c r="MAP278" s="41"/>
      <c r="MAQ278" s="41"/>
      <c r="MAR278" s="41"/>
      <c r="MAS278" s="41"/>
      <c r="MAT278" s="41"/>
      <c r="MAU278" s="41"/>
      <c r="MAV278" s="41"/>
      <c r="MAW278" s="41"/>
      <c r="MAX278" s="41"/>
      <c r="MAY278" s="41"/>
      <c r="MAZ278" s="41"/>
      <c r="MBA278" s="41"/>
      <c r="MBB278" s="41"/>
      <c r="MBC278" s="41"/>
      <c r="MBD278" s="41"/>
      <c r="MBE278" s="41"/>
      <c r="MBF278" s="41"/>
      <c r="MBG278" s="41"/>
      <c r="MBH278" s="41"/>
      <c r="MBI278" s="41"/>
      <c r="MBJ278" s="41"/>
      <c r="MBK278" s="41"/>
      <c r="MBL278" s="41"/>
      <c r="MBM278" s="41"/>
      <c r="MBN278" s="41"/>
      <c r="MBO278" s="41"/>
      <c r="MBP278" s="41"/>
      <c r="MBQ278" s="41"/>
      <c r="MBR278" s="41"/>
      <c r="MBS278" s="41"/>
      <c r="MBT278" s="41"/>
      <c r="MBU278" s="41"/>
      <c r="MBV278" s="41"/>
      <c r="MBW278" s="41"/>
      <c r="MBX278" s="41"/>
      <c r="MBY278" s="41"/>
      <c r="MBZ278" s="41"/>
      <c r="MCA278" s="41"/>
      <c r="MCB278" s="41"/>
      <c r="MCC278" s="41"/>
      <c r="MCD278" s="41"/>
      <c r="MCE278" s="41"/>
      <c r="MCF278" s="41"/>
      <c r="MCG278" s="41"/>
      <c r="MCH278" s="41"/>
      <c r="MCI278" s="41"/>
      <c r="MCJ278" s="41"/>
      <c r="MCK278" s="41"/>
      <c r="MCL278" s="41"/>
      <c r="MCM278" s="41"/>
      <c r="MCN278" s="41"/>
      <c r="MCO278" s="41"/>
      <c r="MCP278" s="41"/>
      <c r="MCQ278" s="41"/>
      <c r="MCR278" s="41"/>
      <c r="MCS278" s="41"/>
      <c r="MCT278" s="41"/>
      <c r="MCU278" s="41"/>
      <c r="MCV278" s="41"/>
      <c r="MCW278" s="41"/>
      <c r="MCX278" s="41"/>
      <c r="MCY278" s="41"/>
      <c r="MCZ278" s="41"/>
      <c r="MDA278" s="41"/>
      <c r="MDB278" s="41"/>
      <c r="MDC278" s="41"/>
      <c r="MDD278" s="41"/>
      <c r="MDE278" s="41"/>
      <c r="MDF278" s="41"/>
      <c r="MDG278" s="41"/>
      <c r="MDH278" s="41"/>
      <c r="MDI278" s="41"/>
      <c r="MDJ278" s="41"/>
      <c r="MDK278" s="41"/>
      <c r="MDL278" s="41"/>
      <c r="MDM278" s="41"/>
      <c r="MDN278" s="41"/>
      <c r="MDO278" s="41"/>
      <c r="MDP278" s="41"/>
      <c r="MDQ278" s="41"/>
      <c r="MDR278" s="41"/>
      <c r="MDS278" s="41"/>
      <c r="MDT278" s="41"/>
      <c r="MDU278" s="41"/>
      <c r="MDV278" s="41"/>
      <c r="MDW278" s="41"/>
      <c r="MDX278" s="41"/>
      <c r="MDY278" s="41"/>
      <c r="MDZ278" s="41"/>
      <c r="MEA278" s="41"/>
      <c r="MEB278" s="41"/>
      <c r="MEC278" s="41"/>
      <c r="MED278" s="41"/>
      <c r="MEE278" s="41"/>
      <c r="MEF278" s="41"/>
      <c r="MEG278" s="41"/>
      <c r="MEH278" s="41"/>
      <c r="MEI278" s="41"/>
      <c r="MEJ278" s="41"/>
      <c r="MEK278" s="41"/>
      <c r="MEL278" s="41"/>
      <c r="MEM278" s="41"/>
      <c r="MEN278" s="41"/>
      <c r="MEO278" s="41"/>
      <c r="MEP278" s="41"/>
      <c r="MEQ278" s="41"/>
      <c r="MER278" s="41"/>
      <c r="MES278" s="41"/>
      <c r="MET278" s="41"/>
      <c r="MEU278" s="41"/>
      <c r="MEV278" s="41"/>
      <c r="MEW278" s="41"/>
      <c r="MEX278" s="41"/>
      <c r="MEY278" s="41"/>
      <c r="MEZ278" s="41"/>
      <c r="MFA278" s="41"/>
      <c r="MFB278" s="41"/>
      <c r="MFC278" s="41"/>
      <c r="MFD278" s="41"/>
      <c r="MFE278" s="41"/>
      <c r="MFF278" s="41"/>
      <c r="MFG278" s="41"/>
      <c r="MFH278" s="41"/>
      <c r="MFI278" s="41"/>
      <c r="MFJ278" s="41"/>
      <c r="MFK278" s="41"/>
      <c r="MFL278" s="41"/>
      <c r="MFM278" s="41"/>
      <c r="MFN278" s="41"/>
      <c r="MFO278" s="41"/>
      <c r="MFP278" s="41"/>
      <c r="MFQ278" s="41"/>
      <c r="MFR278" s="41"/>
      <c r="MFS278" s="41"/>
      <c r="MFT278" s="41"/>
      <c r="MFU278" s="41"/>
      <c r="MFV278" s="41"/>
      <c r="MFW278" s="41"/>
      <c r="MFX278" s="41"/>
      <c r="MFY278" s="41"/>
      <c r="MFZ278" s="41"/>
      <c r="MGA278" s="41"/>
      <c r="MGB278" s="41"/>
      <c r="MGC278" s="41"/>
      <c r="MGD278" s="41"/>
      <c r="MGE278" s="41"/>
      <c r="MGF278" s="41"/>
      <c r="MGG278" s="41"/>
      <c r="MGH278" s="41"/>
      <c r="MGI278" s="41"/>
      <c r="MGJ278" s="41"/>
      <c r="MGK278" s="41"/>
      <c r="MGL278" s="41"/>
      <c r="MGM278" s="41"/>
      <c r="MGN278" s="41"/>
      <c r="MGO278" s="41"/>
      <c r="MGP278" s="41"/>
      <c r="MGQ278" s="41"/>
      <c r="MGR278" s="41"/>
      <c r="MGS278" s="41"/>
      <c r="MGT278" s="41"/>
      <c r="MGU278" s="41"/>
      <c r="MGV278" s="41"/>
      <c r="MGW278" s="41"/>
      <c r="MGX278" s="41"/>
      <c r="MGY278" s="41"/>
      <c r="MGZ278" s="41"/>
      <c r="MHA278" s="41"/>
      <c r="MHB278" s="41"/>
      <c r="MHC278" s="41"/>
      <c r="MHD278" s="41"/>
      <c r="MHE278" s="41"/>
      <c r="MHF278" s="41"/>
      <c r="MHG278" s="41"/>
      <c r="MHH278" s="41"/>
      <c r="MHI278" s="41"/>
      <c r="MHJ278" s="41"/>
      <c r="MHK278" s="41"/>
      <c r="MHL278" s="41"/>
      <c r="MHM278" s="41"/>
      <c r="MHN278" s="41"/>
      <c r="MHO278" s="41"/>
      <c r="MHP278" s="41"/>
      <c r="MHQ278" s="41"/>
      <c r="MHR278" s="41"/>
      <c r="MHS278" s="41"/>
      <c r="MHT278" s="41"/>
      <c r="MHU278" s="41"/>
      <c r="MHV278" s="41"/>
      <c r="MHW278" s="41"/>
      <c r="MHX278" s="41"/>
      <c r="MHY278" s="41"/>
      <c r="MHZ278" s="41"/>
      <c r="MIA278" s="41"/>
      <c r="MIB278" s="41"/>
      <c r="MIC278" s="41"/>
      <c r="MID278" s="41"/>
      <c r="MIE278" s="41"/>
      <c r="MIF278" s="41"/>
      <c r="MIG278" s="41"/>
      <c r="MIH278" s="41"/>
      <c r="MII278" s="41"/>
      <c r="MIJ278" s="41"/>
      <c r="MIK278" s="41"/>
      <c r="MIL278" s="41"/>
      <c r="MIM278" s="41"/>
      <c r="MIN278" s="41"/>
      <c r="MIO278" s="41"/>
      <c r="MIP278" s="41"/>
      <c r="MIQ278" s="41"/>
      <c r="MIR278" s="41"/>
      <c r="MIS278" s="41"/>
      <c r="MIT278" s="41"/>
      <c r="MIU278" s="41"/>
      <c r="MIV278" s="41"/>
      <c r="MIW278" s="41"/>
      <c r="MIX278" s="41"/>
      <c r="MIY278" s="41"/>
      <c r="MIZ278" s="41"/>
      <c r="MJA278" s="41"/>
      <c r="MJB278" s="41"/>
      <c r="MJC278" s="41"/>
      <c r="MJD278" s="41"/>
      <c r="MJE278" s="41"/>
      <c r="MJF278" s="41"/>
      <c r="MJG278" s="41"/>
      <c r="MJH278" s="41"/>
      <c r="MJI278" s="41"/>
      <c r="MJJ278" s="41"/>
      <c r="MJK278" s="41"/>
      <c r="MJL278" s="41"/>
      <c r="MJM278" s="41"/>
      <c r="MJN278" s="41"/>
      <c r="MJO278" s="41"/>
      <c r="MJP278" s="41"/>
      <c r="MJQ278" s="41"/>
      <c r="MJR278" s="41"/>
      <c r="MJS278" s="41"/>
      <c r="MJT278" s="41"/>
      <c r="MJU278" s="41"/>
      <c r="MJV278" s="41"/>
      <c r="MJW278" s="41"/>
      <c r="MJX278" s="41"/>
      <c r="MJY278" s="41"/>
      <c r="MJZ278" s="41"/>
      <c r="MKA278" s="41"/>
      <c r="MKB278" s="41"/>
      <c r="MKC278" s="41"/>
      <c r="MKD278" s="41"/>
      <c r="MKE278" s="41"/>
      <c r="MKF278" s="41"/>
      <c r="MKG278" s="41"/>
      <c r="MKH278" s="41"/>
      <c r="MKI278" s="41"/>
      <c r="MKJ278" s="41"/>
      <c r="MKK278" s="41"/>
      <c r="MKL278" s="41"/>
      <c r="MKM278" s="41"/>
      <c r="MKN278" s="41"/>
      <c r="MKO278" s="41"/>
      <c r="MKP278" s="41"/>
      <c r="MKQ278" s="41"/>
      <c r="MKR278" s="41"/>
      <c r="MKS278" s="41"/>
      <c r="MKT278" s="41"/>
      <c r="MKU278" s="41"/>
      <c r="MKV278" s="41"/>
      <c r="MKW278" s="41"/>
      <c r="MKX278" s="41"/>
      <c r="MKY278" s="41"/>
      <c r="MKZ278" s="41"/>
      <c r="MLA278" s="41"/>
      <c r="MLB278" s="41"/>
      <c r="MLC278" s="41"/>
      <c r="MLD278" s="41"/>
      <c r="MLE278" s="41"/>
      <c r="MLF278" s="41"/>
      <c r="MLG278" s="41"/>
      <c r="MLH278" s="41"/>
      <c r="MLI278" s="41"/>
      <c r="MLJ278" s="41"/>
      <c r="MLK278" s="41"/>
      <c r="MLL278" s="41"/>
      <c r="MLM278" s="41"/>
      <c r="MLN278" s="41"/>
      <c r="MLO278" s="41"/>
      <c r="MLP278" s="41"/>
      <c r="MLQ278" s="41"/>
      <c r="MLR278" s="41"/>
      <c r="MLS278" s="41"/>
      <c r="MLT278" s="41"/>
      <c r="MLU278" s="41"/>
      <c r="MLV278" s="41"/>
      <c r="MLW278" s="41"/>
      <c r="MLX278" s="41"/>
      <c r="MLY278" s="41"/>
      <c r="MLZ278" s="41"/>
      <c r="MMA278" s="41"/>
      <c r="MMB278" s="41"/>
      <c r="MMC278" s="41"/>
      <c r="MMD278" s="41"/>
      <c r="MME278" s="41"/>
      <c r="MMF278" s="41"/>
      <c r="MMG278" s="41"/>
      <c r="MMH278" s="41"/>
      <c r="MMI278" s="41"/>
      <c r="MMJ278" s="41"/>
      <c r="MMK278" s="41"/>
      <c r="MML278" s="41"/>
      <c r="MMM278" s="41"/>
      <c r="MMN278" s="41"/>
      <c r="MMO278" s="41"/>
      <c r="MMP278" s="41"/>
      <c r="MMQ278" s="41"/>
      <c r="MMR278" s="41"/>
      <c r="MMS278" s="41"/>
      <c r="MMT278" s="41"/>
      <c r="MMU278" s="41"/>
      <c r="MMV278" s="41"/>
      <c r="MMW278" s="41"/>
      <c r="MMX278" s="41"/>
      <c r="MMY278" s="41"/>
      <c r="MMZ278" s="41"/>
      <c r="MNA278" s="41"/>
      <c r="MNB278" s="41"/>
      <c r="MNC278" s="41"/>
      <c r="MND278" s="41"/>
      <c r="MNE278" s="41"/>
      <c r="MNF278" s="41"/>
      <c r="MNG278" s="41"/>
      <c r="MNH278" s="41"/>
      <c r="MNI278" s="41"/>
      <c r="MNJ278" s="41"/>
      <c r="MNK278" s="41"/>
      <c r="MNL278" s="41"/>
      <c r="MNM278" s="41"/>
      <c r="MNN278" s="41"/>
      <c r="MNO278" s="41"/>
      <c r="MNP278" s="41"/>
      <c r="MNQ278" s="41"/>
      <c r="MNR278" s="41"/>
      <c r="MNS278" s="41"/>
      <c r="MNT278" s="41"/>
      <c r="MNU278" s="41"/>
      <c r="MNV278" s="41"/>
      <c r="MNW278" s="41"/>
      <c r="MNX278" s="41"/>
      <c r="MNY278" s="41"/>
      <c r="MNZ278" s="41"/>
      <c r="MOA278" s="41"/>
      <c r="MOB278" s="41"/>
      <c r="MOC278" s="41"/>
      <c r="MOD278" s="41"/>
      <c r="MOE278" s="41"/>
      <c r="MOF278" s="41"/>
      <c r="MOG278" s="41"/>
      <c r="MOH278" s="41"/>
      <c r="MOI278" s="41"/>
      <c r="MOJ278" s="41"/>
      <c r="MOK278" s="41"/>
      <c r="MOL278" s="41"/>
      <c r="MOM278" s="41"/>
      <c r="MON278" s="41"/>
      <c r="MOO278" s="41"/>
      <c r="MOP278" s="41"/>
      <c r="MOQ278" s="41"/>
      <c r="MOR278" s="41"/>
      <c r="MOS278" s="41"/>
      <c r="MOT278" s="41"/>
      <c r="MOU278" s="41"/>
      <c r="MOV278" s="41"/>
      <c r="MOW278" s="41"/>
      <c r="MOX278" s="41"/>
      <c r="MOY278" s="41"/>
      <c r="MOZ278" s="41"/>
      <c r="MPA278" s="41"/>
      <c r="MPB278" s="41"/>
      <c r="MPC278" s="41"/>
      <c r="MPD278" s="41"/>
      <c r="MPE278" s="41"/>
      <c r="MPF278" s="41"/>
      <c r="MPG278" s="41"/>
      <c r="MPH278" s="41"/>
      <c r="MPI278" s="41"/>
      <c r="MPJ278" s="41"/>
      <c r="MPK278" s="41"/>
      <c r="MPL278" s="41"/>
      <c r="MPM278" s="41"/>
      <c r="MPN278" s="41"/>
      <c r="MPO278" s="41"/>
      <c r="MPP278" s="41"/>
      <c r="MPQ278" s="41"/>
      <c r="MPR278" s="41"/>
      <c r="MPS278" s="41"/>
      <c r="MPT278" s="41"/>
      <c r="MPU278" s="41"/>
      <c r="MPV278" s="41"/>
      <c r="MPW278" s="41"/>
      <c r="MPX278" s="41"/>
      <c r="MPY278" s="41"/>
      <c r="MPZ278" s="41"/>
      <c r="MQA278" s="41"/>
      <c r="MQB278" s="41"/>
      <c r="MQC278" s="41"/>
      <c r="MQD278" s="41"/>
      <c r="MQE278" s="41"/>
      <c r="MQF278" s="41"/>
      <c r="MQG278" s="41"/>
      <c r="MQH278" s="41"/>
      <c r="MQI278" s="41"/>
      <c r="MQJ278" s="41"/>
      <c r="MQK278" s="41"/>
      <c r="MQL278" s="41"/>
      <c r="MQM278" s="41"/>
      <c r="MQN278" s="41"/>
      <c r="MQO278" s="41"/>
      <c r="MQP278" s="41"/>
      <c r="MQQ278" s="41"/>
      <c r="MQR278" s="41"/>
      <c r="MQS278" s="41"/>
      <c r="MQT278" s="41"/>
      <c r="MQU278" s="41"/>
      <c r="MQV278" s="41"/>
      <c r="MQW278" s="41"/>
      <c r="MQX278" s="41"/>
      <c r="MQY278" s="41"/>
      <c r="MQZ278" s="41"/>
      <c r="MRA278" s="41"/>
      <c r="MRB278" s="41"/>
      <c r="MRC278" s="41"/>
      <c r="MRD278" s="41"/>
      <c r="MRE278" s="41"/>
      <c r="MRF278" s="41"/>
      <c r="MRG278" s="41"/>
      <c r="MRH278" s="41"/>
      <c r="MRI278" s="41"/>
      <c r="MRJ278" s="41"/>
      <c r="MRK278" s="41"/>
      <c r="MRL278" s="41"/>
      <c r="MRM278" s="41"/>
      <c r="MRN278" s="41"/>
      <c r="MRO278" s="41"/>
      <c r="MRP278" s="41"/>
      <c r="MRQ278" s="41"/>
      <c r="MRR278" s="41"/>
      <c r="MRS278" s="41"/>
      <c r="MRT278" s="41"/>
      <c r="MRU278" s="41"/>
      <c r="MRV278" s="41"/>
      <c r="MRW278" s="41"/>
      <c r="MRX278" s="41"/>
      <c r="MRY278" s="41"/>
      <c r="MRZ278" s="41"/>
      <c r="MSA278" s="41"/>
      <c r="MSB278" s="41"/>
      <c r="MSC278" s="41"/>
      <c r="MSD278" s="41"/>
      <c r="MSE278" s="41"/>
      <c r="MSF278" s="41"/>
      <c r="MSG278" s="41"/>
      <c r="MSH278" s="41"/>
      <c r="MSI278" s="41"/>
      <c r="MSJ278" s="41"/>
      <c r="MSK278" s="41"/>
      <c r="MSL278" s="41"/>
      <c r="MSM278" s="41"/>
      <c r="MSN278" s="41"/>
      <c r="MSO278" s="41"/>
      <c r="MSP278" s="41"/>
      <c r="MSQ278" s="41"/>
      <c r="MSR278" s="41"/>
      <c r="MSS278" s="41"/>
      <c r="MST278" s="41"/>
      <c r="MSU278" s="41"/>
      <c r="MSV278" s="41"/>
      <c r="MSW278" s="41"/>
      <c r="MSX278" s="41"/>
      <c r="MSY278" s="41"/>
      <c r="MSZ278" s="41"/>
      <c r="MTA278" s="41"/>
      <c r="MTB278" s="41"/>
      <c r="MTC278" s="41"/>
      <c r="MTD278" s="41"/>
      <c r="MTE278" s="41"/>
      <c r="MTF278" s="41"/>
      <c r="MTG278" s="41"/>
      <c r="MTH278" s="41"/>
      <c r="MTI278" s="41"/>
      <c r="MTJ278" s="41"/>
      <c r="MTK278" s="41"/>
      <c r="MTL278" s="41"/>
      <c r="MTM278" s="41"/>
      <c r="MTN278" s="41"/>
      <c r="MTO278" s="41"/>
      <c r="MTP278" s="41"/>
      <c r="MTQ278" s="41"/>
      <c r="MTR278" s="41"/>
      <c r="MTS278" s="41"/>
      <c r="MTT278" s="41"/>
      <c r="MTU278" s="41"/>
      <c r="MTV278" s="41"/>
      <c r="MTW278" s="41"/>
      <c r="MTX278" s="41"/>
      <c r="MTY278" s="41"/>
      <c r="MTZ278" s="41"/>
      <c r="MUA278" s="41"/>
      <c r="MUB278" s="41"/>
      <c r="MUC278" s="41"/>
      <c r="MUD278" s="41"/>
      <c r="MUE278" s="41"/>
      <c r="MUF278" s="41"/>
      <c r="MUG278" s="41"/>
      <c r="MUH278" s="41"/>
      <c r="MUI278" s="41"/>
      <c r="MUJ278" s="41"/>
      <c r="MUK278" s="41"/>
      <c r="MUL278" s="41"/>
      <c r="MUM278" s="41"/>
      <c r="MUN278" s="41"/>
      <c r="MUO278" s="41"/>
      <c r="MUP278" s="41"/>
      <c r="MUQ278" s="41"/>
      <c r="MUR278" s="41"/>
      <c r="MUS278" s="41"/>
      <c r="MUT278" s="41"/>
      <c r="MUU278" s="41"/>
      <c r="MUV278" s="41"/>
      <c r="MUW278" s="41"/>
      <c r="MUX278" s="41"/>
      <c r="MUY278" s="41"/>
      <c r="MUZ278" s="41"/>
      <c r="MVA278" s="41"/>
      <c r="MVB278" s="41"/>
      <c r="MVC278" s="41"/>
      <c r="MVD278" s="41"/>
      <c r="MVE278" s="41"/>
      <c r="MVF278" s="41"/>
      <c r="MVG278" s="41"/>
      <c r="MVH278" s="41"/>
      <c r="MVI278" s="41"/>
      <c r="MVJ278" s="41"/>
      <c r="MVK278" s="41"/>
      <c r="MVL278" s="41"/>
      <c r="MVM278" s="41"/>
      <c r="MVN278" s="41"/>
      <c r="MVO278" s="41"/>
      <c r="MVP278" s="41"/>
      <c r="MVQ278" s="41"/>
      <c r="MVR278" s="41"/>
      <c r="MVS278" s="41"/>
      <c r="MVT278" s="41"/>
      <c r="MVU278" s="41"/>
      <c r="MVV278" s="41"/>
      <c r="MVW278" s="41"/>
      <c r="MVX278" s="41"/>
      <c r="MVY278" s="41"/>
      <c r="MVZ278" s="41"/>
      <c r="MWA278" s="41"/>
      <c r="MWB278" s="41"/>
      <c r="MWC278" s="41"/>
      <c r="MWD278" s="41"/>
      <c r="MWE278" s="41"/>
      <c r="MWF278" s="41"/>
      <c r="MWG278" s="41"/>
      <c r="MWH278" s="41"/>
      <c r="MWI278" s="41"/>
      <c r="MWJ278" s="41"/>
      <c r="MWK278" s="41"/>
      <c r="MWL278" s="41"/>
      <c r="MWM278" s="41"/>
      <c r="MWN278" s="41"/>
      <c r="MWO278" s="41"/>
      <c r="MWP278" s="41"/>
      <c r="MWQ278" s="41"/>
      <c r="MWR278" s="41"/>
      <c r="MWS278" s="41"/>
      <c r="MWT278" s="41"/>
      <c r="MWU278" s="41"/>
      <c r="MWV278" s="41"/>
      <c r="MWW278" s="41"/>
      <c r="MWX278" s="41"/>
      <c r="MWY278" s="41"/>
      <c r="MWZ278" s="41"/>
      <c r="MXA278" s="41"/>
      <c r="MXB278" s="41"/>
      <c r="MXC278" s="41"/>
      <c r="MXD278" s="41"/>
      <c r="MXE278" s="41"/>
      <c r="MXF278" s="41"/>
      <c r="MXG278" s="41"/>
      <c r="MXH278" s="41"/>
      <c r="MXI278" s="41"/>
      <c r="MXJ278" s="41"/>
      <c r="MXK278" s="41"/>
      <c r="MXL278" s="41"/>
      <c r="MXM278" s="41"/>
      <c r="MXN278" s="41"/>
      <c r="MXO278" s="41"/>
      <c r="MXP278" s="41"/>
      <c r="MXQ278" s="41"/>
      <c r="MXR278" s="41"/>
      <c r="MXS278" s="41"/>
      <c r="MXT278" s="41"/>
      <c r="MXU278" s="41"/>
      <c r="MXV278" s="41"/>
      <c r="MXW278" s="41"/>
      <c r="MXX278" s="41"/>
      <c r="MXY278" s="41"/>
      <c r="MXZ278" s="41"/>
      <c r="MYA278" s="41"/>
      <c r="MYB278" s="41"/>
      <c r="MYC278" s="41"/>
      <c r="MYD278" s="41"/>
      <c r="MYE278" s="41"/>
      <c r="MYF278" s="41"/>
      <c r="MYG278" s="41"/>
      <c r="MYH278" s="41"/>
      <c r="MYI278" s="41"/>
      <c r="MYJ278" s="41"/>
      <c r="MYK278" s="41"/>
      <c r="MYL278" s="41"/>
      <c r="MYM278" s="41"/>
      <c r="MYN278" s="41"/>
      <c r="MYO278" s="41"/>
      <c r="MYP278" s="41"/>
      <c r="MYQ278" s="41"/>
      <c r="MYR278" s="41"/>
      <c r="MYS278" s="41"/>
      <c r="MYT278" s="41"/>
      <c r="MYU278" s="41"/>
      <c r="MYV278" s="41"/>
      <c r="MYW278" s="41"/>
      <c r="MYX278" s="41"/>
      <c r="MYY278" s="41"/>
      <c r="MYZ278" s="41"/>
      <c r="MZA278" s="41"/>
      <c r="MZB278" s="41"/>
      <c r="MZC278" s="41"/>
      <c r="MZD278" s="41"/>
      <c r="MZE278" s="41"/>
      <c r="MZF278" s="41"/>
      <c r="MZG278" s="41"/>
      <c r="MZH278" s="41"/>
      <c r="MZI278" s="41"/>
      <c r="MZJ278" s="41"/>
      <c r="MZK278" s="41"/>
      <c r="MZL278" s="41"/>
      <c r="MZM278" s="41"/>
      <c r="MZN278" s="41"/>
      <c r="MZO278" s="41"/>
      <c r="MZP278" s="41"/>
      <c r="MZQ278" s="41"/>
      <c r="MZR278" s="41"/>
      <c r="MZS278" s="41"/>
      <c r="MZT278" s="41"/>
      <c r="MZU278" s="41"/>
      <c r="MZV278" s="41"/>
      <c r="MZW278" s="41"/>
      <c r="MZX278" s="41"/>
      <c r="MZY278" s="41"/>
      <c r="MZZ278" s="41"/>
      <c r="NAA278" s="41"/>
      <c r="NAB278" s="41"/>
      <c r="NAC278" s="41"/>
      <c r="NAD278" s="41"/>
      <c r="NAE278" s="41"/>
      <c r="NAF278" s="41"/>
      <c r="NAG278" s="41"/>
      <c r="NAH278" s="41"/>
      <c r="NAI278" s="41"/>
      <c r="NAJ278" s="41"/>
      <c r="NAK278" s="41"/>
      <c r="NAL278" s="41"/>
      <c r="NAM278" s="41"/>
      <c r="NAN278" s="41"/>
      <c r="NAO278" s="41"/>
      <c r="NAP278" s="41"/>
      <c r="NAQ278" s="41"/>
      <c r="NAR278" s="41"/>
      <c r="NAS278" s="41"/>
      <c r="NAT278" s="41"/>
      <c r="NAU278" s="41"/>
      <c r="NAV278" s="41"/>
      <c r="NAW278" s="41"/>
      <c r="NAX278" s="41"/>
      <c r="NAY278" s="41"/>
      <c r="NAZ278" s="41"/>
      <c r="NBA278" s="41"/>
      <c r="NBB278" s="41"/>
      <c r="NBC278" s="41"/>
      <c r="NBD278" s="41"/>
      <c r="NBE278" s="41"/>
      <c r="NBF278" s="41"/>
      <c r="NBG278" s="41"/>
      <c r="NBH278" s="41"/>
      <c r="NBI278" s="41"/>
      <c r="NBJ278" s="41"/>
      <c r="NBK278" s="41"/>
      <c r="NBL278" s="41"/>
      <c r="NBM278" s="41"/>
      <c r="NBN278" s="41"/>
      <c r="NBO278" s="41"/>
      <c r="NBP278" s="41"/>
      <c r="NBQ278" s="41"/>
      <c r="NBR278" s="41"/>
      <c r="NBS278" s="41"/>
      <c r="NBT278" s="41"/>
      <c r="NBU278" s="41"/>
      <c r="NBV278" s="41"/>
      <c r="NBW278" s="41"/>
      <c r="NBX278" s="41"/>
      <c r="NBY278" s="41"/>
      <c r="NBZ278" s="41"/>
      <c r="NCA278" s="41"/>
      <c r="NCB278" s="41"/>
      <c r="NCC278" s="41"/>
      <c r="NCD278" s="41"/>
      <c r="NCE278" s="41"/>
      <c r="NCF278" s="41"/>
      <c r="NCG278" s="41"/>
      <c r="NCH278" s="41"/>
      <c r="NCI278" s="41"/>
      <c r="NCJ278" s="41"/>
      <c r="NCK278" s="41"/>
      <c r="NCL278" s="41"/>
      <c r="NCM278" s="41"/>
      <c r="NCN278" s="41"/>
      <c r="NCO278" s="41"/>
      <c r="NCP278" s="41"/>
      <c r="NCQ278" s="41"/>
      <c r="NCR278" s="41"/>
      <c r="NCS278" s="41"/>
      <c r="NCT278" s="41"/>
      <c r="NCU278" s="41"/>
      <c r="NCV278" s="41"/>
      <c r="NCW278" s="41"/>
      <c r="NCX278" s="41"/>
      <c r="NCY278" s="41"/>
      <c r="NCZ278" s="41"/>
      <c r="NDA278" s="41"/>
      <c r="NDB278" s="41"/>
      <c r="NDC278" s="41"/>
      <c r="NDD278" s="41"/>
      <c r="NDE278" s="41"/>
      <c r="NDF278" s="41"/>
      <c r="NDG278" s="41"/>
      <c r="NDH278" s="41"/>
      <c r="NDI278" s="41"/>
      <c r="NDJ278" s="41"/>
      <c r="NDK278" s="41"/>
      <c r="NDL278" s="41"/>
      <c r="NDM278" s="41"/>
      <c r="NDN278" s="41"/>
      <c r="NDO278" s="41"/>
      <c r="NDP278" s="41"/>
      <c r="NDQ278" s="41"/>
      <c r="NDR278" s="41"/>
      <c r="NDS278" s="41"/>
      <c r="NDT278" s="41"/>
      <c r="NDU278" s="41"/>
      <c r="NDV278" s="41"/>
      <c r="NDW278" s="41"/>
      <c r="NDX278" s="41"/>
      <c r="NDY278" s="41"/>
      <c r="NDZ278" s="41"/>
      <c r="NEA278" s="41"/>
      <c r="NEB278" s="41"/>
      <c r="NEC278" s="41"/>
      <c r="NED278" s="41"/>
      <c r="NEE278" s="41"/>
      <c r="NEF278" s="41"/>
      <c r="NEG278" s="41"/>
      <c r="NEH278" s="41"/>
      <c r="NEI278" s="41"/>
      <c r="NEJ278" s="41"/>
      <c r="NEK278" s="41"/>
      <c r="NEL278" s="41"/>
      <c r="NEM278" s="41"/>
      <c r="NEN278" s="41"/>
      <c r="NEO278" s="41"/>
      <c r="NEP278" s="41"/>
      <c r="NEQ278" s="41"/>
      <c r="NER278" s="41"/>
      <c r="NES278" s="41"/>
      <c r="NET278" s="41"/>
      <c r="NEU278" s="41"/>
      <c r="NEV278" s="41"/>
      <c r="NEW278" s="41"/>
      <c r="NEX278" s="41"/>
      <c r="NEY278" s="41"/>
      <c r="NEZ278" s="41"/>
      <c r="NFA278" s="41"/>
      <c r="NFB278" s="41"/>
      <c r="NFC278" s="41"/>
      <c r="NFD278" s="41"/>
      <c r="NFE278" s="41"/>
      <c r="NFF278" s="41"/>
      <c r="NFG278" s="41"/>
      <c r="NFH278" s="41"/>
      <c r="NFI278" s="41"/>
      <c r="NFJ278" s="41"/>
      <c r="NFK278" s="41"/>
      <c r="NFL278" s="41"/>
      <c r="NFM278" s="41"/>
      <c r="NFN278" s="41"/>
      <c r="NFO278" s="41"/>
      <c r="NFP278" s="41"/>
      <c r="NFQ278" s="41"/>
      <c r="NFR278" s="41"/>
      <c r="NFS278" s="41"/>
      <c r="NFT278" s="41"/>
      <c r="NFU278" s="41"/>
      <c r="NFV278" s="41"/>
      <c r="NFW278" s="41"/>
      <c r="NFX278" s="41"/>
      <c r="NFY278" s="41"/>
      <c r="NFZ278" s="41"/>
      <c r="NGA278" s="41"/>
      <c r="NGB278" s="41"/>
      <c r="NGC278" s="41"/>
      <c r="NGD278" s="41"/>
      <c r="NGE278" s="41"/>
      <c r="NGF278" s="41"/>
      <c r="NGG278" s="41"/>
      <c r="NGH278" s="41"/>
      <c r="NGI278" s="41"/>
      <c r="NGJ278" s="41"/>
      <c r="NGK278" s="41"/>
      <c r="NGL278" s="41"/>
      <c r="NGM278" s="41"/>
      <c r="NGN278" s="41"/>
      <c r="NGO278" s="41"/>
      <c r="NGP278" s="41"/>
      <c r="NGQ278" s="41"/>
      <c r="NGR278" s="41"/>
      <c r="NGS278" s="41"/>
      <c r="NGT278" s="41"/>
      <c r="NGU278" s="41"/>
      <c r="NGV278" s="41"/>
      <c r="NGW278" s="41"/>
      <c r="NGX278" s="41"/>
      <c r="NGY278" s="41"/>
      <c r="NGZ278" s="41"/>
      <c r="NHA278" s="41"/>
      <c r="NHB278" s="41"/>
      <c r="NHC278" s="41"/>
      <c r="NHD278" s="41"/>
      <c r="NHE278" s="41"/>
      <c r="NHF278" s="41"/>
      <c r="NHG278" s="41"/>
      <c r="NHH278" s="41"/>
      <c r="NHI278" s="41"/>
      <c r="NHJ278" s="41"/>
      <c r="NHK278" s="41"/>
      <c r="NHL278" s="41"/>
      <c r="NHM278" s="41"/>
      <c r="NHN278" s="41"/>
      <c r="NHO278" s="41"/>
      <c r="NHP278" s="41"/>
      <c r="NHQ278" s="41"/>
      <c r="NHR278" s="41"/>
      <c r="NHS278" s="41"/>
      <c r="NHT278" s="41"/>
      <c r="NHU278" s="41"/>
      <c r="NHV278" s="41"/>
      <c r="NHW278" s="41"/>
      <c r="NHX278" s="41"/>
      <c r="NHY278" s="41"/>
      <c r="NHZ278" s="41"/>
      <c r="NIA278" s="41"/>
      <c r="NIB278" s="41"/>
      <c r="NIC278" s="41"/>
      <c r="NID278" s="41"/>
      <c r="NIE278" s="41"/>
      <c r="NIF278" s="41"/>
      <c r="NIG278" s="41"/>
      <c r="NIH278" s="41"/>
      <c r="NII278" s="41"/>
      <c r="NIJ278" s="41"/>
      <c r="NIK278" s="41"/>
      <c r="NIL278" s="41"/>
      <c r="NIM278" s="41"/>
      <c r="NIN278" s="41"/>
      <c r="NIO278" s="41"/>
      <c r="NIP278" s="41"/>
      <c r="NIQ278" s="41"/>
      <c r="NIR278" s="41"/>
      <c r="NIS278" s="41"/>
      <c r="NIT278" s="41"/>
      <c r="NIU278" s="41"/>
      <c r="NIV278" s="41"/>
      <c r="NIW278" s="41"/>
      <c r="NIX278" s="41"/>
      <c r="NIY278" s="41"/>
      <c r="NIZ278" s="41"/>
      <c r="NJA278" s="41"/>
      <c r="NJB278" s="41"/>
      <c r="NJC278" s="41"/>
      <c r="NJD278" s="41"/>
      <c r="NJE278" s="41"/>
      <c r="NJF278" s="41"/>
      <c r="NJG278" s="41"/>
      <c r="NJH278" s="41"/>
      <c r="NJI278" s="41"/>
      <c r="NJJ278" s="41"/>
      <c r="NJK278" s="41"/>
      <c r="NJL278" s="41"/>
      <c r="NJM278" s="41"/>
      <c r="NJN278" s="41"/>
      <c r="NJO278" s="41"/>
      <c r="NJP278" s="41"/>
      <c r="NJQ278" s="41"/>
      <c r="NJR278" s="41"/>
      <c r="NJS278" s="41"/>
      <c r="NJT278" s="41"/>
      <c r="NJU278" s="41"/>
      <c r="NJV278" s="41"/>
      <c r="NJW278" s="41"/>
      <c r="NJX278" s="41"/>
      <c r="NJY278" s="41"/>
      <c r="NJZ278" s="41"/>
      <c r="NKA278" s="41"/>
      <c r="NKB278" s="41"/>
      <c r="NKC278" s="41"/>
      <c r="NKD278" s="41"/>
      <c r="NKE278" s="41"/>
      <c r="NKF278" s="41"/>
      <c r="NKG278" s="41"/>
      <c r="NKH278" s="41"/>
      <c r="NKI278" s="41"/>
      <c r="NKJ278" s="41"/>
      <c r="NKK278" s="41"/>
      <c r="NKL278" s="41"/>
      <c r="NKM278" s="41"/>
      <c r="NKN278" s="41"/>
      <c r="NKO278" s="41"/>
      <c r="NKP278" s="41"/>
      <c r="NKQ278" s="41"/>
      <c r="NKR278" s="41"/>
      <c r="NKS278" s="41"/>
      <c r="NKT278" s="41"/>
      <c r="NKU278" s="41"/>
      <c r="NKV278" s="41"/>
      <c r="NKW278" s="41"/>
      <c r="NKX278" s="41"/>
      <c r="NKY278" s="41"/>
      <c r="NKZ278" s="41"/>
      <c r="NLA278" s="41"/>
      <c r="NLB278" s="41"/>
      <c r="NLC278" s="41"/>
      <c r="NLD278" s="41"/>
      <c r="NLE278" s="41"/>
      <c r="NLF278" s="41"/>
      <c r="NLG278" s="41"/>
      <c r="NLH278" s="41"/>
      <c r="NLI278" s="41"/>
      <c r="NLJ278" s="41"/>
      <c r="NLK278" s="41"/>
      <c r="NLL278" s="41"/>
      <c r="NLM278" s="41"/>
      <c r="NLN278" s="41"/>
      <c r="NLO278" s="41"/>
      <c r="NLP278" s="41"/>
      <c r="NLQ278" s="41"/>
      <c r="NLR278" s="41"/>
      <c r="NLS278" s="41"/>
      <c r="NLT278" s="41"/>
      <c r="NLU278" s="41"/>
      <c r="NLV278" s="41"/>
      <c r="NLW278" s="41"/>
      <c r="NLX278" s="41"/>
      <c r="NLY278" s="41"/>
      <c r="NLZ278" s="41"/>
      <c r="NMA278" s="41"/>
      <c r="NMB278" s="41"/>
      <c r="NMC278" s="41"/>
      <c r="NMD278" s="41"/>
      <c r="NME278" s="41"/>
      <c r="NMF278" s="41"/>
      <c r="NMG278" s="41"/>
      <c r="NMH278" s="41"/>
      <c r="NMI278" s="41"/>
      <c r="NMJ278" s="41"/>
      <c r="NMK278" s="41"/>
      <c r="NML278" s="41"/>
      <c r="NMM278" s="41"/>
      <c r="NMN278" s="41"/>
      <c r="NMO278" s="41"/>
      <c r="NMP278" s="41"/>
      <c r="NMQ278" s="41"/>
      <c r="NMR278" s="41"/>
      <c r="NMS278" s="41"/>
      <c r="NMT278" s="41"/>
      <c r="NMU278" s="41"/>
      <c r="NMV278" s="41"/>
      <c r="NMW278" s="41"/>
      <c r="NMX278" s="41"/>
      <c r="NMY278" s="41"/>
      <c r="NMZ278" s="41"/>
      <c r="NNA278" s="41"/>
      <c r="NNB278" s="41"/>
      <c r="NNC278" s="41"/>
      <c r="NND278" s="41"/>
      <c r="NNE278" s="41"/>
      <c r="NNF278" s="41"/>
      <c r="NNG278" s="41"/>
      <c r="NNH278" s="41"/>
      <c r="NNI278" s="41"/>
      <c r="NNJ278" s="41"/>
      <c r="NNK278" s="41"/>
      <c r="NNL278" s="41"/>
      <c r="NNM278" s="41"/>
      <c r="NNN278" s="41"/>
      <c r="NNO278" s="41"/>
      <c r="NNP278" s="41"/>
      <c r="NNQ278" s="41"/>
      <c r="NNR278" s="41"/>
      <c r="NNS278" s="41"/>
      <c r="NNT278" s="41"/>
      <c r="NNU278" s="41"/>
      <c r="NNV278" s="41"/>
      <c r="NNW278" s="41"/>
      <c r="NNX278" s="41"/>
      <c r="NNY278" s="41"/>
      <c r="NNZ278" s="41"/>
      <c r="NOA278" s="41"/>
      <c r="NOB278" s="41"/>
      <c r="NOC278" s="41"/>
      <c r="NOD278" s="41"/>
      <c r="NOE278" s="41"/>
      <c r="NOF278" s="41"/>
      <c r="NOG278" s="41"/>
      <c r="NOH278" s="41"/>
      <c r="NOI278" s="41"/>
      <c r="NOJ278" s="41"/>
      <c r="NOK278" s="41"/>
      <c r="NOL278" s="41"/>
      <c r="NOM278" s="41"/>
      <c r="NON278" s="41"/>
      <c r="NOO278" s="41"/>
      <c r="NOP278" s="41"/>
      <c r="NOQ278" s="41"/>
      <c r="NOR278" s="41"/>
      <c r="NOS278" s="41"/>
      <c r="NOT278" s="41"/>
      <c r="NOU278" s="41"/>
      <c r="NOV278" s="41"/>
      <c r="NOW278" s="41"/>
      <c r="NOX278" s="41"/>
      <c r="NOY278" s="41"/>
      <c r="NOZ278" s="41"/>
      <c r="NPA278" s="41"/>
      <c r="NPB278" s="41"/>
      <c r="NPC278" s="41"/>
      <c r="NPD278" s="41"/>
      <c r="NPE278" s="41"/>
      <c r="NPF278" s="41"/>
      <c r="NPG278" s="41"/>
      <c r="NPH278" s="41"/>
      <c r="NPI278" s="41"/>
      <c r="NPJ278" s="41"/>
      <c r="NPK278" s="41"/>
      <c r="NPL278" s="41"/>
      <c r="NPM278" s="41"/>
      <c r="NPN278" s="41"/>
      <c r="NPO278" s="41"/>
      <c r="NPP278" s="41"/>
      <c r="NPQ278" s="41"/>
      <c r="NPR278" s="41"/>
      <c r="NPS278" s="41"/>
      <c r="NPT278" s="41"/>
      <c r="NPU278" s="41"/>
      <c r="NPV278" s="41"/>
      <c r="NPW278" s="41"/>
      <c r="NPX278" s="41"/>
      <c r="NPY278" s="41"/>
      <c r="NPZ278" s="41"/>
      <c r="NQA278" s="41"/>
      <c r="NQB278" s="41"/>
      <c r="NQC278" s="41"/>
      <c r="NQD278" s="41"/>
      <c r="NQE278" s="41"/>
      <c r="NQF278" s="41"/>
      <c r="NQG278" s="41"/>
      <c r="NQH278" s="41"/>
      <c r="NQI278" s="41"/>
      <c r="NQJ278" s="41"/>
      <c r="NQK278" s="41"/>
      <c r="NQL278" s="41"/>
      <c r="NQM278" s="41"/>
      <c r="NQN278" s="41"/>
      <c r="NQO278" s="41"/>
      <c r="NQP278" s="41"/>
      <c r="NQQ278" s="41"/>
      <c r="NQR278" s="41"/>
      <c r="NQS278" s="41"/>
      <c r="NQT278" s="41"/>
      <c r="NQU278" s="41"/>
      <c r="NQV278" s="41"/>
      <c r="NQW278" s="41"/>
      <c r="NQX278" s="41"/>
      <c r="NQY278" s="41"/>
      <c r="NQZ278" s="41"/>
      <c r="NRA278" s="41"/>
      <c r="NRB278" s="41"/>
      <c r="NRC278" s="41"/>
      <c r="NRD278" s="41"/>
      <c r="NRE278" s="41"/>
      <c r="NRF278" s="41"/>
      <c r="NRG278" s="41"/>
      <c r="NRH278" s="41"/>
      <c r="NRI278" s="41"/>
      <c r="NRJ278" s="41"/>
      <c r="NRK278" s="41"/>
      <c r="NRL278" s="41"/>
      <c r="NRM278" s="41"/>
      <c r="NRN278" s="41"/>
      <c r="NRO278" s="41"/>
      <c r="NRP278" s="41"/>
      <c r="NRQ278" s="41"/>
      <c r="NRR278" s="41"/>
      <c r="NRS278" s="41"/>
      <c r="NRT278" s="41"/>
      <c r="NRU278" s="41"/>
      <c r="NRV278" s="41"/>
      <c r="NRW278" s="41"/>
      <c r="NRX278" s="41"/>
      <c r="NRY278" s="41"/>
      <c r="NRZ278" s="41"/>
      <c r="NSA278" s="41"/>
      <c r="NSB278" s="41"/>
      <c r="NSC278" s="41"/>
      <c r="NSD278" s="41"/>
      <c r="NSE278" s="41"/>
      <c r="NSF278" s="41"/>
      <c r="NSG278" s="41"/>
      <c r="NSH278" s="41"/>
      <c r="NSI278" s="41"/>
      <c r="NSJ278" s="41"/>
      <c r="NSK278" s="41"/>
      <c r="NSL278" s="41"/>
      <c r="NSM278" s="41"/>
      <c r="NSN278" s="41"/>
      <c r="NSO278" s="41"/>
      <c r="NSP278" s="41"/>
      <c r="NSQ278" s="41"/>
      <c r="NSR278" s="41"/>
      <c r="NSS278" s="41"/>
      <c r="NST278" s="41"/>
      <c r="NSU278" s="41"/>
      <c r="NSV278" s="41"/>
      <c r="NSW278" s="41"/>
      <c r="NSX278" s="41"/>
      <c r="NSY278" s="41"/>
      <c r="NSZ278" s="41"/>
      <c r="NTA278" s="41"/>
      <c r="NTB278" s="41"/>
      <c r="NTC278" s="41"/>
      <c r="NTD278" s="41"/>
      <c r="NTE278" s="41"/>
      <c r="NTF278" s="41"/>
      <c r="NTG278" s="41"/>
      <c r="NTH278" s="41"/>
      <c r="NTI278" s="41"/>
      <c r="NTJ278" s="41"/>
      <c r="NTK278" s="41"/>
      <c r="NTL278" s="41"/>
      <c r="NTM278" s="41"/>
      <c r="NTN278" s="41"/>
      <c r="NTO278" s="41"/>
      <c r="NTP278" s="41"/>
      <c r="NTQ278" s="41"/>
      <c r="NTR278" s="41"/>
      <c r="NTS278" s="41"/>
      <c r="NTT278" s="41"/>
      <c r="NTU278" s="41"/>
      <c r="NTV278" s="41"/>
      <c r="NTW278" s="41"/>
      <c r="NTX278" s="41"/>
      <c r="NTY278" s="41"/>
      <c r="NTZ278" s="41"/>
      <c r="NUA278" s="41"/>
      <c r="NUB278" s="41"/>
      <c r="NUC278" s="41"/>
      <c r="NUD278" s="41"/>
      <c r="NUE278" s="41"/>
      <c r="NUF278" s="41"/>
      <c r="NUG278" s="41"/>
      <c r="NUH278" s="41"/>
      <c r="NUI278" s="41"/>
      <c r="NUJ278" s="41"/>
      <c r="NUK278" s="41"/>
      <c r="NUL278" s="41"/>
      <c r="NUM278" s="41"/>
      <c r="NUN278" s="41"/>
      <c r="NUO278" s="41"/>
      <c r="NUP278" s="41"/>
      <c r="NUQ278" s="41"/>
      <c r="NUR278" s="41"/>
      <c r="NUS278" s="41"/>
      <c r="NUT278" s="41"/>
      <c r="NUU278" s="41"/>
      <c r="NUV278" s="41"/>
      <c r="NUW278" s="41"/>
      <c r="NUX278" s="41"/>
      <c r="NUY278" s="41"/>
      <c r="NUZ278" s="41"/>
      <c r="NVA278" s="41"/>
      <c r="NVB278" s="41"/>
      <c r="NVC278" s="41"/>
      <c r="NVD278" s="41"/>
      <c r="NVE278" s="41"/>
      <c r="NVF278" s="41"/>
      <c r="NVG278" s="41"/>
      <c r="NVH278" s="41"/>
      <c r="NVI278" s="41"/>
      <c r="NVJ278" s="41"/>
      <c r="NVK278" s="41"/>
      <c r="NVL278" s="41"/>
      <c r="NVM278" s="41"/>
      <c r="NVN278" s="41"/>
      <c r="NVO278" s="41"/>
      <c r="NVP278" s="41"/>
      <c r="NVQ278" s="41"/>
      <c r="NVR278" s="41"/>
      <c r="NVS278" s="41"/>
      <c r="NVT278" s="41"/>
      <c r="NVU278" s="41"/>
      <c r="NVV278" s="41"/>
      <c r="NVW278" s="41"/>
      <c r="NVX278" s="41"/>
      <c r="NVY278" s="41"/>
      <c r="NVZ278" s="41"/>
      <c r="NWA278" s="41"/>
      <c r="NWB278" s="41"/>
      <c r="NWC278" s="41"/>
      <c r="NWD278" s="41"/>
      <c r="NWE278" s="41"/>
      <c r="NWF278" s="41"/>
      <c r="NWG278" s="41"/>
      <c r="NWH278" s="41"/>
      <c r="NWI278" s="41"/>
      <c r="NWJ278" s="41"/>
      <c r="NWK278" s="41"/>
      <c r="NWL278" s="41"/>
      <c r="NWM278" s="41"/>
      <c r="NWN278" s="41"/>
      <c r="NWO278" s="41"/>
      <c r="NWP278" s="41"/>
      <c r="NWQ278" s="41"/>
      <c r="NWR278" s="41"/>
      <c r="NWS278" s="41"/>
      <c r="NWT278" s="41"/>
      <c r="NWU278" s="41"/>
      <c r="NWV278" s="41"/>
      <c r="NWW278" s="41"/>
      <c r="NWX278" s="41"/>
      <c r="NWY278" s="41"/>
      <c r="NWZ278" s="41"/>
      <c r="NXA278" s="41"/>
      <c r="NXB278" s="41"/>
      <c r="NXC278" s="41"/>
      <c r="NXD278" s="41"/>
      <c r="NXE278" s="41"/>
      <c r="NXF278" s="41"/>
      <c r="NXG278" s="41"/>
      <c r="NXH278" s="41"/>
      <c r="NXI278" s="41"/>
      <c r="NXJ278" s="41"/>
      <c r="NXK278" s="41"/>
      <c r="NXL278" s="41"/>
      <c r="NXM278" s="41"/>
      <c r="NXN278" s="41"/>
      <c r="NXO278" s="41"/>
      <c r="NXP278" s="41"/>
      <c r="NXQ278" s="41"/>
      <c r="NXR278" s="41"/>
      <c r="NXS278" s="41"/>
      <c r="NXT278" s="41"/>
      <c r="NXU278" s="41"/>
      <c r="NXV278" s="41"/>
      <c r="NXW278" s="41"/>
      <c r="NXX278" s="41"/>
      <c r="NXY278" s="41"/>
      <c r="NXZ278" s="41"/>
      <c r="NYA278" s="41"/>
      <c r="NYB278" s="41"/>
      <c r="NYC278" s="41"/>
      <c r="NYD278" s="41"/>
      <c r="NYE278" s="41"/>
      <c r="NYF278" s="41"/>
      <c r="NYG278" s="41"/>
      <c r="NYH278" s="41"/>
      <c r="NYI278" s="41"/>
      <c r="NYJ278" s="41"/>
      <c r="NYK278" s="41"/>
      <c r="NYL278" s="41"/>
      <c r="NYM278" s="41"/>
      <c r="NYN278" s="41"/>
      <c r="NYO278" s="41"/>
      <c r="NYP278" s="41"/>
      <c r="NYQ278" s="41"/>
      <c r="NYR278" s="41"/>
      <c r="NYS278" s="41"/>
      <c r="NYT278" s="41"/>
      <c r="NYU278" s="41"/>
      <c r="NYV278" s="41"/>
      <c r="NYW278" s="41"/>
      <c r="NYX278" s="41"/>
      <c r="NYY278" s="41"/>
      <c r="NYZ278" s="41"/>
      <c r="NZA278" s="41"/>
      <c r="NZB278" s="41"/>
      <c r="NZC278" s="41"/>
      <c r="NZD278" s="41"/>
      <c r="NZE278" s="41"/>
      <c r="NZF278" s="41"/>
      <c r="NZG278" s="41"/>
      <c r="NZH278" s="41"/>
      <c r="NZI278" s="41"/>
      <c r="NZJ278" s="41"/>
      <c r="NZK278" s="41"/>
      <c r="NZL278" s="41"/>
      <c r="NZM278" s="41"/>
      <c r="NZN278" s="41"/>
      <c r="NZO278" s="41"/>
      <c r="NZP278" s="41"/>
      <c r="NZQ278" s="41"/>
      <c r="NZR278" s="41"/>
      <c r="NZS278" s="41"/>
      <c r="NZT278" s="41"/>
      <c r="NZU278" s="41"/>
      <c r="NZV278" s="41"/>
      <c r="NZW278" s="41"/>
      <c r="NZX278" s="41"/>
      <c r="NZY278" s="41"/>
      <c r="NZZ278" s="41"/>
      <c r="OAA278" s="41"/>
      <c r="OAB278" s="41"/>
      <c r="OAC278" s="41"/>
      <c r="OAD278" s="41"/>
      <c r="OAE278" s="41"/>
      <c r="OAF278" s="41"/>
      <c r="OAG278" s="41"/>
      <c r="OAH278" s="41"/>
      <c r="OAI278" s="41"/>
      <c r="OAJ278" s="41"/>
      <c r="OAK278" s="41"/>
      <c r="OAL278" s="41"/>
      <c r="OAM278" s="41"/>
      <c r="OAN278" s="41"/>
      <c r="OAO278" s="41"/>
      <c r="OAP278" s="41"/>
      <c r="OAQ278" s="41"/>
      <c r="OAR278" s="41"/>
      <c r="OAS278" s="41"/>
      <c r="OAT278" s="41"/>
      <c r="OAU278" s="41"/>
      <c r="OAV278" s="41"/>
      <c r="OAW278" s="41"/>
      <c r="OAX278" s="41"/>
      <c r="OAY278" s="41"/>
      <c r="OAZ278" s="41"/>
      <c r="OBA278" s="41"/>
      <c r="OBB278" s="41"/>
      <c r="OBC278" s="41"/>
      <c r="OBD278" s="41"/>
      <c r="OBE278" s="41"/>
      <c r="OBF278" s="41"/>
      <c r="OBG278" s="41"/>
      <c r="OBH278" s="41"/>
      <c r="OBI278" s="41"/>
      <c r="OBJ278" s="41"/>
      <c r="OBK278" s="41"/>
      <c r="OBL278" s="41"/>
      <c r="OBM278" s="41"/>
      <c r="OBN278" s="41"/>
      <c r="OBO278" s="41"/>
      <c r="OBP278" s="41"/>
      <c r="OBQ278" s="41"/>
      <c r="OBR278" s="41"/>
      <c r="OBS278" s="41"/>
      <c r="OBT278" s="41"/>
      <c r="OBU278" s="41"/>
      <c r="OBV278" s="41"/>
      <c r="OBW278" s="41"/>
      <c r="OBX278" s="41"/>
      <c r="OBY278" s="41"/>
      <c r="OBZ278" s="41"/>
      <c r="OCA278" s="41"/>
      <c r="OCB278" s="41"/>
      <c r="OCC278" s="41"/>
      <c r="OCD278" s="41"/>
      <c r="OCE278" s="41"/>
      <c r="OCF278" s="41"/>
      <c r="OCG278" s="41"/>
      <c r="OCH278" s="41"/>
      <c r="OCI278" s="41"/>
      <c r="OCJ278" s="41"/>
      <c r="OCK278" s="41"/>
      <c r="OCL278" s="41"/>
      <c r="OCM278" s="41"/>
      <c r="OCN278" s="41"/>
      <c r="OCO278" s="41"/>
      <c r="OCP278" s="41"/>
      <c r="OCQ278" s="41"/>
      <c r="OCR278" s="41"/>
      <c r="OCS278" s="41"/>
      <c r="OCT278" s="41"/>
      <c r="OCU278" s="41"/>
      <c r="OCV278" s="41"/>
      <c r="OCW278" s="41"/>
      <c r="OCX278" s="41"/>
      <c r="OCY278" s="41"/>
      <c r="OCZ278" s="41"/>
      <c r="ODA278" s="41"/>
      <c r="ODB278" s="41"/>
      <c r="ODC278" s="41"/>
      <c r="ODD278" s="41"/>
      <c r="ODE278" s="41"/>
      <c r="ODF278" s="41"/>
      <c r="ODG278" s="41"/>
      <c r="ODH278" s="41"/>
      <c r="ODI278" s="41"/>
      <c r="ODJ278" s="41"/>
      <c r="ODK278" s="41"/>
      <c r="ODL278" s="41"/>
      <c r="ODM278" s="41"/>
      <c r="ODN278" s="41"/>
      <c r="ODO278" s="41"/>
      <c r="ODP278" s="41"/>
      <c r="ODQ278" s="41"/>
      <c r="ODR278" s="41"/>
      <c r="ODS278" s="41"/>
      <c r="ODT278" s="41"/>
      <c r="ODU278" s="41"/>
      <c r="ODV278" s="41"/>
      <c r="ODW278" s="41"/>
      <c r="ODX278" s="41"/>
      <c r="ODY278" s="41"/>
      <c r="ODZ278" s="41"/>
      <c r="OEA278" s="41"/>
      <c r="OEB278" s="41"/>
      <c r="OEC278" s="41"/>
      <c r="OED278" s="41"/>
      <c r="OEE278" s="41"/>
      <c r="OEF278" s="41"/>
      <c r="OEG278" s="41"/>
      <c r="OEH278" s="41"/>
      <c r="OEI278" s="41"/>
      <c r="OEJ278" s="41"/>
      <c r="OEK278" s="41"/>
      <c r="OEL278" s="41"/>
      <c r="OEM278" s="41"/>
      <c r="OEN278" s="41"/>
      <c r="OEO278" s="41"/>
      <c r="OEP278" s="41"/>
      <c r="OEQ278" s="41"/>
      <c r="OER278" s="41"/>
      <c r="OES278" s="41"/>
      <c r="OET278" s="41"/>
      <c r="OEU278" s="41"/>
      <c r="OEV278" s="41"/>
      <c r="OEW278" s="41"/>
      <c r="OEX278" s="41"/>
      <c r="OEY278" s="41"/>
      <c r="OEZ278" s="41"/>
      <c r="OFA278" s="41"/>
      <c r="OFB278" s="41"/>
      <c r="OFC278" s="41"/>
      <c r="OFD278" s="41"/>
      <c r="OFE278" s="41"/>
      <c r="OFF278" s="41"/>
      <c r="OFG278" s="41"/>
      <c r="OFH278" s="41"/>
      <c r="OFI278" s="41"/>
      <c r="OFJ278" s="41"/>
      <c r="OFK278" s="41"/>
      <c r="OFL278" s="41"/>
      <c r="OFM278" s="41"/>
      <c r="OFN278" s="41"/>
      <c r="OFO278" s="41"/>
      <c r="OFP278" s="41"/>
      <c r="OFQ278" s="41"/>
      <c r="OFR278" s="41"/>
      <c r="OFS278" s="41"/>
      <c r="OFT278" s="41"/>
      <c r="OFU278" s="41"/>
      <c r="OFV278" s="41"/>
      <c r="OFW278" s="41"/>
      <c r="OFX278" s="41"/>
      <c r="OFY278" s="41"/>
      <c r="OFZ278" s="41"/>
      <c r="OGA278" s="41"/>
      <c r="OGB278" s="41"/>
      <c r="OGC278" s="41"/>
      <c r="OGD278" s="41"/>
      <c r="OGE278" s="41"/>
      <c r="OGF278" s="41"/>
      <c r="OGG278" s="41"/>
      <c r="OGH278" s="41"/>
      <c r="OGI278" s="41"/>
      <c r="OGJ278" s="41"/>
      <c r="OGK278" s="41"/>
      <c r="OGL278" s="41"/>
      <c r="OGM278" s="41"/>
      <c r="OGN278" s="41"/>
      <c r="OGO278" s="41"/>
      <c r="OGP278" s="41"/>
      <c r="OGQ278" s="41"/>
      <c r="OGR278" s="41"/>
      <c r="OGS278" s="41"/>
      <c r="OGT278" s="41"/>
      <c r="OGU278" s="41"/>
      <c r="OGV278" s="41"/>
      <c r="OGW278" s="41"/>
      <c r="OGX278" s="41"/>
      <c r="OGY278" s="41"/>
      <c r="OGZ278" s="41"/>
      <c r="OHA278" s="41"/>
      <c r="OHB278" s="41"/>
      <c r="OHC278" s="41"/>
      <c r="OHD278" s="41"/>
      <c r="OHE278" s="41"/>
      <c r="OHF278" s="41"/>
      <c r="OHG278" s="41"/>
      <c r="OHH278" s="41"/>
      <c r="OHI278" s="41"/>
      <c r="OHJ278" s="41"/>
      <c r="OHK278" s="41"/>
      <c r="OHL278" s="41"/>
      <c r="OHM278" s="41"/>
      <c r="OHN278" s="41"/>
      <c r="OHO278" s="41"/>
      <c r="OHP278" s="41"/>
      <c r="OHQ278" s="41"/>
      <c r="OHR278" s="41"/>
      <c r="OHS278" s="41"/>
      <c r="OHT278" s="41"/>
      <c r="OHU278" s="41"/>
      <c r="OHV278" s="41"/>
      <c r="OHW278" s="41"/>
      <c r="OHX278" s="41"/>
      <c r="OHY278" s="41"/>
      <c r="OHZ278" s="41"/>
      <c r="OIA278" s="41"/>
      <c r="OIB278" s="41"/>
      <c r="OIC278" s="41"/>
      <c r="OID278" s="41"/>
      <c r="OIE278" s="41"/>
      <c r="OIF278" s="41"/>
      <c r="OIG278" s="41"/>
      <c r="OIH278" s="41"/>
      <c r="OII278" s="41"/>
      <c r="OIJ278" s="41"/>
      <c r="OIK278" s="41"/>
      <c r="OIL278" s="41"/>
      <c r="OIM278" s="41"/>
      <c r="OIN278" s="41"/>
      <c r="OIO278" s="41"/>
      <c r="OIP278" s="41"/>
      <c r="OIQ278" s="41"/>
      <c r="OIR278" s="41"/>
      <c r="OIS278" s="41"/>
      <c r="OIT278" s="41"/>
      <c r="OIU278" s="41"/>
      <c r="OIV278" s="41"/>
      <c r="OIW278" s="41"/>
      <c r="OIX278" s="41"/>
      <c r="OIY278" s="41"/>
      <c r="OIZ278" s="41"/>
      <c r="OJA278" s="41"/>
      <c r="OJB278" s="41"/>
      <c r="OJC278" s="41"/>
      <c r="OJD278" s="41"/>
      <c r="OJE278" s="41"/>
      <c r="OJF278" s="41"/>
      <c r="OJG278" s="41"/>
      <c r="OJH278" s="41"/>
      <c r="OJI278" s="41"/>
      <c r="OJJ278" s="41"/>
      <c r="OJK278" s="41"/>
      <c r="OJL278" s="41"/>
      <c r="OJM278" s="41"/>
      <c r="OJN278" s="41"/>
      <c r="OJO278" s="41"/>
      <c r="OJP278" s="41"/>
      <c r="OJQ278" s="41"/>
      <c r="OJR278" s="41"/>
      <c r="OJS278" s="41"/>
      <c r="OJT278" s="41"/>
      <c r="OJU278" s="41"/>
      <c r="OJV278" s="41"/>
      <c r="OJW278" s="41"/>
      <c r="OJX278" s="41"/>
      <c r="OJY278" s="41"/>
      <c r="OJZ278" s="41"/>
      <c r="OKA278" s="41"/>
      <c r="OKB278" s="41"/>
      <c r="OKC278" s="41"/>
      <c r="OKD278" s="41"/>
      <c r="OKE278" s="41"/>
      <c r="OKF278" s="41"/>
      <c r="OKG278" s="41"/>
      <c r="OKH278" s="41"/>
      <c r="OKI278" s="41"/>
      <c r="OKJ278" s="41"/>
      <c r="OKK278" s="41"/>
      <c r="OKL278" s="41"/>
      <c r="OKM278" s="41"/>
      <c r="OKN278" s="41"/>
      <c r="OKO278" s="41"/>
      <c r="OKP278" s="41"/>
      <c r="OKQ278" s="41"/>
      <c r="OKR278" s="41"/>
      <c r="OKS278" s="41"/>
      <c r="OKT278" s="41"/>
      <c r="OKU278" s="41"/>
      <c r="OKV278" s="41"/>
      <c r="OKW278" s="41"/>
      <c r="OKX278" s="41"/>
      <c r="OKY278" s="41"/>
      <c r="OKZ278" s="41"/>
      <c r="OLA278" s="41"/>
      <c r="OLB278" s="41"/>
      <c r="OLC278" s="41"/>
      <c r="OLD278" s="41"/>
      <c r="OLE278" s="41"/>
      <c r="OLF278" s="41"/>
      <c r="OLG278" s="41"/>
      <c r="OLH278" s="41"/>
      <c r="OLI278" s="41"/>
      <c r="OLJ278" s="41"/>
      <c r="OLK278" s="41"/>
      <c r="OLL278" s="41"/>
      <c r="OLM278" s="41"/>
      <c r="OLN278" s="41"/>
      <c r="OLO278" s="41"/>
      <c r="OLP278" s="41"/>
      <c r="OLQ278" s="41"/>
      <c r="OLR278" s="41"/>
      <c r="OLS278" s="41"/>
      <c r="OLT278" s="41"/>
      <c r="OLU278" s="41"/>
      <c r="OLV278" s="41"/>
      <c r="OLW278" s="41"/>
      <c r="OLX278" s="41"/>
      <c r="OLY278" s="41"/>
      <c r="OLZ278" s="41"/>
      <c r="OMA278" s="41"/>
      <c r="OMB278" s="41"/>
      <c r="OMC278" s="41"/>
      <c r="OMD278" s="41"/>
      <c r="OME278" s="41"/>
      <c r="OMF278" s="41"/>
      <c r="OMG278" s="41"/>
      <c r="OMH278" s="41"/>
      <c r="OMI278" s="41"/>
      <c r="OMJ278" s="41"/>
      <c r="OMK278" s="41"/>
      <c r="OML278" s="41"/>
      <c r="OMM278" s="41"/>
      <c r="OMN278" s="41"/>
      <c r="OMO278" s="41"/>
      <c r="OMP278" s="41"/>
      <c r="OMQ278" s="41"/>
      <c r="OMR278" s="41"/>
      <c r="OMS278" s="41"/>
      <c r="OMT278" s="41"/>
      <c r="OMU278" s="41"/>
      <c r="OMV278" s="41"/>
      <c r="OMW278" s="41"/>
      <c r="OMX278" s="41"/>
      <c r="OMY278" s="41"/>
      <c r="OMZ278" s="41"/>
      <c r="ONA278" s="41"/>
      <c r="ONB278" s="41"/>
      <c r="ONC278" s="41"/>
      <c r="OND278" s="41"/>
      <c r="ONE278" s="41"/>
      <c r="ONF278" s="41"/>
      <c r="ONG278" s="41"/>
      <c r="ONH278" s="41"/>
      <c r="ONI278" s="41"/>
      <c r="ONJ278" s="41"/>
      <c r="ONK278" s="41"/>
      <c r="ONL278" s="41"/>
      <c r="ONM278" s="41"/>
      <c r="ONN278" s="41"/>
      <c r="ONO278" s="41"/>
      <c r="ONP278" s="41"/>
      <c r="ONQ278" s="41"/>
      <c r="ONR278" s="41"/>
      <c r="ONS278" s="41"/>
      <c r="ONT278" s="41"/>
      <c r="ONU278" s="41"/>
      <c r="ONV278" s="41"/>
      <c r="ONW278" s="41"/>
      <c r="ONX278" s="41"/>
      <c r="ONY278" s="41"/>
      <c r="ONZ278" s="41"/>
      <c r="OOA278" s="41"/>
      <c r="OOB278" s="41"/>
      <c r="OOC278" s="41"/>
      <c r="OOD278" s="41"/>
      <c r="OOE278" s="41"/>
      <c r="OOF278" s="41"/>
      <c r="OOG278" s="41"/>
      <c r="OOH278" s="41"/>
      <c r="OOI278" s="41"/>
      <c r="OOJ278" s="41"/>
      <c r="OOK278" s="41"/>
      <c r="OOL278" s="41"/>
      <c r="OOM278" s="41"/>
      <c r="OON278" s="41"/>
      <c r="OOO278" s="41"/>
      <c r="OOP278" s="41"/>
      <c r="OOQ278" s="41"/>
      <c r="OOR278" s="41"/>
      <c r="OOS278" s="41"/>
      <c r="OOT278" s="41"/>
      <c r="OOU278" s="41"/>
      <c r="OOV278" s="41"/>
      <c r="OOW278" s="41"/>
      <c r="OOX278" s="41"/>
      <c r="OOY278" s="41"/>
      <c r="OOZ278" s="41"/>
      <c r="OPA278" s="41"/>
      <c r="OPB278" s="41"/>
      <c r="OPC278" s="41"/>
      <c r="OPD278" s="41"/>
      <c r="OPE278" s="41"/>
      <c r="OPF278" s="41"/>
      <c r="OPG278" s="41"/>
      <c r="OPH278" s="41"/>
      <c r="OPI278" s="41"/>
      <c r="OPJ278" s="41"/>
      <c r="OPK278" s="41"/>
      <c r="OPL278" s="41"/>
      <c r="OPM278" s="41"/>
      <c r="OPN278" s="41"/>
      <c r="OPO278" s="41"/>
      <c r="OPP278" s="41"/>
      <c r="OPQ278" s="41"/>
      <c r="OPR278" s="41"/>
      <c r="OPS278" s="41"/>
      <c r="OPT278" s="41"/>
      <c r="OPU278" s="41"/>
      <c r="OPV278" s="41"/>
      <c r="OPW278" s="41"/>
      <c r="OPX278" s="41"/>
      <c r="OPY278" s="41"/>
      <c r="OPZ278" s="41"/>
      <c r="OQA278" s="41"/>
      <c r="OQB278" s="41"/>
      <c r="OQC278" s="41"/>
      <c r="OQD278" s="41"/>
      <c r="OQE278" s="41"/>
      <c r="OQF278" s="41"/>
      <c r="OQG278" s="41"/>
      <c r="OQH278" s="41"/>
      <c r="OQI278" s="41"/>
      <c r="OQJ278" s="41"/>
      <c r="OQK278" s="41"/>
      <c r="OQL278" s="41"/>
      <c r="OQM278" s="41"/>
      <c r="OQN278" s="41"/>
      <c r="OQO278" s="41"/>
      <c r="OQP278" s="41"/>
      <c r="OQQ278" s="41"/>
      <c r="OQR278" s="41"/>
      <c r="OQS278" s="41"/>
      <c r="OQT278" s="41"/>
      <c r="OQU278" s="41"/>
      <c r="OQV278" s="41"/>
      <c r="OQW278" s="41"/>
      <c r="OQX278" s="41"/>
      <c r="OQY278" s="41"/>
      <c r="OQZ278" s="41"/>
      <c r="ORA278" s="41"/>
      <c r="ORB278" s="41"/>
      <c r="ORC278" s="41"/>
      <c r="ORD278" s="41"/>
      <c r="ORE278" s="41"/>
      <c r="ORF278" s="41"/>
      <c r="ORG278" s="41"/>
      <c r="ORH278" s="41"/>
      <c r="ORI278" s="41"/>
      <c r="ORJ278" s="41"/>
      <c r="ORK278" s="41"/>
      <c r="ORL278" s="41"/>
      <c r="ORM278" s="41"/>
      <c r="ORN278" s="41"/>
      <c r="ORO278" s="41"/>
      <c r="ORP278" s="41"/>
      <c r="ORQ278" s="41"/>
      <c r="ORR278" s="41"/>
      <c r="ORS278" s="41"/>
      <c r="ORT278" s="41"/>
      <c r="ORU278" s="41"/>
      <c r="ORV278" s="41"/>
      <c r="ORW278" s="41"/>
      <c r="ORX278" s="41"/>
      <c r="ORY278" s="41"/>
      <c r="ORZ278" s="41"/>
      <c r="OSA278" s="41"/>
      <c r="OSB278" s="41"/>
      <c r="OSC278" s="41"/>
      <c r="OSD278" s="41"/>
      <c r="OSE278" s="41"/>
      <c r="OSF278" s="41"/>
      <c r="OSG278" s="41"/>
      <c r="OSH278" s="41"/>
      <c r="OSI278" s="41"/>
      <c r="OSJ278" s="41"/>
      <c r="OSK278" s="41"/>
      <c r="OSL278" s="41"/>
      <c r="OSM278" s="41"/>
      <c r="OSN278" s="41"/>
      <c r="OSO278" s="41"/>
      <c r="OSP278" s="41"/>
      <c r="OSQ278" s="41"/>
      <c r="OSR278" s="41"/>
      <c r="OSS278" s="41"/>
      <c r="OST278" s="41"/>
      <c r="OSU278" s="41"/>
      <c r="OSV278" s="41"/>
      <c r="OSW278" s="41"/>
      <c r="OSX278" s="41"/>
      <c r="OSY278" s="41"/>
      <c r="OSZ278" s="41"/>
      <c r="OTA278" s="41"/>
      <c r="OTB278" s="41"/>
      <c r="OTC278" s="41"/>
      <c r="OTD278" s="41"/>
      <c r="OTE278" s="41"/>
      <c r="OTF278" s="41"/>
      <c r="OTG278" s="41"/>
      <c r="OTH278" s="41"/>
      <c r="OTI278" s="41"/>
      <c r="OTJ278" s="41"/>
      <c r="OTK278" s="41"/>
      <c r="OTL278" s="41"/>
      <c r="OTM278" s="41"/>
      <c r="OTN278" s="41"/>
      <c r="OTO278" s="41"/>
      <c r="OTP278" s="41"/>
      <c r="OTQ278" s="41"/>
      <c r="OTR278" s="41"/>
      <c r="OTS278" s="41"/>
      <c r="OTT278" s="41"/>
      <c r="OTU278" s="41"/>
      <c r="OTV278" s="41"/>
      <c r="OTW278" s="41"/>
      <c r="OTX278" s="41"/>
      <c r="OTY278" s="41"/>
      <c r="OTZ278" s="41"/>
      <c r="OUA278" s="41"/>
      <c r="OUB278" s="41"/>
      <c r="OUC278" s="41"/>
      <c r="OUD278" s="41"/>
      <c r="OUE278" s="41"/>
      <c r="OUF278" s="41"/>
      <c r="OUG278" s="41"/>
      <c r="OUH278" s="41"/>
      <c r="OUI278" s="41"/>
      <c r="OUJ278" s="41"/>
      <c r="OUK278" s="41"/>
      <c r="OUL278" s="41"/>
      <c r="OUM278" s="41"/>
      <c r="OUN278" s="41"/>
      <c r="OUO278" s="41"/>
      <c r="OUP278" s="41"/>
      <c r="OUQ278" s="41"/>
      <c r="OUR278" s="41"/>
      <c r="OUS278" s="41"/>
      <c r="OUT278" s="41"/>
      <c r="OUU278" s="41"/>
      <c r="OUV278" s="41"/>
      <c r="OUW278" s="41"/>
      <c r="OUX278" s="41"/>
      <c r="OUY278" s="41"/>
      <c r="OUZ278" s="41"/>
      <c r="OVA278" s="41"/>
      <c r="OVB278" s="41"/>
      <c r="OVC278" s="41"/>
      <c r="OVD278" s="41"/>
      <c r="OVE278" s="41"/>
      <c r="OVF278" s="41"/>
      <c r="OVG278" s="41"/>
      <c r="OVH278" s="41"/>
      <c r="OVI278" s="41"/>
      <c r="OVJ278" s="41"/>
      <c r="OVK278" s="41"/>
      <c r="OVL278" s="41"/>
      <c r="OVM278" s="41"/>
      <c r="OVN278" s="41"/>
      <c r="OVO278" s="41"/>
      <c r="OVP278" s="41"/>
      <c r="OVQ278" s="41"/>
      <c r="OVR278" s="41"/>
      <c r="OVS278" s="41"/>
      <c r="OVT278" s="41"/>
      <c r="OVU278" s="41"/>
      <c r="OVV278" s="41"/>
      <c r="OVW278" s="41"/>
      <c r="OVX278" s="41"/>
      <c r="OVY278" s="41"/>
      <c r="OVZ278" s="41"/>
      <c r="OWA278" s="41"/>
      <c r="OWB278" s="41"/>
      <c r="OWC278" s="41"/>
      <c r="OWD278" s="41"/>
      <c r="OWE278" s="41"/>
      <c r="OWF278" s="41"/>
      <c r="OWG278" s="41"/>
      <c r="OWH278" s="41"/>
      <c r="OWI278" s="41"/>
      <c r="OWJ278" s="41"/>
      <c r="OWK278" s="41"/>
      <c r="OWL278" s="41"/>
      <c r="OWM278" s="41"/>
      <c r="OWN278" s="41"/>
      <c r="OWO278" s="41"/>
      <c r="OWP278" s="41"/>
      <c r="OWQ278" s="41"/>
      <c r="OWR278" s="41"/>
      <c r="OWS278" s="41"/>
      <c r="OWT278" s="41"/>
      <c r="OWU278" s="41"/>
      <c r="OWV278" s="41"/>
      <c r="OWW278" s="41"/>
      <c r="OWX278" s="41"/>
      <c r="OWY278" s="41"/>
      <c r="OWZ278" s="41"/>
      <c r="OXA278" s="41"/>
      <c r="OXB278" s="41"/>
      <c r="OXC278" s="41"/>
      <c r="OXD278" s="41"/>
      <c r="OXE278" s="41"/>
      <c r="OXF278" s="41"/>
      <c r="OXG278" s="41"/>
      <c r="OXH278" s="41"/>
      <c r="OXI278" s="41"/>
      <c r="OXJ278" s="41"/>
      <c r="OXK278" s="41"/>
      <c r="OXL278" s="41"/>
      <c r="OXM278" s="41"/>
      <c r="OXN278" s="41"/>
      <c r="OXO278" s="41"/>
      <c r="OXP278" s="41"/>
      <c r="OXQ278" s="41"/>
      <c r="OXR278" s="41"/>
      <c r="OXS278" s="41"/>
      <c r="OXT278" s="41"/>
      <c r="OXU278" s="41"/>
      <c r="OXV278" s="41"/>
      <c r="OXW278" s="41"/>
      <c r="OXX278" s="41"/>
      <c r="OXY278" s="41"/>
      <c r="OXZ278" s="41"/>
      <c r="OYA278" s="41"/>
      <c r="OYB278" s="41"/>
      <c r="OYC278" s="41"/>
      <c r="OYD278" s="41"/>
      <c r="OYE278" s="41"/>
      <c r="OYF278" s="41"/>
      <c r="OYG278" s="41"/>
      <c r="OYH278" s="41"/>
      <c r="OYI278" s="41"/>
      <c r="OYJ278" s="41"/>
      <c r="OYK278" s="41"/>
      <c r="OYL278" s="41"/>
      <c r="OYM278" s="41"/>
      <c r="OYN278" s="41"/>
      <c r="OYO278" s="41"/>
      <c r="OYP278" s="41"/>
      <c r="OYQ278" s="41"/>
      <c r="OYR278" s="41"/>
      <c r="OYS278" s="41"/>
      <c r="OYT278" s="41"/>
      <c r="OYU278" s="41"/>
      <c r="OYV278" s="41"/>
      <c r="OYW278" s="41"/>
      <c r="OYX278" s="41"/>
      <c r="OYY278" s="41"/>
      <c r="OYZ278" s="41"/>
      <c r="OZA278" s="41"/>
      <c r="OZB278" s="41"/>
      <c r="OZC278" s="41"/>
      <c r="OZD278" s="41"/>
      <c r="OZE278" s="41"/>
      <c r="OZF278" s="41"/>
      <c r="OZG278" s="41"/>
      <c r="OZH278" s="41"/>
      <c r="OZI278" s="41"/>
      <c r="OZJ278" s="41"/>
      <c r="OZK278" s="41"/>
      <c r="OZL278" s="41"/>
      <c r="OZM278" s="41"/>
      <c r="OZN278" s="41"/>
      <c r="OZO278" s="41"/>
      <c r="OZP278" s="41"/>
      <c r="OZQ278" s="41"/>
      <c r="OZR278" s="41"/>
      <c r="OZS278" s="41"/>
      <c r="OZT278" s="41"/>
      <c r="OZU278" s="41"/>
      <c r="OZV278" s="41"/>
      <c r="OZW278" s="41"/>
      <c r="OZX278" s="41"/>
      <c r="OZY278" s="41"/>
      <c r="OZZ278" s="41"/>
      <c r="PAA278" s="41"/>
      <c r="PAB278" s="41"/>
      <c r="PAC278" s="41"/>
      <c r="PAD278" s="41"/>
      <c r="PAE278" s="41"/>
      <c r="PAF278" s="41"/>
      <c r="PAG278" s="41"/>
      <c r="PAH278" s="41"/>
      <c r="PAI278" s="41"/>
      <c r="PAJ278" s="41"/>
      <c r="PAK278" s="41"/>
      <c r="PAL278" s="41"/>
      <c r="PAM278" s="41"/>
      <c r="PAN278" s="41"/>
      <c r="PAO278" s="41"/>
      <c r="PAP278" s="41"/>
      <c r="PAQ278" s="41"/>
      <c r="PAR278" s="41"/>
      <c r="PAS278" s="41"/>
      <c r="PAT278" s="41"/>
      <c r="PAU278" s="41"/>
      <c r="PAV278" s="41"/>
      <c r="PAW278" s="41"/>
      <c r="PAX278" s="41"/>
      <c r="PAY278" s="41"/>
      <c r="PAZ278" s="41"/>
      <c r="PBA278" s="41"/>
      <c r="PBB278" s="41"/>
      <c r="PBC278" s="41"/>
      <c r="PBD278" s="41"/>
      <c r="PBE278" s="41"/>
      <c r="PBF278" s="41"/>
      <c r="PBG278" s="41"/>
      <c r="PBH278" s="41"/>
      <c r="PBI278" s="41"/>
      <c r="PBJ278" s="41"/>
      <c r="PBK278" s="41"/>
      <c r="PBL278" s="41"/>
      <c r="PBM278" s="41"/>
      <c r="PBN278" s="41"/>
      <c r="PBO278" s="41"/>
      <c r="PBP278" s="41"/>
      <c r="PBQ278" s="41"/>
      <c r="PBR278" s="41"/>
      <c r="PBS278" s="41"/>
      <c r="PBT278" s="41"/>
      <c r="PBU278" s="41"/>
      <c r="PBV278" s="41"/>
      <c r="PBW278" s="41"/>
      <c r="PBX278" s="41"/>
      <c r="PBY278" s="41"/>
      <c r="PBZ278" s="41"/>
      <c r="PCA278" s="41"/>
      <c r="PCB278" s="41"/>
      <c r="PCC278" s="41"/>
      <c r="PCD278" s="41"/>
      <c r="PCE278" s="41"/>
      <c r="PCF278" s="41"/>
      <c r="PCG278" s="41"/>
      <c r="PCH278" s="41"/>
      <c r="PCI278" s="41"/>
      <c r="PCJ278" s="41"/>
      <c r="PCK278" s="41"/>
      <c r="PCL278" s="41"/>
      <c r="PCM278" s="41"/>
      <c r="PCN278" s="41"/>
      <c r="PCO278" s="41"/>
      <c r="PCP278" s="41"/>
      <c r="PCQ278" s="41"/>
      <c r="PCR278" s="41"/>
      <c r="PCS278" s="41"/>
      <c r="PCT278" s="41"/>
      <c r="PCU278" s="41"/>
      <c r="PCV278" s="41"/>
      <c r="PCW278" s="41"/>
      <c r="PCX278" s="41"/>
      <c r="PCY278" s="41"/>
      <c r="PCZ278" s="41"/>
      <c r="PDA278" s="41"/>
      <c r="PDB278" s="41"/>
      <c r="PDC278" s="41"/>
      <c r="PDD278" s="41"/>
      <c r="PDE278" s="41"/>
      <c r="PDF278" s="41"/>
      <c r="PDG278" s="41"/>
      <c r="PDH278" s="41"/>
      <c r="PDI278" s="41"/>
      <c r="PDJ278" s="41"/>
      <c r="PDK278" s="41"/>
      <c r="PDL278" s="41"/>
      <c r="PDM278" s="41"/>
      <c r="PDN278" s="41"/>
      <c r="PDO278" s="41"/>
      <c r="PDP278" s="41"/>
      <c r="PDQ278" s="41"/>
      <c r="PDR278" s="41"/>
      <c r="PDS278" s="41"/>
      <c r="PDT278" s="41"/>
      <c r="PDU278" s="41"/>
      <c r="PDV278" s="41"/>
      <c r="PDW278" s="41"/>
      <c r="PDX278" s="41"/>
      <c r="PDY278" s="41"/>
      <c r="PDZ278" s="41"/>
      <c r="PEA278" s="41"/>
      <c r="PEB278" s="41"/>
      <c r="PEC278" s="41"/>
      <c r="PED278" s="41"/>
      <c r="PEE278" s="41"/>
      <c r="PEF278" s="41"/>
      <c r="PEG278" s="41"/>
      <c r="PEH278" s="41"/>
      <c r="PEI278" s="41"/>
      <c r="PEJ278" s="41"/>
      <c r="PEK278" s="41"/>
      <c r="PEL278" s="41"/>
      <c r="PEM278" s="41"/>
      <c r="PEN278" s="41"/>
      <c r="PEO278" s="41"/>
      <c r="PEP278" s="41"/>
      <c r="PEQ278" s="41"/>
      <c r="PER278" s="41"/>
      <c r="PES278" s="41"/>
      <c r="PET278" s="41"/>
      <c r="PEU278" s="41"/>
      <c r="PEV278" s="41"/>
      <c r="PEW278" s="41"/>
      <c r="PEX278" s="41"/>
      <c r="PEY278" s="41"/>
      <c r="PEZ278" s="41"/>
      <c r="PFA278" s="41"/>
      <c r="PFB278" s="41"/>
      <c r="PFC278" s="41"/>
      <c r="PFD278" s="41"/>
      <c r="PFE278" s="41"/>
      <c r="PFF278" s="41"/>
      <c r="PFG278" s="41"/>
      <c r="PFH278" s="41"/>
      <c r="PFI278" s="41"/>
      <c r="PFJ278" s="41"/>
      <c r="PFK278" s="41"/>
      <c r="PFL278" s="41"/>
      <c r="PFM278" s="41"/>
      <c r="PFN278" s="41"/>
      <c r="PFO278" s="41"/>
      <c r="PFP278" s="41"/>
      <c r="PFQ278" s="41"/>
      <c r="PFR278" s="41"/>
      <c r="PFS278" s="41"/>
      <c r="PFT278" s="41"/>
      <c r="PFU278" s="41"/>
      <c r="PFV278" s="41"/>
      <c r="PFW278" s="41"/>
      <c r="PFX278" s="41"/>
      <c r="PFY278" s="41"/>
      <c r="PFZ278" s="41"/>
      <c r="PGA278" s="41"/>
      <c r="PGB278" s="41"/>
      <c r="PGC278" s="41"/>
      <c r="PGD278" s="41"/>
      <c r="PGE278" s="41"/>
      <c r="PGF278" s="41"/>
      <c r="PGG278" s="41"/>
      <c r="PGH278" s="41"/>
      <c r="PGI278" s="41"/>
      <c r="PGJ278" s="41"/>
      <c r="PGK278" s="41"/>
      <c r="PGL278" s="41"/>
      <c r="PGM278" s="41"/>
      <c r="PGN278" s="41"/>
      <c r="PGO278" s="41"/>
      <c r="PGP278" s="41"/>
      <c r="PGQ278" s="41"/>
      <c r="PGR278" s="41"/>
      <c r="PGS278" s="41"/>
      <c r="PGT278" s="41"/>
      <c r="PGU278" s="41"/>
      <c r="PGV278" s="41"/>
      <c r="PGW278" s="41"/>
      <c r="PGX278" s="41"/>
      <c r="PGY278" s="41"/>
      <c r="PGZ278" s="41"/>
      <c r="PHA278" s="41"/>
      <c r="PHB278" s="41"/>
      <c r="PHC278" s="41"/>
      <c r="PHD278" s="41"/>
      <c r="PHE278" s="41"/>
      <c r="PHF278" s="41"/>
      <c r="PHG278" s="41"/>
      <c r="PHH278" s="41"/>
      <c r="PHI278" s="41"/>
      <c r="PHJ278" s="41"/>
      <c r="PHK278" s="41"/>
      <c r="PHL278" s="41"/>
      <c r="PHM278" s="41"/>
      <c r="PHN278" s="41"/>
      <c r="PHO278" s="41"/>
      <c r="PHP278" s="41"/>
      <c r="PHQ278" s="41"/>
      <c r="PHR278" s="41"/>
      <c r="PHS278" s="41"/>
      <c r="PHT278" s="41"/>
      <c r="PHU278" s="41"/>
      <c r="PHV278" s="41"/>
      <c r="PHW278" s="41"/>
      <c r="PHX278" s="41"/>
      <c r="PHY278" s="41"/>
      <c r="PHZ278" s="41"/>
      <c r="PIA278" s="41"/>
      <c r="PIB278" s="41"/>
      <c r="PIC278" s="41"/>
      <c r="PID278" s="41"/>
      <c r="PIE278" s="41"/>
      <c r="PIF278" s="41"/>
      <c r="PIG278" s="41"/>
      <c r="PIH278" s="41"/>
      <c r="PII278" s="41"/>
      <c r="PIJ278" s="41"/>
      <c r="PIK278" s="41"/>
      <c r="PIL278" s="41"/>
      <c r="PIM278" s="41"/>
      <c r="PIN278" s="41"/>
      <c r="PIO278" s="41"/>
      <c r="PIP278" s="41"/>
      <c r="PIQ278" s="41"/>
      <c r="PIR278" s="41"/>
      <c r="PIS278" s="41"/>
      <c r="PIT278" s="41"/>
      <c r="PIU278" s="41"/>
      <c r="PIV278" s="41"/>
      <c r="PIW278" s="41"/>
      <c r="PIX278" s="41"/>
      <c r="PIY278" s="41"/>
      <c r="PIZ278" s="41"/>
      <c r="PJA278" s="41"/>
      <c r="PJB278" s="41"/>
      <c r="PJC278" s="41"/>
      <c r="PJD278" s="41"/>
      <c r="PJE278" s="41"/>
      <c r="PJF278" s="41"/>
      <c r="PJG278" s="41"/>
      <c r="PJH278" s="41"/>
      <c r="PJI278" s="41"/>
      <c r="PJJ278" s="41"/>
      <c r="PJK278" s="41"/>
      <c r="PJL278" s="41"/>
      <c r="PJM278" s="41"/>
      <c r="PJN278" s="41"/>
      <c r="PJO278" s="41"/>
      <c r="PJP278" s="41"/>
      <c r="PJQ278" s="41"/>
      <c r="PJR278" s="41"/>
      <c r="PJS278" s="41"/>
      <c r="PJT278" s="41"/>
      <c r="PJU278" s="41"/>
      <c r="PJV278" s="41"/>
      <c r="PJW278" s="41"/>
      <c r="PJX278" s="41"/>
      <c r="PJY278" s="41"/>
      <c r="PJZ278" s="41"/>
      <c r="PKA278" s="41"/>
      <c r="PKB278" s="41"/>
      <c r="PKC278" s="41"/>
      <c r="PKD278" s="41"/>
      <c r="PKE278" s="41"/>
      <c r="PKF278" s="41"/>
      <c r="PKG278" s="41"/>
      <c r="PKH278" s="41"/>
      <c r="PKI278" s="41"/>
      <c r="PKJ278" s="41"/>
      <c r="PKK278" s="41"/>
      <c r="PKL278" s="41"/>
      <c r="PKM278" s="41"/>
      <c r="PKN278" s="41"/>
      <c r="PKO278" s="41"/>
      <c r="PKP278" s="41"/>
      <c r="PKQ278" s="41"/>
      <c r="PKR278" s="41"/>
      <c r="PKS278" s="41"/>
      <c r="PKT278" s="41"/>
      <c r="PKU278" s="41"/>
      <c r="PKV278" s="41"/>
      <c r="PKW278" s="41"/>
      <c r="PKX278" s="41"/>
      <c r="PKY278" s="41"/>
      <c r="PKZ278" s="41"/>
      <c r="PLA278" s="41"/>
      <c r="PLB278" s="41"/>
      <c r="PLC278" s="41"/>
      <c r="PLD278" s="41"/>
      <c r="PLE278" s="41"/>
      <c r="PLF278" s="41"/>
      <c r="PLG278" s="41"/>
      <c r="PLH278" s="41"/>
      <c r="PLI278" s="41"/>
      <c r="PLJ278" s="41"/>
      <c r="PLK278" s="41"/>
      <c r="PLL278" s="41"/>
      <c r="PLM278" s="41"/>
      <c r="PLN278" s="41"/>
      <c r="PLO278" s="41"/>
      <c r="PLP278" s="41"/>
      <c r="PLQ278" s="41"/>
      <c r="PLR278" s="41"/>
      <c r="PLS278" s="41"/>
      <c r="PLT278" s="41"/>
      <c r="PLU278" s="41"/>
      <c r="PLV278" s="41"/>
      <c r="PLW278" s="41"/>
      <c r="PLX278" s="41"/>
      <c r="PLY278" s="41"/>
      <c r="PLZ278" s="41"/>
      <c r="PMA278" s="41"/>
      <c r="PMB278" s="41"/>
      <c r="PMC278" s="41"/>
      <c r="PMD278" s="41"/>
      <c r="PME278" s="41"/>
      <c r="PMF278" s="41"/>
      <c r="PMG278" s="41"/>
      <c r="PMH278" s="41"/>
      <c r="PMI278" s="41"/>
      <c r="PMJ278" s="41"/>
      <c r="PMK278" s="41"/>
      <c r="PML278" s="41"/>
      <c r="PMM278" s="41"/>
      <c r="PMN278" s="41"/>
      <c r="PMO278" s="41"/>
      <c r="PMP278" s="41"/>
      <c r="PMQ278" s="41"/>
      <c r="PMR278" s="41"/>
      <c r="PMS278" s="41"/>
      <c r="PMT278" s="41"/>
      <c r="PMU278" s="41"/>
      <c r="PMV278" s="41"/>
      <c r="PMW278" s="41"/>
      <c r="PMX278" s="41"/>
      <c r="PMY278" s="41"/>
      <c r="PMZ278" s="41"/>
      <c r="PNA278" s="41"/>
      <c r="PNB278" s="41"/>
      <c r="PNC278" s="41"/>
      <c r="PND278" s="41"/>
      <c r="PNE278" s="41"/>
      <c r="PNF278" s="41"/>
      <c r="PNG278" s="41"/>
      <c r="PNH278" s="41"/>
      <c r="PNI278" s="41"/>
      <c r="PNJ278" s="41"/>
      <c r="PNK278" s="41"/>
      <c r="PNL278" s="41"/>
      <c r="PNM278" s="41"/>
      <c r="PNN278" s="41"/>
      <c r="PNO278" s="41"/>
      <c r="PNP278" s="41"/>
      <c r="PNQ278" s="41"/>
      <c r="PNR278" s="41"/>
      <c r="PNS278" s="41"/>
      <c r="PNT278" s="41"/>
      <c r="PNU278" s="41"/>
      <c r="PNV278" s="41"/>
      <c r="PNW278" s="41"/>
      <c r="PNX278" s="41"/>
      <c r="PNY278" s="41"/>
      <c r="PNZ278" s="41"/>
      <c r="POA278" s="41"/>
      <c r="POB278" s="41"/>
      <c r="POC278" s="41"/>
      <c r="POD278" s="41"/>
      <c r="POE278" s="41"/>
      <c r="POF278" s="41"/>
      <c r="POG278" s="41"/>
      <c r="POH278" s="41"/>
      <c r="POI278" s="41"/>
      <c r="POJ278" s="41"/>
      <c r="POK278" s="41"/>
      <c r="POL278" s="41"/>
      <c r="POM278" s="41"/>
      <c r="PON278" s="41"/>
      <c r="POO278" s="41"/>
      <c r="POP278" s="41"/>
      <c r="POQ278" s="41"/>
      <c r="POR278" s="41"/>
      <c r="POS278" s="41"/>
      <c r="POT278" s="41"/>
      <c r="POU278" s="41"/>
      <c r="POV278" s="41"/>
      <c r="POW278" s="41"/>
      <c r="POX278" s="41"/>
      <c r="POY278" s="41"/>
      <c r="POZ278" s="41"/>
      <c r="PPA278" s="41"/>
      <c r="PPB278" s="41"/>
      <c r="PPC278" s="41"/>
      <c r="PPD278" s="41"/>
      <c r="PPE278" s="41"/>
      <c r="PPF278" s="41"/>
      <c r="PPG278" s="41"/>
      <c r="PPH278" s="41"/>
      <c r="PPI278" s="41"/>
      <c r="PPJ278" s="41"/>
      <c r="PPK278" s="41"/>
      <c r="PPL278" s="41"/>
      <c r="PPM278" s="41"/>
      <c r="PPN278" s="41"/>
      <c r="PPO278" s="41"/>
      <c r="PPP278" s="41"/>
      <c r="PPQ278" s="41"/>
      <c r="PPR278" s="41"/>
      <c r="PPS278" s="41"/>
      <c r="PPT278" s="41"/>
      <c r="PPU278" s="41"/>
      <c r="PPV278" s="41"/>
      <c r="PPW278" s="41"/>
      <c r="PPX278" s="41"/>
      <c r="PPY278" s="41"/>
      <c r="PPZ278" s="41"/>
      <c r="PQA278" s="41"/>
      <c r="PQB278" s="41"/>
      <c r="PQC278" s="41"/>
      <c r="PQD278" s="41"/>
      <c r="PQE278" s="41"/>
      <c r="PQF278" s="41"/>
      <c r="PQG278" s="41"/>
      <c r="PQH278" s="41"/>
      <c r="PQI278" s="41"/>
      <c r="PQJ278" s="41"/>
      <c r="PQK278" s="41"/>
      <c r="PQL278" s="41"/>
      <c r="PQM278" s="41"/>
      <c r="PQN278" s="41"/>
      <c r="PQO278" s="41"/>
      <c r="PQP278" s="41"/>
      <c r="PQQ278" s="41"/>
      <c r="PQR278" s="41"/>
      <c r="PQS278" s="41"/>
      <c r="PQT278" s="41"/>
      <c r="PQU278" s="41"/>
      <c r="PQV278" s="41"/>
      <c r="PQW278" s="41"/>
      <c r="PQX278" s="41"/>
      <c r="PQY278" s="41"/>
      <c r="PQZ278" s="41"/>
      <c r="PRA278" s="41"/>
      <c r="PRB278" s="41"/>
      <c r="PRC278" s="41"/>
      <c r="PRD278" s="41"/>
      <c r="PRE278" s="41"/>
      <c r="PRF278" s="41"/>
      <c r="PRG278" s="41"/>
      <c r="PRH278" s="41"/>
      <c r="PRI278" s="41"/>
      <c r="PRJ278" s="41"/>
      <c r="PRK278" s="41"/>
      <c r="PRL278" s="41"/>
      <c r="PRM278" s="41"/>
      <c r="PRN278" s="41"/>
      <c r="PRO278" s="41"/>
      <c r="PRP278" s="41"/>
      <c r="PRQ278" s="41"/>
      <c r="PRR278" s="41"/>
      <c r="PRS278" s="41"/>
      <c r="PRT278" s="41"/>
      <c r="PRU278" s="41"/>
      <c r="PRV278" s="41"/>
      <c r="PRW278" s="41"/>
      <c r="PRX278" s="41"/>
      <c r="PRY278" s="41"/>
      <c r="PRZ278" s="41"/>
      <c r="PSA278" s="41"/>
      <c r="PSB278" s="41"/>
      <c r="PSC278" s="41"/>
      <c r="PSD278" s="41"/>
      <c r="PSE278" s="41"/>
      <c r="PSF278" s="41"/>
      <c r="PSG278" s="41"/>
      <c r="PSH278" s="41"/>
      <c r="PSI278" s="41"/>
      <c r="PSJ278" s="41"/>
      <c r="PSK278" s="41"/>
      <c r="PSL278" s="41"/>
      <c r="PSM278" s="41"/>
      <c r="PSN278" s="41"/>
      <c r="PSO278" s="41"/>
      <c r="PSP278" s="41"/>
      <c r="PSQ278" s="41"/>
      <c r="PSR278" s="41"/>
      <c r="PSS278" s="41"/>
      <c r="PST278" s="41"/>
      <c r="PSU278" s="41"/>
      <c r="PSV278" s="41"/>
      <c r="PSW278" s="41"/>
      <c r="PSX278" s="41"/>
      <c r="PSY278" s="41"/>
      <c r="PSZ278" s="41"/>
      <c r="PTA278" s="41"/>
      <c r="PTB278" s="41"/>
      <c r="PTC278" s="41"/>
      <c r="PTD278" s="41"/>
      <c r="PTE278" s="41"/>
      <c r="PTF278" s="41"/>
      <c r="PTG278" s="41"/>
      <c r="PTH278" s="41"/>
      <c r="PTI278" s="41"/>
      <c r="PTJ278" s="41"/>
      <c r="PTK278" s="41"/>
      <c r="PTL278" s="41"/>
      <c r="PTM278" s="41"/>
      <c r="PTN278" s="41"/>
      <c r="PTO278" s="41"/>
      <c r="PTP278" s="41"/>
      <c r="PTQ278" s="41"/>
      <c r="PTR278" s="41"/>
      <c r="PTS278" s="41"/>
      <c r="PTT278" s="41"/>
      <c r="PTU278" s="41"/>
      <c r="PTV278" s="41"/>
      <c r="PTW278" s="41"/>
      <c r="PTX278" s="41"/>
      <c r="PTY278" s="41"/>
      <c r="PTZ278" s="41"/>
      <c r="PUA278" s="41"/>
      <c r="PUB278" s="41"/>
      <c r="PUC278" s="41"/>
      <c r="PUD278" s="41"/>
      <c r="PUE278" s="41"/>
      <c r="PUF278" s="41"/>
      <c r="PUG278" s="41"/>
      <c r="PUH278" s="41"/>
      <c r="PUI278" s="41"/>
      <c r="PUJ278" s="41"/>
      <c r="PUK278" s="41"/>
      <c r="PUL278" s="41"/>
      <c r="PUM278" s="41"/>
      <c r="PUN278" s="41"/>
      <c r="PUO278" s="41"/>
      <c r="PUP278" s="41"/>
      <c r="PUQ278" s="41"/>
      <c r="PUR278" s="41"/>
      <c r="PUS278" s="41"/>
      <c r="PUT278" s="41"/>
      <c r="PUU278" s="41"/>
      <c r="PUV278" s="41"/>
      <c r="PUW278" s="41"/>
      <c r="PUX278" s="41"/>
      <c r="PUY278" s="41"/>
      <c r="PUZ278" s="41"/>
      <c r="PVA278" s="41"/>
      <c r="PVB278" s="41"/>
      <c r="PVC278" s="41"/>
      <c r="PVD278" s="41"/>
      <c r="PVE278" s="41"/>
      <c r="PVF278" s="41"/>
      <c r="PVG278" s="41"/>
      <c r="PVH278" s="41"/>
      <c r="PVI278" s="41"/>
      <c r="PVJ278" s="41"/>
      <c r="PVK278" s="41"/>
      <c r="PVL278" s="41"/>
      <c r="PVM278" s="41"/>
      <c r="PVN278" s="41"/>
      <c r="PVO278" s="41"/>
      <c r="PVP278" s="41"/>
      <c r="PVQ278" s="41"/>
      <c r="PVR278" s="41"/>
      <c r="PVS278" s="41"/>
      <c r="PVT278" s="41"/>
      <c r="PVU278" s="41"/>
      <c r="PVV278" s="41"/>
      <c r="PVW278" s="41"/>
      <c r="PVX278" s="41"/>
      <c r="PVY278" s="41"/>
      <c r="PVZ278" s="41"/>
      <c r="PWA278" s="41"/>
      <c r="PWB278" s="41"/>
      <c r="PWC278" s="41"/>
      <c r="PWD278" s="41"/>
      <c r="PWE278" s="41"/>
      <c r="PWF278" s="41"/>
      <c r="PWG278" s="41"/>
      <c r="PWH278" s="41"/>
      <c r="PWI278" s="41"/>
      <c r="PWJ278" s="41"/>
      <c r="PWK278" s="41"/>
      <c r="PWL278" s="41"/>
      <c r="PWM278" s="41"/>
      <c r="PWN278" s="41"/>
      <c r="PWO278" s="41"/>
      <c r="PWP278" s="41"/>
      <c r="PWQ278" s="41"/>
      <c r="PWR278" s="41"/>
      <c r="PWS278" s="41"/>
      <c r="PWT278" s="41"/>
      <c r="PWU278" s="41"/>
      <c r="PWV278" s="41"/>
      <c r="PWW278" s="41"/>
      <c r="PWX278" s="41"/>
      <c r="PWY278" s="41"/>
      <c r="PWZ278" s="41"/>
      <c r="PXA278" s="41"/>
      <c r="PXB278" s="41"/>
      <c r="PXC278" s="41"/>
      <c r="PXD278" s="41"/>
      <c r="PXE278" s="41"/>
      <c r="PXF278" s="41"/>
      <c r="PXG278" s="41"/>
      <c r="PXH278" s="41"/>
      <c r="PXI278" s="41"/>
      <c r="PXJ278" s="41"/>
      <c r="PXK278" s="41"/>
      <c r="PXL278" s="41"/>
      <c r="PXM278" s="41"/>
      <c r="PXN278" s="41"/>
      <c r="PXO278" s="41"/>
      <c r="PXP278" s="41"/>
      <c r="PXQ278" s="41"/>
      <c r="PXR278" s="41"/>
      <c r="PXS278" s="41"/>
      <c r="PXT278" s="41"/>
      <c r="PXU278" s="41"/>
      <c r="PXV278" s="41"/>
      <c r="PXW278" s="41"/>
      <c r="PXX278" s="41"/>
      <c r="PXY278" s="41"/>
      <c r="PXZ278" s="41"/>
      <c r="PYA278" s="41"/>
      <c r="PYB278" s="41"/>
      <c r="PYC278" s="41"/>
      <c r="PYD278" s="41"/>
      <c r="PYE278" s="41"/>
      <c r="PYF278" s="41"/>
      <c r="PYG278" s="41"/>
      <c r="PYH278" s="41"/>
      <c r="PYI278" s="41"/>
      <c r="PYJ278" s="41"/>
      <c r="PYK278" s="41"/>
      <c r="PYL278" s="41"/>
      <c r="PYM278" s="41"/>
      <c r="PYN278" s="41"/>
      <c r="PYO278" s="41"/>
      <c r="PYP278" s="41"/>
      <c r="PYQ278" s="41"/>
      <c r="PYR278" s="41"/>
      <c r="PYS278" s="41"/>
      <c r="PYT278" s="41"/>
      <c r="PYU278" s="41"/>
      <c r="PYV278" s="41"/>
      <c r="PYW278" s="41"/>
      <c r="PYX278" s="41"/>
      <c r="PYY278" s="41"/>
      <c r="PYZ278" s="41"/>
      <c r="PZA278" s="41"/>
      <c r="PZB278" s="41"/>
      <c r="PZC278" s="41"/>
      <c r="PZD278" s="41"/>
      <c r="PZE278" s="41"/>
      <c r="PZF278" s="41"/>
      <c r="PZG278" s="41"/>
      <c r="PZH278" s="41"/>
      <c r="PZI278" s="41"/>
      <c r="PZJ278" s="41"/>
      <c r="PZK278" s="41"/>
      <c r="PZL278" s="41"/>
      <c r="PZM278" s="41"/>
      <c r="PZN278" s="41"/>
      <c r="PZO278" s="41"/>
      <c r="PZP278" s="41"/>
      <c r="PZQ278" s="41"/>
      <c r="PZR278" s="41"/>
      <c r="PZS278" s="41"/>
      <c r="PZT278" s="41"/>
      <c r="PZU278" s="41"/>
      <c r="PZV278" s="41"/>
      <c r="PZW278" s="41"/>
      <c r="PZX278" s="41"/>
      <c r="PZY278" s="41"/>
      <c r="PZZ278" s="41"/>
      <c r="QAA278" s="41"/>
      <c r="QAB278" s="41"/>
      <c r="QAC278" s="41"/>
      <c r="QAD278" s="41"/>
      <c r="QAE278" s="41"/>
      <c r="QAF278" s="41"/>
      <c r="QAG278" s="41"/>
      <c r="QAH278" s="41"/>
      <c r="QAI278" s="41"/>
      <c r="QAJ278" s="41"/>
      <c r="QAK278" s="41"/>
      <c r="QAL278" s="41"/>
      <c r="QAM278" s="41"/>
      <c r="QAN278" s="41"/>
      <c r="QAO278" s="41"/>
      <c r="QAP278" s="41"/>
      <c r="QAQ278" s="41"/>
      <c r="QAR278" s="41"/>
      <c r="QAS278" s="41"/>
      <c r="QAT278" s="41"/>
      <c r="QAU278" s="41"/>
      <c r="QAV278" s="41"/>
      <c r="QAW278" s="41"/>
      <c r="QAX278" s="41"/>
      <c r="QAY278" s="41"/>
      <c r="QAZ278" s="41"/>
      <c r="QBA278" s="41"/>
      <c r="QBB278" s="41"/>
      <c r="QBC278" s="41"/>
      <c r="QBD278" s="41"/>
      <c r="QBE278" s="41"/>
      <c r="QBF278" s="41"/>
      <c r="QBG278" s="41"/>
      <c r="QBH278" s="41"/>
      <c r="QBI278" s="41"/>
      <c r="QBJ278" s="41"/>
      <c r="QBK278" s="41"/>
      <c r="QBL278" s="41"/>
      <c r="QBM278" s="41"/>
      <c r="QBN278" s="41"/>
      <c r="QBO278" s="41"/>
      <c r="QBP278" s="41"/>
      <c r="QBQ278" s="41"/>
      <c r="QBR278" s="41"/>
      <c r="QBS278" s="41"/>
      <c r="QBT278" s="41"/>
      <c r="QBU278" s="41"/>
      <c r="QBV278" s="41"/>
      <c r="QBW278" s="41"/>
      <c r="QBX278" s="41"/>
      <c r="QBY278" s="41"/>
      <c r="QBZ278" s="41"/>
      <c r="QCA278" s="41"/>
      <c r="QCB278" s="41"/>
      <c r="QCC278" s="41"/>
      <c r="QCD278" s="41"/>
      <c r="QCE278" s="41"/>
      <c r="QCF278" s="41"/>
      <c r="QCG278" s="41"/>
      <c r="QCH278" s="41"/>
      <c r="QCI278" s="41"/>
      <c r="QCJ278" s="41"/>
      <c r="QCK278" s="41"/>
      <c r="QCL278" s="41"/>
      <c r="QCM278" s="41"/>
      <c r="QCN278" s="41"/>
      <c r="QCO278" s="41"/>
      <c r="QCP278" s="41"/>
      <c r="QCQ278" s="41"/>
      <c r="QCR278" s="41"/>
      <c r="QCS278" s="41"/>
      <c r="QCT278" s="41"/>
      <c r="QCU278" s="41"/>
      <c r="QCV278" s="41"/>
      <c r="QCW278" s="41"/>
      <c r="QCX278" s="41"/>
      <c r="QCY278" s="41"/>
      <c r="QCZ278" s="41"/>
      <c r="QDA278" s="41"/>
      <c r="QDB278" s="41"/>
      <c r="QDC278" s="41"/>
      <c r="QDD278" s="41"/>
      <c r="QDE278" s="41"/>
      <c r="QDF278" s="41"/>
      <c r="QDG278" s="41"/>
      <c r="QDH278" s="41"/>
      <c r="QDI278" s="41"/>
      <c r="QDJ278" s="41"/>
      <c r="QDK278" s="41"/>
      <c r="QDL278" s="41"/>
      <c r="QDM278" s="41"/>
      <c r="QDN278" s="41"/>
      <c r="QDO278" s="41"/>
      <c r="QDP278" s="41"/>
      <c r="QDQ278" s="41"/>
      <c r="QDR278" s="41"/>
      <c r="QDS278" s="41"/>
      <c r="QDT278" s="41"/>
      <c r="QDU278" s="41"/>
      <c r="QDV278" s="41"/>
      <c r="QDW278" s="41"/>
      <c r="QDX278" s="41"/>
      <c r="QDY278" s="41"/>
      <c r="QDZ278" s="41"/>
      <c r="QEA278" s="41"/>
      <c r="QEB278" s="41"/>
      <c r="QEC278" s="41"/>
      <c r="QED278" s="41"/>
      <c r="QEE278" s="41"/>
      <c r="QEF278" s="41"/>
      <c r="QEG278" s="41"/>
      <c r="QEH278" s="41"/>
      <c r="QEI278" s="41"/>
      <c r="QEJ278" s="41"/>
      <c r="QEK278" s="41"/>
      <c r="QEL278" s="41"/>
      <c r="QEM278" s="41"/>
      <c r="QEN278" s="41"/>
      <c r="QEO278" s="41"/>
      <c r="QEP278" s="41"/>
      <c r="QEQ278" s="41"/>
      <c r="QER278" s="41"/>
      <c r="QES278" s="41"/>
      <c r="QET278" s="41"/>
      <c r="QEU278" s="41"/>
      <c r="QEV278" s="41"/>
      <c r="QEW278" s="41"/>
      <c r="QEX278" s="41"/>
      <c r="QEY278" s="41"/>
      <c r="QEZ278" s="41"/>
      <c r="QFA278" s="41"/>
      <c r="QFB278" s="41"/>
      <c r="QFC278" s="41"/>
      <c r="QFD278" s="41"/>
      <c r="QFE278" s="41"/>
      <c r="QFF278" s="41"/>
      <c r="QFG278" s="41"/>
      <c r="QFH278" s="41"/>
      <c r="QFI278" s="41"/>
      <c r="QFJ278" s="41"/>
      <c r="QFK278" s="41"/>
      <c r="QFL278" s="41"/>
      <c r="QFM278" s="41"/>
      <c r="QFN278" s="41"/>
      <c r="QFO278" s="41"/>
      <c r="QFP278" s="41"/>
      <c r="QFQ278" s="41"/>
      <c r="QFR278" s="41"/>
      <c r="QFS278" s="41"/>
      <c r="QFT278" s="41"/>
      <c r="QFU278" s="41"/>
      <c r="QFV278" s="41"/>
      <c r="QFW278" s="41"/>
      <c r="QFX278" s="41"/>
      <c r="QFY278" s="41"/>
      <c r="QFZ278" s="41"/>
      <c r="QGA278" s="41"/>
      <c r="QGB278" s="41"/>
      <c r="QGC278" s="41"/>
      <c r="QGD278" s="41"/>
      <c r="QGE278" s="41"/>
      <c r="QGF278" s="41"/>
      <c r="QGG278" s="41"/>
      <c r="QGH278" s="41"/>
      <c r="QGI278" s="41"/>
      <c r="QGJ278" s="41"/>
      <c r="QGK278" s="41"/>
      <c r="QGL278" s="41"/>
      <c r="QGM278" s="41"/>
      <c r="QGN278" s="41"/>
      <c r="QGO278" s="41"/>
      <c r="QGP278" s="41"/>
      <c r="QGQ278" s="41"/>
      <c r="QGR278" s="41"/>
      <c r="QGS278" s="41"/>
      <c r="QGT278" s="41"/>
      <c r="QGU278" s="41"/>
      <c r="QGV278" s="41"/>
      <c r="QGW278" s="41"/>
      <c r="QGX278" s="41"/>
      <c r="QGY278" s="41"/>
      <c r="QGZ278" s="41"/>
      <c r="QHA278" s="41"/>
      <c r="QHB278" s="41"/>
      <c r="QHC278" s="41"/>
      <c r="QHD278" s="41"/>
      <c r="QHE278" s="41"/>
      <c r="QHF278" s="41"/>
      <c r="QHG278" s="41"/>
      <c r="QHH278" s="41"/>
      <c r="QHI278" s="41"/>
      <c r="QHJ278" s="41"/>
      <c r="QHK278" s="41"/>
      <c r="QHL278" s="41"/>
      <c r="QHM278" s="41"/>
      <c r="QHN278" s="41"/>
      <c r="QHO278" s="41"/>
      <c r="QHP278" s="41"/>
      <c r="QHQ278" s="41"/>
      <c r="QHR278" s="41"/>
      <c r="QHS278" s="41"/>
      <c r="QHT278" s="41"/>
      <c r="QHU278" s="41"/>
      <c r="QHV278" s="41"/>
      <c r="QHW278" s="41"/>
      <c r="QHX278" s="41"/>
      <c r="QHY278" s="41"/>
      <c r="QHZ278" s="41"/>
      <c r="QIA278" s="41"/>
      <c r="QIB278" s="41"/>
      <c r="QIC278" s="41"/>
      <c r="QID278" s="41"/>
      <c r="QIE278" s="41"/>
      <c r="QIF278" s="41"/>
      <c r="QIG278" s="41"/>
      <c r="QIH278" s="41"/>
      <c r="QII278" s="41"/>
      <c r="QIJ278" s="41"/>
      <c r="QIK278" s="41"/>
      <c r="QIL278" s="41"/>
      <c r="QIM278" s="41"/>
      <c r="QIN278" s="41"/>
      <c r="QIO278" s="41"/>
      <c r="QIP278" s="41"/>
      <c r="QIQ278" s="41"/>
      <c r="QIR278" s="41"/>
      <c r="QIS278" s="41"/>
      <c r="QIT278" s="41"/>
      <c r="QIU278" s="41"/>
      <c r="QIV278" s="41"/>
      <c r="QIW278" s="41"/>
      <c r="QIX278" s="41"/>
      <c r="QIY278" s="41"/>
      <c r="QIZ278" s="41"/>
      <c r="QJA278" s="41"/>
      <c r="QJB278" s="41"/>
      <c r="QJC278" s="41"/>
      <c r="QJD278" s="41"/>
      <c r="QJE278" s="41"/>
      <c r="QJF278" s="41"/>
      <c r="QJG278" s="41"/>
      <c r="QJH278" s="41"/>
      <c r="QJI278" s="41"/>
      <c r="QJJ278" s="41"/>
      <c r="QJK278" s="41"/>
      <c r="QJL278" s="41"/>
      <c r="QJM278" s="41"/>
      <c r="QJN278" s="41"/>
      <c r="QJO278" s="41"/>
      <c r="QJP278" s="41"/>
      <c r="QJQ278" s="41"/>
      <c r="QJR278" s="41"/>
      <c r="QJS278" s="41"/>
      <c r="QJT278" s="41"/>
      <c r="QJU278" s="41"/>
      <c r="QJV278" s="41"/>
      <c r="QJW278" s="41"/>
      <c r="QJX278" s="41"/>
      <c r="QJY278" s="41"/>
      <c r="QJZ278" s="41"/>
      <c r="QKA278" s="41"/>
      <c r="QKB278" s="41"/>
      <c r="QKC278" s="41"/>
      <c r="QKD278" s="41"/>
      <c r="QKE278" s="41"/>
      <c r="QKF278" s="41"/>
      <c r="QKG278" s="41"/>
      <c r="QKH278" s="41"/>
      <c r="QKI278" s="41"/>
      <c r="QKJ278" s="41"/>
      <c r="QKK278" s="41"/>
      <c r="QKL278" s="41"/>
      <c r="QKM278" s="41"/>
      <c r="QKN278" s="41"/>
      <c r="QKO278" s="41"/>
      <c r="QKP278" s="41"/>
      <c r="QKQ278" s="41"/>
      <c r="QKR278" s="41"/>
      <c r="QKS278" s="41"/>
      <c r="QKT278" s="41"/>
      <c r="QKU278" s="41"/>
      <c r="QKV278" s="41"/>
      <c r="QKW278" s="41"/>
      <c r="QKX278" s="41"/>
      <c r="QKY278" s="41"/>
      <c r="QKZ278" s="41"/>
      <c r="QLA278" s="41"/>
      <c r="QLB278" s="41"/>
      <c r="QLC278" s="41"/>
      <c r="QLD278" s="41"/>
      <c r="QLE278" s="41"/>
      <c r="QLF278" s="41"/>
      <c r="QLG278" s="41"/>
      <c r="QLH278" s="41"/>
      <c r="QLI278" s="41"/>
      <c r="QLJ278" s="41"/>
      <c r="QLK278" s="41"/>
      <c r="QLL278" s="41"/>
      <c r="QLM278" s="41"/>
      <c r="QLN278" s="41"/>
      <c r="QLO278" s="41"/>
      <c r="QLP278" s="41"/>
      <c r="QLQ278" s="41"/>
      <c r="QLR278" s="41"/>
      <c r="QLS278" s="41"/>
      <c r="QLT278" s="41"/>
      <c r="QLU278" s="41"/>
      <c r="QLV278" s="41"/>
      <c r="QLW278" s="41"/>
      <c r="QLX278" s="41"/>
      <c r="QLY278" s="41"/>
      <c r="QLZ278" s="41"/>
      <c r="QMA278" s="41"/>
      <c r="QMB278" s="41"/>
      <c r="QMC278" s="41"/>
      <c r="QMD278" s="41"/>
      <c r="QME278" s="41"/>
      <c r="QMF278" s="41"/>
      <c r="QMG278" s="41"/>
      <c r="QMH278" s="41"/>
      <c r="QMI278" s="41"/>
      <c r="QMJ278" s="41"/>
      <c r="QMK278" s="41"/>
      <c r="QML278" s="41"/>
      <c r="QMM278" s="41"/>
      <c r="QMN278" s="41"/>
      <c r="QMO278" s="41"/>
      <c r="QMP278" s="41"/>
      <c r="QMQ278" s="41"/>
      <c r="QMR278" s="41"/>
      <c r="QMS278" s="41"/>
      <c r="QMT278" s="41"/>
      <c r="QMU278" s="41"/>
      <c r="QMV278" s="41"/>
      <c r="QMW278" s="41"/>
      <c r="QMX278" s="41"/>
      <c r="QMY278" s="41"/>
      <c r="QMZ278" s="41"/>
      <c r="QNA278" s="41"/>
      <c r="QNB278" s="41"/>
      <c r="QNC278" s="41"/>
      <c r="QND278" s="41"/>
      <c r="QNE278" s="41"/>
      <c r="QNF278" s="41"/>
      <c r="QNG278" s="41"/>
      <c r="QNH278" s="41"/>
      <c r="QNI278" s="41"/>
      <c r="QNJ278" s="41"/>
      <c r="QNK278" s="41"/>
      <c r="QNL278" s="41"/>
      <c r="QNM278" s="41"/>
      <c r="QNN278" s="41"/>
      <c r="QNO278" s="41"/>
      <c r="QNP278" s="41"/>
      <c r="QNQ278" s="41"/>
      <c r="QNR278" s="41"/>
      <c r="QNS278" s="41"/>
      <c r="QNT278" s="41"/>
      <c r="QNU278" s="41"/>
      <c r="QNV278" s="41"/>
      <c r="QNW278" s="41"/>
      <c r="QNX278" s="41"/>
      <c r="QNY278" s="41"/>
      <c r="QNZ278" s="41"/>
      <c r="QOA278" s="41"/>
      <c r="QOB278" s="41"/>
      <c r="QOC278" s="41"/>
      <c r="QOD278" s="41"/>
      <c r="QOE278" s="41"/>
      <c r="QOF278" s="41"/>
      <c r="QOG278" s="41"/>
      <c r="QOH278" s="41"/>
      <c r="QOI278" s="41"/>
      <c r="QOJ278" s="41"/>
      <c r="QOK278" s="41"/>
      <c r="QOL278" s="41"/>
      <c r="QOM278" s="41"/>
      <c r="QON278" s="41"/>
      <c r="QOO278" s="41"/>
      <c r="QOP278" s="41"/>
      <c r="QOQ278" s="41"/>
      <c r="QOR278" s="41"/>
      <c r="QOS278" s="41"/>
      <c r="QOT278" s="41"/>
      <c r="QOU278" s="41"/>
      <c r="QOV278" s="41"/>
      <c r="QOW278" s="41"/>
      <c r="QOX278" s="41"/>
      <c r="QOY278" s="41"/>
      <c r="QOZ278" s="41"/>
      <c r="QPA278" s="41"/>
      <c r="QPB278" s="41"/>
      <c r="QPC278" s="41"/>
      <c r="QPD278" s="41"/>
      <c r="QPE278" s="41"/>
      <c r="QPF278" s="41"/>
      <c r="QPG278" s="41"/>
      <c r="QPH278" s="41"/>
      <c r="QPI278" s="41"/>
      <c r="QPJ278" s="41"/>
      <c r="QPK278" s="41"/>
      <c r="QPL278" s="41"/>
      <c r="QPM278" s="41"/>
      <c r="QPN278" s="41"/>
      <c r="QPO278" s="41"/>
      <c r="QPP278" s="41"/>
      <c r="QPQ278" s="41"/>
      <c r="QPR278" s="41"/>
      <c r="QPS278" s="41"/>
      <c r="QPT278" s="41"/>
      <c r="QPU278" s="41"/>
      <c r="QPV278" s="41"/>
      <c r="QPW278" s="41"/>
      <c r="QPX278" s="41"/>
      <c r="QPY278" s="41"/>
      <c r="QPZ278" s="41"/>
      <c r="QQA278" s="41"/>
      <c r="QQB278" s="41"/>
      <c r="QQC278" s="41"/>
      <c r="QQD278" s="41"/>
      <c r="QQE278" s="41"/>
      <c r="QQF278" s="41"/>
      <c r="QQG278" s="41"/>
      <c r="QQH278" s="41"/>
      <c r="QQI278" s="41"/>
      <c r="QQJ278" s="41"/>
      <c r="QQK278" s="41"/>
      <c r="QQL278" s="41"/>
      <c r="QQM278" s="41"/>
      <c r="QQN278" s="41"/>
      <c r="QQO278" s="41"/>
      <c r="QQP278" s="41"/>
      <c r="QQQ278" s="41"/>
      <c r="QQR278" s="41"/>
      <c r="QQS278" s="41"/>
      <c r="QQT278" s="41"/>
      <c r="QQU278" s="41"/>
      <c r="QQV278" s="41"/>
      <c r="QQW278" s="41"/>
      <c r="QQX278" s="41"/>
      <c r="QQY278" s="41"/>
      <c r="QQZ278" s="41"/>
      <c r="QRA278" s="41"/>
      <c r="QRB278" s="41"/>
      <c r="QRC278" s="41"/>
      <c r="QRD278" s="41"/>
      <c r="QRE278" s="41"/>
      <c r="QRF278" s="41"/>
      <c r="QRG278" s="41"/>
      <c r="QRH278" s="41"/>
      <c r="QRI278" s="41"/>
      <c r="QRJ278" s="41"/>
      <c r="QRK278" s="41"/>
      <c r="QRL278" s="41"/>
      <c r="QRM278" s="41"/>
      <c r="QRN278" s="41"/>
      <c r="QRO278" s="41"/>
      <c r="QRP278" s="41"/>
      <c r="QRQ278" s="41"/>
      <c r="QRR278" s="41"/>
      <c r="QRS278" s="41"/>
      <c r="QRT278" s="41"/>
      <c r="QRU278" s="41"/>
      <c r="QRV278" s="41"/>
      <c r="QRW278" s="41"/>
      <c r="QRX278" s="41"/>
      <c r="QRY278" s="41"/>
      <c r="QRZ278" s="41"/>
      <c r="QSA278" s="41"/>
      <c r="QSB278" s="41"/>
      <c r="QSC278" s="41"/>
      <c r="QSD278" s="41"/>
      <c r="QSE278" s="41"/>
      <c r="QSF278" s="41"/>
      <c r="QSG278" s="41"/>
      <c r="QSH278" s="41"/>
      <c r="QSI278" s="41"/>
      <c r="QSJ278" s="41"/>
      <c r="QSK278" s="41"/>
      <c r="QSL278" s="41"/>
      <c r="QSM278" s="41"/>
      <c r="QSN278" s="41"/>
      <c r="QSO278" s="41"/>
      <c r="QSP278" s="41"/>
      <c r="QSQ278" s="41"/>
      <c r="QSR278" s="41"/>
      <c r="QSS278" s="41"/>
      <c r="QST278" s="41"/>
      <c r="QSU278" s="41"/>
      <c r="QSV278" s="41"/>
      <c r="QSW278" s="41"/>
      <c r="QSX278" s="41"/>
      <c r="QSY278" s="41"/>
      <c r="QSZ278" s="41"/>
      <c r="QTA278" s="41"/>
      <c r="QTB278" s="41"/>
      <c r="QTC278" s="41"/>
      <c r="QTD278" s="41"/>
      <c r="QTE278" s="41"/>
      <c r="QTF278" s="41"/>
      <c r="QTG278" s="41"/>
      <c r="QTH278" s="41"/>
      <c r="QTI278" s="41"/>
      <c r="QTJ278" s="41"/>
      <c r="QTK278" s="41"/>
      <c r="QTL278" s="41"/>
      <c r="QTM278" s="41"/>
      <c r="QTN278" s="41"/>
      <c r="QTO278" s="41"/>
      <c r="QTP278" s="41"/>
      <c r="QTQ278" s="41"/>
      <c r="QTR278" s="41"/>
      <c r="QTS278" s="41"/>
      <c r="QTT278" s="41"/>
      <c r="QTU278" s="41"/>
      <c r="QTV278" s="41"/>
      <c r="QTW278" s="41"/>
      <c r="QTX278" s="41"/>
      <c r="QTY278" s="41"/>
      <c r="QTZ278" s="41"/>
      <c r="QUA278" s="41"/>
      <c r="QUB278" s="41"/>
      <c r="QUC278" s="41"/>
      <c r="QUD278" s="41"/>
      <c r="QUE278" s="41"/>
      <c r="QUF278" s="41"/>
      <c r="QUG278" s="41"/>
      <c r="QUH278" s="41"/>
      <c r="QUI278" s="41"/>
      <c r="QUJ278" s="41"/>
      <c r="QUK278" s="41"/>
      <c r="QUL278" s="41"/>
      <c r="QUM278" s="41"/>
      <c r="QUN278" s="41"/>
      <c r="QUO278" s="41"/>
      <c r="QUP278" s="41"/>
      <c r="QUQ278" s="41"/>
      <c r="QUR278" s="41"/>
      <c r="QUS278" s="41"/>
      <c r="QUT278" s="41"/>
      <c r="QUU278" s="41"/>
      <c r="QUV278" s="41"/>
      <c r="QUW278" s="41"/>
      <c r="QUX278" s="41"/>
      <c r="QUY278" s="41"/>
      <c r="QUZ278" s="41"/>
      <c r="QVA278" s="41"/>
      <c r="QVB278" s="41"/>
      <c r="QVC278" s="41"/>
      <c r="QVD278" s="41"/>
      <c r="QVE278" s="41"/>
      <c r="QVF278" s="41"/>
      <c r="QVG278" s="41"/>
      <c r="QVH278" s="41"/>
      <c r="QVI278" s="41"/>
      <c r="QVJ278" s="41"/>
      <c r="QVK278" s="41"/>
      <c r="QVL278" s="41"/>
      <c r="QVM278" s="41"/>
      <c r="QVN278" s="41"/>
      <c r="QVO278" s="41"/>
      <c r="QVP278" s="41"/>
      <c r="QVQ278" s="41"/>
      <c r="QVR278" s="41"/>
      <c r="QVS278" s="41"/>
      <c r="QVT278" s="41"/>
      <c r="QVU278" s="41"/>
      <c r="QVV278" s="41"/>
      <c r="QVW278" s="41"/>
      <c r="QVX278" s="41"/>
      <c r="QVY278" s="41"/>
      <c r="QVZ278" s="41"/>
      <c r="QWA278" s="41"/>
      <c r="QWB278" s="41"/>
      <c r="QWC278" s="41"/>
      <c r="QWD278" s="41"/>
      <c r="QWE278" s="41"/>
      <c r="QWF278" s="41"/>
      <c r="QWG278" s="41"/>
      <c r="QWH278" s="41"/>
      <c r="QWI278" s="41"/>
      <c r="QWJ278" s="41"/>
      <c r="QWK278" s="41"/>
      <c r="QWL278" s="41"/>
      <c r="QWM278" s="41"/>
      <c r="QWN278" s="41"/>
      <c r="QWO278" s="41"/>
      <c r="QWP278" s="41"/>
      <c r="QWQ278" s="41"/>
      <c r="QWR278" s="41"/>
      <c r="QWS278" s="41"/>
      <c r="QWT278" s="41"/>
      <c r="QWU278" s="41"/>
      <c r="QWV278" s="41"/>
      <c r="QWW278" s="41"/>
      <c r="QWX278" s="41"/>
      <c r="QWY278" s="41"/>
      <c r="QWZ278" s="41"/>
      <c r="QXA278" s="41"/>
      <c r="QXB278" s="41"/>
      <c r="QXC278" s="41"/>
      <c r="QXD278" s="41"/>
      <c r="QXE278" s="41"/>
      <c r="QXF278" s="41"/>
      <c r="QXG278" s="41"/>
      <c r="QXH278" s="41"/>
      <c r="QXI278" s="41"/>
      <c r="QXJ278" s="41"/>
      <c r="QXK278" s="41"/>
      <c r="QXL278" s="41"/>
      <c r="QXM278" s="41"/>
      <c r="QXN278" s="41"/>
      <c r="QXO278" s="41"/>
      <c r="QXP278" s="41"/>
      <c r="QXQ278" s="41"/>
      <c r="QXR278" s="41"/>
      <c r="QXS278" s="41"/>
      <c r="QXT278" s="41"/>
      <c r="QXU278" s="41"/>
      <c r="QXV278" s="41"/>
      <c r="QXW278" s="41"/>
      <c r="QXX278" s="41"/>
      <c r="QXY278" s="41"/>
      <c r="QXZ278" s="41"/>
      <c r="QYA278" s="41"/>
      <c r="QYB278" s="41"/>
      <c r="QYC278" s="41"/>
      <c r="QYD278" s="41"/>
      <c r="QYE278" s="41"/>
      <c r="QYF278" s="41"/>
      <c r="QYG278" s="41"/>
      <c r="QYH278" s="41"/>
      <c r="QYI278" s="41"/>
      <c r="QYJ278" s="41"/>
      <c r="QYK278" s="41"/>
      <c r="QYL278" s="41"/>
      <c r="QYM278" s="41"/>
      <c r="QYN278" s="41"/>
      <c r="QYO278" s="41"/>
      <c r="QYP278" s="41"/>
      <c r="QYQ278" s="41"/>
      <c r="QYR278" s="41"/>
      <c r="QYS278" s="41"/>
      <c r="QYT278" s="41"/>
      <c r="QYU278" s="41"/>
      <c r="QYV278" s="41"/>
      <c r="QYW278" s="41"/>
      <c r="QYX278" s="41"/>
      <c r="QYY278" s="41"/>
      <c r="QYZ278" s="41"/>
      <c r="QZA278" s="41"/>
      <c r="QZB278" s="41"/>
      <c r="QZC278" s="41"/>
      <c r="QZD278" s="41"/>
      <c r="QZE278" s="41"/>
      <c r="QZF278" s="41"/>
      <c r="QZG278" s="41"/>
      <c r="QZH278" s="41"/>
      <c r="QZI278" s="41"/>
      <c r="QZJ278" s="41"/>
      <c r="QZK278" s="41"/>
      <c r="QZL278" s="41"/>
      <c r="QZM278" s="41"/>
      <c r="QZN278" s="41"/>
      <c r="QZO278" s="41"/>
      <c r="QZP278" s="41"/>
      <c r="QZQ278" s="41"/>
      <c r="QZR278" s="41"/>
      <c r="QZS278" s="41"/>
      <c r="QZT278" s="41"/>
      <c r="QZU278" s="41"/>
      <c r="QZV278" s="41"/>
      <c r="QZW278" s="41"/>
      <c r="QZX278" s="41"/>
      <c r="QZY278" s="41"/>
      <c r="QZZ278" s="41"/>
      <c r="RAA278" s="41"/>
      <c r="RAB278" s="41"/>
      <c r="RAC278" s="41"/>
      <c r="RAD278" s="41"/>
      <c r="RAE278" s="41"/>
      <c r="RAF278" s="41"/>
      <c r="RAG278" s="41"/>
      <c r="RAH278" s="41"/>
      <c r="RAI278" s="41"/>
      <c r="RAJ278" s="41"/>
      <c r="RAK278" s="41"/>
      <c r="RAL278" s="41"/>
      <c r="RAM278" s="41"/>
      <c r="RAN278" s="41"/>
      <c r="RAO278" s="41"/>
      <c r="RAP278" s="41"/>
      <c r="RAQ278" s="41"/>
      <c r="RAR278" s="41"/>
      <c r="RAS278" s="41"/>
      <c r="RAT278" s="41"/>
      <c r="RAU278" s="41"/>
      <c r="RAV278" s="41"/>
      <c r="RAW278" s="41"/>
      <c r="RAX278" s="41"/>
      <c r="RAY278" s="41"/>
      <c r="RAZ278" s="41"/>
      <c r="RBA278" s="41"/>
      <c r="RBB278" s="41"/>
      <c r="RBC278" s="41"/>
      <c r="RBD278" s="41"/>
      <c r="RBE278" s="41"/>
      <c r="RBF278" s="41"/>
      <c r="RBG278" s="41"/>
      <c r="RBH278" s="41"/>
      <c r="RBI278" s="41"/>
      <c r="RBJ278" s="41"/>
      <c r="RBK278" s="41"/>
      <c r="RBL278" s="41"/>
      <c r="RBM278" s="41"/>
      <c r="RBN278" s="41"/>
      <c r="RBO278" s="41"/>
      <c r="RBP278" s="41"/>
      <c r="RBQ278" s="41"/>
      <c r="RBR278" s="41"/>
      <c r="RBS278" s="41"/>
      <c r="RBT278" s="41"/>
      <c r="RBU278" s="41"/>
      <c r="RBV278" s="41"/>
      <c r="RBW278" s="41"/>
      <c r="RBX278" s="41"/>
      <c r="RBY278" s="41"/>
      <c r="RBZ278" s="41"/>
      <c r="RCA278" s="41"/>
      <c r="RCB278" s="41"/>
      <c r="RCC278" s="41"/>
      <c r="RCD278" s="41"/>
      <c r="RCE278" s="41"/>
      <c r="RCF278" s="41"/>
      <c r="RCG278" s="41"/>
      <c r="RCH278" s="41"/>
      <c r="RCI278" s="41"/>
      <c r="RCJ278" s="41"/>
      <c r="RCK278" s="41"/>
      <c r="RCL278" s="41"/>
      <c r="RCM278" s="41"/>
      <c r="RCN278" s="41"/>
      <c r="RCO278" s="41"/>
      <c r="RCP278" s="41"/>
      <c r="RCQ278" s="41"/>
      <c r="RCR278" s="41"/>
      <c r="RCS278" s="41"/>
      <c r="RCT278" s="41"/>
      <c r="RCU278" s="41"/>
      <c r="RCV278" s="41"/>
      <c r="RCW278" s="41"/>
      <c r="RCX278" s="41"/>
      <c r="RCY278" s="41"/>
      <c r="RCZ278" s="41"/>
      <c r="RDA278" s="41"/>
      <c r="RDB278" s="41"/>
      <c r="RDC278" s="41"/>
      <c r="RDD278" s="41"/>
      <c r="RDE278" s="41"/>
      <c r="RDF278" s="41"/>
      <c r="RDG278" s="41"/>
      <c r="RDH278" s="41"/>
      <c r="RDI278" s="41"/>
      <c r="RDJ278" s="41"/>
      <c r="RDK278" s="41"/>
      <c r="RDL278" s="41"/>
      <c r="RDM278" s="41"/>
      <c r="RDN278" s="41"/>
      <c r="RDO278" s="41"/>
      <c r="RDP278" s="41"/>
      <c r="RDQ278" s="41"/>
      <c r="RDR278" s="41"/>
      <c r="RDS278" s="41"/>
      <c r="RDT278" s="41"/>
      <c r="RDU278" s="41"/>
      <c r="RDV278" s="41"/>
      <c r="RDW278" s="41"/>
      <c r="RDX278" s="41"/>
      <c r="RDY278" s="41"/>
      <c r="RDZ278" s="41"/>
      <c r="REA278" s="41"/>
      <c r="REB278" s="41"/>
      <c r="REC278" s="41"/>
      <c r="RED278" s="41"/>
      <c r="REE278" s="41"/>
      <c r="REF278" s="41"/>
      <c r="REG278" s="41"/>
      <c r="REH278" s="41"/>
      <c r="REI278" s="41"/>
      <c r="REJ278" s="41"/>
      <c r="REK278" s="41"/>
      <c r="REL278" s="41"/>
      <c r="REM278" s="41"/>
      <c r="REN278" s="41"/>
      <c r="REO278" s="41"/>
      <c r="REP278" s="41"/>
      <c r="REQ278" s="41"/>
      <c r="RER278" s="41"/>
      <c r="RES278" s="41"/>
      <c r="RET278" s="41"/>
      <c r="REU278" s="41"/>
      <c r="REV278" s="41"/>
      <c r="REW278" s="41"/>
      <c r="REX278" s="41"/>
      <c r="REY278" s="41"/>
      <c r="REZ278" s="41"/>
      <c r="RFA278" s="41"/>
      <c r="RFB278" s="41"/>
      <c r="RFC278" s="41"/>
      <c r="RFD278" s="41"/>
      <c r="RFE278" s="41"/>
      <c r="RFF278" s="41"/>
      <c r="RFG278" s="41"/>
      <c r="RFH278" s="41"/>
      <c r="RFI278" s="41"/>
      <c r="RFJ278" s="41"/>
      <c r="RFK278" s="41"/>
      <c r="RFL278" s="41"/>
      <c r="RFM278" s="41"/>
      <c r="RFN278" s="41"/>
      <c r="RFO278" s="41"/>
      <c r="RFP278" s="41"/>
      <c r="RFQ278" s="41"/>
      <c r="RFR278" s="41"/>
      <c r="RFS278" s="41"/>
      <c r="RFT278" s="41"/>
      <c r="RFU278" s="41"/>
      <c r="RFV278" s="41"/>
      <c r="RFW278" s="41"/>
      <c r="RFX278" s="41"/>
      <c r="RFY278" s="41"/>
      <c r="RFZ278" s="41"/>
      <c r="RGA278" s="41"/>
      <c r="RGB278" s="41"/>
      <c r="RGC278" s="41"/>
      <c r="RGD278" s="41"/>
      <c r="RGE278" s="41"/>
      <c r="RGF278" s="41"/>
      <c r="RGG278" s="41"/>
      <c r="RGH278" s="41"/>
      <c r="RGI278" s="41"/>
      <c r="RGJ278" s="41"/>
      <c r="RGK278" s="41"/>
      <c r="RGL278" s="41"/>
      <c r="RGM278" s="41"/>
      <c r="RGN278" s="41"/>
      <c r="RGO278" s="41"/>
      <c r="RGP278" s="41"/>
      <c r="RGQ278" s="41"/>
      <c r="RGR278" s="41"/>
      <c r="RGS278" s="41"/>
      <c r="RGT278" s="41"/>
      <c r="RGU278" s="41"/>
      <c r="RGV278" s="41"/>
      <c r="RGW278" s="41"/>
      <c r="RGX278" s="41"/>
      <c r="RGY278" s="41"/>
      <c r="RGZ278" s="41"/>
      <c r="RHA278" s="41"/>
      <c r="RHB278" s="41"/>
      <c r="RHC278" s="41"/>
      <c r="RHD278" s="41"/>
      <c r="RHE278" s="41"/>
      <c r="RHF278" s="41"/>
      <c r="RHG278" s="41"/>
      <c r="RHH278" s="41"/>
      <c r="RHI278" s="41"/>
      <c r="RHJ278" s="41"/>
      <c r="RHK278" s="41"/>
      <c r="RHL278" s="41"/>
      <c r="RHM278" s="41"/>
      <c r="RHN278" s="41"/>
      <c r="RHO278" s="41"/>
      <c r="RHP278" s="41"/>
      <c r="RHQ278" s="41"/>
      <c r="RHR278" s="41"/>
      <c r="RHS278" s="41"/>
      <c r="RHT278" s="41"/>
      <c r="RHU278" s="41"/>
      <c r="RHV278" s="41"/>
      <c r="RHW278" s="41"/>
      <c r="RHX278" s="41"/>
      <c r="RHY278" s="41"/>
      <c r="RHZ278" s="41"/>
      <c r="RIA278" s="41"/>
      <c r="RIB278" s="41"/>
      <c r="RIC278" s="41"/>
      <c r="RID278" s="41"/>
      <c r="RIE278" s="41"/>
      <c r="RIF278" s="41"/>
      <c r="RIG278" s="41"/>
      <c r="RIH278" s="41"/>
      <c r="RII278" s="41"/>
      <c r="RIJ278" s="41"/>
      <c r="RIK278" s="41"/>
      <c r="RIL278" s="41"/>
      <c r="RIM278" s="41"/>
      <c r="RIN278" s="41"/>
      <c r="RIO278" s="41"/>
      <c r="RIP278" s="41"/>
      <c r="RIQ278" s="41"/>
      <c r="RIR278" s="41"/>
      <c r="RIS278" s="41"/>
      <c r="RIT278" s="41"/>
      <c r="RIU278" s="41"/>
      <c r="RIV278" s="41"/>
      <c r="RIW278" s="41"/>
      <c r="RIX278" s="41"/>
      <c r="RIY278" s="41"/>
      <c r="RIZ278" s="41"/>
      <c r="RJA278" s="41"/>
      <c r="RJB278" s="41"/>
      <c r="RJC278" s="41"/>
      <c r="RJD278" s="41"/>
      <c r="RJE278" s="41"/>
      <c r="RJF278" s="41"/>
      <c r="RJG278" s="41"/>
      <c r="RJH278" s="41"/>
      <c r="RJI278" s="41"/>
      <c r="RJJ278" s="41"/>
      <c r="RJK278" s="41"/>
      <c r="RJL278" s="41"/>
      <c r="RJM278" s="41"/>
      <c r="RJN278" s="41"/>
      <c r="RJO278" s="41"/>
      <c r="RJP278" s="41"/>
      <c r="RJQ278" s="41"/>
      <c r="RJR278" s="41"/>
      <c r="RJS278" s="41"/>
      <c r="RJT278" s="41"/>
      <c r="RJU278" s="41"/>
      <c r="RJV278" s="41"/>
      <c r="RJW278" s="41"/>
      <c r="RJX278" s="41"/>
      <c r="RJY278" s="41"/>
      <c r="RJZ278" s="41"/>
      <c r="RKA278" s="41"/>
      <c r="RKB278" s="41"/>
      <c r="RKC278" s="41"/>
      <c r="RKD278" s="41"/>
      <c r="RKE278" s="41"/>
      <c r="RKF278" s="41"/>
      <c r="RKG278" s="41"/>
      <c r="RKH278" s="41"/>
      <c r="RKI278" s="41"/>
      <c r="RKJ278" s="41"/>
      <c r="RKK278" s="41"/>
      <c r="RKL278" s="41"/>
      <c r="RKM278" s="41"/>
      <c r="RKN278" s="41"/>
      <c r="RKO278" s="41"/>
      <c r="RKP278" s="41"/>
      <c r="RKQ278" s="41"/>
      <c r="RKR278" s="41"/>
      <c r="RKS278" s="41"/>
      <c r="RKT278" s="41"/>
      <c r="RKU278" s="41"/>
      <c r="RKV278" s="41"/>
      <c r="RKW278" s="41"/>
      <c r="RKX278" s="41"/>
      <c r="RKY278" s="41"/>
      <c r="RKZ278" s="41"/>
      <c r="RLA278" s="41"/>
      <c r="RLB278" s="41"/>
      <c r="RLC278" s="41"/>
      <c r="RLD278" s="41"/>
      <c r="RLE278" s="41"/>
      <c r="RLF278" s="41"/>
      <c r="RLG278" s="41"/>
      <c r="RLH278" s="41"/>
      <c r="RLI278" s="41"/>
      <c r="RLJ278" s="41"/>
      <c r="RLK278" s="41"/>
      <c r="RLL278" s="41"/>
      <c r="RLM278" s="41"/>
      <c r="RLN278" s="41"/>
      <c r="RLO278" s="41"/>
      <c r="RLP278" s="41"/>
      <c r="RLQ278" s="41"/>
      <c r="RLR278" s="41"/>
      <c r="RLS278" s="41"/>
      <c r="RLT278" s="41"/>
      <c r="RLU278" s="41"/>
      <c r="RLV278" s="41"/>
      <c r="RLW278" s="41"/>
      <c r="RLX278" s="41"/>
      <c r="RLY278" s="41"/>
      <c r="RLZ278" s="41"/>
      <c r="RMA278" s="41"/>
      <c r="RMB278" s="41"/>
      <c r="RMC278" s="41"/>
      <c r="RMD278" s="41"/>
      <c r="RME278" s="41"/>
      <c r="RMF278" s="41"/>
      <c r="RMG278" s="41"/>
      <c r="RMH278" s="41"/>
      <c r="RMI278" s="41"/>
      <c r="RMJ278" s="41"/>
      <c r="RMK278" s="41"/>
      <c r="RML278" s="41"/>
      <c r="RMM278" s="41"/>
      <c r="RMN278" s="41"/>
      <c r="RMO278" s="41"/>
      <c r="RMP278" s="41"/>
      <c r="RMQ278" s="41"/>
      <c r="RMR278" s="41"/>
      <c r="RMS278" s="41"/>
      <c r="RMT278" s="41"/>
      <c r="RMU278" s="41"/>
      <c r="RMV278" s="41"/>
      <c r="RMW278" s="41"/>
      <c r="RMX278" s="41"/>
      <c r="RMY278" s="41"/>
      <c r="RMZ278" s="41"/>
      <c r="RNA278" s="41"/>
      <c r="RNB278" s="41"/>
      <c r="RNC278" s="41"/>
      <c r="RND278" s="41"/>
      <c r="RNE278" s="41"/>
      <c r="RNF278" s="41"/>
      <c r="RNG278" s="41"/>
      <c r="RNH278" s="41"/>
      <c r="RNI278" s="41"/>
      <c r="RNJ278" s="41"/>
      <c r="RNK278" s="41"/>
      <c r="RNL278" s="41"/>
      <c r="RNM278" s="41"/>
      <c r="RNN278" s="41"/>
      <c r="RNO278" s="41"/>
      <c r="RNP278" s="41"/>
      <c r="RNQ278" s="41"/>
      <c r="RNR278" s="41"/>
      <c r="RNS278" s="41"/>
      <c r="RNT278" s="41"/>
      <c r="RNU278" s="41"/>
      <c r="RNV278" s="41"/>
      <c r="RNW278" s="41"/>
      <c r="RNX278" s="41"/>
      <c r="RNY278" s="41"/>
      <c r="RNZ278" s="41"/>
      <c r="ROA278" s="41"/>
      <c r="ROB278" s="41"/>
      <c r="ROC278" s="41"/>
      <c r="ROD278" s="41"/>
      <c r="ROE278" s="41"/>
      <c r="ROF278" s="41"/>
      <c r="ROG278" s="41"/>
      <c r="ROH278" s="41"/>
      <c r="ROI278" s="41"/>
      <c r="ROJ278" s="41"/>
      <c r="ROK278" s="41"/>
      <c r="ROL278" s="41"/>
      <c r="ROM278" s="41"/>
      <c r="RON278" s="41"/>
      <c r="ROO278" s="41"/>
      <c r="ROP278" s="41"/>
      <c r="ROQ278" s="41"/>
      <c r="ROR278" s="41"/>
      <c r="ROS278" s="41"/>
      <c r="ROT278" s="41"/>
      <c r="ROU278" s="41"/>
      <c r="ROV278" s="41"/>
      <c r="ROW278" s="41"/>
      <c r="ROX278" s="41"/>
      <c r="ROY278" s="41"/>
      <c r="ROZ278" s="41"/>
      <c r="RPA278" s="41"/>
      <c r="RPB278" s="41"/>
      <c r="RPC278" s="41"/>
      <c r="RPD278" s="41"/>
      <c r="RPE278" s="41"/>
      <c r="RPF278" s="41"/>
      <c r="RPG278" s="41"/>
      <c r="RPH278" s="41"/>
      <c r="RPI278" s="41"/>
      <c r="RPJ278" s="41"/>
      <c r="RPK278" s="41"/>
      <c r="RPL278" s="41"/>
      <c r="RPM278" s="41"/>
      <c r="RPN278" s="41"/>
      <c r="RPO278" s="41"/>
      <c r="RPP278" s="41"/>
      <c r="RPQ278" s="41"/>
      <c r="RPR278" s="41"/>
      <c r="RPS278" s="41"/>
      <c r="RPT278" s="41"/>
      <c r="RPU278" s="41"/>
      <c r="RPV278" s="41"/>
      <c r="RPW278" s="41"/>
      <c r="RPX278" s="41"/>
      <c r="RPY278" s="41"/>
      <c r="RPZ278" s="41"/>
      <c r="RQA278" s="41"/>
      <c r="RQB278" s="41"/>
      <c r="RQC278" s="41"/>
      <c r="RQD278" s="41"/>
      <c r="RQE278" s="41"/>
      <c r="RQF278" s="41"/>
      <c r="RQG278" s="41"/>
      <c r="RQH278" s="41"/>
      <c r="RQI278" s="41"/>
      <c r="RQJ278" s="41"/>
      <c r="RQK278" s="41"/>
      <c r="RQL278" s="41"/>
      <c r="RQM278" s="41"/>
      <c r="RQN278" s="41"/>
      <c r="RQO278" s="41"/>
      <c r="RQP278" s="41"/>
      <c r="RQQ278" s="41"/>
      <c r="RQR278" s="41"/>
      <c r="RQS278" s="41"/>
      <c r="RQT278" s="41"/>
      <c r="RQU278" s="41"/>
      <c r="RQV278" s="41"/>
      <c r="RQW278" s="41"/>
      <c r="RQX278" s="41"/>
      <c r="RQY278" s="41"/>
      <c r="RQZ278" s="41"/>
      <c r="RRA278" s="41"/>
      <c r="RRB278" s="41"/>
      <c r="RRC278" s="41"/>
      <c r="RRD278" s="41"/>
      <c r="RRE278" s="41"/>
      <c r="RRF278" s="41"/>
      <c r="RRG278" s="41"/>
      <c r="RRH278" s="41"/>
      <c r="RRI278" s="41"/>
      <c r="RRJ278" s="41"/>
      <c r="RRK278" s="41"/>
      <c r="RRL278" s="41"/>
      <c r="RRM278" s="41"/>
      <c r="RRN278" s="41"/>
      <c r="RRO278" s="41"/>
      <c r="RRP278" s="41"/>
      <c r="RRQ278" s="41"/>
      <c r="RRR278" s="41"/>
      <c r="RRS278" s="41"/>
      <c r="RRT278" s="41"/>
      <c r="RRU278" s="41"/>
      <c r="RRV278" s="41"/>
      <c r="RRW278" s="41"/>
      <c r="RRX278" s="41"/>
      <c r="RRY278" s="41"/>
      <c r="RRZ278" s="41"/>
      <c r="RSA278" s="41"/>
      <c r="RSB278" s="41"/>
      <c r="RSC278" s="41"/>
      <c r="RSD278" s="41"/>
      <c r="RSE278" s="41"/>
      <c r="RSF278" s="41"/>
      <c r="RSG278" s="41"/>
      <c r="RSH278" s="41"/>
      <c r="RSI278" s="41"/>
      <c r="RSJ278" s="41"/>
      <c r="RSK278" s="41"/>
      <c r="RSL278" s="41"/>
      <c r="RSM278" s="41"/>
      <c r="RSN278" s="41"/>
      <c r="RSO278" s="41"/>
      <c r="RSP278" s="41"/>
      <c r="RSQ278" s="41"/>
      <c r="RSR278" s="41"/>
      <c r="RSS278" s="41"/>
      <c r="RST278" s="41"/>
      <c r="RSU278" s="41"/>
      <c r="RSV278" s="41"/>
      <c r="RSW278" s="41"/>
      <c r="RSX278" s="41"/>
      <c r="RSY278" s="41"/>
      <c r="RSZ278" s="41"/>
      <c r="RTA278" s="41"/>
      <c r="RTB278" s="41"/>
      <c r="RTC278" s="41"/>
      <c r="RTD278" s="41"/>
      <c r="RTE278" s="41"/>
      <c r="RTF278" s="41"/>
      <c r="RTG278" s="41"/>
      <c r="RTH278" s="41"/>
      <c r="RTI278" s="41"/>
      <c r="RTJ278" s="41"/>
      <c r="RTK278" s="41"/>
      <c r="RTL278" s="41"/>
      <c r="RTM278" s="41"/>
      <c r="RTN278" s="41"/>
      <c r="RTO278" s="41"/>
      <c r="RTP278" s="41"/>
      <c r="RTQ278" s="41"/>
      <c r="RTR278" s="41"/>
      <c r="RTS278" s="41"/>
      <c r="RTT278" s="41"/>
      <c r="RTU278" s="41"/>
      <c r="RTV278" s="41"/>
      <c r="RTW278" s="41"/>
      <c r="RTX278" s="41"/>
      <c r="RTY278" s="41"/>
      <c r="RTZ278" s="41"/>
      <c r="RUA278" s="41"/>
      <c r="RUB278" s="41"/>
      <c r="RUC278" s="41"/>
      <c r="RUD278" s="41"/>
      <c r="RUE278" s="41"/>
      <c r="RUF278" s="41"/>
      <c r="RUG278" s="41"/>
      <c r="RUH278" s="41"/>
      <c r="RUI278" s="41"/>
      <c r="RUJ278" s="41"/>
      <c r="RUK278" s="41"/>
      <c r="RUL278" s="41"/>
      <c r="RUM278" s="41"/>
      <c r="RUN278" s="41"/>
      <c r="RUO278" s="41"/>
      <c r="RUP278" s="41"/>
      <c r="RUQ278" s="41"/>
      <c r="RUR278" s="41"/>
      <c r="RUS278" s="41"/>
      <c r="RUT278" s="41"/>
      <c r="RUU278" s="41"/>
      <c r="RUV278" s="41"/>
      <c r="RUW278" s="41"/>
      <c r="RUX278" s="41"/>
      <c r="RUY278" s="41"/>
      <c r="RUZ278" s="41"/>
      <c r="RVA278" s="41"/>
      <c r="RVB278" s="41"/>
      <c r="RVC278" s="41"/>
      <c r="RVD278" s="41"/>
      <c r="RVE278" s="41"/>
      <c r="RVF278" s="41"/>
      <c r="RVG278" s="41"/>
      <c r="RVH278" s="41"/>
      <c r="RVI278" s="41"/>
      <c r="RVJ278" s="41"/>
      <c r="RVK278" s="41"/>
      <c r="RVL278" s="41"/>
      <c r="RVM278" s="41"/>
      <c r="RVN278" s="41"/>
      <c r="RVO278" s="41"/>
      <c r="RVP278" s="41"/>
      <c r="RVQ278" s="41"/>
      <c r="RVR278" s="41"/>
      <c r="RVS278" s="41"/>
      <c r="RVT278" s="41"/>
      <c r="RVU278" s="41"/>
      <c r="RVV278" s="41"/>
      <c r="RVW278" s="41"/>
      <c r="RVX278" s="41"/>
      <c r="RVY278" s="41"/>
      <c r="RVZ278" s="41"/>
      <c r="RWA278" s="41"/>
      <c r="RWB278" s="41"/>
      <c r="RWC278" s="41"/>
      <c r="RWD278" s="41"/>
      <c r="RWE278" s="41"/>
      <c r="RWF278" s="41"/>
      <c r="RWG278" s="41"/>
      <c r="RWH278" s="41"/>
      <c r="RWI278" s="41"/>
      <c r="RWJ278" s="41"/>
      <c r="RWK278" s="41"/>
      <c r="RWL278" s="41"/>
      <c r="RWM278" s="41"/>
      <c r="RWN278" s="41"/>
      <c r="RWO278" s="41"/>
      <c r="RWP278" s="41"/>
      <c r="RWQ278" s="41"/>
      <c r="RWR278" s="41"/>
      <c r="RWS278" s="41"/>
      <c r="RWT278" s="41"/>
      <c r="RWU278" s="41"/>
      <c r="RWV278" s="41"/>
      <c r="RWW278" s="41"/>
      <c r="RWX278" s="41"/>
      <c r="RWY278" s="41"/>
      <c r="RWZ278" s="41"/>
      <c r="RXA278" s="41"/>
      <c r="RXB278" s="41"/>
      <c r="RXC278" s="41"/>
      <c r="RXD278" s="41"/>
      <c r="RXE278" s="41"/>
      <c r="RXF278" s="41"/>
      <c r="RXG278" s="41"/>
      <c r="RXH278" s="41"/>
      <c r="RXI278" s="41"/>
      <c r="RXJ278" s="41"/>
      <c r="RXK278" s="41"/>
      <c r="RXL278" s="41"/>
      <c r="RXM278" s="41"/>
      <c r="RXN278" s="41"/>
      <c r="RXO278" s="41"/>
      <c r="RXP278" s="41"/>
      <c r="RXQ278" s="41"/>
      <c r="RXR278" s="41"/>
      <c r="RXS278" s="41"/>
      <c r="RXT278" s="41"/>
      <c r="RXU278" s="41"/>
      <c r="RXV278" s="41"/>
      <c r="RXW278" s="41"/>
      <c r="RXX278" s="41"/>
      <c r="RXY278" s="41"/>
      <c r="RXZ278" s="41"/>
      <c r="RYA278" s="41"/>
      <c r="RYB278" s="41"/>
      <c r="RYC278" s="41"/>
      <c r="RYD278" s="41"/>
      <c r="RYE278" s="41"/>
      <c r="RYF278" s="41"/>
      <c r="RYG278" s="41"/>
      <c r="RYH278" s="41"/>
      <c r="RYI278" s="41"/>
      <c r="RYJ278" s="41"/>
      <c r="RYK278" s="41"/>
      <c r="RYL278" s="41"/>
      <c r="RYM278" s="41"/>
      <c r="RYN278" s="41"/>
      <c r="RYO278" s="41"/>
      <c r="RYP278" s="41"/>
      <c r="RYQ278" s="41"/>
      <c r="RYR278" s="41"/>
      <c r="RYS278" s="41"/>
      <c r="RYT278" s="41"/>
      <c r="RYU278" s="41"/>
      <c r="RYV278" s="41"/>
      <c r="RYW278" s="41"/>
      <c r="RYX278" s="41"/>
      <c r="RYY278" s="41"/>
      <c r="RYZ278" s="41"/>
      <c r="RZA278" s="41"/>
      <c r="RZB278" s="41"/>
      <c r="RZC278" s="41"/>
      <c r="RZD278" s="41"/>
      <c r="RZE278" s="41"/>
      <c r="RZF278" s="41"/>
      <c r="RZG278" s="41"/>
      <c r="RZH278" s="41"/>
      <c r="RZI278" s="41"/>
      <c r="RZJ278" s="41"/>
      <c r="RZK278" s="41"/>
      <c r="RZL278" s="41"/>
      <c r="RZM278" s="41"/>
      <c r="RZN278" s="41"/>
      <c r="RZO278" s="41"/>
      <c r="RZP278" s="41"/>
      <c r="RZQ278" s="41"/>
      <c r="RZR278" s="41"/>
      <c r="RZS278" s="41"/>
      <c r="RZT278" s="41"/>
      <c r="RZU278" s="41"/>
      <c r="RZV278" s="41"/>
      <c r="RZW278" s="41"/>
      <c r="RZX278" s="41"/>
      <c r="RZY278" s="41"/>
      <c r="RZZ278" s="41"/>
      <c r="SAA278" s="41"/>
      <c r="SAB278" s="41"/>
      <c r="SAC278" s="41"/>
      <c r="SAD278" s="41"/>
      <c r="SAE278" s="41"/>
      <c r="SAF278" s="41"/>
      <c r="SAG278" s="41"/>
      <c r="SAH278" s="41"/>
      <c r="SAI278" s="41"/>
      <c r="SAJ278" s="41"/>
      <c r="SAK278" s="41"/>
      <c r="SAL278" s="41"/>
      <c r="SAM278" s="41"/>
      <c r="SAN278" s="41"/>
      <c r="SAO278" s="41"/>
      <c r="SAP278" s="41"/>
      <c r="SAQ278" s="41"/>
      <c r="SAR278" s="41"/>
      <c r="SAS278" s="41"/>
      <c r="SAT278" s="41"/>
      <c r="SAU278" s="41"/>
      <c r="SAV278" s="41"/>
      <c r="SAW278" s="41"/>
      <c r="SAX278" s="41"/>
      <c r="SAY278" s="41"/>
      <c r="SAZ278" s="41"/>
      <c r="SBA278" s="41"/>
      <c r="SBB278" s="41"/>
      <c r="SBC278" s="41"/>
      <c r="SBD278" s="41"/>
      <c r="SBE278" s="41"/>
      <c r="SBF278" s="41"/>
      <c r="SBG278" s="41"/>
      <c r="SBH278" s="41"/>
      <c r="SBI278" s="41"/>
      <c r="SBJ278" s="41"/>
      <c r="SBK278" s="41"/>
      <c r="SBL278" s="41"/>
      <c r="SBM278" s="41"/>
      <c r="SBN278" s="41"/>
      <c r="SBO278" s="41"/>
      <c r="SBP278" s="41"/>
      <c r="SBQ278" s="41"/>
      <c r="SBR278" s="41"/>
      <c r="SBS278" s="41"/>
      <c r="SBT278" s="41"/>
      <c r="SBU278" s="41"/>
      <c r="SBV278" s="41"/>
      <c r="SBW278" s="41"/>
      <c r="SBX278" s="41"/>
      <c r="SBY278" s="41"/>
      <c r="SBZ278" s="41"/>
      <c r="SCA278" s="41"/>
      <c r="SCB278" s="41"/>
      <c r="SCC278" s="41"/>
      <c r="SCD278" s="41"/>
      <c r="SCE278" s="41"/>
      <c r="SCF278" s="41"/>
      <c r="SCG278" s="41"/>
      <c r="SCH278" s="41"/>
      <c r="SCI278" s="41"/>
      <c r="SCJ278" s="41"/>
      <c r="SCK278" s="41"/>
      <c r="SCL278" s="41"/>
      <c r="SCM278" s="41"/>
      <c r="SCN278" s="41"/>
      <c r="SCO278" s="41"/>
      <c r="SCP278" s="41"/>
      <c r="SCQ278" s="41"/>
      <c r="SCR278" s="41"/>
      <c r="SCS278" s="41"/>
      <c r="SCT278" s="41"/>
      <c r="SCU278" s="41"/>
      <c r="SCV278" s="41"/>
      <c r="SCW278" s="41"/>
      <c r="SCX278" s="41"/>
      <c r="SCY278" s="41"/>
      <c r="SCZ278" s="41"/>
      <c r="SDA278" s="41"/>
      <c r="SDB278" s="41"/>
      <c r="SDC278" s="41"/>
      <c r="SDD278" s="41"/>
      <c r="SDE278" s="41"/>
      <c r="SDF278" s="41"/>
      <c r="SDG278" s="41"/>
      <c r="SDH278" s="41"/>
      <c r="SDI278" s="41"/>
      <c r="SDJ278" s="41"/>
      <c r="SDK278" s="41"/>
      <c r="SDL278" s="41"/>
      <c r="SDM278" s="41"/>
      <c r="SDN278" s="41"/>
      <c r="SDO278" s="41"/>
      <c r="SDP278" s="41"/>
      <c r="SDQ278" s="41"/>
      <c r="SDR278" s="41"/>
      <c r="SDS278" s="41"/>
      <c r="SDT278" s="41"/>
      <c r="SDU278" s="41"/>
      <c r="SDV278" s="41"/>
      <c r="SDW278" s="41"/>
      <c r="SDX278" s="41"/>
      <c r="SDY278" s="41"/>
      <c r="SDZ278" s="41"/>
      <c r="SEA278" s="41"/>
      <c r="SEB278" s="41"/>
      <c r="SEC278" s="41"/>
      <c r="SED278" s="41"/>
      <c r="SEE278" s="41"/>
      <c r="SEF278" s="41"/>
      <c r="SEG278" s="41"/>
      <c r="SEH278" s="41"/>
      <c r="SEI278" s="41"/>
      <c r="SEJ278" s="41"/>
      <c r="SEK278" s="41"/>
      <c r="SEL278" s="41"/>
      <c r="SEM278" s="41"/>
      <c r="SEN278" s="41"/>
      <c r="SEO278" s="41"/>
      <c r="SEP278" s="41"/>
      <c r="SEQ278" s="41"/>
      <c r="SER278" s="41"/>
      <c r="SES278" s="41"/>
      <c r="SET278" s="41"/>
      <c r="SEU278" s="41"/>
      <c r="SEV278" s="41"/>
      <c r="SEW278" s="41"/>
      <c r="SEX278" s="41"/>
      <c r="SEY278" s="41"/>
      <c r="SEZ278" s="41"/>
      <c r="SFA278" s="41"/>
      <c r="SFB278" s="41"/>
      <c r="SFC278" s="41"/>
      <c r="SFD278" s="41"/>
      <c r="SFE278" s="41"/>
      <c r="SFF278" s="41"/>
      <c r="SFG278" s="41"/>
      <c r="SFH278" s="41"/>
      <c r="SFI278" s="41"/>
      <c r="SFJ278" s="41"/>
      <c r="SFK278" s="41"/>
      <c r="SFL278" s="41"/>
      <c r="SFM278" s="41"/>
      <c r="SFN278" s="41"/>
      <c r="SFO278" s="41"/>
      <c r="SFP278" s="41"/>
      <c r="SFQ278" s="41"/>
      <c r="SFR278" s="41"/>
      <c r="SFS278" s="41"/>
      <c r="SFT278" s="41"/>
      <c r="SFU278" s="41"/>
      <c r="SFV278" s="41"/>
      <c r="SFW278" s="41"/>
      <c r="SFX278" s="41"/>
      <c r="SFY278" s="41"/>
      <c r="SFZ278" s="41"/>
      <c r="SGA278" s="41"/>
      <c r="SGB278" s="41"/>
      <c r="SGC278" s="41"/>
      <c r="SGD278" s="41"/>
      <c r="SGE278" s="41"/>
      <c r="SGF278" s="41"/>
      <c r="SGG278" s="41"/>
      <c r="SGH278" s="41"/>
      <c r="SGI278" s="41"/>
      <c r="SGJ278" s="41"/>
      <c r="SGK278" s="41"/>
      <c r="SGL278" s="41"/>
      <c r="SGM278" s="41"/>
      <c r="SGN278" s="41"/>
      <c r="SGO278" s="41"/>
      <c r="SGP278" s="41"/>
      <c r="SGQ278" s="41"/>
      <c r="SGR278" s="41"/>
      <c r="SGS278" s="41"/>
      <c r="SGT278" s="41"/>
      <c r="SGU278" s="41"/>
      <c r="SGV278" s="41"/>
      <c r="SGW278" s="41"/>
      <c r="SGX278" s="41"/>
      <c r="SGY278" s="41"/>
      <c r="SGZ278" s="41"/>
      <c r="SHA278" s="41"/>
      <c r="SHB278" s="41"/>
      <c r="SHC278" s="41"/>
      <c r="SHD278" s="41"/>
      <c r="SHE278" s="41"/>
      <c r="SHF278" s="41"/>
      <c r="SHG278" s="41"/>
      <c r="SHH278" s="41"/>
      <c r="SHI278" s="41"/>
      <c r="SHJ278" s="41"/>
      <c r="SHK278" s="41"/>
      <c r="SHL278" s="41"/>
      <c r="SHM278" s="41"/>
      <c r="SHN278" s="41"/>
      <c r="SHO278" s="41"/>
      <c r="SHP278" s="41"/>
      <c r="SHQ278" s="41"/>
      <c r="SHR278" s="41"/>
      <c r="SHS278" s="41"/>
      <c r="SHT278" s="41"/>
      <c r="SHU278" s="41"/>
      <c r="SHV278" s="41"/>
      <c r="SHW278" s="41"/>
      <c r="SHX278" s="41"/>
      <c r="SHY278" s="41"/>
      <c r="SHZ278" s="41"/>
      <c r="SIA278" s="41"/>
      <c r="SIB278" s="41"/>
      <c r="SIC278" s="41"/>
      <c r="SID278" s="41"/>
      <c r="SIE278" s="41"/>
      <c r="SIF278" s="41"/>
      <c r="SIG278" s="41"/>
      <c r="SIH278" s="41"/>
      <c r="SII278" s="41"/>
      <c r="SIJ278" s="41"/>
      <c r="SIK278" s="41"/>
      <c r="SIL278" s="41"/>
      <c r="SIM278" s="41"/>
      <c r="SIN278" s="41"/>
      <c r="SIO278" s="41"/>
      <c r="SIP278" s="41"/>
      <c r="SIQ278" s="41"/>
      <c r="SIR278" s="41"/>
      <c r="SIS278" s="41"/>
      <c r="SIT278" s="41"/>
      <c r="SIU278" s="41"/>
      <c r="SIV278" s="41"/>
      <c r="SIW278" s="41"/>
      <c r="SIX278" s="41"/>
      <c r="SIY278" s="41"/>
      <c r="SIZ278" s="41"/>
      <c r="SJA278" s="41"/>
      <c r="SJB278" s="41"/>
      <c r="SJC278" s="41"/>
      <c r="SJD278" s="41"/>
      <c r="SJE278" s="41"/>
      <c r="SJF278" s="41"/>
      <c r="SJG278" s="41"/>
      <c r="SJH278" s="41"/>
      <c r="SJI278" s="41"/>
      <c r="SJJ278" s="41"/>
      <c r="SJK278" s="41"/>
      <c r="SJL278" s="41"/>
      <c r="SJM278" s="41"/>
      <c r="SJN278" s="41"/>
      <c r="SJO278" s="41"/>
      <c r="SJP278" s="41"/>
      <c r="SJQ278" s="41"/>
      <c r="SJR278" s="41"/>
      <c r="SJS278" s="41"/>
      <c r="SJT278" s="41"/>
      <c r="SJU278" s="41"/>
      <c r="SJV278" s="41"/>
      <c r="SJW278" s="41"/>
      <c r="SJX278" s="41"/>
      <c r="SJY278" s="41"/>
      <c r="SJZ278" s="41"/>
      <c r="SKA278" s="41"/>
      <c r="SKB278" s="41"/>
      <c r="SKC278" s="41"/>
      <c r="SKD278" s="41"/>
      <c r="SKE278" s="41"/>
      <c r="SKF278" s="41"/>
      <c r="SKG278" s="41"/>
      <c r="SKH278" s="41"/>
      <c r="SKI278" s="41"/>
      <c r="SKJ278" s="41"/>
      <c r="SKK278" s="41"/>
      <c r="SKL278" s="41"/>
      <c r="SKM278" s="41"/>
      <c r="SKN278" s="41"/>
      <c r="SKO278" s="41"/>
      <c r="SKP278" s="41"/>
      <c r="SKQ278" s="41"/>
      <c r="SKR278" s="41"/>
      <c r="SKS278" s="41"/>
      <c r="SKT278" s="41"/>
      <c r="SKU278" s="41"/>
      <c r="SKV278" s="41"/>
      <c r="SKW278" s="41"/>
      <c r="SKX278" s="41"/>
      <c r="SKY278" s="41"/>
      <c r="SKZ278" s="41"/>
      <c r="SLA278" s="41"/>
      <c r="SLB278" s="41"/>
      <c r="SLC278" s="41"/>
      <c r="SLD278" s="41"/>
      <c r="SLE278" s="41"/>
      <c r="SLF278" s="41"/>
      <c r="SLG278" s="41"/>
      <c r="SLH278" s="41"/>
      <c r="SLI278" s="41"/>
      <c r="SLJ278" s="41"/>
      <c r="SLK278" s="41"/>
      <c r="SLL278" s="41"/>
      <c r="SLM278" s="41"/>
      <c r="SLN278" s="41"/>
      <c r="SLO278" s="41"/>
      <c r="SLP278" s="41"/>
      <c r="SLQ278" s="41"/>
      <c r="SLR278" s="41"/>
      <c r="SLS278" s="41"/>
      <c r="SLT278" s="41"/>
      <c r="SLU278" s="41"/>
      <c r="SLV278" s="41"/>
      <c r="SLW278" s="41"/>
      <c r="SLX278" s="41"/>
      <c r="SLY278" s="41"/>
      <c r="SLZ278" s="41"/>
      <c r="SMA278" s="41"/>
      <c r="SMB278" s="41"/>
      <c r="SMC278" s="41"/>
      <c r="SMD278" s="41"/>
      <c r="SME278" s="41"/>
      <c r="SMF278" s="41"/>
      <c r="SMG278" s="41"/>
      <c r="SMH278" s="41"/>
      <c r="SMI278" s="41"/>
      <c r="SMJ278" s="41"/>
      <c r="SMK278" s="41"/>
      <c r="SML278" s="41"/>
      <c r="SMM278" s="41"/>
      <c r="SMN278" s="41"/>
      <c r="SMO278" s="41"/>
      <c r="SMP278" s="41"/>
      <c r="SMQ278" s="41"/>
      <c r="SMR278" s="41"/>
      <c r="SMS278" s="41"/>
      <c r="SMT278" s="41"/>
      <c r="SMU278" s="41"/>
      <c r="SMV278" s="41"/>
      <c r="SMW278" s="41"/>
      <c r="SMX278" s="41"/>
      <c r="SMY278" s="41"/>
      <c r="SMZ278" s="41"/>
      <c r="SNA278" s="41"/>
      <c r="SNB278" s="41"/>
      <c r="SNC278" s="41"/>
      <c r="SND278" s="41"/>
      <c r="SNE278" s="41"/>
      <c r="SNF278" s="41"/>
      <c r="SNG278" s="41"/>
      <c r="SNH278" s="41"/>
      <c r="SNI278" s="41"/>
      <c r="SNJ278" s="41"/>
      <c r="SNK278" s="41"/>
      <c r="SNL278" s="41"/>
      <c r="SNM278" s="41"/>
      <c r="SNN278" s="41"/>
      <c r="SNO278" s="41"/>
      <c r="SNP278" s="41"/>
      <c r="SNQ278" s="41"/>
      <c r="SNR278" s="41"/>
      <c r="SNS278" s="41"/>
      <c r="SNT278" s="41"/>
      <c r="SNU278" s="41"/>
      <c r="SNV278" s="41"/>
      <c r="SNW278" s="41"/>
      <c r="SNX278" s="41"/>
      <c r="SNY278" s="41"/>
      <c r="SNZ278" s="41"/>
      <c r="SOA278" s="41"/>
      <c r="SOB278" s="41"/>
      <c r="SOC278" s="41"/>
      <c r="SOD278" s="41"/>
      <c r="SOE278" s="41"/>
      <c r="SOF278" s="41"/>
      <c r="SOG278" s="41"/>
      <c r="SOH278" s="41"/>
      <c r="SOI278" s="41"/>
      <c r="SOJ278" s="41"/>
      <c r="SOK278" s="41"/>
      <c r="SOL278" s="41"/>
      <c r="SOM278" s="41"/>
      <c r="SON278" s="41"/>
      <c r="SOO278" s="41"/>
      <c r="SOP278" s="41"/>
      <c r="SOQ278" s="41"/>
      <c r="SOR278" s="41"/>
      <c r="SOS278" s="41"/>
      <c r="SOT278" s="41"/>
      <c r="SOU278" s="41"/>
      <c r="SOV278" s="41"/>
      <c r="SOW278" s="41"/>
      <c r="SOX278" s="41"/>
      <c r="SOY278" s="41"/>
      <c r="SOZ278" s="41"/>
      <c r="SPA278" s="41"/>
      <c r="SPB278" s="41"/>
      <c r="SPC278" s="41"/>
      <c r="SPD278" s="41"/>
      <c r="SPE278" s="41"/>
      <c r="SPF278" s="41"/>
      <c r="SPG278" s="41"/>
      <c r="SPH278" s="41"/>
      <c r="SPI278" s="41"/>
      <c r="SPJ278" s="41"/>
      <c r="SPK278" s="41"/>
      <c r="SPL278" s="41"/>
      <c r="SPM278" s="41"/>
      <c r="SPN278" s="41"/>
      <c r="SPO278" s="41"/>
      <c r="SPP278" s="41"/>
      <c r="SPQ278" s="41"/>
      <c r="SPR278" s="41"/>
      <c r="SPS278" s="41"/>
      <c r="SPT278" s="41"/>
      <c r="SPU278" s="41"/>
      <c r="SPV278" s="41"/>
      <c r="SPW278" s="41"/>
      <c r="SPX278" s="41"/>
      <c r="SPY278" s="41"/>
      <c r="SPZ278" s="41"/>
      <c r="SQA278" s="41"/>
      <c r="SQB278" s="41"/>
      <c r="SQC278" s="41"/>
      <c r="SQD278" s="41"/>
      <c r="SQE278" s="41"/>
      <c r="SQF278" s="41"/>
      <c r="SQG278" s="41"/>
      <c r="SQH278" s="41"/>
      <c r="SQI278" s="41"/>
      <c r="SQJ278" s="41"/>
      <c r="SQK278" s="41"/>
      <c r="SQL278" s="41"/>
      <c r="SQM278" s="41"/>
      <c r="SQN278" s="41"/>
      <c r="SQO278" s="41"/>
      <c r="SQP278" s="41"/>
      <c r="SQQ278" s="41"/>
      <c r="SQR278" s="41"/>
      <c r="SQS278" s="41"/>
      <c r="SQT278" s="41"/>
      <c r="SQU278" s="41"/>
      <c r="SQV278" s="41"/>
      <c r="SQW278" s="41"/>
      <c r="SQX278" s="41"/>
      <c r="SQY278" s="41"/>
      <c r="SQZ278" s="41"/>
      <c r="SRA278" s="41"/>
      <c r="SRB278" s="41"/>
      <c r="SRC278" s="41"/>
      <c r="SRD278" s="41"/>
      <c r="SRE278" s="41"/>
      <c r="SRF278" s="41"/>
      <c r="SRG278" s="41"/>
      <c r="SRH278" s="41"/>
      <c r="SRI278" s="41"/>
      <c r="SRJ278" s="41"/>
      <c r="SRK278" s="41"/>
      <c r="SRL278" s="41"/>
      <c r="SRM278" s="41"/>
      <c r="SRN278" s="41"/>
      <c r="SRO278" s="41"/>
      <c r="SRP278" s="41"/>
      <c r="SRQ278" s="41"/>
      <c r="SRR278" s="41"/>
      <c r="SRS278" s="41"/>
      <c r="SRT278" s="41"/>
      <c r="SRU278" s="41"/>
      <c r="SRV278" s="41"/>
      <c r="SRW278" s="41"/>
      <c r="SRX278" s="41"/>
      <c r="SRY278" s="41"/>
      <c r="SRZ278" s="41"/>
      <c r="SSA278" s="41"/>
      <c r="SSB278" s="41"/>
      <c r="SSC278" s="41"/>
      <c r="SSD278" s="41"/>
      <c r="SSE278" s="41"/>
      <c r="SSF278" s="41"/>
      <c r="SSG278" s="41"/>
      <c r="SSH278" s="41"/>
      <c r="SSI278" s="41"/>
      <c r="SSJ278" s="41"/>
      <c r="SSK278" s="41"/>
      <c r="SSL278" s="41"/>
      <c r="SSM278" s="41"/>
      <c r="SSN278" s="41"/>
      <c r="SSO278" s="41"/>
      <c r="SSP278" s="41"/>
      <c r="SSQ278" s="41"/>
      <c r="SSR278" s="41"/>
      <c r="SSS278" s="41"/>
      <c r="SST278" s="41"/>
      <c r="SSU278" s="41"/>
      <c r="SSV278" s="41"/>
      <c r="SSW278" s="41"/>
      <c r="SSX278" s="41"/>
      <c r="SSY278" s="41"/>
      <c r="SSZ278" s="41"/>
      <c r="STA278" s="41"/>
      <c r="STB278" s="41"/>
      <c r="STC278" s="41"/>
      <c r="STD278" s="41"/>
      <c r="STE278" s="41"/>
      <c r="STF278" s="41"/>
      <c r="STG278" s="41"/>
      <c r="STH278" s="41"/>
      <c r="STI278" s="41"/>
      <c r="STJ278" s="41"/>
      <c r="STK278" s="41"/>
      <c r="STL278" s="41"/>
      <c r="STM278" s="41"/>
      <c r="STN278" s="41"/>
      <c r="STO278" s="41"/>
      <c r="STP278" s="41"/>
      <c r="STQ278" s="41"/>
      <c r="STR278" s="41"/>
      <c r="STS278" s="41"/>
      <c r="STT278" s="41"/>
      <c r="STU278" s="41"/>
      <c r="STV278" s="41"/>
      <c r="STW278" s="41"/>
      <c r="STX278" s="41"/>
      <c r="STY278" s="41"/>
      <c r="STZ278" s="41"/>
      <c r="SUA278" s="41"/>
      <c r="SUB278" s="41"/>
      <c r="SUC278" s="41"/>
      <c r="SUD278" s="41"/>
      <c r="SUE278" s="41"/>
      <c r="SUF278" s="41"/>
      <c r="SUG278" s="41"/>
      <c r="SUH278" s="41"/>
      <c r="SUI278" s="41"/>
      <c r="SUJ278" s="41"/>
      <c r="SUK278" s="41"/>
      <c r="SUL278" s="41"/>
      <c r="SUM278" s="41"/>
      <c r="SUN278" s="41"/>
      <c r="SUO278" s="41"/>
      <c r="SUP278" s="41"/>
      <c r="SUQ278" s="41"/>
      <c r="SUR278" s="41"/>
      <c r="SUS278" s="41"/>
      <c r="SUT278" s="41"/>
      <c r="SUU278" s="41"/>
      <c r="SUV278" s="41"/>
      <c r="SUW278" s="41"/>
      <c r="SUX278" s="41"/>
      <c r="SUY278" s="41"/>
      <c r="SUZ278" s="41"/>
      <c r="SVA278" s="41"/>
      <c r="SVB278" s="41"/>
      <c r="SVC278" s="41"/>
      <c r="SVD278" s="41"/>
      <c r="SVE278" s="41"/>
      <c r="SVF278" s="41"/>
      <c r="SVG278" s="41"/>
      <c r="SVH278" s="41"/>
      <c r="SVI278" s="41"/>
      <c r="SVJ278" s="41"/>
      <c r="SVK278" s="41"/>
      <c r="SVL278" s="41"/>
      <c r="SVM278" s="41"/>
      <c r="SVN278" s="41"/>
      <c r="SVO278" s="41"/>
      <c r="SVP278" s="41"/>
      <c r="SVQ278" s="41"/>
      <c r="SVR278" s="41"/>
      <c r="SVS278" s="41"/>
      <c r="SVT278" s="41"/>
      <c r="SVU278" s="41"/>
      <c r="SVV278" s="41"/>
      <c r="SVW278" s="41"/>
      <c r="SVX278" s="41"/>
      <c r="SVY278" s="41"/>
      <c r="SVZ278" s="41"/>
      <c r="SWA278" s="41"/>
      <c r="SWB278" s="41"/>
      <c r="SWC278" s="41"/>
      <c r="SWD278" s="41"/>
      <c r="SWE278" s="41"/>
      <c r="SWF278" s="41"/>
      <c r="SWG278" s="41"/>
      <c r="SWH278" s="41"/>
      <c r="SWI278" s="41"/>
      <c r="SWJ278" s="41"/>
      <c r="SWK278" s="41"/>
      <c r="SWL278" s="41"/>
      <c r="SWM278" s="41"/>
      <c r="SWN278" s="41"/>
      <c r="SWO278" s="41"/>
      <c r="SWP278" s="41"/>
      <c r="SWQ278" s="41"/>
      <c r="SWR278" s="41"/>
      <c r="SWS278" s="41"/>
      <c r="SWT278" s="41"/>
      <c r="SWU278" s="41"/>
      <c r="SWV278" s="41"/>
      <c r="SWW278" s="41"/>
      <c r="SWX278" s="41"/>
      <c r="SWY278" s="41"/>
      <c r="SWZ278" s="41"/>
      <c r="SXA278" s="41"/>
      <c r="SXB278" s="41"/>
      <c r="SXC278" s="41"/>
      <c r="SXD278" s="41"/>
      <c r="SXE278" s="41"/>
      <c r="SXF278" s="41"/>
      <c r="SXG278" s="41"/>
      <c r="SXH278" s="41"/>
      <c r="SXI278" s="41"/>
      <c r="SXJ278" s="41"/>
      <c r="SXK278" s="41"/>
      <c r="SXL278" s="41"/>
      <c r="SXM278" s="41"/>
      <c r="SXN278" s="41"/>
      <c r="SXO278" s="41"/>
      <c r="SXP278" s="41"/>
      <c r="SXQ278" s="41"/>
      <c r="SXR278" s="41"/>
      <c r="SXS278" s="41"/>
      <c r="SXT278" s="41"/>
      <c r="SXU278" s="41"/>
      <c r="SXV278" s="41"/>
      <c r="SXW278" s="41"/>
      <c r="SXX278" s="41"/>
      <c r="SXY278" s="41"/>
      <c r="SXZ278" s="41"/>
      <c r="SYA278" s="41"/>
      <c r="SYB278" s="41"/>
      <c r="SYC278" s="41"/>
      <c r="SYD278" s="41"/>
      <c r="SYE278" s="41"/>
      <c r="SYF278" s="41"/>
      <c r="SYG278" s="41"/>
      <c r="SYH278" s="41"/>
      <c r="SYI278" s="41"/>
      <c r="SYJ278" s="41"/>
      <c r="SYK278" s="41"/>
      <c r="SYL278" s="41"/>
      <c r="SYM278" s="41"/>
      <c r="SYN278" s="41"/>
      <c r="SYO278" s="41"/>
      <c r="SYP278" s="41"/>
      <c r="SYQ278" s="41"/>
      <c r="SYR278" s="41"/>
      <c r="SYS278" s="41"/>
      <c r="SYT278" s="41"/>
      <c r="SYU278" s="41"/>
      <c r="SYV278" s="41"/>
      <c r="SYW278" s="41"/>
      <c r="SYX278" s="41"/>
      <c r="SYY278" s="41"/>
      <c r="SYZ278" s="41"/>
      <c r="SZA278" s="41"/>
      <c r="SZB278" s="41"/>
      <c r="SZC278" s="41"/>
      <c r="SZD278" s="41"/>
      <c r="SZE278" s="41"/>
      <c r="SZF278" s="41"/>
      <c r="SZG278" s="41"/>
      <c r="SZH278" s="41"/>
      <c r="SZI278" s="41"/>
      <c r="SZJ278" s="41"/>
      <c r="SZK278" s="41"/>
      <c r="SZL278" s="41"/>
      <c r="SZM278" s="41"/>
      <c r="SZN278" s="41"/>
      <c r="SZO278" s="41"/>
      <c r="SZP278" s="41"/>
      <c r="SZQ278" s="41"/>
      <c r="SZR278" s="41"/>
      <c r="SZS278" s="41"/>
      <c r="SZT278" s="41"/>
      <c r="SZU278" s="41"/>
      <c r="SZV278" s="41"/>
      <c r="SZW278" s="41"/>
      <c r="SZX278" s="41"/>
      <c r="SZY278" s="41"/>
      <c r="SZZ278" s="41"/>
      <c r="TAA278" s="41"/>
      <c r="TAB278" s="41"/>
      <c r="TAC278" s="41"/>
      <c r="TAD278" s="41"/>
      <c r="TAE278" s="41"/>
      <c r="TAF278" s="41"/>
      <c r="TAG278" s="41"/>
      <c r="TAH278" s="41"/>
      <c r="TAI278" s="41"/>
      <c r="TAJ278" s="41"/>
      <c r="TAK278" s="41"/>
      <c r="TAL278" s="41"/>
      <c r="TAM278" s="41"/>
      <c r="TAN278" s="41"/>
      <c r="TAO278" s="41"/>
      <c r="TAP278" s="41"/>
      <c r="TAQ278" s="41"/>
      <c r="TAR278" s="41"/>
      <c r="TAS278" s="41"/>
      <c r="TAT278" s="41"/>
      <c r="TAU278" s="41"/>
      <c r="TAV278" s="41"/>
      <c r="TAW278" s="41"/>
      <c r="TAX278" s="41"/>
      <c r="TAY278" s="41"/>
      <c r="TAZ278" s="41"/>
      <c r="TBA278" s="41"/>
      <c r="TBB278" s="41"/>
      <c r="TBC278" s="41"/>
      <c r="TBD278" s="41"/>
      <c r="TBE278" s="41"/>
      <c r="TBF278" s="41"/>
      <c r="TBG278" s="41"/>
      <c r="TBH278" s="41"/>
      <c r="TBI278" s="41"/>
      <c r="TBJ278" s="41"/>
      <c r="TBK278" s="41"/>
      <c r="TBL278" s="41"/>
      <c r="TBM278" s="41"/>
      <c r="TBN278" s="41"/>
      <c r="TBO278" s="41"/>
      <c r="TBP278" s="41"/>
      <c r="TBQ278" s="41"/>
      <c r="TBR278" s="41"/>
      <c r="TBS278" s="41"/>
      <c r="TBT278" s="41"/>
      <c r="TBU278" s="41"/>
      <c r="TBV278" s="41"/>
      <c r="TBW278" s="41"/>
      <c r="TBX278" s="41"/>
      <c r="TBY278" s="41"/>
      <c r="TBZ278" s="41"/>
      <c r="TCA278" s="41"/>
      <c r="TCB278" s="41"/>
      <c r="TCC278" s="41"/>
      <c r="TCD278" s="41"/>
      <c r="TCE278" s="41"/>
      <c r="TCF278" s="41"/>
      <c r="TCG278" s="41"/>
      <c r="TCH278" s="41"/>
      <c r="TCI278" s="41"/>
      <c r="TCJ278" s="41"/>
      <c r="TCK278" s="41"/>
      <c r="TCL278" s="41"/>
      <c r="TCM278" s="41"/>
      <c r="TCN278" s="41"/>
      <c r="TCO278" s="41"/>
      <c r="TCP278" s="41"/>
      <c r="TCQ278" s="41"/>
      <c r="TCR278" s="41"/>
      <c r="TCS278" s="41"/>
      <c r="TCT278" s="41"/>
      <c r="TCU278" s="41"/>
      <c r="TCV278" s="41"/>
      <c r="TCW278" s="41"/>
      <c r="TCX278" s="41"/>
      <c r="TCY278" s="41"/>
      <c r="TCZ278" s="41"/>
      <c r="TDA278" s="41"/>
      <c r="TDB278" s="41"/>
      <c r="TDC278" s="41"/>
      <c r="TDD278" s="41"/>
      <c r="TDE278" s="41"/>
      <c r="TDF278" s="41"/>
      <c r="TDG278" s="41"/>
      <c r="TDH278" s="41"/>
      <c r="TDI278" s="41"/>
      <c r="TDJ278" s="41"/>
      <c r="TDK278" s="41"/>
      <c r="TDL278" s="41"/>
      <c r="TDM278" s="41"/>
      <c r="TDN278" s="41"/>
      <c r="TDO278" s="41"/>
      <c r="TDP278" s="41"/>
      <c r="TDQ278" s="41"/>
      <c r="TDR278" s="41"/>
      <c r="TDS278" s="41"/>
      <c r="TDT278" s="41"/>
      <c r="TDU278" s="41"/>
      <c r="TDV278" s="41"/>
      <c r="TDW278" s="41"/>
      <c r="TDX278" s="41"/>
      <c r="TDY278" s="41"/>
      <c r="TDZ278" s="41"/>
      <c r="TEA278" s="41"/>
      <c r="TEB278" s="41"/>
      <c r="TEC278" s="41"/>
      <c r="TED278" s="41"/>
      <c r="TEE278" s="41"/>
      <c r="TEF278" s="41"/>
      <c r="TEG278" s="41"/>
      <c r="TEH278" s="41"/>
      <c r="TEI278" s="41"/>
      <c r="TEJ278" s="41"/>
      <c r="TEK278" s="41"/>
      <c r="TEL278" s="41"/>
      <c r="TEM278" s="41"/>
      <c r="TEN278" s="41"/>
      <c r="TEO278" s="41"/>
      <c r="TEP278" s="41"/>
      <c r="TEQ278" s="41"/>
      <c r="TER278" s="41"/>
      <c r="TES278" s="41"/>
      <c r="TET278" s="41"/>
      <c r="TEU278" s="41"/>
      <c r="TEV278" s="41"/>
      <c r="TEW278" s="41"/>
      <c r="TEX278" s="41"/>
      <c r="TEY278" s="41"/>
      <c r="TEZ278" s="41"/>
      <c r="TFA278" s="41"/>
      <c r="TFB278" s="41"/>
      <c r="TFC278" s="41"/>
      <c r="TFD278" s="41"/>
      <c r="TFE278" s="41"/>
      <c r="TFF278" s="41"/>
      <c r="TFG278" s="41"/>
      <c r="TFH278" s="41"/>
      <c r="TFI278" s="41"/>
      <c r="TFJ278" s="41"/>
      <c r="TFK278" s="41"/>
      <c r="TFL278" s="41"/>
      <c r="TFM278" s="41"/>
      <c r="TFN278" s="41"/>
      <c r="TFO278" s="41"/>
      <c r="TFP278" s="41"/>
      <c r="TFQ278" s="41"/>
      <c r="TFR278" s="41"/>
      <c r="TFS278" s="41"/>
      <c r="TFT278" s="41"/>
      <c r="TFU278" s="41"/>
      <c r="TFV278" s="41"/>
      <c r="TFW278" s="41"/>
      <c r="TFX278" s="41"/>
      <c r="TFY278" s="41"/>
      <c r="TFZ278" s="41"/>
      <c r="TGA278" s="41"/>
      <c r="TGB278" s="41"/>
      <c r="TGC278" s="41"/>
      <c r="TGD278" s="41"/>
      <c r="TGE278" s="41"/>
      <c r="TGF278" s="41"/>
      <c r="TGG278" s="41"/>
      <c r="TGH278" s="41"/>
      <c r="TGI278" s="41"/>
      <c r="TGJ278" s="41"/>
      <c r="TGK278" s="41"/>
      <c r="TGL278" s="41"/>
      <c r="TGM278" s="41"/>
      <c r="TGN278" s="41"/>
      <c r="TGO278" s="41"/>
      <c r="TGP278" s="41"/>
      <c r="TGQ278" s="41"/>
      <c r="TGR278" s="41"/>
      <c r="TGS278" s="41"/>
      <c r="TGT278" s="41"/>
      <c r="TGU278" s="41"/>
      <c r="TGV278" s="41"/>
      <c r="TGW278" s="41"/>
      <c r="TGX278" s="41"/>
      <c r="TGY278" s="41"/>
      <c r="TGZ278" s="41"/>
      <c r="THA278" s="41"/>
      <c r="THB278" s="41"/>
      <c r="THC278" s="41"/>
      <c r="THD278" s="41"/>
      <c r="THE278" s="41"/>
      <c r="THF278" s="41"/>
      <c r="THG278" s="41"/>
      <c r="THH278" s="41"/>
      <c r="THI278" s="41"/>
      <c r="THJ278" s="41"/>
      <c r="THK278" s="41"/>
      <c r="THL278" s="41"/>
      <c r="THM278" s="41"/>
      <c r="THN278" s="41"/>
      <c r="THO278" s="41"/>
      <c r="THP278" s="41"/>
      <c r="THQ278" s="41"/>
      <c r="THR278" s="41"/>
      <c r="THS278" s="41"/>
      <c r="THT278" s="41"/>
      <c r="THU278" s="41"/>
      <c r="THV278" s="41"/>
      <c r="THW278" s="41"/>
      <c r="THX278" s="41"/>
      <c r="THY278" s="41"/>
      <c r="THZ278" s="41"/>
      <c r="TIA278" s="41"/>
      <c r="TIB278" s="41"/>
      <c r="TIC278" s="41"/>
      <c r="TID278" s="41"/>
      <c r="TIE278" s="41"/>
      <c r="TIF278" s="41"/>
      <c r="TIG278" s="41"/>
      <c r="TIH278" s="41"/>
      <c r="TII278" s="41"/>
      <c r="TIJ278" s="41"/>
      <c r="TIK278" s="41"/>
      <c r="TIL278" s="41"/>
      <c r="TIM278" s="41"/>
      <c r="TIN278" s="41"/>
      <c r="TIO278" s="41"/>
      <c r="TIP278" s="41"/>
      <c r="TIQ278" s="41"/>
      <c r="TIR278" s="41"/>
      <c r="TIS278" s="41"/>
      <c r="TIT278" s="41"/>
      <c r="TIU278" s="41"/>
      <c r="TIV278" s="41"/>
      <c r="TIW278" s="41"/>
      <c r="TIX278" s="41"/>
      <c r="TIY278" s="41"/>
      <c r="TIZ278" s="41"/>
      <c r="TJA278" s="41"/>
      <c r="TJB278" s="41"/>
      <c r="TJC278" s="41"/>
      <c r="TJD278" s="41"/>
      <c r="TJE278" s="41"/>
      <c r="TJF278" s="41"/>
      <c r="TJG278" s="41"/>
      <c r="TJH278" s="41"/>
      <c r="TJI278" s="41"/>
      <c r="TJJ278" s="41"/>
      <c r="TJK278" s="41"/>
      <c r="TJL278" s="41"/>
      <c r="TJM278" s="41"/>
      <c r="TJN278" s="41"/>
      <c r="TJO278" s="41"/>
      <c r="TJP278" s="41"/>
      <c r="TJQ278" s="41"/>
      <c r="TJR278" s="41"/>
      <c r="TJS278" s="41"/>
      <c r="TJT278" s="41"/>
      <c r="TJU278" s="41"/>
      <c r="TJV278" s="41"/>
      <c r="TJW278" s="41"/>
      <c r="TJX278" s="41"/>
      <c r="TJY278" s="41"/>
      <c r="TJZ278" s="41"/>
      <c r="TKA278" s="41"/>
      <c r="TKB278" s="41"/>
      <c r="TKC278" s="41"/>
      <c r="TKD278" s="41"/>
      <c r="TKE278" s="41"/>
      <c r="TKF278" s="41"/>
      <c r="TKG278" s="41"/>
      <c r="TKH278" s="41"/>
      <c r="TKI278" s="41"/>
      <c r="TKJ278" s="41"/>
      <c r="TKK278" s="41"/>
      <c r="TKL278" s="41"/>
      <c r="TKM278" s="41"/>
      <c r="TKN278" s="41"/>
      <c r="TKO278" s="41"/>
      <c r="TKP278" s="41"/>
      <c r="TKQ278" s="41"/>
      <c r="TKR278" s="41"/>
      <c r="TKS278" s="41"/>
      <c r="TKT278" s="41"/>
      <c r="TKU278" s="41"/>
      <c r="TKV278" s="41"/>
      <c r="TKW278" s="41"/>
      <c r="TKX278" s="41"/>
      <c r="TKY278" s="41"/>
      <c r="TKZ278" s="41"/>
      <c r="TLA278" s="41"/>
      <c r="TLB278" s="41"/>
      <c r="TLC278" s="41"/>
      <c r="TLD278" s="41"/>
      <c r="TLE278" s="41"/>
      <c r="TLF278" s="41"/>
      <c r="TLG278" s="41"/>
      <c r="TLH278" s="41"/>
      <c r="TLI278" s="41"/>
      <c r="TLJ278" s="41"/>
      <c r="TLK278" s="41"/>
      <c r="TLL278" s="41"/>
      <c r="TLM278" s="41"/>
      <c r="TLN278" s="41"/>
      <c r="TLO278" s="41"/>
      <c r="TLP278" s="41"/>
      <c r="TLQ278" s="41"/>
      <c r="TLR278" s="41"/>
      <c r="TLS278" s="41"/>
      <c r="TLT278" s="41"/>
      <c r="TLU278" s="41"/>
      <c r="TLV278" s="41"/>
      <c r="TLW278" s="41"/>
      <c r="TLX278" s="41"/>
      <c r="TLY278" s="41"/>
      <c r="TLZ278" s="41"/>
      <c r="TMA278" s="41"/>
      <c r="TMB278" s="41"/>
      <c r="TMC278" s="41"/>
      <c r="TMD278" s="41"/>
      <c r="TME278" s="41"/>
      <c r="TMF278" s="41"/>
      <c r="TMG278" s="41"/>
      <c r="TMH278" s="41"/>
      <c r="TMI278" s="41"/>
      <c r="TMJ278" s="41"/>
      <c r="TMK278" s="41"/>
      <c r="TML278" s="41"/>
      <c r="TMM278" s="41"/>
      <c r="TMN278" s="41"/>
      <c r="TMO278" s="41"/>
      <c r="TMP278" s="41"/>
      <c r="TMQ278" s="41"/>
      <c r="TMR278" s="41"/>
      <c r="TMS278" s="41"/>
      <c r="TMT278" s="41"/>
      <c r="TMU278" s="41"/>
      <c r="TMV278" s="41"/>
      <c r="TMW278" s="41"/>
      <c r="TMX278" s="41"/>
      <c r="TMY278" s="41"/>
      <c r="TMZ278" s="41"/>
      <c r="TNA278" s="41"/>
      <c r="TNB278" s="41"/>
      <c r="TNC278" s="41"/>
      <c r="TND278" s="41"/>
      <c r="TNE278" s="41"/>
      <c r="TNF278" s="41"/>
      <c r="TNG278" s="41"/>
      <c r="TNH278" s="41"/>
      <c r="TNI278" s="41"/>
      <c r="TNJ278" s="41"/>
      <c r="TNK278" s="41"/>
      <c r="TNL278" s="41"/>
      <c r="TNM278" s="41"/>
      <c r="TNN278" s="41"/>
      <c r="TNO278" s="41"/>
      <c r="TNP278" s="41"/>
      <c r="TNQ278" s="41"/>
      <c r="TNR278" s="41"/>
      <c r="TNS278" s="41"/>
      <c r="TNT278" s="41"/>
      <c r="TNU278" s="41"/>
      <c r="TNV278" s="41"/>
      <c r="TNW278" s="41"/>
      <c r="TNX278" s="41"/>
      <c r="TNY278" s="41"/>
      <c r="TNZ278" s="41"/>
      <c r="TOA278" s="41"/>
      <c r="TOB278" s="41"/>
      <c r="TOC278" s="41"/>
      <c r="TOD278" s="41"/>
      <c r="TOE278" s="41"/>
      <c r="TOF278" s="41"/>
      <c r="TOG278" s="41"/>
      <c r="TOH278" s="41"/>
      <c r="TOI278" s="41"/>
      <c r="TOJ278" s="41"/>
      <c r="TOK278" s="41"/>
      <c r="TOL278" s="41"/>
      <c r="TOM278" s="41"/>
      <c r="TON278" s="41"/>
      <c r="TOO278" s="41"/>
      <c r="TOP278" s="41"/>
      <c r="TOQ278" s="41"/>
      <c r="TOR278" s="41"/>
      <c r="TOS278" s="41"/>
      <c r="TOT278" s="41"/>
      <c r="TOU278" s="41"/>
      <c r="TOV278" s="41"/>
      <c r="TOW278" s="41"/>
      <c r="TOX278" s="41"/>
      <c r="TOY278" s="41"/>
      <c r="TOZ278" s="41"/>
      <c r="TPA278" s="41"/>
      <c r="TPB278" s="41"/>
      <c r="TPC278" s="41"/>
      <c r="TPD278" s="41"/>
      <c r="TPE278" s="41"/>
      <c r="TPF278" s="41"/>
      <c r="TPG278" s="41"/>
      <c r="TPH278" s="41"/>
      <c r="TPI278" s="41"/>
      <c r="TPJ278" s="41"/>
      <c r="TPK278" s="41"/>
      <c r="TPL278" s="41"/>
      <c r="TPM278" s="41"/>
      <c r="TPN278" s="41"/>
      <c r="TPO278" s="41"/>
      <c r="TPP278" s="41"/>
      <c r="TPQ278" s="41"/>
      <c r="TPR278" s="41"/>
      <c r="TPS278" s="41"/>
      <c r="TPT278" s="41"/>
      <c r="TPU278" s="41"/>
      <c r="TPV278" s="41"/>
      <c r="TPW278" s="41"/>
      <c r="TPX278" s="41"/>
      <c r="TPY278" s="41"/>
      <c r="TPZ278" s="41"/>
      <c r="TQA278" s="41"/>
      <c r="TQB278" s="41"/>
      <c r="TQC278" s="41"/>
      <c r="TQD278" s="41"/>
      <c r="TQE278" s="41"/>
      <c r="TQF278" s="41"/>
      <c r="TQG278" s="41"/>
      <c r="TQH278" s="41"/>
      <c r="TQI278" s="41"/>
      <c r="TQJ278" s="41"/>
      <c r="TQK278" s="41"/>
      <c r="TQL278" s="41"/>
      <c r="TQM278" s="41"/>
      <c r="TQN278" s="41"/>
      <c r="TQO278" s="41"/>
      <c r="TQP278" s="41"/>
      <c r="TQQ278" s="41"/>
      <c r="TQR278" s="41"/>
      <c r="TQS278" s="41"/>
      <c r="TQT278" s="41"/>
      <c r="TQU278" s="41"/>
      <c r="TQV278" s="41"/>
      <c r="TQW278" s="41"/>
      <c r="TQX278" s="41"/>
      <c r="TQY278" s="41"/>
      <c r="TQZ278" s="41"/>
      <c r="TRA278" s="41"/>
      <c r="TRB278" s="41"/>
      <c r="TRC278" s="41"/>
      <c r="TRD278" s="41"/>
      <c r="TRE278" s="41"/>
      <c r="TRF278" s="41"/>
      <c r="TRG278" s="41"/>
      <c r="TRH278" s="41"/>
      <c r="TRI278" s="41"/>
      <c r="TRJ278" s="41"/>
      <c r="TRK278" s="41"/>
      <c r="TRL278" s="41"/>
      <c r="TRM278" s="41"/>
      <c r="TRN278" s="41"/>
      <c r="TRO278" s="41"/>
      <c r="TRP278" s="41"/>
      <c r="TRQ278" s="41"/>
      <c r="TRR278" s="41"/>
      <c r="TRS278" s="41"/>
      <c r="TRT278" s="41"/>
      <c r="TRU278" s="41"/>
      <c r="TRV278" s="41"/>
      <c r="TRW278" s="41"/>
      <c r="TRX278" s="41"/>
      <c r="TRY278" s="41"/>
      <c r="TRZ278" s="41"/>
      <c r="TSA278" s="41"/>
      <c r="TSB278" s="41"/>
      <c r="TSC278" s="41"/>
      <c r="TSD278" s="41"/>
      <c r="TSE278" s="41"/>
      <c r="TSF278" s="41"/>
      <c r="TSG278" s="41"/>
      <c r="TSH278" s="41"/>
      <c r="TSI278" s="41"/>
      <c r="TSJ278" s="41"/>
      <c r="TSK278" s="41"/>
      <c r="TSL278" s="41"/>
      <c r="TSM278" s="41"/>
      <c r="TSN278" s="41"/>
      <c r="TSO278" s="41"/>
      <c r="TSP278" s="41"/>
      <c r="TSQ278" s="41"/>
      <c r="TSR278" s="41"/>
      <c r="TSS278" s="41"/>
      <c r="TST278" s="41"/>
      <c r="TSU278" s="41"/>
      <c r="TSV278" s="41"/>
      <c r="TSW278" s="41"/>
      <c r="TSX278" s="41"/>
      <c r="TSY278" s="41"/>
      <c r="TSZ278" s="41"/>
      <c r="TTA278" s="41"/>
      <c r="TTB278" s="41"/>
      <c r="TTC278" s="41"/>
      <c r="TTD278" s="41"/>
      <c r="TTE278" s="41"/>
      <c r="TTF278" s="41"/>
      <c r="TTG278" s="41"/>
      <c r="TTH278" s="41"/>
      <c r="TTI278" s="41"/>
      <c r="TTJ278" s="41"/>
      <c r="TTK278" s="41"/>
      <c r="TTL278" s="41"/>
      <c r="TTM278" s="41"/>
      <c r="TTN278" s="41"/>
      <c r="TTO278" s="41"/>
      <c r="TTP278" s="41"/>
      <c r="TTQ278" s="41"/>
      <c r="TTR278" s="41"/>
      <c r="TTS278" s="41"/>
      <c r="TTT278" s="41"/>
      <c r="TTU278" s="41"/>
      <c r="TTV278" s="41"/>
      <c r="TTW278" s="41"/>
      <c r="TTX278" s="41"/>
      <c r="TTY278" s="41"/>
      <c r="TTZ278" s="41"/>
      <c r="TUA278" s="41"/>
      <c r="TUB278" s="41"/>
      <c r="TUC278" s="41"/>
      <c r="TUD278" s="41"/>
      <c r="TUE278" s="41"/>
      <c r="TUF278" s="41"/>
      <c r="TUG278" s="41"/>
      <c r="TUH278" s="41"/>
      <c r="TUI278" s="41"/>
      <c r="TUJ278" s="41"/>
      <c r="TUK278" s="41"/>
      <c r="TUL278" s="41"/>
      <c r="TUM278" s="41"/>
      <c r="TUN278" s="41"/>
      <c r="TUO278" s="41"/>
      <c r="TUP278" s="41"/>
      <c r="TUQ278" s="41"/>
      <c r="TUR278" s="41"/>
      <c r="TUS278" s="41"/>
      <c r="TUT278" s="41"/>
      <c r="TUU278" s="41"/>
      <c r="TUV278" s="41"/>
      <c r="TUW278" s="41"/>
      <c r="TUX278" s="41"/>
      <c r="TUY278" s="41"/>
      <c r="TUZ278" s="41"/>
      <c r="TVA278" s="41"/>
      <c r="TVB278" s="41"/>
      <c r="TVC278" s="41"/>
      <c r="TVD278" s="41"/>
      <c r="TVE278" s="41"/>
      <c r="TVF278" s="41"/>
      <c r="TVG278" s="41"/>
      <c r="TVH278" s="41"/>
      <c r="TVI278" s="41"/>
      <c r="TVJ278" s="41"/>
      <c r="TVK278" s="41"/>
      <c r="TVL278" s="41"/>
      <c r="TVM278" s="41"/>
      <c r="TVN278" s="41"/>
      <c r="TVO278" s="41"/>
      <c r="TVP278" s="41"/>
      <c r="TVQ278" s="41"/>
      <c r="TVR278" s="41"/>
      <c r="TVS278" s="41"/>
      <c r="TVT278" s="41"/>
      <c r="TVU278" s="41"/>
      <c r="TVV278" s="41"/>
      <c r="TVW278" s="41"/>
      <c r="TVX278" s="41"/>
      <c r="TVY278" s="41"/>
      <c r="TVZ278" s="41"/>
      <c r="TWA278" s="41"/>
      <c r="TWB278" s="41"/>
      <c r="TWC278" s="41"/>
      <c r="TWD278" s="41"/>
      <c r="TWE278" s="41"/>
      <c r="TWF278" s="41"/>
      <c r="TWG278" s="41"/>
      <c r="TWH278" s="41"/>
      <c r="TWI278" s="41"/>
      <c r="TWJ278" s="41"/>
      <c r="TWK278" s="41"/>
      <c r="TWL278" s="41"/>
      <c r="TWM278" s="41"/>
      <c r="TWN278" s="41"/>
      <c r="TWO278" s="41"/>
      <c r="TWP278" s="41"/>
      <c r="TWQ278" s="41"/>
      <c r="TWR278" s="41"/>
      <c r="TWS278" s="41"/>
      <c r="TWT278" s="41"/>
      <c r="TWU278" s="41"/>
      <c r="TWV278" s="41"/>
      <c r="TWW278" s="41"/>
      <c r="TWX278" s="41"/>
      <c r="TWY278" s="41"/>
      <c r="TWZ278" s="41"/>
      <c r="TXA278" s="41"/>
      <c r="TXB278" s="41"/>
      <c r="TXC278" s="41"/>
      <c r="TXD278" s="41"/>
      <c r="TXE278" s="41"/>
      <c r="TXF278" s="41"/>
      <c r="TXG278" s="41"/>
      <c r="TXH278" s="41"/>
      <c r="TXI278" s="41"/>
      <c r="TXJ278" s="41"/>
      <c r="TXK278" s="41"/>
      <c r="TXL278" s="41"/>
      <c r="TXM278" s="41"/>
      <c r="TXN278" s="41"/>
      <c r="TXO278" s="41"/>
      <c r="TXP278" s="41"/>
      <c r="TXQ278" s="41"/>
      <c r="TXR278" s="41"/>
      <c r="TXS278" s="41"/>
      <c r="TXT278" s="41"/>
      <c r="TXU278" s="41"/>
      <c r="TXV278" s="41"/>
      <c r="TXW278" s="41"/>
      <c r="TXX278" s="41"/>
      <c r="TXY278" s="41"/>
      <c r="TXZ278" s="41"/>
      <c r="TYA278" s="41"/>
      <c r="TYB278" s="41"/>
      <c r="TYC278" s="41"/>
      <c r="TYD278" s="41"/>
      <c r="TYE278" s="41"/>
      <c r="TYF278" s="41"/>
      <c r="TYG278" s="41"/>
      <c r="TYH278" s="41"/>
      <c r="TYI278" s="41"/>
      <c r="TYJ278" s="41"/>
      <c r="TYK278" s="41"/>
      <c r="TYL278" s="41"/>
      <c r="TYM278" s="41"/>
      <c r="TYN278" s="41"/>
      <c r="TYO278" s="41"/>
      <c r="TYP278" s="41"/>
      <c r="TYQ278" s="41"/>
      <c r="TYR278" s="41"/>
      <c r="TYS278" s="41"/>
      <c r="TYT278" s="41"/>
      <c r="TYU278" s="41"/>
      <c r="TYV278" s="41"/>
      <c r="TYW278" s="41"/>
      <c r="TYX278" s="41"/>
      <c r="TYY278" s="41"/>
      <c r="TYZ278" s="41"/>
      <c r="TZA278" s="41"/>
      <c r="TZB278" s="41"/>
      <c r="TZC278" s="41"/>
      <c r="TZD278" s="41"/>
      <c r="TZE278" s="41"/>
      <c r="TZF278" s="41"/>
      <c r="TZG278" s="41"/>
      <c r="TZH278" s="41"/>
      <c r="TZI278" s="41"/>
      <c r="TZJ278" s="41"/>
      <c r="TZK278" s="41"/>
      <c r="TZL278" s="41"/>
      <c r="TZM278" s="41"/>
      <c r="TZN278" s="41"/>
      <c r="TZO278" s="41"/>
      <c r="TZP278" s="41"/>
      <c r="TZQ278" s="41"/>
      <c r="TZR278" s="41"/>
      <c r="TZS278" s="41"/>
      <c r="TZT278" s="41"/>
      <c r="TZU278" s="41"/>
      <c r="TZV278" s="41"/>
      <c r="TZW278" s="41"/>
      <c r="TZX278" s="41"/>
      <c r="TZY278" s="41"/>
      <c r="TZZ278" s="41"/>
      <c r="UAA278" s="41"/>
      <c r="UAB278" s="41"/>
      <c r="UAC278" s="41"/>
      <c r="UAD278" s="41"/>
      <c r="UAE278" s="41"/>
      <c r="UAF278" s="41"/>
      <c r="UAG278" s="41"/>
      <c r="UAH278" s="41"/>
      <c r="UAI278" s="41"/>
      <c r="UAJ278" s="41"/>
      <c r="UAK278" s="41"/>
      <c r="UAL278" s="41"/>
      <c r="UAM278" s="41"/>
      <c r="UAN278" s="41"/>
      <c r="UAO278" s="41"/>
      <c r="UAP278" s="41"/>
      <c r="UAQ278" s="41"/>
      <c r="UAR278" s="41"/>
      <c r="UAS278" s="41"/>
      <c r="UAT278" s="41"/>
      <c r="UAU278" s="41"/>
      <c r="UAV278" s="41"/>
      <c r="UAW278" s="41"/>
      <c r="UAX278" s="41"/>
      <c r="UAY278" s="41"/>
      <c r="UAZ278" s="41"/>
      <c r="UBA278" s="41"/>
      <c r="UBB278" s="41"/>
      <c r="UBC278" s="41"/>
      <c r="UBD278" s="41"/>
      <c r="UBE278" s="41"/>
      <c r="UBF278" s="41"/>
      <c r="UBG278" s="41"/>
      <c r="UBH278" s="41"/>
      <c r="UBI278" s="41"/>
      <c r="UBJ278" s="41"/>
      <c r="UBK278" s="41"/>
      <c r="UBL278" s="41"/>
      <c r="UBM278" s="41"/>
      <c r="UBN278" s="41"/>
      <c r="UBO278" s="41"/>
      <c r="UBP278" s="41"/>
      <c r="UBQ278" s="41"/>
      <c r="UBR278" s="41"/>
      <c r="UBS278" s="41"/>
      <c r="UBT278" s="41"/>
      <c r="UBU278" s="41"/>
      <c r="UBV278" s="41"/>
      <c r="UBW278" s="41"/>
      <c r="UBX278" s="41"/>
      <c r="UBY278" s="41"/>
      <c r="UBZ278" s="41"/>
      <c r="UCA278" s="41"/>
      <c r="UCB278" s="41"/>
      <c r="UCC278" s="41"/>
      <c r="UCD278" s="41"/>
      <c r="UCE278" s="41"/>
      <c r="UCF278" s="41"/>
      <c r="UCG278" s="41"/>
      <c r="UCH278" s="41"/>
      <c r="UCI278" s="41"/>
      <c r="UCJ278" s="41"/>
      <c r="UCK278" s="41"/>
      <c r="UCL278" s="41"/>
      <c r="UCM278" s="41"/>
      <c r="UCN278" s="41"/>
      <c r="UCO278" s="41"/>
      <c r="UCP278" s="41"/>
      <c r="UCQ278" s="41"/>
      <c r="UCR278" s="41"/>
      <c r="UCS278" s="41"/>
      <c r="UCT278" s="41"/>
      <c r="UCU278" s="41"/>
      <c r="UCV278" s="41"/>
      <c r="UCW278" s="41"/>
      <c r="UCX278" s="41"/>
      <c r="UCY278" s="41"/>
      <c r="UCZ278" s="41"/>
      <c r="UDA278" s="41"/>
      <c r="UDB278" s="41"/>
      <c r="UDC278" s="41"/>
      <c r="UDD278" s="41"/>
      <c r="UDE278" s="41"/>
      <c r="UDF278" s="41"/>
      <c r="UDG278" s="41"/>
      <c r="UDH278" s="41"/>
      <c r="UDI278" s="41"/>
      <c r="UDJ278" s="41"/>
      <c r="UDK278" s="41"/>
      <c r="UDL278" s="41"/>
      <c r="UDM278" s="41"/>
      <c r="UDN278" s="41"/>
      <c r="UDO278" s="41"/>
      <c r="UDP278" s="41"/>
      <c r="UDQ278" s="41"/>
      <c r="UDR278" s="41"/>
      <c r="UDS278" s="41"/>
      <c r="UDT278" s="41"/>
      <c r="UDU278" s="41"/>
      <c r="UDV278" s="41"/>
      <c r="UDW278" s="41"/>
      <c r="UDX278" s="41"/>
      <c r="UDY278" s="41"/>
      <c r="UDZ278" s="41"/>
      <c r="UEA278" s="41"/>
      <c r="UEB278" s="41"/>
      <c r="UEC278" s="41"/>
      <c r="UED278" s="41"/>
      <c r="UEE278" s="41"/>
      <c r="UEF278" s="41"/>
      <c r="UEG278" s="41"/>
      <c r="UEH278" s="41"/>
      <c r="UEI278" s="41"/>
      <c r="UEJ278" s="41"/>
      <c r="UEK278" s="41"/>
      <c r="UEL278" s="41"/>
      <c r="UEM278" s="41"/>
      <c r="UEN278" s="41"/>
      <c r="UEO278" s="41"/>
      <c r="UEP278" s="41"/>
      <c r="UEQ278" s="41"/>
      <c r="UER278" s="41"/>
      <c r="UES278" s="41"/>
      <c r="UET278" s="41"/>
      <c r="UEU278" s="41"/>
      <c r="UEV278" s="41"/>
      <c r="UEW278" s="41"/>
      <c r="UEX278" s="41"/>
      <c r="UEY278" s="41"/>
      <c r="UEZ278" s="41"/>
      <c r="UFA278" s="41"/>
      <c r="UFB278" s="41"/>
      <c r="UFC278" s="41"/>
      <c r="UFD278" s="41"/>
      <c r="UFE278" s="41"/>
      <c r="UFF278" s="41"/>
      <c r="UFG278" s="41"/>
      <c r="UFH278" s="41"/>
      <c r="UFI278" s="41"/>
      <c r="UFJ278" s="41"/>
      <c r="UFK278" s="41"/>
      <c r="UFL278" s="41"/>
      <c r="UFM278" s="41"/>
      <c r="UFN278" s="41"/>
      <c r="UFO278" s="41"/>
      <c r="UFP278" s="41"/>
      <c r="UFQ278" s="41"/>
      <c r="UFR278" s="41"/>
      <c r="UFS278" s="41"/>
      <c r="UFT278" s="41"/>
      <c r="UFU278" s="41"/>
      <c r="UFV278" s="41"/>
      <c r="UFW278" s="41"/>
      <c r="UFX278" s="41"/>
      <c r="UFY278" s="41"/>
      <c r="UFZ278" s="41"/>
      <c r="UGA278" s="41"/>
      <c r="UGB278" s="41"/>
      <c r="UGC278" s="41"/>
      <c r="UGD278" s="41"/>
      <c r="UGE278" s="41"/>
      <c r="UGF278" s="41"/>
      <c r="UGG278" s="41"/>
      <c r="UGH278" s="41"/>
      <c r="UGI278" s="41"/>
      <c r="UGJ278" s="41"/>
      <c r="UGK278" s="41"/>
      <c r="UGL278" s="41"/>
      <c r="UGM278" s="41"/>
      <c r="UGN278" s="41"/>
      <c r="UGO278" s="41"/>
      <c r="UGP278" s="41"/>
      <c r="UGQ278" s="41"/>
      <c r="UGR278" s="41"/>
      <c r="UGS278" s="41"/>
      <c r="UGT278" s="41"/>
      <c r="UGU278" s="41"/>
      <c r="UGV278" s="41"/>
      <c r="UGW278" s="41"/>
      <c r="UGX278" s="41"/>
      <c r="UGY278" s="41"/>
      <c r="UGZ278" s="41"/>
      <c r="UHA278" s="41"/>
      <c r="UHB278" s="41"/>
      <c r="UHC278" s="41"/>
      <c r="UHD278" s="41"/>
      <c r="UHE278" s="41"/>
      <c r="UHF278" s="41"/>
      <c r="UHG278" s="41"/>
      <c r="UHH278" s="41"/>
      <c r="UHI278" s="41"/>
      <c r="UHJ278" s="41"/>
      <c r="UHK278" s="41"/>
      <c r="UHL278" s="41"/>
      <c r="UHM278" s="41"/>
      <c r="UHN278" s="41"/>
      <c r="UHO278" s="41"/>
      <c r="UHP278" s="41"/>
      <c r="UHQ278" s="41"/>
      <c r="UHR278" s="41"/>
      <c r="UHS278" s="41"/>
      <c r="UHT278" s="41"/>
      <c r="UHU278" s="41"/>
      <c r="UHV278" s="41"/>
      <c r="UHW278" s="41"/>
      <c r="UHX278" s="41"/>
      <c r="UHY278" s="41"/>
      <c r="UHZ278" s="41"/>
      <c r="UIA278" s="41"/>
      <c r="UIB278" s="41"/>
      <c r="UIC278" s="41"/>
      <c r="UID278" s="41"/>
      <c r="UIE278" s="41"/>
      <c r="UIF278" s="41"/>
      <c r="UIG278" s="41"/>
      <c r="UIH278" s="41"/>
      <c r="UII278" s="41"/>
      <c r="UIJ278" s="41"/>
      <c r="UIK278" s="41"/>
      <c r="UIL278" s="41"/>
      <c r="UIM278" s="41"/>
      <c r="UIN278" s="41"/>
      <c r="UIO278" s="41"/>
      <c r="UIP278" s="41"/>
      <c r="UIQ278" s="41"/>
      <c r="UIR278" s="41"/>
      <c r="UIS278" s="41"/>
      <c r="UIT278" s="41"/>
      <c r="UIU278" s="41"/>
      <c r="UIV278" s="41"/>
      <c r="UIW278" s="41"/>
      <c r="UIX278" s="41"/>
      <c r="UIY278" s="41"/>
      <c r="UIZ278" s="41"/>
      <c r="UJA278" s="41"/>
      <c r="UJB278" s="41"/>
      <c r="UJC278" s="41"/>
      <c r="UJD278" s="41"/>
      <c r="UJE278" s="41"/>
      <c r="UJF278" s="41"/>
      <c r="UJG278" s="41"/>
      <c r="UJH278" s="41"/>
      <c r="UJI278" s="41"/>
      <c r="UJJ278" s="41"/>
      <c r="UJK278" s="41"/>
      <c r="UJL278" s="41"/>
      <c r="UJM278" s="41"/>
      <c r="UJN278" s="41"/>
      <c r="UJO278" s="41"/>
      <c r="UJP278" s="41"/>
      <c r="UJQ278" s="41"/>
      <c r="UJR278" s="41"/>
      <c r="UJS278" s="41"/>
      <c r="UJT278" s="41"/>
      <c r="UJU278" s="41"/>
      <c r="UJV278" s="41"/>
      <c r="UJW278" s="41"/>
      <c r="UJX278" s="41"/>
      <c r="UJY278" s="41"/>
      <c r="UJZ278" s="41"/>
      <c r="UKA278" s="41"/>
      <c r="UKB278" s="41"/>
      <c r="UKC278" s="41"/>
      <c r="UKD278" s="41"/>
      <c r="UKE278" s="41"/>
      <c r="UKF278" s="41"/>
      <c r="UKG278" s="41"/>
      <c r="UKH278" s="41"/>
      <c r="UKI278" s="41"/>
      <c r="UKJ278" s="41"/>
      <c r="UKK278" s="41"/>
      <c r="UKL278" s="41"/>
      <c r="UKM278" s="41"/>
      <c r="UKN278" s="41"/>
      <c r="UKO278" s="41"/>
      <c r="UKP278" s="41"/>
      <c r="UKQ278" s="41"/>
      <c r="UKR278" s="41"/>
      <c r="UKS278" s="41"/>
      <c r="UKT278" s="41"/>
      <c r="UKU278" s="41"/>
      <c r="UKV278" s="41"/>
      <c r="UKW278" s="41"/>
      <c r="UKX278" s="41"/>
      <c r="UKY278" s="41"/>
      <c r="UKZ278" s="41"/>
      <c r="ULA278" s="41"/>
      <c r="ULB278" s="41"/>
      <c r="ULC278" s="41"/>
      <c r="ULD278" s="41"/>
      <c r="ULE278" s="41"/>
      <c r="ULF278" s="41"/>
      <c r="ULG278" s="41"/>
      <c r="ULH278" s="41"/>
      <c r="ULI278" s="41"/>
      <c r="ULJ278" s="41"/>
      <c r="ULK278" s="41"/>
      <c r="ULL278" s="41"/>
      <c r="ULM278" s="41"/>
      <c r="ULN278" s="41"/>
      <c r="ULO278" s="41"/>
      <c r="ULP278" s="41"/>
      <c r="ULQ278" s="41"/>
      <c r="ULR278" s="41"/>
      <c r="ULS278" s="41"/>
      <c r="ULT278" s="41"/>
      <c r="ULU278" s="41"/>
      <c r="ULV278" s="41"/>
      <c r="ULW278" s="41"/>
      <c r="ULX278" s="41"/>
      <c r="ULY278" s="41"/>
      <c r="ULZ278" s="41"/>
      <c r="UMA278" s="41"/>
      <c r="UMB278" s="41"/>
      <c r="UMC278" s="41"/>
      <c r="UMD278" s="41"/>
      <c r="UME278" s="41"/>
      <c r="UMF278" s="41"/>
      <c r="UMG278" s="41"/>
      <c r="UMH278" s="41"/>
      <c r="UMI278" s="41"/>
      <c r="UMJ278" s="41"/>
      <c r="UMK278" s="41"/>
      <c r="UML278" s="41"/>
      <c r="UMM278" s="41"/>
      <c r="UMN278" s="41"/>
      <c r="UMO278" s="41"/>
      <c r="UMP278" s="41"/>
      <c r="UMQ278" s="41"/>
      <c r="UMR278" s="41"/>
      <c r="UMS278" s="41"/>
      <c r="UMT278" s="41"/>
      <c r="UMU278" s="41"/>
      <c r="UMV278" s="41"/>
      <c r="UMW278" s="41"/>
      <c r="UMX278" s="41"/>
      <c r="UMY278" s="41"/>
      <c r="UMZ278" s="41"/>
      <c r="UNA278" s="41"/>
      <c r="UNB278" s="41"/>
      <c r="UNC278" s="41"/>
      <c r="UND278" s="41"/>
      <c r="UNE278" s="41"/>
      <c r="UNF278" s="41"/>
      <c r="UNG278" s="41"/>
      <c r="UNH278" s="41"/>
      <c r="UNI278" s="41"/>
      <c r="UNJ278" s="41"/>
      <c r="UNK278" s="41"/>
      <c r="UNL278" s="41"/>
      <c r="UNM278" s="41"/>
      <c r="UNN278" s="41"/>
      <c r="UNO278" s="41"/>
      <c r="UNP278" s="41"/>
      <c r="UNQ278" s="41"/>
      <c r="UNR278" s="41"/>
      <c r="UNS278" s="41"/>
      <c r="UNT278" s="41"/>
      <c r="UNU278" s="41"/>
      <c r="UNV278" s="41"/>
      <c r="UNW278" s="41"/>
      <c r="UNX278" s="41"/>
      <c r="UNY278" s="41"/>
      <c r="UNZ278" s="41"/>
      <c r="UOA278" s="41"/>
      <c r="UOB278" s="41"/>
      <c r="UOC278" s="41"/>
      <c r="UOD278" s="41"/>
      <c r="UOE278" s="41"/>
      <c r="UOF278" s="41"/>
      <c r="UOG278" s="41"/>
      <c r="UOH278" s="41"/>
      <c r="UOI278" s="41"/>
      <c r="UOJ278" s="41"/>
      <c r="UOK278" s="41"/>
      <c r="UOL278" s="41"/>
      <c r="UOM278" s="41"/>
      <c r="UON278" s="41"/>
      <c r="UOO278" s="41"/>
      <c r="UOP278" s="41"/>
      <c r="UOQ278" s="41"/>
      <c r="UOR278" s="41"/>
      <c r="UOS278" s="41"/>
      <c r="UOT278" s="41"/>
      <c r="UOU278" s="41"/>
      <c r="UOV278" s="41"/>
      <c r="UOW278" s="41"/>
      <c r="UOX278" s="41"/>
      <c r="UOY278" s="41"/>
      <c r="UOZ278" s="41"/>
      <c r="UPA278" s="41"/>
      <c r="UPB278" s="41"/>
      <c r="UPC278" s="41"/>
      <c r="UPD278" s="41"/>
      <c r="UPE278" s="41"/>
      <c r="UPF278" s="41"/>
      <c r="UPG278" s="41"/>
      <c r="UPH278" s="41"/>
      <c r="UPI278" s="41"/>
      <c r="UPJ278" s="41"/>
      <c r="UPK278" s="41"/>
      <c r="UPL278" s="41"/>
      <c r="UPM278" s="41"/>
      <c r="UPN278" s="41"/>
      <c r="UPO278" s="41"/>
      <c r="UPP278" s="41"/>
      <c r="UPQ278" s="41"/>
      <c r="UPR278" s="41"/>
      <c r="UPS278" s="41"/>
      <c r="UPT278" s="41"/>
      <c r="UPU278" s="41"/>
      <c r="UPV278" s="41"/>
      <c r="UPW278" s="41"/>
      <c r="UPX278" s="41"/>
      <c r="UPY278" s="41"/>
      <c r="UPZ278" s="41"/>
      <c r="UQA278" s="41"/>
      <c r="UQB278" s="41"/>
      <c r="UQC278" s="41"/>
      <c r="UQD278" s="41"/>
      <c r="UQE278" s="41"/>
      <c r="UQF278" s="41"/>
      <c r="UQG278" s="41"/>
      <c r="UQH278" s="41"/>
      <c r="UQI278" s="41"/>
      <c r="UQJ278" s="41"/>
      <c r="UQK278" s="41"/>
      <c r="UQL278" s="41"/>
      <c r="UQM278" s="41"/>
      <c r="UQN278" s="41"/>
      <c r="UQO278" s="41"/>
      <c r="UQP278" s="41"/>
      <c r="UQQ278" s="41"/>
      <c r="UQR278" s="41"/>
      <c r="UQS278" s="41"/>
      <c r="UQT278" s="41"/>
      <c r="UQU278" s="41"/>
      <c r="UQV278" s="41"/>
      <c r="UQW278" s="41"/>
      <c r="UQX278" s="41"/>
      <c r="UQY278" s="41"/>
      <c r="UQZ278" s="41"/>
      <c r="URA278" s="41"/>
      <c r="URB278" s="41"/>
      <c r="URC278" s="41"/>
      <c r="URD278" s="41"/>
      <c r="URE278" s="41"/>
      <c r="URF278" s="41"/>
      <c r="URG278" s="41"/>
      <c r="URH278" s="41"/>
      <c r="URI278" s="41"/>
      <c r="URJ278" s="41"/>
      <c r="URK278" s="41"/>
      <c r="URL278" s="41"/>
      <c r="URM278" s="41"/>
      <c r="URN278" s="41"/>
      <c r="URO278" s="41"/>
      <c r="URP278" s="41"/>
      <c r="URQ278" s="41"/>
      <c r="URR278" s="41"/>
      <c r="URS278" s="41"/>
      <c r="URT278" s="41"/>
      <c r="URU278" s="41"/>
      <c r="URV278" s="41"/>
      <c r="URW278" s="41"/>
      <c r="URX278" s="41"/>
      <c r="URY278" s="41"/>
      <c r="URZ278" s="41"/>
      <c r="USA278" s="41"/>
      <c r="USB278" s="41"/>
      <c r="USC278" s="41"/>
      <c r="USD278" s="41"/>
      <c r="USE278" s="41"/>
      <c r="USF278" s="41"/>
      <c r="USG278" s="41"/>
      <c r="USH278" s="41"/>
      <c r="USI278" s="41"/>
      <c r="USJ278" s="41"/>
      <c r="USK278" s="41"/>
      <c r="USL278" s="41"/>
      <c r="USM278" s="41"/>
      <c r="USN278" s="41"/>
      <c r="USO278" s="41"/>
      <c r="USP278" s="41"/>
      <c r="USQ278" s="41"/>
      <c r="USR278" s="41"/>
      <c r="USS278" s="41"/>
      <c r="UST278" s="41"/>
      <c r="USU278" s="41"/>
      <c r="USV278" s="41"/>
      <c r="USW278" s="41"/>
      <c r="USX278" s="41"/>
      <c r="USY278" s="41"/>
      <c r="USZ278" s="41"/>
      <c r="UTA278" s="41"/>
      <c r="UTB278" s="41"/>
      <c r="UTC278" s="41"/>
      <c r="UTD278" s="41"/>
      <c r="UTE278" s="41"/>
      <c r="UTF278" s="41"/>
      <c r="UTG278" s="41"/>
      <c r="UTH278" s="41"/>
      <c r="UTI278" s="41"/>
      <c r="UTJ278" s="41"/>
      <c r="UTK278" s="41"/>
      <c r="UTL278" s="41"/>
      <c r="UTM278" s="41"/>
      <c r="UTN278" s="41"/>
      <c r="UTO278" s="41"/>
      <c r="UTP278" s="41"/>
      <c r="UTQ278" s="41"/>
      <c r="UTR278" s="41"/>
      <c r="UTS278" s="41"/>
      <c r="UTT278" s="41"/>
      <c r="UTU278" s="41"/>
      <c r="UTV278" s="41"/>
      <c r="UTW278" s="41"/>
      <c r="UTX278" s="41"/>
      <c r="UTY278" s="41"/>
      <c r="UTZ278" s="41"/>
      <c r="UUA278" s="41"/>
      <c r="UUB278" s="41"/>
      <c r="UUC278" s="41"/>
      <c r="UUD278" s="41"/>
      <c r="UUE278" s="41"/>
      <c r="UUF278" s="41"/>
      <c r="UUG278" s="41"/>
      <c r="UUH278" s="41"/>
      <c r="UUI278" s="41"/>
      <c r="UUJ278" s="41"/>
      <c r="UUK278" s="41"/>
      <c r="UUL278" s="41"/>
      <c r="UUM278" s="41"/>
      <c r="UUN278" s="41"/>
      <c r="UUO278" s="41"/>
      <c r="UUP278" s="41"/>
      <c r="UUQ278" s="41"/>
      <c r="UUR278" s="41"/>
      <c r="UUS278" s="41"/>
      <c r="UUT278" s="41"/>
      <c r="UUU278" s="41"/>
      <c r="UUV278" s="41"/>
      <c r="UUW278" s="41"/>
      <c r="UUX278" s="41"/>
      <c r="UUY278" s="41"/>
      <c r="UUZ278" s="41"/>
      <c r="UVA278" s="41"/>
      <c r="UVB278" s="41"/>
      <c r="UVC278" s="41"/>
      <c r="UVD278" s="41"/>
      <c r="UVE278" s="41"/>
      <c r="UVF278" s="41"/>
      <c r="UVG278" s="41"/>
      <c r="UVH278" s="41"/>
      <c r="UVI278" s="41"/>
      <c r="UVJ278" s="41"/>
      <c r="UVK278" s="41"/>
      <c r="UVL278" s="41"/>
      <c r="UVM278" s="41"/>
      <c r="UVN278" s="41"/>
      <c r="UVO278" s="41"/>
      <c r="UVP278" s="41"/>
      <c r="UVQ278" s="41"/>
      <c r="UVR278" s="41"/>
      <c r="UVS278" s="41"/>
      <c r="UVT278" s="41"/>
      <c r="UVU278" s="41"/>
      <c r="UVV278" s="41"/>
      <c r="UVW278" s="41"/>
      <c r="UVX278" s="41"/>
      <c r="UVY278" s="41"/>
      <c r="UVZ278" s="41"/>
      <c r="UWA278" s="41"/>
      <c r="UWB278" s="41"/>
      <c r="UWC278" s="41"/>
      <c r="UWD278" s="41"/>
      <c r="UWE278" s="41"/>
      <c r="UWF278" s="41"/>
      <c r="UWG278" s="41"/>
      <c r="UWH278" s="41"/>
      <c r="UWI278" s="41"/>
      <c r="UWJ278" s="41"/>
      <c r="UWK278" s="41"/>
      <c r="UWL278" s="41"/>
      <c r="UWM278" s="41"/>
      <c r="UWN278" s="41"/>
      <c r="UWO278" s="41"/>
      <c r="UWP278" s="41"/>
      <c r="UWQ278" s="41"/>
      <c r="UWR278" s="41"/>
      <c r="UWS278" s="41"/>
      <c r="UWT278" s="41"/>
      <c r="UWU278" s="41"/>
      <c r="UWV278" s="41"/>
      <c r="UWW278" s="41"/>
      <c r="UWX278" s="41"/>
      <c r="UWY278" s="41"/>
      <c r="UWZ278" s="41"/>
      <c r="UXA278" s="41"/>
      <c r="UXB278" s="41"/>
      <c r="UXC278" s="41"/>
      <c r="UXD278" s="41"/>
      <c r="UXE278" s="41"/>
      <c r="UXF278" s="41"/>
      <c r="UXG278" s="41"/>
      <c r="UXH278" s="41"/>
      <c r="UXI278" s="41"/>
      <c r="UXJ278" s="41"/>
      <c r="UXK278" s="41"/>
      <c r="UXL278" s="41"/>
      <c r="UXM278" s="41"/>
      <c r="UXN278" s="41"/>
      <c r="UXO278" s="41"/>
      <c r="UXP278" s="41"/>
      <c r="UXQ278" s="41"/>
      <c r="UXR278" s="41"/>
      <c r="UXS278" s="41"/>
      <c r="UXT278" s="41"/>
      <c r="UXU278" s="41"/>
      <c r="UXV278" s="41"/>
      <c r="UXW278" s="41"/>
      <c r="UXX278" s="41"/>
      <c r="UXY278" s="41"/>
      <c r="UXZ278" s="41"/>
      <c r="UYA278" s="41"/>
      <c r="UYB278" s="41"/>
      <c r="UYC278" s="41"/>
      <c r="UYD278" s="41"/>
      <c r="UYE278" s="41"/>
      <c r="UYF278" s="41"/>
      <c r="UYG278" s="41"/>
      <c r="UYH278" s="41"/>
      <c r="UYI278" s="41"/>
      <c r="UYJ278" s="41"/>
      <c r="UYK278" s="41"/>
      <c r="UYL278" s="41"/>
      <c r="UYM278" s="41"/>
      <c r="UYN278" s="41"/>
      <c r="UYO278" s="41"/>
      <c r="UYP278" s="41"/>
      <c r="UYQ278" s="41"/>
      <c r="UYR278" s="41"/>
      <c r="UYS278" s="41"/>
      <c r="UYT278" s="41"/>
      <c r="UYU278" s="41"/>
      <c r="UYV278" s="41"/>
      <c r="UYW278" s="41"/>
      <c r="UYX278" s="41"/>
      <c r="UYY278" s="41"/>
      <c r="UYZ278" s="41"/>
      <c r="UZA278" s="41"/>
      <c r="UZB278" s="41"/>
      <c r="UZC278" s="41"/>
      <c r="UZD278" s="41"/>
      <c r="UZE278" s="41"/>
      <c r="UZF278" s="41"/>
      <c r="UZG278" s="41"/>
      <c r="UZH278" s="41"/>
      <c r="UZI278" s="41"/>
      <c r="UZJ278" s="41"/>
      <c r="UZK278" s="41"/>
      <c r="UZL278" s="41"/>
      <c r="UZM278" s="41"/>
      <c r="UZN278" s="41"/>
      <c r="UZO278" s="41"/>
      <c r="UZP278" s="41"/>
      <c r="UZQ278" s="41"/>
      <c r="UZR278" s="41"/>
      <c r="UZS278" s="41"/>
      <c r="UZT278" s="41"/>
      <c r="UZU278" s="41"/>
      <c r="UZV278" s="41"/>
      <c r="UZW278" s="41"/>
      <c r="UZX278" s="41"/>
      <c r="UZY278" s="41"/>
      <c r="UZZ278" s="41"/>
      <c r="VAA278" s="41"/>
      <c r="VAB278" s="41"/>
      <c r="VAC278" s="41"/>
      <c r="VAD278" s="41"/>
      <c r="VAE278" s="41"/>
      <c r="VAF278" s="41"/>
      <c r="VAG278" s="41"/>
      <c r="VAH278" s="41"/>
      <c r="VAI278" s="41"/>
      <c r="VAJ278" s="41"/>
      <c r="VAK278" s="41"/>
      <c r="VAL278" s="41"/>
      <c r="VAM278" s="41"/>
      <c r="VAN278" s="41"/>
      <c r="VAO278" s="41"/>
      <c r="VAP278" s="41"/>
      <c r="VAQ278" s="41"/>
      <c r="VAR278" s="41"/>
      <c r="VAS278" s="41"/>
      <c r="VAT278" s="41"/>
      <c r="VAU278" s="41"/>
      <c r="VAV278" s="41"/>
      <c r="VAW278" s="41"/>
      <c r="VAX278" s="41"/>
      <c r="VAY278" s="41"/>
      <c r="VAZ278" s="41"/>
      <c r="VBA278" s="41"/>
      <c r="VBB278" s="41"/>
      <c r="VBC278" s="41"/>
      <c r="VBD278" s="41"/>
      <c r="VBE278" s="41"/>
      <c r="VBF278" s="41"/>
      <c r="VBG278" s="41"/>
      <c r="VBH278" s="41"/>
      <c r="VBI278" s="41"/>
      <c r="VBJ278" s="41"/>
      <c r="VBK278" s="41"/>
      <c r="VBL278" s="41"/>
      <c r="VBM278" s="41"/>
      <c r="VBN278" s="41"/>
      <c r="VBO278" s="41"/>
      <c r="VBP278" s="41"/>
      <c r="VBQ278" s="41"/>
      <c r="VBR278" s="41"/>
      <c r="VBS278" s="41"/>
      <c r="VBT278" s="41"/>
      <c r="VBU278" s="41"/>
      <c r="VBV278" s="41"/>
      <c r="VBW278" s="41"/>
      <c r="VBX278" s="41"/>
      <c r="VBY278" s="41"/>
      <c r="VBZ278" s="41"/>
      <c r="VCA278" s="41"/>
      <c r="VCB278" s="41"/>
      <c r="VCC278" s="41"/>
      <c r="VCD278" s="41"/>
      <c r="VCE278" s="41"/>
      <c r="VCF278" s="41"/>
      <c r="VCG278" s="41"/>
      <c r="VCH278" s="41"/>
      <c r="VCI278" s="41"/>
      <c r="VCJ278" s="41"/>
      <c r="VCK278" s="41"/>
      <c r="VCL278" s="41"/>
      <c r="VCM278" s="41"/>
      <c r="VCN278" s="41"/>
      <c r="VCO278" s="41"/>
      <c r="VCP278" s="41"/>
      <c r="VCQ278" s="41"/>
      <c r="VCR278" s="41"/>
      <c r="VCS278" s="41"/>
      <c r="VCT278" s="41"/>
      <c r="VCU278" s="41"/>
      <c r="VCV278" s="41"/>
      <c r="VCW278" s="41"/>
      <c r="VCX278" s="41"/>
      <c r="VCY278" s="41"/>
      <c r="VCZ278" s="41"/>
      <c r="VDA278" s="41"/>
      <c r="VDB278" s="41"/>
      <c r="VDC278" s="41"/>
      <c r="VDD278" s="41"/>
      <c r="VDE278" s="41"/>
      <c r="VDF278" s="41"/>
      <c r="VDG278" s="41"/>
      <c r="VDH278" s="41"/>
      <c r="VDI278" s="41"/>
      <c r="VDJ278" s="41"/>
      <c r="VDK278" s="41"/>
      <c r="VDL278" s="41"/>
      <c r="VDM278" s="41"/>
      <c r="VDN278" s="41"/>
      <c r="VDO278" s="41"/>
      <c r="VDP278" s="41"/>
      <c r="VDQ278" s="41"/>
      <c r="VDR278" s="41"/>
      <c r="VDS278" s="41"/>
      <c r="VDT278" s="41"/>
      <c r="VDU278" s="41"/>
      <c r="VDV278" s="41"/>
      <c r="VDW278" s="41"/>
      <c r="VDX278" s="41"/>
      <c r="VDY278" s="41"/>
      <c r="VDZ278" s="41"/>
      <c r="VEA278" s="41"/>
      <c r="VEB278" s="41"/>
      <c r="VEC278" s="41"/>
      <c r="VED278" s="41"/>
      <c r="VEE278" s="41"/>
      <c r="VEF278" s="41"/>
      <c r="VEG278" s="41"/>
      <c r="VEH278" s="41"/>
      <c r="VEI278" s="41"/>
      <c r="VEJ278" s="41"/>
      <c r="VEK278" s="41"/>
      <c r="VEL278" s="41"/>
      <c r="VEM278" s="41"/>
      <c r="VEN278" s="41"/>
      <c r="VEO278" s="41"/>
      <c r="VEP278" s="41"/>
      <c r="VEQ278" s="41"/>
      <c r="VER278" s="41"/>
      <c r="VES278" s="41"/>
      <c r="VET278" s="41"/>
      <c r="VEU278" s="41"/>
      <c r="VEV278" s="41"/>
      <c r="VEW278" s="41"/>
      <c r="VEX278" s="41"/>
      <c r="VEY278" s="41"/>
      <c r="VEZ278" s="41"/>
      <c r="VFA278" s="41"/>
      <c r="VFB278" s="41"/>
      <c r="VFC278" s="41"/>
      <c r="VFD278" s="41"/>
      <c r="VFE278" s="41"/>
      <c r="VFF278" s="41"/>
      <c r="VFG278" s="41"/>
      <c r="VFH278" s="41"/>
      <c r="VFI278" s="41"/>
      <c r="VFJ278" s="41"/>
      <c r="VFK278" s="41"/>
      <c r="VFL278" s="41"/>
      <c r="VFM278" s="41"/>
      <c r="VFN278" s="41"/>
      <c r="VFO278" s="41"/>
      <c r="VFP278" s="41"/>
      <c r="VFQ278" s="41"/>
      <c r="VFR278" s="41"/>
      <c r="VFS278" s="41"/>
      <c r="VFT278" s="41"/>
      <c r="VFU278" s="41"/>
      <c r="VFV278" s="41"/>
      <c r="VFW278" s="41"/>
      <c r="VFX278" s="41"/>
      <c r="VFY278" s="41"/>
      <c r="VFZ278" s="41"/>
      <c r="VGA278" s="41"/>
      <c r="VGB278" s="41"/>
      <c r="VGC278" s="41"/>
      <c r="VGD278" s="41"/>
      <c r="VGE278" s="41"/>
      <c r="VGF278" s="41"/>
      <c r="VGG278" s="41"/>
      <c r="VGH278" s="41"/>
      <c r="VGI278" s="41"/>
      <c r="VGJ278" s="41"/>
      <c r="VGK278" s="41"/>
      <c r="VGL278" s="41"/>
      <c r="VGM278" s="41"/>
      <c r="VGN278" s="41"/>
      <c r="VGO278" s="41"/>
      <c r="VGP278" s="41"/>
      <c r="VGQ278" s="41"/>
      <c r="VGR278" s="41"/>
      <c r="VGS278" s="41"/>
      <c r="VGT278" s="41"/>
      <c r="VGU278" s="41"/>
      <c r="VGV278" s="41"/>
      <c r="VGW278" s="41"/>
      <c r="VGX278" s="41"/>
      <c r="VGY278" s="41"/>
      <c r="VGZ278" s="41"/>
      <c r="VHA278" s="41"/>
      <c r="VHB278" s="41"/>
      <c r="VHC278" s="41"/>
      <c r="VHD278" s="41"/>
      <c r="VHE278" s="41"/>
      <c r="VHF278" s="41"/>
      <c r="VHG278" s="41"/>
      <c r="VHH278" s="41"/>
      <c r="VHI278" s="41"/>
      <c r="VHJ278" s="41"/>
      <c r="VHK278" s="41"/>
      <c r="VHL278" s="41"/>
      <c r="VHM278" s="41"/>
      <c r="VHN278" s="41"/>
      <c r="VHO278" s="41"/>
      <c r="VHP278" s="41"/>
      <c r="VHQ278" s="41"/>
      <c r="VHR278" s="41"/>
      <c r="VHS278" s="41"/>
      <c r="VHT278" s="41"/>
      <c r="VHU278" s="41"/>
      <c r="VHV278" s="41"/>
      <c r="VHW278" s="41"/>
      <c r="VHX278" s="41"/>
      <c r="VHY278" s="41"/>
      <c r="VHZ278" s="41"/>
      <c r="VIA278" s="41"/>
      <c r="VIB278" s="41"/>
      <c r="VIC278" s="41"/>
      <c r="VID278" s="41"/>
      <c r="VIE278" s="41"/>
      <c r="VIF278" s="41"/>
      <c r="VIG278" s="41"/>
      <c r="VIH278" s="41"/>
      <c r="VII278" s="41"/>
      <c r="VIJ278" s="41"/>
      <c r="VIK278" s="41"/>
      <c r="VIL278" s="41"/>
      <c r="VIM278" s="41"/>
      <c r="VIN278" s="41"/>
      <c r="VIO278" s="41"/>
      <c r="VIP278" s="41"/>
      <c r="VIQ278" s="41"/>
      <c r="VIR278" s="41"/>
      <c r="VIS278" s="41"/>
      <c r="VIT278" s="41"/>
      <c r="VIU278" s="41"/>
      <c r="VIV278" s="41"/>
      <c r="VIW278" s="41"/>
      <c r="VIX278" s="41"/>
      <c r="VIY278" s="41"/>
      <c r="VIZ278" s="41"/>
      <c r="VJA278" s="41"/>
      <c r="VJB278" s="41"/>
      <c r="VJC278" s="41"/>
      <c r="VJD278" s="41"/>
      <c r="VJE278" s="41"/>
      <c r="VJF278" s="41"/>
      <c r="VJG278" s="41"/>
      <c r="VJH278" s="41"/>
      <c r="VJI278" s="41"/>
      <c r="VJJ278" s="41"/>
      <c r="VJK278" s="41"/>
      <c r="VJL278" s="41"/>
      <c r="VJM278" s="41"/>
      <c r="VJN278" s="41"/>
      <c r="VJO278" s="41"/>
      <c r="VJP278" s="41"/>
      <c r="VJQ278" s="41"/>
      <c r="VJR278" s="41"/>
      <c r="VJS278" s="41"/>
      <c r="VJT278" s="41"/>
      <c r="VJU278" s="41"/>
      <c r="VJV278" s="41"/>
      <c r="VJW278" s="41"/>
      <c r="VJX278" s="41"/>
      <c r="VJY278" s="41"/>
      <c r="VJZ278" s="41"/>
      <c r="VKA278" s="41"/>
      <c r="VKB278" s="41"/>
      <c r="VKC278" s="41"/>
      <c r="VKD278" s="41"/>
      <c r="VKE278" s="41"/>
      <c r="VKF278" s="41"/>
      <c r="VKG278" s="41"/>
      <c r="VKH278" s="41"/>
      <c r="VKI278" s="41"/>
      <c r="VKJ278" s="41"/>
      <c r="VKK278" s="41"/>
      <c r="VKL278" s="41"/>
      <c r="VKM278" s="41"/>
      <c r="VKN278" s="41"/>
      <c r="VKO278" s="41"/>
      <c r="VKP278" s="41"/>
      <c r="VKQ278" s="41"/>
      <c r="VKR278" s="41"/>
      <c r="VKS278" s="41"/>
      <c r="VKT278" s="41"/>
      <c r="VKU278" s="41"/>
      <c r="VKV278" s="41"/>
      <c r="VKW278" s="41"/>
      <c r="VKX278" s="41"/>
      <c r="VKY278" s="41"/>
      <c r="VKZ278" s="41"/>
      <c r="VLA278" s="41"/>
      <c r="VLB278" s="41"/>
      <c r="VLC278" s="41"/>
      <c r="VLD278" s="41"/>
      <c r="VLE278" s="41"/>
      <c r="VLF278" s="41"/>
      <c r="VLG278" s="41"/>
      <c r="VLH278" s="41"/>
      <c r="VLI278" s="41"/>
      <c r="VLJ278" s="41"/>
      <c r="VLK278" s="41"/>
      <c r="VLL278" s="41"/>
      <c r="VLM278" s="41"/>
      <c r="VLN278" s="41"/>
      <c r="VLO278" s="41"/>
      <c r="VLP278" s="41"/>
      <c r="VLQ278" s="41"/>
      <c r="VLR278" s="41"/>
      <c r="VLS278" s="41"/>
      <c r="VLT278" s="41"/>
      <c r="VLU278" s="41"/>
      <c r="VLV278" s="41"/>
      <c r="VLW278" s="41"/>
      <c r="VLX278" s="41"/>
      <c r="VLY278" s="41"/>
      <c r="VLZ278" s="41"/>
      <c r="VMA278" s="41"/>
      <c r="VMB278" s="41"/>
      <c r="VMC278" s="41"/>
      <c r="VMD278" s="41"/>
      <c r="VME278" s="41"/>
      <c r="VMF278" s="41"/>
      <c r="VMG278" s="41"/>
      <c r="VMH278" s="41"/>
      <c r="VMI278" s="41"/>
      <c r="VMJ278" s="41"/>
      <c r="VMK278" s="41"/>
      <c r="VML278" s="41"/>
      <c r="VMM278" s="41"/>
      <c r="VMN278" s="41"/>
      <c r="VMO278" s="41"/>
      <c r="VMP278" s="41"/>
      <c r="VMQ278" s="41"/>
      <c r="VMR278" s="41"/>
      <c r="VMS278" s="41"/>
      <c r="VMT278" s="41"/>
      <c r="VMU278" s="41"/>
      <c r="VMV278" s="41"/>
      <c r="VMW278" s="41"/>
      <c r="VMX278" s="41"/>
      <c r="VMY278" s="41"/>
      <c r="VMZ278" s="41"/>
      <c r="VNA278" s="41"/>
      <c r="VNB278" s="41"/>
      <c r="VNC278" s="41"/>
      <c r="VND278" s="41"/>
      <c r="VNE278" s="41"/>
      <c r="VNF278" s="41"/>
      <c r="VNG278" s="41"/>
      <c r="VNH278" s="41"/>
      <c r="VNI278" s="41"/>
      <c r="VNJ278" s="41"/>
      <c r="VNK278" s="41"/>
      <c r="VNL278" s="41"/>
      <c r="VNM278" s="41"/>
      <c r="VNN278" s="41"/>
      <c r="VNO278" s="41"/>
      <c r="VNP278" s="41"/>
      <c r="VNQ278" s="41"/>
      <c r="VNR278" s="41"/>
      <c r="VNS278" s="41"/>
      <c r="VNT278" s="41"/>
      <c r="VNU278" s="41"/>
      <c r="VNV278" s="41"/>
      <c r="VNW278" s="41"/>
      <c r="VNX278" s="41"/>
      <c r="VNY278" s="41"/>
      <c r="VNZ278" s="41"/>
      <c r="VOA278" s="41"/>
      <c r="VOB278" s="41"/>
      <c r="VOC278" s="41"/>
      <c r="VOD278" s="41"/>
      <c r="VOE278" s="41"/>
      <c r="VOF278" s="41"/>
      <c r="VOG278" s="41"/>
      <c r="VOH278" s="41"/>
      <c r="VOI278" s="41"/>
      <c r="VOJ278" s="41"/>
      <c r="VOK278" s="41"/>
      <c r="VOL278" s="41"/>
      <c r="VOM278" s="41"/>
      <c r="VON278" s="41"/>
      <c r="VOO278" s="41"/>
      <c r="VOP278" s="41"/>
      <c r="VOQ278" s="41"/>
      <c r="VOR278" s="41"/>
      <c r="VOS278" s="41"/>
      <c r="VOT278" s="41"/>
      <c r="VOU278" s="41"/>
      <c r="VOV278" s="41"/>
      <c r="VOW278" s="41"/>
      <c r="VOX278" s="41"/>
      <c r="VOY278" s="41"/>
      <c r="VOZ278" s="41"/>
      <c r="VPA278" s="41"/>
      <c r="VPB278" s="41"/>
      <c r="VPC278" s="41"/>
      <c r="VPD278" s="41"/>
      <c r="VPE278" s="41"/>
      <c r="VPF278" s="41"/>
      <c r="VPG278" s="41"/>
      <c r="VPH278" s="41"/>
      <c r="VPI278" s="41"/>
      <c r="VPJ278" s="41"/>
      <c r="VPK278" s="41"/>
      <c r="VPL278" s="41"/>
      <c r="VPM278" s="41"/>
      <c r="VPN278" s="41"/>
      <c r="VPO278" s="41"/>
      <c r="VPP278" s="41"/>
      <c r="VPQ278" s="41"/>
      <c r="VPR278" s="41"/>
      <c r="VPS278" s="41"/>
      <c r="VPT278" s="41"/>
      <c r="VPU278" s="41"/>
      <c r="VPV278" s="41"/>
      <c r="VPW278" s="41"/>
      <c r="VPX278" s="41"/>
      <c r="VPY278" s="41"/>
      <c r="VPZ278" s="41"/>
      <c r="VQA278" s="41"/>
      <c r="VQB278" s="41"/>
      <c r="VQC278" s="41"/>
      <c r="VQD278" s="41"/>
      <c r="VQE278" s="41"/>
      <c r="VQF278" s="41"/>
      <c r="VQG278" s="41"/>
      <c r="VQH278" s="41"/>
      <c r="VQI278" s="41"/>
      <c r="VQJ278" s="41"/>
      <c r="VQK278" s="41"/>
      <c r="VQL278" s="41"/>
      <c r="VQM278" s="41"/>
      <c r="VQN278" s="41"/>
      <c r="VQO278" s="41"/>
      <c r="VQP278" s="41"/>
      <c r="VQQ278" s="41"/>
      <c r="VQR278" s="41"/>
      <c r="VQS278" s="41"/>
      <c r="VQT278" s="41"/>
      <c r="VQU278" s="41"/>
      <c r="VQV278" s="41"/>
      <c r="VQW278" s="41"/>
      <c r="VQX278" s="41"/>
      <c r="VQY278" s="41"/>
      <c r="VQZ278" s="41"/>
      <c r="VRA278" s="41"/>
      <c r="VRB278" s="41"/>
      <c r="VRC278" s="41"/>
      <c r="VRD278" s="41"/>
      <c r="VRE278" s="41"/>
      <c r="VRF278" s="41"/>
      <c r="VRG278" s="41"/>
      <c r="VRH278" s="41"/>
      <c r="VRI278" s="41"/>
      <c r="VRJ278" s="41"/>
      <c r="VRK278" s="41"/>
      <c r="VRL278" s="41"/>
      <c r="VRM278" s="41"/>
      <c r="VRN278" s="41"/>
      <c r="VRO278" s="41"/>
      <c r="VRP278" s="41"/>
      <c r="VRQ278" s="41"/>
      <c r="VRR278" s="41"/>
      <c r="VRS278" s="41"/>
      <c r="VRT278" s="41"/>
      <c r="VRU278" s="41"/>
      <c r="VRV278" s="41"/>
      <c r="VRW278" s="41"/>
      <c r="VRX278" s="41"/>
      <c r="VRY278" s="41"/>
      <c r="VRZ278" s="41"/>
      <c r="VSA278" s="41"/>
      <c r="VSB278" s="41"/>
      <c r="VSC278" s="41"/>
      <c r="VSD278" s="41"/>
      <c r="VSE278" s="41"/>
      <c r="VSF278" s="41"/>
      <c r="VSG278" s="41"/>
      <c r="VSH278" s="41"/>
      <c r="VSI278" s="41"/>
      <c r="VSJ278" s="41"/>
      <c r="VSK278" s="41"/>
      <c r="VSL278" s="41"/>
      <c r="VSM278" s="41"/>
      <c r="VSN278" s="41"/>
      <c r="VSO278" s="41"/>
      <c r="VSP278" s="41"/>
      <c r="VSQ278" s="41"/>
      <c r="VSR278" s="41"/>
      <c r="VSS278" s="41"/>
      <c r="VST278" s="41"/>
      <c r="VSU278" s="41"/>
      <c r="VSV278" s="41"/>
      <c r="VSW278" s="41"/>
      <c r="VSX278" s="41"/>
      <c r="VSY278" s="41"/>
      <c r="VSZ278" s="41"/>
      <c r="VTA278" s="41"/>
      <c r="VTB278" s="41"/>
      <c r="VTC278" s="41"/>
      <c r="VTD278" s="41"/>
      <c r="VTE278" s="41"/>
      <c r="VTF278" s="41"/>
      <c r="VTG278" s="41"/>
      <c r="VTH278" s="41"/>
      <c r="VTI278" s="41"/>
      <c r="VTJ278" s="41"/>
      <c r="VTK278" s="41"/>
      <c r="VTL278" s="41"/>
      <c r="VTM278" s="41"/>
      <c r="VTN278" s="41"/>
      <c r="VTO278" s="41"/>
      <c r="VTP278" s="41"/>
      <c r="VTQ278" s="41"/>
      <c r="VTR278" s="41"/>
      <c r="VTS278" s="41"/>
      <c r="VTT278" s="41"/>
      <c r="VTU278" s="41"/>
      <c r="VTV278" s="41"/>
      <c r="VTW278" s="41"/>
      <c r="VTX278" s="41"/>
      <c r="VTY278" s="41"/>
      <c r="VTZ278" s="41"/>
      <c r="VUA278" s="41"/>
      <c r="VUB278" s="41"/>
      <c r="VUC278" s="41"/>
      <c r="VUD278" s="41"/>
      <c r="VUE278" s="41"/>
      <c r="VUF278" s="41"/>
      <c r="VUG278" s="41"/>
      <c r="VUH278" s="41"/>
      <c r="VUI278" s="41"/>
      <c r="VUJ278" s="41"/>
      <c r="VUK278" s="41"/>
      <c r="VUL278" s="41"/>
      <c r="VUM278" s="41"/>
      <c r="VUN278" s="41"/>
      <c r="VUO278" s="41"/>
      <c r="VUP278" s="41"/>
      <c r="VUQ278" s="41"/>
      <c r="VUR278" s="41"/>
      <c r="VUS278" s="41"/>
      <c r="VUT278" s="41"/>
      <c r="VUU278" s="41"/>
      <c r="VUV278" s="41"/>
      <c r="VUW278" s="41"/>
      <c r="VUX278" s="41"/>
      <c r="VUY278" s="41"/>
      <c r="VUZ278" s="41"/>
      <c r="VVA278" s="41"/>
      <c r="VVB278" s="41"/>
      <c r="VVC278" s="41"/>
      <c r="VVD278" s="41"/>
      <c r="VVE278" s="41"/>
      <c r="VVF278" s="41"/>
      <c r="VVG278" s="41"/>
      <c r="VVH278" s="41"/>
      <c r="VVI278" s="41"/>
      <c r="VVJ278" s="41"/>
      <c r="VVK278" s="41"/>
      <c r="VVL278" s="41"/>
      <c r="VVM278" s="41"/>
      <c r="VVN278" s="41"/>
      <c r="VVO278" s="41"/>
      <c r="VVP278" s="41"/>
      <c r="VVQ278" s="41"/>
      <c r="VVR278" s="41"/>
      <c r="VVS278" s="41"/>
      <c r="VVT278" s="41"/>
      <c r="VVU278" s="41"/>
      <c r="VVV278" s="41"/>
      <c r="VVW278" s="41"/>
      <c r="VVX278" s="41"/>
      <c r="VVY278" s="41"/>
      <c r="VVZ278" s="41"/>
      <c r="VWA278" s="41"/>
      <c r="VWB278" s="41"/>
      <c r="VWC278" s="41"/>
      <c r="VWD278" s="41"/>
      <c r="VWE278" s="41"/>
      <c r="VWF278" s="41"/>
      <c r="VWG278" s="41"/>
      <c r="VWH278" s="41"/>
      <c r="VWI278" s="41"/>
      <c r="VWJ278" s="41"/>
      <c r="VWK278" s="41"/>
      <c r="VWL278" s="41"/>
      <c r="VWM278" s="41"/>
      <c r="VWN278" s="41"/>
      <c r="VWO278" s="41"/>
      <c r="VWP278" s="41"/>
      <c r="VWQ278" s="41"/>
      <c r="VWR278" s="41"/>
      <c r="VWS278" s="41"/>
      <c r="VWT278" s="41"/>
      <c r="VWU278" s="41"/>
      <c r="VWV278" s="41"/>
      <c r="VWW278" s="41"/>
      <c r="VWX278" s="41"/>
      <c r="VWY278" s="41"/>
      <c r="VWZ278" s="41"/>
      <c r="VXA278" s="41"/>
      <c r="VXB278" s="41"/>
      <c r="VXC278" s="41"/>
      <c r="VXD278" s="41"/>
      <c r="VXE278" s="41"/>
      <c r="VXF278" s="41"/>
      <c r="VXG278" s="41"/>
      <c r="VXH278" s="41"/>
      <c r="VXI278" s="41"/>
      <c r="VXJ278" s="41"/>
      <c r="VXK278" s="41"/>
      <c r="VXL278" s="41"/>
      <c r="VXM278" s="41"/>
      <c r="VXN278" s="41"/>
      <c r="VXO278" s="41"/>
      <c r="VXP278" s="41"/>
      <c r="VXQ278" s="41"/>
      <c r="VXR278" s="41"/>
      <c r="VXS278" s="41"/>
      <c r="VXT278" s="41"/>
      <c r="VXU278" s="41"/>
      <c r="VXV278" s="41"/>
      <c r="VXW278" s="41"/>
      <c r="VXX278" s="41"/>
      <c r="VXY278" s="41"/>
      <c r="VXZ278" s="41"/>
      <c r="VYA278" s="41"/>
      <c r="VYB278" s="41"/>
      <c r="VYC278" s="41"/>
      <c r="VYD278" s="41"/>
      <c r="VYE278" s="41"/>
      <c r="VYF278" s="41"/>
      <c r="VYG278" s="41"/>
      <c r="VYH278" s="41"/>
      <c r="VYI278" s="41"/>
      <c r="VYJ278" s="41"/>
      <c r="VYK278" s="41"/>
      <c r="VYL278" s="41"/>
      <c r="VYM278" s="41"/>
      <c r="VYN278" s="41"/>
      <c r="VYO278" s="41"/>
      <c r="VYP278" s="41"/>
      <c r="VYQ278" s="41"/>
      <c r="VYR278" s="41"/>
      <c r="VYS278" s="41"/>
      <c r="VYT278" s="41"/>
      <c r="VYU278" s="41"/>
      <c r="VYV278" s="41"/>
      <c r="VYW278" s="41"/>
      <c r="VYX278" s="41"/>
      <c r="VYY278" s="41"/>
      <c r="VYZ278" s="41"/>
      <c r="VZA278" s="41"/>
      <c r="VZB278" s="41"/>
      <c r="VZC278" s="41"/>
      <c r="VZD278" s="41"/>
      <c r="VZE278" s="41"/>
      <c r="VZF278" s="41"/>
      <c r="VZG278" s="41"/>
      <c r="VZH278" s="41"/>
      <c r="VZI278" s="41"/>
      <c r="VZJ278" s="41"/>
      <c r="VZK278" s="41"/>
      <c r="VZL278" s="41"/>
      <c r="VZM278" s="41"/>
      <c r="VZN278" s="41"/>
      <c r="VZO278" s="41"/>
      <c r="VZP278" s="41"/>
      <c r="VZQ278" s="41"/>
      <c r="VZR278" s="41"/>
      <c r="VZS278" s="41"/>
      <c r="VZT278" s="41"/>
      <c r="VZU278" s="41"/>
      <c r="VZV278" s="41"/>
      <c r="VZW278" s="41"/>
      <c r="VZX278" s="41"/>
      <c r="VZY278" s="41"/>
      <c r="VZZ278" s="41"/>
      <c r="WAA278" s="41"/>
      <c r="WAB278" s="41"/>
      <c r="WAC278" s="41"/>
      <c r="WAD278" s="41"/>
      <c r="WAE278" s="41"/>
      <c r="WAF278" s="41"/>
      <c r="WAG278" s="41"/>
      <c r="WAH278" s="41"/>
      <c r="WAI278" s="41"/>
      <c r="WAJ278" s="41"/>
      <c r="WAK278" s="41"/>
      <c r="WAL278" s="41"/>
      <c r="WAM278" s="41"/>
      <c r="WAN278" s="41"/>
      <c r="WAO278" s="41"/>
      <c r="WAP278" s="41"/>
      <c r="WAQ278" s="41"/>
      <c r="WAR278" s="41"/>
      <c r="WAS278" s="41"/>
      <c r="WAT278" s="41"/>
      <c r="WAU278" s="41"/>
      <c r="WAV278" s="41"/>
      <c r="WAW278" s="41"/>
      <c r="WAX278" s="41"/>
      <c r="WAY278" s="41"/>
      <c r="WAZ278" s="41"/>
      <c r="WBA278" s="41"/>
      <c r="WBB278" s="41"/>
      <c r="WBC278" s="41"/>
      <c r="WBD278" s="41"/>
      <c r="WBE278" s="41"/>
      <c r="WBF278" s="41"/>
      <c r="WBG278" s="41"/>
      <c r="WBH278" s="41"/>
      <c r="WBI278" s="41"/>
      <c r="WBJ278" s="41"/>
      <c r="WBK278" s="41"/>
      <c r="WBL278" s="41"/>
      <c r="WBM278" s="41"/>
      <c r="WBN278" s="41"/>
      <c r="WBO278" s="41"/>
      <c r="WBP278" s="41"/>
      <c r="WBQ278" s="41"/>
      <c r="WBR278" s="41"/>
      <c r="WBS278" s="41"/>
      <c r="WBT278" s="41"/>
      <c r="WBU278" s="41"/>
      <c r="WBV278" s="41"/>
      <c r="WBW278" s="41"/>
      <c r="WBX278" s="41"/>
      <c r="WBY278" s="41"/>
      <c r="WBZ278" s="41"/>
      <c r="WCA278" s="41"/>
      <c r="WCB278" s="41"/>
      <c r="WCC278" s="41"/>
      <c r="WCD278" s="41"/>
      <c r="WCE278" s="41"/>
      <c r="WCF278" s="41"/>
      <c r="WCG278" s="41"/>
      <c r="WCH278" s="41"/>
      <c r="WCI278" s="41"/>
      <c r="WCJ278" s="41"/>
      <c r="WCK278" s="41"/>
      <c r="WCL278" s="41"/>
      <c r="WCM278" s="41"/>
      <c r="WCN278" s="41"/>
      <c r="WCO278" s="41"/>
      <c r="WCP278" s="41"/>
      <c r="WCQ278" s="41"/>
      <c r="WCR278" s="41"/>
      <c r="WCS278" s="41"/>
      <c r="WCT278" s="41"/>
      <c r="WCU278" s="41"/>
      <c r="WCV278" s="41"/>
      <c r="WCW278" s="41"/>
      <c r="WCX278" s="41"/>
      <c r="WCY278" s="41"/>
      <c r="WCZ278" s="41"/>
      <c r="WDA278" s="41"/>
      <c r="WDB278" s="41"/>
      <c r="WDC278" s="41"/>
      <c r="WDD278" s="41"/>
      <c r="WDE278" s="41"/>
      <c r="WDF278" s="41"/>
      <c r="WDG278" s="41"/>
      <c r="WDH278" s="41"/>
      <c r="WDI278" s="41"/>
      <c r="WDJ278" s="41"/>
      <c r="WDK278" s="41"/>
      <c r="WDL278" s="41"/>
      <c r="WDM278" s="41"/>
      <c r="WDN278" s="41"/>
      <c r="WDO278" s="41"/>
      <c r="WDP278" s="41"/>
      <c r="WDQ278" s="41"/>
      <c r="WDR278" s="41"/>
      <c r="WDS278" s="41"/>
      <c r="WDT278" s="41"/>
      <c r="WDU278" s="41"/>
      <c r="WDV278" s="41"/>
      <c r="WDW278" s="41"/>
      <c r="WDX278" s="41"/>
      <c r="WDY278" s="41"/>
      <c r="WDZ278" s="41"/>
      <c r="WEA278" s="41"/>
      <c r="WEB278" s="41"/>
      <c r="WEC278" s="41"/>
      <c r="WED278" s="41"/>
      <c r="WEE278" s="41"/>
      <c r="WEF278" s="41"/>
      <c r="WEG278" s="41"/>
      <c r="WEH278" s="41"/>
      <c r="WEI278" s="41"/>
      <c r="WEJ278" s="41"/>
      <c r="WEK278" s="41"/>
      <c r="WEL278" s="41"/>
      <c r="WEM278" s="41"/>
      <c r="WEN278" s="41"/>
      <c r="WEO278" s="41"/>
      <c r="WEP278" s="41"/>
      <c r="WEQ278" s="41"/>
      <c r="WER278" s="41"/>
      <c r="WES278" s="41"/>
      <c r="WET278" s="41"/>
      <c r="WEU278" s="41"/>
      <c r="WEV278" s="41"/>
      <c r="WEW278" s="41"/>
      <c r="WEX278" s="41"/>
      <c r="WEY278" s="41"/>
      <c r="WEZ278" s="41"/>
      <c r="WFA278" s="41"/>
      <c r="WFB278" s="41"/>
      <c r="WFC278" s="41"/>
      <c r="WFD278" s="41"/>
      <c r="WFE278" s="41"/>
      <c r="WFF278" s="41"/>
      <c r="WFG278" s="41"/>
      <c r="WFH278" s="41"/>
      <c r="WFI278" s="41"/>
      <c r="WFJ278" s="41"/>
      <c r="WFK278" s="41"/>
      <c r="WFL278" s="41"/>
      <c r="WFM278" s="41"/>
      <c r="WFN278" s="41"/>
      <c r="WFO278" s="41"/>
      <c r="WFP278" s="41"/>
      <c r="WFQ278" s="41"/>
      <c r="WFR278" s="41"/>
      <c r="WFS278" s="41"/>
      <c r="WFT278" s="41"/>
      <c r="WFU278" s="41"/>
      <c r="WFV278" s="41"/>
      <c r="WFW278" s="41"/>
      <c r="WFX278" s="41"/>
      <c r="WFY278" s="41"/>
      <c r="WFZ278" s="41"/>
      <c r="WGA278" s="41"/>
      <c r="WGB278" s="41"/>
      <c r="WGC278" s="41"/>
      <c r="WGD278" s="41"/>
      <c r="WGE278" s="41"/>
      <c r="WGF278" s="41"/>
      <c r="WGG278" s="41"/>
      <c r="WGH278" s="41"/>
      <c r="WGI278" s="41"/>
      <c r="WGJ278" s="41"/>
      <c r="WGK278" s="41"/>
      <c r="WGL278" s="41"/>
      <c r="WGM278" s="41"/>
      <c r="WGN278" s="41"/>
      <c r="WGO278" s="41"/>
      <c r="WGP278" s="41"/>
      <c r="WGQ278" s="41"/>
      <c r="WGR278" s="41"/>
      <c r="WGS278" s="41"/>
      <c r="WGT278" s="41"/>
      <c r="WGU278" s="41"/>
      <c r="WGV278" s="41"/>
      <c r="WGW278" s="41"/>
      <c r="WGX278" s="41"/>
      <c r="WGY278" s="41"/>
      <c r="WGZ278" s="41"/>
      <c r="WHA278" s="41"/>
      <c r="WHB278" s="41"/>
      <c r="WHC278" s="41"/>
      <c r="WHD278" s="41"/>
      <c r="WHE278" s="41"/>
      <c r="WHF278" s="41"/>
      <c r="WHG278" s="41"/>
      <c r="WHH278" s="41"/>
      <c r="WHI278" s="41"/>
      <c r="WHJ278" s="41"/>
      <c r="WHK278" s="41"/>
      <c r="WHL278" s="41"/>
      <c r="WHM278" s="41"/>
      <c r="WHN278" s="41"/>
      <c r="WHO278" s="41"/>
      <c r="WHP278" s="41"/>
      <c r="WHQ278" s="41"/>
      <c r="WHR278" s="41"/>
      <c r="WHS278" s="41"/>
      <c r="WHT278" s="41"/>
      <c r="WHU278" s="41"/>
      <c r="WHV278" s="41"/>
      <c r="WHW278" s="41"/>
      <c r="WHX278" s="41"/>
      <c r="WHY278" s="41"/>
      <c r="WHZ278" s="41"/>
      <c r="WIA278" s="41"/>
      <c r="WIB278" s="41"/>
      <c r="WIC278" s="41"/>
      <c r="WID278" s="41"/>
      <c r="WIE278" s="41"/>
      <c r="WIF278" s="41"/>
      <c r="WIG278" s="41"/>
      <c r="WIH278" s="41"/>
      <c r="WII278" s="41"/>
      <c r="WIJ278" s="41"/>
      <c r="WIK278" s="41"/>
      <c r="WIL278" s="41"/>
      <c r="WIM278" s="41"/>
      <c r="WIN278" s="41"/>
      <c r="WIO278" s="41"/>
      <c r="WIP278" s="41"/>
      <c r="WIQ278" s="41"/>
      <c r="WIR278" s="41"/>
      <c r="WIS278" s="41"/>
      <c r="WIT278" s="41"/>
      <c r="WIU278" s="41"/>
      <c r="WIV278" s="41"/>
      <c r="WIW278" s="41"/>
      <c r="WIX278" s="41"/>
      <c r="WIY278" s="41"/>
      <c r="WIZ278" s="41"/>
      <c r="WJA278" s="41"/>
      <c r="WJB278" s="41"/>
      <c r="WJC278" s="41"/>
      <c r="WJD278" s="41"/>
      <c r="WJE278" s="41"/>
      <c r="WJF278" s="41"/>
      <c r="WJG278" s="41"/>
      <c r="WJH278" s="41"/>
      <c r="WJI278" s="41"/>
      <c r="WJJ278" s="41"/>
      <c r="WJK278" s="41"/>
      <c r="WJL278" s="41"/>
      <c r="WJM278" s="41"/>
      <c r="WJN278" s="41"/>
      <c r="WJO278" s="41"/>
      <c r="WJP278" s="41"/>
      <c r="WJQ278" s="41"/>
      <c r="WJR278" s="41"/>
      <c r="WJS278" s="41"/>
      <c r="WJT278" s="41"/>
      <c r="WJU278" s="41"/>
      <c r="WJV278" s="41"/>
      <c r="WJW278" s="41"/>
      <c r="WJX278" s="41"/>
      <c r="WJY278" s="41"/>
      <c r="WJZ278" s="41"/>
      <c r="WKA278" s="41"/>
      <c r="WKB278" s="41"/>
      <c r="WKC278" s="41"/>
      <c r="WKD278" s="41"/>
      <c r="WKE278" s="41"/>
      <c r="WKF278" s="41"/>
      <c r="WKG278" s="41"/>
      <c r="WKH278" s="41"/>
      <c r="WKI278" s="41"/>
      <c r="WKJ278" s="41"/>
      <c r="WKK278" s="41"/>
      <c r="WKL278" s="41"/>
      <c r="WKM278" s="41"/>
      <c r="WKN278" s="41"/>
      <c r="WKO278" s="41"/>
      <c r="WKP278" s="41"/>
      <c r="WKQ278" s="41"/>
      <c r="WKR278" s="41"/>
      <c r="WKS278" s="41"/>
      <c r="WKT278" s="41"/>
      <c r="WKU278" s="41"/>
      <c r="WKV278" s="41"/>
      <c r="WKW278" s="41"/>
      <c r="WKX278" s="41"/>
      <c r="WKY278" s="41"/>
      <c r="WKZ278" s="41"/>
      <c r="WLA278" s="41"/>
      <c r="WLB278" s="41"/>
      <c r="WLC278" s="41"/>
      <c r="WLD278" s="41"/>
      <c r="WLE278" s="41"/>
      <c r="WLF278" s="41"/>
      <c r="WLG278" s="41"/>
      <c r="WLH278" s="41"/>
      <c r="WLI278" s="41"/>
      <c r="WLJ278" s="41"/>
      <c r="WLK278" s="41"/>
      <c r="WLL278" s="41"/>
      <c r="WLM278" s="41"/>
      <c r="WLN278" s="41"/>
      <c r="WLO278" s="41"/>
      <c r="WLP278" s="41"/>
      <c r="WLQ278" s="41"/>
      <c r="WLR278" s="41"/>
      <c r="WLS278" s="41"/>
      <c r="WLT278" s="41"/>
      <c r="WLU278" s="41"/>
      <c r="WLV278" s="41"/>
      <c r="WLW278" s="41"/>
      <c r="WLX278" s="41"/>
      <c r="WLY278" s="41"/>
      <c r="WLZ278" s="41"/>
      <c r="WMA278" s="41"/>
      <c r="WMB278" s="41"/>
      <c r="WMC278" s="41"/>
      <c r="WMD278" s="41"/>
      <c r="WME278" s="41"/>
      <c r="WMF278" s="41"/>
      <c r="WMG278" s="41"/>
      <c r="WMH278" s="41"/>
      <c r="WMI278" s="41"/>
      <c r="WMJ278" s="41"/>
      <c r="WMK278" s="41"/>
      <c r="WML278" s="41"/>
      <c r="WMM278" s="41"/>
      <c r="WMN278" s="41"/>
      <c r="WMO278" s="41"/>
      <c r="WMP278" s="41"/>
      <c r="WMQ278" s="41"/>
      <c r="WMR278" s="41"/>
      <c r="WMS278" s="41"/>
      <c r="WMT278" s="41"/>
      <c r="WMU278" s="41"/>
      <c r="WMV278" s="41"/>
      <c r="WMW278" s="41"/>
      <c r="WMX278" s="41"/>
      <c r="WMY278" s="41"/>
      <c r="WMZ278" s="41"/>
      <c r="WNA278" s="41"/>
      <c r="WNB278" s="41"/>
      <c r="WNC278" s="41"/>
      <c r="WND278" s="41"/>
      <c r="WNE278" s="41"/>
      <c r="WNF278" s="41"/>
      <c r="WNG278" s="41"/>
      <c r="WNH278" s="41"/>
      <c r="WNI278" s="41"/>
      <c r="WNJ278" s="41"/>
      <c r="WNK278" s="41"/>
      <c r="WNL278" s="41"/>
      <c r="WNM278" s="41"/>
      <c r="WNN278" s="41"/>
      <c r="WNO278" s="41"/>
      <c r="WNP278" s="41"/>
      <c r="WNQ278" s="41"/>
      <c r="WNR278" s="41"/>
      <c r="WNS278" s="41"/>
      <c r="WNT278" s="41"/>
      <c r="WNU278" s="41"/>
      <c r="WNV278" s="41"/>
      <c r="WNW278" s="41"/>
      <c r="WNX278" s="41"/>
      <c r="WNY278" s="41"/>
      <c r="WNZ278" s="41"/>
      <c r="WOA278" s="41"/>
      <c r="WOB278" s="41"/>
      <c r="WOC278" s="41"/>
      <c r="WOD278" s="41"/>
      <c r="WOE278" s="41"/>
      <c r="WOF278" s="41"/>
      <c r="WOG278" s="41"/>
      <c r="WOH278" s="41"/>
      <c r="WOI278" s="41"/>
      <c r="WOJ278" s="41"/>
      <c r="WOK278" s="41"/>
      <c r="WOL278" s="41"/>
      <c r="WOM278" s="41"/>
      <c r="WON278" s="41"/>
      <c r="WOO278" s="41"/>
      <c r="WOP278" s="41"/>
      <c r="WOQ278" s="41"/>
      <c r="WOR278" s="41"/>
      <c r="WOS278" s="41"/>
      <c r="WOT278" s="41"/>
      <c r="WOU278" s="41"/>
      <c r="WOV278" s="41"/>
      <c r="WOW278" s="41"/>
      <c r="WOX278" s="41"/>
      <c r="WOY278" s="41"/>
      <c r="WOZ278" s="41"/>
      <c r="WPA278" s="41"/>
      <c r="WPB278" s="41"/>
      <c r="WPC278" s="41"/>
      <c r="WPD278" s="41"/>
      <c r="WPE278" s="41"/>
      <c r="WPF278" s="41"/>
      <c r="WPG278" s="41"/>
      <c r="WPH278" s="41"/>
      <c r="WPI278" s="41"/>
      <c r="WPJ278" s="41"/>
      <c r="WPK278" s="41"/>
      <c r="WPL278" s="41"/>
      <c r="WPM278" s="41"/>
      <c r="WPN278" s="41"/>
      <c r="WPO278" s="41"/>
      <c r="WPP278" s="41"/>
      <c r="WPQ278" s="41"/>
      <c r="WPR278" s="41"/>
      <c r="WPS278" s="41"/>
      <c r="WPT278" s="41"/>
      <c r="WPU278" s="41"/>
      <c r="WPV278" s="41"/>
      <c r="WPW278" s="41"/>
      <c r="WPX278" s="41"/>
      <c r="WPY278" s="41"/>
      <c r="WPZ278" s="41"/>
      <c r="WQA278" s="41"/>
      <c r="WQB278" s="41"/>
      <c r="WQC278" s="41"/>
      <c r="WQD278" s="41"/>
      <c r="WQE278" s="41"/>
      <c r="WQF278" s="41"/>
      <c r="WQG278" s="41"/>
      <c r="WQH278" s="41"/>
      <c r="WQI278" s="41"/>
      <c r="WQJ278" s="41"/>
      <c r="WQK278" s="41"/>
      <c r="WQL278" s="41"/>
      <c r="WQM278" s="41"/>
      <c r="WQN278" s="41"/>
      <c r="WQO278" s="41"/>
      <c r="WQP278" s="41"/>
      <c r="WQQ278" s="41"/>
      <c r="WQR278" s="41"/>
      <c r="WQS278" s="41"/>
      <c r="WQT278" s="41"/>
      <c r="WQU278" s="41"/>
      <c r="WQV278" s="41"/>
      <c r="WQW278" s="41"/>
      <c r="WQX278" s="41"/>
      <c r="WQY278" s="41"/>
      <c r="WQZ278" s="41"/>
      <c r="WRA278" s="41"/>
      <c r="WRB278" s="41"/>
      <c r="WRC278" s="41"/>
      <c r="WRD278" s="41"/>
      <c r="WRE278" s="41"/>
      <c r="WRF278" s="41"/>
      <c r="WRG278" s="41"/>
      <c r="WRH278" s="41"/>
      <c r="WRI278" s="41"/>
      <c r="WRJ278" s="41"/>
      <c r="WRK278" s="41"/>
      <c r="WRL278" s="41"/>
      <c r="WRM278" s="41"/>
      <c r="WRN278" s="41"/>
      <c r="WRO278" s="41"/>
      <c r="WRP278" s="41"/>
      <c r="WRQ278" s="41"/>
      <c r="WRR278" s="41"/>
      <c r="WRS278" s="41"/>
      <c r="WRT278" s="41"/>
      <c r="WRU278" s="41"/>
      <c r="WRV278" s="41"/>
      <c r="WRW278" s="41"/>
      <c r="WRX278" s="41"/>
      <c r="WRY278" s="41"/>
      <c r="WRZ278" s="41"/>
      <c r="WSA278" s="41"/>
      <c r="WSB278" s="41"/>
      <c r="WSC278" s="41"/>
      <c r="WSD278" s="41"/>
      <c r="WSE278" s="41"/>
      <c r="WSF278" s="41"/>
      <c r="WSG278" s="41"/>
      <c r="WSH278" s="41"/>
      <c r="WSI278" s="41"/>
      <c r="WSJ278" s="41"/>
      <c r="WSK278" s="41"/>
      <c r="WSL278" s="41"/>
      <c r="WSM278" s="41"/>
      <c r="WSN278" s="41"/>
      <c r="WSO278" s="41"/>
      <c r="WSP278" s="41"/>
      <c r="WSQ278" s="41"/>
      <c r="WSR278" s="41"/>
      <c r="WSS278" s="41"/>
      <c r="WST278" s="41"/>
      <c r="WSU278" s="41"/>
      <c r="WSV278" s="41"/>
      <c r="WSW278" s="41"/>
      <c r="WSX278" s="41"/>
      <c r="WSY278" s="41"/>
      <c r="WSZ278" s="41"/>
      <c r="WTA278" s="41"/>
      <c r="WTB278" s="41"/>
      <c r="WTC278" s="41"/>
      <c r="WTD278" s="41"/>
      <c r="WTE278" s="41"/>
      <c r="WTF278" s="41"/>
      <c r="WTG278" s="41"/>
      <c r="WTH278" s="41"/>
      <c r="WTI278" s="41"/>
      <c r="WTJ278" s="41"/>
      <c r="WTK278" s="41"/>
      <c r="WTL278" s="41"/>
      <c r="WTM278" s="41"/>
      <c r="WTN278" s="41"/>
      <c r="WTO278" s="41"/>
      <c r="WTP278" s="41"/>
      <c r="WTQ278" s="41"/>
      <c r="WTR278" s="41"/>
      <c r="WTS278" s="41"/>
      <c r="WTT278" s="41"/>
      <c r="WTU278" s="41"/>
      <c r="WTV278" s="41"/>
      <c r="WTW278" s="41"/>
      <c r="WTX278" s="41"/>
      <c r="WTY278" s="41"/>
      <c r="WTZ278" s="41"/>
      <c r="WUA278" s="41"/>
      <c r="WUB278" s="41"/>
      <c r="WUC278" s="41"/>
      <c r="WUD278" s="41"/>
      <c r="WUE278" s="41"/>
      <c r="WUF278" s="41"/>
      <c r="WUG278" s="41"/>
      <c r="WUH278" s="41"/>
      <c r="WUI278" s="41"/>
      <c r="WUJ278" s="41"/>
      <c r="WUK278" s="41"/>
      <c r="WUL278" s="41"/>
      <c r="WUM278" s="41"/>
      <c r="WUN278" s="41"/>
      <c r="WUO278" s="41"/>
      <c r="WUP278" s="41"/>
      <c r="WUQ278" s="41"/>
      <c r="WUR278" s="41"/>
      <c r="WUS278" s="41"/>
      <c r="WUT278" s="41"/>
      <c r="WUU278" s="41"/>
      <c r="WUV278" s="41"/>
      <c r="WUW278" s="41"/>
      <c r="WUX278" s="41"/>
      <c r="WUY278" s="41"/>
      <c r="WUZ278" s="41"/>
      <c r="WVA278" s="41"/>
      <c r="WVB278" s="41"/>
      <c r="WVC278" s="41"/>
      <c r="WVD278" s="41"/>
      <c r="WVE278" s="41"/>
      <c r="WVF278" s="41"/>
      <c r="WVG278" s="41"/>
      <c r="WVH278" s="41"/>
    </row>
    <row r="279" spans="1:16128" s="42" customFormat="1" ht="25.15" customHeight="1" x14ac:dyDescent="0.55000000000000004">
      <c r="B279" s="52"/>
      <c r="C279" s="53"/>
      <c r="D279" s="54"/>
      <c r="E279" s="54"/>
      <c r="F279" s="55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  <c r="EU279" s="41"/>
      <c r="EV279" s="41"/>
      <c r="EW279" s="41"/>
      <c r="EX279" s="41"/>
      <c r="EY279" s="41"/>
      <c r="EZ279" s="41"/>
      <c r="FA279" s="41"/>
      <c r="FB279" s="41"/>
      <c r="FC279" s="41"/>
      <c r="FD279" s="41"/>
      <c r="FE279" s="41"/>
      <c r="FF279" s="41"/>
      <c r="FG279" s="41"/>
      <c r="FH279" s="41"/>
      <c r="FI279" s="41"/>
      <c r="FJ279" s="41"/>
      <c r="FK279" s="41"/>
      <c r="FL279" s="41"/>
      <c r="FM279" s="41"/>
      <c r="FN279" s="41"/>
      <c r="FO279" s="41"/>
      <c r="FP279" s="41"/>
      <c r="FQ279" s="41"/>
      <c r="FR279" s="41"/>
      <c r="FS279" s="41"/>
      <c r="FT279" s="41"/>
      <c r="FU279" s="41"/>
      <c r="FV279" s="41"/>
      <c r="FW279" s="41"/>
      <c r="FX279" s="41"/>
      <c r="FY279" s="41"/>
      <c r="FZ279" s="41"/>
      <c r="GA279" s="41"/>
      <c r="GB279" s="41"/>
      <c r="GC279" s="41"/>
      <c r="GD279" s="41"/>
      <c r="GE279" s="41"/>
      <c r="GF279" s="41"/>
      <c r="GG279" s="41"/>
      <c r="GH279" s="41"/>
      <c r="GI279" s="41"/>
      <c r="GJ279" s="41"/>
      <c r="GK279" s="41"/>
      <c r="GL279" s="41"/>
      <c r="GM279" s="41"/>
      <c r="GN279" s="41"/>
      <c r="GO279" s="41"/>
      <c r="GP279" s="41"/>
      <c r="GQ279" s="41"/>
      <c r="GR279" s="41"/>
      <c r="GS279" s="41"/>
      <c r="GT279" s="41"/>
      <c r="GU279" s="41"/>
      <c r="GV279" s="41"/>
      <c r="GW279" s="41"/>
      <c r="GX279" s="41"/>
      <c r="GY279" s="41"/>
      <c r="GZ279" s="41"/>
      <c r="HA279" s="41"/>
      <c r="HB279" s="41"/>
      <c r="HC279" s="41"/>
      <c r="HD279" s="41"/>
      <c r="HE279" s="41"/>
      <c r="HF279" s="41"/>
      <c r="HG279" s="41"/>
      <c r="HH279" s="41"/>
      <c r="HI279" s="41"/>
      <c r="HJ279" s="41"/>
      <c r="HK279" s="41"/>
      <c r="HL279" s="41"/>
      <c r="HM279" s="41"/>
      <c r="HN279" s="41"/>
      <c r="HO279" s="41"/>
      <c r="HP279" s="41"/>
      <c r="HQ279" s="41"/>
      <c r="HR279" s="41"/>
      <c r="HS279" s="41"/>
      <c r="HT279" s="41"/>
      <c r="HU279" s="41"/>
      <c r="HV279" s="41"/>
      <c r="HW279" s="41"/>
      <c r="HX279" s="41"/>
      <c r="HY279" s="41"/>
      <c r="HZ279" s="41"/>
      <c r="IA279" s="41"/>
      <c r="IB279" s="41"/>
      <c r="IC279" s="41"/>
      <c r="ID279" s="41"/>
      <c r="IE279" s="41"/>
      <c r="IF279" s="41"/>
      <c r="IG279" s="41"/>
      <c r="IH279" s="41"/>
      <c r="II279" s="41"/>
      <c r="IJ279" s="41"/>
      <c r="IK279" s="41"/>
      <c r="IL279" s="41"/>
      <c r="IM279" s="41"/>
      <c r="IN279" s="41"/>
      <c r="IO279" s="41"/>
      <c r="IP279" s="41"/>
      <c r="IQ279" s="41"/>
      <c r="IR279" s="41"/>
      <c r="IS279" s="41"/>
      <c r="IT279" s="41"/>
      <c r="IU279" s="41"/>
      <c r="IV279" s="41"/>
      <c r="IW279" s="41"/>
      <c r="IX279" s="41"/>
      <c r="IY279" s="41"/>
      <c r="IZ279" s="41"/>
      <c r="JA279" s="41"/>
      <c r="JB279" s="41"/>
      <c r="JC279" s="41"/>
      <c r="JD279" s="41"/>
      <c r="JE279" s="41"/>
      <c r="JF279" s="41"/>
      <c r="JG279" s="41"/>
      <c r="JH279" s="41"/>
      <c r="JI279" s="41"/>
      <c r="JJ279" s="41"/>
      <c r="JK279" s="41"/>
      <c r="JL279" s="41"/>
      <c r="JM279" s="41"/>
      <c r="JN279" s="41"/>
      <c r="JO279" s="41"/>
      <c r="JP279" s="41"/>
      <c r="JQ279" s="41"/>
      <c r="JR279" s="41"/>
      <c r="JS279" s="41"/>
      <c r="JT279" s="41"/>
      <c r="JU279" s="41"/>
      <c r="JV279" s="41"/>
      <c r="JW279" s="41"/>
      <c r="JX279" s="41"/>
      <c r="JY279" s="41"/>
      <c r="JZ279" s="41"/>
      <c r="KA279" s="41"/>
      <c r="KB279" s="41"/>
      <c r="KC279" s="41"/>
      <c r="KD279" s="41"/>
      <c r="KE279" s="41"/>
      <c r="KF279" s="41"/>
      <c r="KG279" s="41"/>
      <c r="KH279" s="41"/>
      <c r="KI279" s="41"/>
      <c r="KJ279" s="41"/>
      <c r="KK279" s="41"/>
      <c r="KL279" s="41"/>
      <c r="KM279" s="41"/>
      <c r="KN279" s="41"/>
      <c r="KO279" s="41"/>
      <c r="KP279" s="41"/>
      <c r="KQ279" s="41"/>
      <c r="KR279" s="41"/>
      <c r="KS279" s="41"/>
      <c r="KT279" s="41"/>
      <c r="KU279" s="41"/>
      <c r="KV279" s="41"/>
      <c r="KW279" s="41"/>
      <c r="KX279" s="41"/>
      <c r="KY279" s="41"/>
      <c r="KZ279" s="41"/>
      <c r="LA279" s="41"/>
      <c r="LB279" s="41"/>
      <c r="LC279" s="41"/>
      <c r="LD279" s="41"/>
      <c r="LE279" s="41"/>
      <c r="LF279" s="41"/>
      <c r="LG279" s="41"/>
      <c r="LH279" s="41"/>
      <c r="LI279" s="41"/>
      <c r="LJ279" s="41"/>
      <c r="LK279" s="41"/>
      <c r="LL279" s="41"/>
      <c r="LM279" s="41"/>
      <c r="LN279" s="41"/>
      <c r="LO279" s="41"/>
      <c r="LP279" s="41"/>
      <c r="LQ279" s="41"/>
      <c r="LR279" s="41"/>
      <c r="LS279" s="41"/>
      <c r="LT279" s="41"/>
      <c r="LU279" s="41"/>
      <c r="LV279" s="41"/>
      <c r="LW279" s="41"/>
      <c r="LX279" s="41"/>
      <c r="LY279" s="41"/>
      <c r="LZ279" s="41"/>
      <c r="MA279" s="41"/>
      <c r="MB279" s="41"/>
      <c r="MC279" s="41"/>
      <c r="MD279" s="41"/>
      <c r="ME279" s="41"/>
      <c r="MF279" s="41"/>
      <c r="MG279" s="41"/>
      <c r="MH279" s="41"/>
      <c r="MI279" s="41"/>
      <c r="MJ279" s="41"/>
      <c r="MK279" s="41"/>
      <c r="ML279" s="41"/>
      <c r="MM279" s="41"/>
      <c r="MN279" s="41"/>
      <c r="MO279" s="41"/>
      <c r="MP279" s="41"/>
      <c r="MQ279" s="41"/>
      <c r="MR279" s="41"/>
      <c r="MS279" s="41"/>
      <c r="MT279" s="41"/>
      <c r="MU279" s="41"/>
      <c r="MV279" s="41"/>
      <c r="MW279" s="41"/>
      <c r="MX279" s="41"/>
      <c r="MY279" s="41"/>
      <c r="MZ279" s="41"/>
      <c r="NA279" s="41"/>
      <c r="NB279" s="41"/>
      <c r="NC279" s="41"/>
      <c r="ND279" s="41"/>
      <c r="NE279" s="41"/>
      <c r="NF279" s="41"/>
      <c r="NG279" s="41"/>
      <c r="NH279" s="41"/>
      <c r="NI279" s="41"/>
      <c r="NJ279" s="41"/>
      <c r="NK279" s="41"/>
      <c r="NL279" s="41"/>
      <c r="NM279" s="41"/>
      <c r="NN279" s="41"/>
      <c r="NO279" s="41"/>
      <c r="NP279" s="41"/>
      <c r="NQ279" s="41"/>
      <c r="NR279" s="41"/>
      <c r="NS279" s="41"/>
      <c r="NT279" s="41"/>
      <c r="NU279" s="41"/>
      <c r="NV279" s="41"/>
      <c r="NW279" s="41"/>
      <c r="NX279" s="41"/>
      <c r="NY279" s="41"/>
      <c r="NZ279" s="41"/>
      <c r="OA279" s="41"/>
      <c r="OB279" s="41"/>
      <c r="OC279" s="41"/>
      <c r="OD279" s="41"/>
      <c r="OE279" s="41"/>
      <c r="OF279" s="41"/>
      <c r="OG279" s="41"/>
      <c r="OH279" s="41"/>
      <c r="OI279" s="41"/>
      <c r="OJ279" s="41"/>
      <c r="OK279" s="41"/>
      <c r="OL279" s="41"/>
      <c r="OM279" s="41"/>
      <c r="ON279" s="41"/>
      <c r="OO279" s="41"/>
      <c r="OP279" s="41"/>
      <c r="OQ279" s="41"/>
      <c r="OR279" s="41"/>
      <c r="OS279" s="41"/>
      <c r="OT279" s="41"/>
      <c r="OU279" s="41"/>
      <c r="OV279" s="41"/>
      <c r="OW279" s="41"/>
      <c r="OX279" s="41"/>
      <c r="OY279" s="41"/>
      <c r="OZ279" s="41"/>
      <c r="PA279" s="41"/>
      <c r="PB279" s="41"/>
      <c r="PC279" s="41"/>
      <c r="PD279" s="41"/>
      <c r="PE279" s="41"/>
      <c r="PF279" s="41"/>
      <c r="PG279" s="41"/>
      <c r="PH279" s="41"/>
      <c r="PI279" s="41"/>
      <c r="PJ279" s="41"/>
      <c r="PK279" s="41"/>
      <c r="PL279" s="41"/>
      <c r="PM279" s="41"/>
      <c r="PN279" s="41"/>
      <c r="PO279" s="41"/>
      <c r="PP279" s="41"/>
      <c r="PQ279" s="41"/>
      <c r="PR279" s="41"/>
      <c r="PS279" s="41"/>
      <c r="PT279" s="41"/>
      <c r="PU279" s="41"/>
      <c r="PV279" s="41"/>
      <c r="PW279" s="41"/>
      <c r="PX279" s="41"/>
      <c r="PY279" s="41"/>
      <c r="PZ279" s="41"/>
      <c r="QA279" s="41"/>
      <c r="QB279" s="41"/>
      <c r="QC279" s="41"/>
      <c r="QD279" s="41"/>
      <c r="QE279" s="41"/>
      <c r="QF279" s="41"/>
      <c r="QG279" s="41"/>
      <c r="QH279" s="41"/>
      <c r="QI279" s="41"/>
      <c r="QJ279" s="41"/>
      <c r="QK279" s="41"/>
      <c r="QL279" s="41"/>
      <c r="QM279" s="41"/>
      <c r="QN279" s="41"/>
      <c r="QO279" s="41"/>
      <c r="QP279" s="41"/>
      <c r="QQ279" s="41"/>
      <c r="QR279" s="41"/>
      <c r="QS279" s="41"/>
      <c r="QT279" s="41"/>
      <c r="QU279" s="41"/>
      <c r="QV279" s="41"/>
      <c r="QW279" s="41"/>
      <c r="QX279" s="41"/>
      <c r="QY279" s="41"/>
      <c r="QZ279" s="41"/>
      <c r="RA279" s="41"/>
      <c r="RB279" s="41"/>
      <c r="RC279" s="41"/>
      <c r="RD279" s="41"/>
      <c r="RE279" s="41"/>
      <c r="RF279" s="41"/>
      <c r="RG279" s="41"/>
      <c r="RH279" s="41"/>
      <c r="RI279" s="41"/>
      <c r="RJ279" s="41"/>
      <c r="RK279" s="41"/>
      <c r="RL279" s="41"/>
      <c r="RM279" s="41"/>
      <c r="RN279" s="41"/>
      <c r="RO279" s="41"/>
      <c r="RP279" s="41"/>
      <c r="RQ279" s="41"/>
      <c r="RR279" s="41"/>
      <c r="RS279" s="41"/>
      <c r="RT279" s="41"/>
      <c r="RU279" s="41"/>
      <c r="RV279" s="41"/>
      <c r="RW279" s="41"/>
      <c r="RX279" s="41"/>
      <c r="RY279" s="41"/>
      <c r="RZ279" s="41"/>
      <c r="SA279" s="41"/>
      <c r="SB279" s="41"/>
      <c r="SC279" s="41"/>
      <c r="SD279" s="41"/>
      <c r="SE279" s="41"/>
      <c r="SF279" s="41"/>
      <c r="SG279" s="41"/>
      <c r="SH279" s="41"/>
      <c r="SI279" s="41"/>
      <c r="SJ279" s="41"/>
      <c r="SK279" s="41"/>
      <c r="SL279" s="41"/>
      <c r="SM279" s="41"/>
      <c r="SN279" s="41"/>
      <c r="SO279" s="41"/>
      <c r="SP279" s="41"/>
      <c r="SQ279" s="41"/>
      <c r="SR279" s="41"/>
      <c r="SS279" s="41"/>
      <c r="ST279" s="41"/>
      <c r="SU279" s="41"/>
      <c r="SV279" s="41"/>
      <c r="SW279" s="41"/>
      <c r="SX279" s="41"/>
      <c r="SY279" s="41"/>
      <c r="SZ279" s="41"/>
      <c r="TA279" s="41"/>
      <c r="TB279" s="41"/>
      <c r="TC279" s="41"/>
      <c r="TD279" s="41"/>
      <c r="TE279" s="41"/>
      <c r="TF279" s="41"/>
      <c r="TG279" s="41"/>
      <c r="TH279" s="41"/>
      <c r="TI279" s="41"/>
      <c r="TJ279" s="41"/>
      <c r="TK279" s="41"/>
      <c r="TL279" s="41"/>
      <c r="TM279" s="41"/>
      <c r="TN279" s="41"/>
      <c r="TO279" s="41"/>
      <c r="TP279" s="41"/>
      <c r="TQ279" s="41"/>
      <c r="TR279" s="41"/>
      <c r="TS279" s="41"/>
      <c r="TT279" s="41"/>
      <c r="TU279" s="41"/>
      <c r="TV279" s="41"/>
      <c r="TW279" s="41"/>
      <c r="TX279" s="41"/>
      <c r="TY279" s="41"/>
      <c r="TZ279" s="41"/>
      <c r="UA279" s="41"/>
      <c r="UB279" s="41"/>
      <c r="UC279" s="41"/>
      <c r="UD279" s="41"/>
      <c r="UE279" s="41"/>
      <c r="UF279" s="41"/>
      <c r="UG279" s="41"/>
      <c r="UH279" s="41"/>
      <c r="UI279" s="41"/>
      <c r="UJ279" s="41"/>
      <c r="UK279" s="41"/>
      <c r="UL279" s="41"/>
      <c r="UM279" s="41"/>
      <c r="UN279" s="41"/>
      <c r="UO279" s="41"/>
      <c r="UP279" s="41"/>
      <c r="UQ279" s="41"/>
      <c r="UR279" s="41"/>
      <c r="US279" s="41"/>
      <c r="UT279" s="41"/>
      <c r="UU279" s="41"/>
      <c r="UV279" s="41"/>
      <c r="UW279" s="41"/>
      <c r="UX279" s="41"/>
      <c r="UY279" s="41"/>
      <c r="UZ279" s="41"/>
      <c r="VA279" s="41"/>
      <c r="VB279" s="41"/>
      <c r="VC279" s="41"/>
      <c r="VD279" s="41"/>
      <c r="VE279" s="41"/>
      <c r="VF279" s="41"/>
      <c r="VG279" s="41"/>
      <c r="VH279" s="41"/>
      <c r="VI279" s="41"/>
      <c r="VJ279" s="41"/>
      <c r="VK279" s="41"/>
      <c r="VL279" s="41"/>
      <c r="VM279" s="41"/>
      <c r="VN279" s="41"/>
      <c r="VO279" s="41"/>
      <c r="VP279" s="41"/>
      <c r="VQ279" s="41"/>
      <c r="VR279" s="41"/>
      <c r="VS279" s="41"/>
      <c r="VT279" s="41"/>
      <c r="VU279" s="41"/>
      <c r="VV279" s="41"/>
      <c r="VW279" s="41"/>
      <c r="VX279" s="41"/>
      <c r="VY279" s="41"/>
      <c r="VZ279" s="41"/>
      <c r="WA279" s="41"/>
      <c r="WB279" s="41"/>
      <c r="WC279" s="41"/>
      <c r="WD279" s="41"/>
      <c r="WE279" s="41"/>
      <c r="WF279" s="41"/>
      <c r="WG279" s="41"/>
      <c r="WH279" s="41"/>
      <c r="WI279" s="41"/>
      <c r="WJ279" s="41"/>
      <c r="WK279" s="41"/>
      <c r="WL279" s="41"/>
      <c r="WM279" s="41"/>
      <c r="WN279" s="41"/>
      <c r="WO279" s="41"/>
      <c r="WP279" s="41"/>
      <c r="WQ279" s="41"/>
      <c r="WR279" s="41"/>
      <c r="WS279" s="41"/>
      <c r="WT279" s="41"/>
      <c r="WU279" s="41"/>
      <c r="WV279" s="41"/>
      <c r="WW279" s="41"/>
      <c r="WX279" s="41"/>
      <c r="WY279" s="41"/>
      <c r="WZ279" s="41"/>
      <c r="XA279" s="41"/>
      <c r="XB279" s="41"/>
      <c r="XC279" s="41"/>
      <c r="XD279" s="41"/>
      <c r="XE279" s="41"/>
      <c r="XF279" s="41"/>
      <c r="XG279" s="41"/>
      <c r="XH279" s="41"/>
      <c r="XI279" s="41"/>
      <c r="XJ279" s="41"/>
      <c r="XK279" s="41"/>
      <c r="XL279" s="41"/>
      <c r="XM279" s="41"/>
      <c r="XN279" s="41"/>
      <c r="XO279" s="41"/>
      <c r="XP279" s="41"/>
      <c r="XQ279" s="41"/>
      <c r="XR279" s="41"/>
      <c r="XS279" s="41"/>
      <c r="XT279" s="41"/>
      <c r="XU279" s="41"/>
      <c r="XV279" s="41"/>
      <c r="XW279" s="41"/>
      <c r="XX279" s="41"/>
      <c r="XY279" s="41"/>
      <c r="XZ279" s="41"/>
      <c r="YA279" s="41"/>
      <c r="YB279" s="41"/>
      <c r="YC279" s="41"/>
      <c r="YD279" s="41"/>
      <c r="YE279" s="41"/>
      <c r="YF279" s="41"/>
      <c r="YG279" s="41"/>
      <c r="YH279" s="41"/>
      <c r="YI279" s="41"/>
      <c r="YJ279" s="41"/>
      <c r="YK279" s="41"/>
      <c r="YL279" s="41"/>
      <c r="YM279" s="41"/>
      <c r="YN279" s="41"/>
      <c r="YO279" s="41"/>
      <c r="YP279" s="41"/>
      <c r="YQ279" s="41"/>
      <c r="YR279" s="41"/>
      <c r="YS279" s="41"/>
      <c r="YT279" s="41"/>
      <c r="YU279" s="41"/>
      <c r="YV279" s="41"/>
      <c r="YW279" s="41"/>
      <c r="YX279" s="41"/>
      <c r="YY279" s="41"/>
      <c r="YZ279" s="41"/>
      <c r="ZA279" s="41"/>
      <c r="ZB279" s="41"/>
      <c r="ZC279" s="41"/>
      <c r="ZD279" s="41"/>
      <c r="ZE279" s="41"/>
      <c r="ZF279" s="41"/>
      <c r="ZG279" s="41"/>
      <c r="ZH279" s="41"/>
      <c r="ZI279" s="41"/>
      <c r="ZJ279" s="41"/>
      <c r="ZK279" s="41"/>
      <c r="ZL279" s="41"/>
      <c r="ZM279" s="41"/>
      <c r="ZN279" s="41"/>
      <c r="ZO279" s="41"/>
      <c r="ZP279" s="41"/>
      <c r="ZQ279" s="41"/>
      <c r="ZR279" s="41"/>
      <c r="ZS279" s="41"/>
      <c r="ZT279" s="41"/>
      <c r="ZU279" s="41"/>
      <c r="ZV279" s="41"/>
      <c r="ZW279" s="41"/>
      <c r="ZX279" s="41"/>
      <c r="ZY279" s="41"/>
      <c r="ZZ279" s="41"/>
      <c r="AAA279" s="41"/>
      <c r="AAB279" s="41"/>
      <c r="AAC279" s="41"/>
      <c r="AAD279" s="41"/>
      <c r="AAE279" s="41"/>
      <c r="AAF279" s="41"/>
      <c r="AAG279" s="41"/>
      <c r="AAH279" s="41"/>
      <c r="AAI279" s="41"/>
      <c r="AAJ279" s="41"/>
      <c r="AAK279" s="41"/>
      <c r="AAL279" s="41"/>
      <c r="AAM279" s="41"/>
      <c r="AAN279" s="41"/>
      <c r="AAO279" s="41"/>
      <c r="AAP279" s="41"/>
      <c r="AAQ279" s="41"/>
      <c r="AAR279" s="41"/>
      <c r="AAS279" s="41"/>
      <c r="AAT279" s="41"/>
      <c r="AAU279" s="41"/>
      <c r="AAV279" s="41"/>
      <c r="AAW279" s="41"/>
      <c r="AAX279" s="41"/>
      <c r="AAY279" s="41"/>
      <c r="AAZ279" s="41"/>
      <c r="ABA279" s="41"/>
      <c r="ABB279" s="41"/>
      <c r="ABC279" s="41"/>
      <c r="ABD279" s="41"/>
      <c r="ABE279" s="41"/>
      <c r="ABF279" s="41"/>
      <c r="ABG279" s="41"/>
      <c r="ABH279" s="41"/>
      <c r="ABI279" s="41"/>
      <c r="ABJ279" s="41"/>
      <c r="ABK279" s="41"/>
      <c r="ABL279" s="41"/>
      <c r="ABM279" s="41"/>
      <c r="ABN279" s="41"/>
      <c r="ABO279" s="41"/>
      <c r="ABP279" s="41"/>
      <c r="ABQ279" s="41"/>
      <c r="ABR279" s="41"/>
      <c r="ABS279" s="41"/>
      <c r="ABT279" s="41"/>
      <c r="ABU279" s="41"/>
      <c r="ABV279" s="41"/>
      <c r="ABW279" s="41"/>
      <c r="ABX279" s="41"/>
      <c r="ABY279" s="41"/>
      <c r="ABZ279" s="41"/>
      <c r="ACA279" s="41"/>
      <c r="ACB279" s="41"/>
      <c r="ACC279" s="41"/>
      <c r="ACD279" s="41"/>
      <c r="ACE279" s="41"/>
      <c r="ACF279" s="41"/>
      <c r="ACG279" s="41"/>
      <c r="ACH279" s="41"/>
      <c r="ACI279" s="41"/>
      <c r="ACJ279" s="41"/>
      <c r="ACK279" s="41"/>
      <c r="ACL279" s="41"/>
      <c r="ACM279" s="41"/>
      <c r="ACN279" s="41"/>
      <c r="ACO279" s="41"/>
      <c r="ACP279" s="41"/>
      <c r="ACQ279" s="41"/>
      <c r="ACR279" s="41"/>
      <c r="ACS279" s="41"/>
      <c r="ACT279" s="41"/>
      <c r="ACU279" s="41"/>
      <c r="ACV279" s="41"/>
      <c r="ACW279" s="41"/>
      <c r="ACX279" s="41"/>
      <c r="ACY279" s="41"/>
      <c r="ACZ279" s="41"/>
      <c r="ADA279" s="41"/>
      <c r="ADB279" s="41"/>
      <c r="ADC279" s="41"/>
      <c r="ADD279" s="41"/>
      <c r="ADE279" s="41"/>
      <c r="ADF279" s="41"/>
      <c r="ADG279" s="41"/>
      <c r="ADH279" s="41"/>
      <c r="ADI279" s="41"/>
      <c r="ADJ279" s="41"/>
      <c r="ADK279" s="41"/>
      <c r="ADL279" s="41"/>
      <c r="ADM279" s="41"/>
      <c r="ADN279" s="41"/>
      <c r="ADO279" s="41"/>
      <c r="ADP279" s="41"/>
      <c r="ADQ279" s="41"/>
      <c r="ADR279" s="41"/>
      <c r="ADS279" s="41"/>
      <c r="ADT279" s="41"/>
      <c r="ADU279" s="41"/>
      <c r="ADV279" s="41"/>
      <c r="ADW279" s="41"/>
      <c r="ADX279" s="41"/>
      <c r="ADY279" s="41"/>
      <c r="ADZ279" s="41"/>
      <c r="AEA279" s="41"/>
      <c r="AEB279" s="41"/>
      <c r="AEC279" s="41"/>
      <c r="AED279" s="41"/>
      <c r="AEE279" s="41"/>
      <c r="AEF279" s="41"/>
      <c r="AEG279" s="41"/>
      <c r="AEH279" s="41"/>
      <c r="AEI279" s="41"/>
      <c r="AEJ279" s="41"/>
      <c r="AEK279" s="41"/>
      <c r="AEL279" s="41"/>
      <c r="AEM279" s="41"/>
      <c r="AEN279" s="41"/>
      <c r="AEO279" s="41"/>
      <c r="AEP279" s="41"/>
      <c r="AEQ279" s="41"/>
      <c r="AER279" s="41"/>
      <c r="AES279" s="41"/>
      <c r="AET279" s="41"/>
      <c r="AEU279" s="41"/>
      <c r="AEV279" s="41"/>
      <c r="AEW279" s="41"/>
      <c r="AEX279" s="41"/>
      <c r="AEY279" s="41"/>
      <c r="AEZ279" s="41"/>
      <c r="AFA279" s="41"/>
      <c r="AFB279" s="41"/>
      <c r="AFC279" s="41"/>
      <c r="AFD279" s="41"/>
      <c r="AFE279" s="41"/>
      <c r="AFF279" s="41"/>
      <c r="AFG279" s="41"/>
      <c r="AFH279" s="41"/>
      <c r="AFI279" s="41"/>
      <c r="AFJ279" s="41"/>
      <c r="AFK279" s="41"/>
      <c r="AFL279" s="41"/>
      <c r="AFM279" s="41"/>
      <c r="AFN279" s="41"/>
      <c r="AFO279" s="41"/>
      <c r="AFP279" s="41"/>
      <c r="AFQ279" s="41"/>
      <c r="AFR279" s="41"/>
      <c r="AFS279" s="41"/>
      <c r="AFT279" s="41"/>
      <c r="AFU279" s="41"/>
      <c r="AFV279" s="41"/>
      <c r="AFW279" s="41"/>
      <c r="AFX279" s="41"/>
      <c r="AFY279" s="41"/>
      <c r="AFZ279" s="41"/>
      <c r="AGA279" s="41"/>
      <c r="AGB279" s="41"/>
      <c r="AGC279" s="41"/>
      <c r="AGD279" s="41"/>
      <c r="AGE279" s="41"/>
      <c r="AGF279" s="41"/>
      <c r="AGG279" s="41"/>
      <c r="AGH279" s="41"/>
      <c r="AGI279" s="41"/>
      <c r="AGJ279" s="41"/>
      <c r="AGK279" s="41"/>
      <c r="AGL279" s="41"/>
      <c r="AGM279" s="41"/>
      <c r="AGN279" s="41"/>
      <c r="AGO279" s="41"/>
      <c r="AGP279" s="41"/>
      <c r="AGQ279" s="41"/>
      <c r="AGR279" s="41"/>
      <c r="AGS279" s="41"/>
      <c r="AGT279" s="41"/>
      <c r="AGU279" s="41"/>
      <c r="AGV279" s="41"/>
      <c r="AGW279" s="41"/>
      <c r="AGX279" s="41"/>
      <c r="AGY279" s="41"/>
      <c r="AGZ279" s="41"/>
      <c r="AHA279" s="41"/>
      <c r="AHB279" s="41"/>
      <c r="AHC279" s="41"/>
      <c r="AHD279" s="41"/>
      <c r="AHE279" s="41"/>
      <c r="AHF279" s="41"/>
      <c r="AHG279" s="41"/>
      <c r="AHH279" s="41"/>
      <c r="AHI279" s="41"/>
      <c r="AHJ279" s="41"/>
      <c r="AHK279" s="41"/>
      <c r="AHL279" s="41"/>
      <c r="AHM279" s="41"/>
      <c r="AHN279" s="41"/>
      <c r="AHO279" s="41"/>
      <c r="AHP279" s="41"/>
      <c r="AHQ279" s="41"/>
      <c r="AHR279" s="41"/>
      <c r="AHS279" s="41"/>
      <c r="AHT279" s="41"/>
      <c r="AHU279" s="41"/>
      <c r="AHV279" s="41"/>
      <c r="AHW279" s="41"/>
      <c r="AHX279" s="41"/>
      <c r="AHY279" s="41"/>
      <c r="AHZ279" s="41"/>
      <c r="AIA279" s="41"/>
      <c r="AIB279" s="41"/>
      <c r="AIC279" s="41"/>
      <c r="AID279" s="41"/>
      <c r="AIE279" s="41"/>
      <c r="AIF279" s="41"/>
      <c r="AIG279" s="41"/>
      <c r="AIH279" s="41"/>
      <c r="AII279" s="41"/>
      <c r="AIJ279" s="41"/>
      <c r="AIK279" s="41"/>
      <c r="AIL279" s="41"/>
      <c r="AIM279" s="41"/>
      <c r="AIN279" s="41"/>
      <c r="AIO279" s="41"/>
      <c r="AIP279" s="41"/>
      <c r="AIQ279" s="41"/>
      <c r="AIR279" s="41"/>
      <c r="AIS279" s="41"/>
      <c r="AIT279" s="41"/>
      <c r="AIU279" s="41"/>
      <c r="AIV279" s="41"/>
      <c r="AIW279" s="41"/>
      <c r="AIX279" s="41"/>
      <c r="AIY279" s="41"/>
      <c r="AIZ279" s="41"/>
      <c r="AJA279" s="41"/>
      <c r="AJB279" s="41"/>
      <c r="AJC279" s="41"/>
      <c r="AJD279" s="41"/>
      <c r="AJE279" s="41"/>
      <c r="AJF279" s="41"/>
      <c r="AJG279" s="41"/>
      <c r="AJH279" s="41"/>
      <c r="AJI279" s="41"/>
      <c r="AJJ279" s="41"/>
      <c r="AJK279" s="41"/>
      <c r="AJL279" s="41"/>
      <c r="AJM279" s="41"/>
      <c r="AJN279" s="41"/>
      <c r="AJO279" s="41"/>
      <c r="AJP279" s="41"/>
      <c r="AJQ279" s="41"/>
      <c r="AJR279" s="41"/>
      <c r="AJS279" s="41"/>
      <c r="AJT279" s="41"/>
      <c r="AJU279" s="41"/>
      <c r="AJV279" s="41"/>
      <c r="AJW279" s="41"/>
      <c r="AJX279" s="41"/>
      <c r="AJY279" s="41"/>
      <c r="AJZ279" s="41"/>
      <c r="AKA279" s="41"/>
      <c r="AKB279" s="41"/>
      <c r="AKC279" s="41"/>
      <c r="AKD279" s="41"/>
      <c r="AKE279" s="41"/>
      <c r="AKF279" s="41"/>
      <c r="AKG279" s="41"/>
      <c r="AKH279" s="41"/>
      <c r="AKI279" s="41"/>
      <c r="AKJ279" s="41"/>
      <c r="AKK279" s="41"/>
      <c r="AKL279" s="41"/>
      <c r="AKM279" s="41"/>
      <c r="AKN279" s="41"/>
      <c r="AKO279" s="41"/>
      <c r="AKP279" s="41"/>
      <c r="AKQ279" s="41"/>
      <c r="AKR279" s="41"/>
      <c r="AKS279" s="41"/>
      <c r="AKT279" s="41"/>
      <c r="AKU279" s="41"/>
      <c r="AKV279" s="41"/>
      <c r="AKW279" s="41"/>
      <c r="AKX279" s="41"/>
      <c r="AKY279" s="41"/>
      <c r="AKZ279" s="41"/>
      <c r="ALA279" s="41"/>
      <c r="ALB279" s="41"/>
      <c r="ALC279" s="41"/>
      <c r="ALD279" s="41"/>
      <c r="ALE279" s="41"/>
      <c r="ALF279" s="41"/>
      <c r="ALG279" s="41"/>
      <c r="ALH279" s="41"/>
      <c r="ALI279" s="41"/>
      <c r="ALJ279" s="41"/>
      <c r="ALK279" s="41"/>
      <c r="ALL279" s="41"/>
      <c r="ALM279" s="41"/>
      <c r="ALN279" s="41"/>
      <c r="ALO279" s="41"/>
      <c r="ALP279" s="41"/>
      <c r="ALQ279" s="41"/>
      <c r="ALR279" s="41"/>
      <c r="ALS279" s="41"/>
      <c r="ALT279" s="41"/>
      <c r="ALU279" s="41"/>
      <c r="ALV279" s="41"/>
      <c r="ALW279" s="41"/>
      <c r="ALX279" s="41"/>
      <c r="ALY279" s="41"/>
      <c r="ALZ279" s="41"/>
      <c r="AMA279" s="41"/>
      <c r="AMB279" s="41"/>
      <c r="AMC279" s="41"/>
      <c r="AMD279" s="41"/>
      <c r="AME279" s="41"/>
      <c r="AMF279" s="41"/>
      <c r="AMG279" s="41"/>
      <c r="AMH279" s="41"/>
      <c r="AMI279" s="41"/>
      <c r="AMJ279" s="41"/>
      <c r="AMK279" s="41"/>
      <c r="AML279" s="41"/>
      <c r="AMM279" s="41"/>
      <c r="AMN279" s="41"/>
      <c r="AMO279" s="41"/>
      <c r="AMP279" s="41"/>
      <c r="AMQ279" s="41"/>
      <c r="AMR279" s="41"/>
      <c r="AMS279" s="41"/>
      <c r="AMT279" s="41"/>
      <c r="AMU279" s="41"/>
      <c r="AMV279" s="41"/>
      <c r="AMW279" s="41"/>
      <c r="AMX279" s="41"/>
      <c r="AMY279" s="41"/>
      <c r="AMZ279" s="41"/>
      <c r="ANA279" s="41"/>
      <c r="ANB279" s="41"/>
      <c r="ANC279" s="41"/>
      <c r="AND279" s="41"/>
      <c r="ANE279" s="41"/>
      <c r="ANF279" s="41"/>
      <c r="ANG279" s="41"/>
      <c r="ANH279" s="41"/>
      <c r="ANI279" s="41"/>
      <c r="ANJ279" s="41"/>
      <c r="ANK279" s="41"/>
      <c r="ANL279" s="41"/>
      <c r="ANM279" s="41"/>
      <c r="ANN279" s="41"/>
      <c r="ANO279" s="41"/>
      <c r="ANP279" s="41"/>
      <c r="ANQ279" s="41"/>
      <c r="ANR279" s="41"/>
      <c r="ANS279" s="41"/>
      <c r="ANT279" s="41"/>
      <c r="ANU279" s="41"/>
      <c r="ANV279" s="41"/>
      <c r="ANW279" s="41"/>
      <c r="ANX279" s="41"/>
      <c r="ANY279" s="41"/>
      <c r="ANZ279" s="41"/>
      <c r="AOA279" s="41"/>
      <c r="AOB279" s="41"/>
      <c r="AOC279" s="41"/>
      <c r="AOD279" s="41"/>
      <c r="AOE279" s="41"/>
      <c r="AOF279" s="41"/>
      <c r="AOG279" s="41"/>
      <c r="AOH279" s="41"/>
      <c r="AOI279" s="41"/>
      <c r="AOJ279" s="41"/>
      <c r="AOK279" s="41"/>
      <c r="AOL279" s="41"/>
      <c r="AOM279" s="41"/>
      <c r="AON279" s="41"/>
      <c r="AOO279" s="41"/>
      <c r="AOP279" s="41"/>
      <c r="AOQ279" s="41"/>
      <c r="AOR279" s="41"/>
      <c r="AOS279" s="41"/>
      <c r="AOT279" s="41"/>
      <c r="AOU279" s="41"/>
      <c r="AOV279" s="41"/>
      <c r="AOW279" s="41"/>
      <c r="AOX279" s="41"/>
      <c r="AOY279" s="41"/>
      <c r="AOZ279" s="41"/>
      <c r="APA279" s="41"/>
      <c r="APB279" s="41"/>
      <c r="APC279" s="41"/>
      <c r="APD279" s="41"/>
      <c r="APE279" s="41"/>
      <c r="APF279" s="41"/>
      <c r="APG279" s="41"/>
      <c r="APH279" s="41"/>
      <c r="API279" s="41"/>
      <c r="APJ279" s="41"/>
      <c r="APK279" s="41"/>
      <c r="APL279" s="41"/>
      <c r="APM279" s="41"/>
      <c r="APN279" s="41"/>
      <c r="APO279" s="41"/>
      <c r="APP279" s="41"/>
      <c r="APQ279" s="41"/>
      <c r="APR279" s="41"/>
      <c r="APS279" s="41"/>
      <c r="APT279" s="41"/>
      <c r="APU279" s="41"/>
      <c r="APV279" s="41"/>
      <c r="APW279" s="41"/>
      <c r="APX279" s="41"/>
      <c r="APY279" s="41"/>
      <c r="APZ279" s="41"/>
      <c r="AQA279" s="41"/>
      <c r="AQB279" s="41"/>
      <c r="AQC279" s="41"/>
      <c r="AQD279" s="41"/>
      <c r="AQE279" s="41"/>
      <c r="AQF279" s="41"/>
      <c r="AQG279" s="41"/>
      <c r="AQH279" s="41"/>
      <c r="AQI279" s="41"/>
      <c r="AQJ279" s="41"/>
      <c r="AQK279" s="41"/>
      <c r="AQL279" s="41"/>
      <c r="AQM279" s="41"/>
      <c r="AQN279" s="41"/>
      <c r="AQO279" s="41"/>
      <c r="AQP279" s="41"/>
      <c r="AQQ279" s="41"/>
      <c r="AQR279" s="41"/>
      <c r="AQS279" s="41"/>
      <c r="AQT279" s="41"/>
      <c r="AQU279" s="41"/>
      <c r="AQV279" s="41"/>
      <c r="AQW279" s="41"/>
      <c r="AQX279" s="41"/>
      <c r="AQY279" s="41"/>
      <c r="AQZ279" s="41"/>
      <c r="ARA279" s="41"/>
      <c r="ARB279" s="41"/>
      <c r="ARC279" s="41"/>
      <c r="ARD279" s="41"/>
      <c r="ARE279" s="41"/>
      <c r="ARF279" s="41"/>
      <c r="ARG279" s="41"/>
      <c r="ARH279" s="41"/>
      <c r="ARI279" s="41"/>
      <c r="ARJ279" s="41"/>
      <c r="ARK279" s="41"/>
      <c r="ARL279" s="41"/>
      <c r="ARM279" s="41"/>
      <c r="ARN279" s="41"/>
      <c r="ARO279" s="41"/>
      <c r="ARP279" s="41"/>
      <c r="ARQ279" s="41"/>
      <c r="ARR279" s="41"/>
      <c r="ARS279" s="41"/>
      <c r="ART279" s="41"/>
      <c r="ARU279" s="41"/>
      <c r="ARV279" s="41"/>
      <c r="ARW279" s="41"/>
      <c r="ARX279" s="41"/>
      <c r="ARY279" s="41"/>
      <c r="ARZ279" s="41"/>
      <c r="ASA279" s="41"/>
      <c r="ASB279" s="41"/>
      <c r="ASC279" s="41"/>
      <c r="ASD279" s="41"/>
      <c r="ASE279" s="41"/>
      <c r="ASF279" s="41"/>
      <c r="ASG279" s="41"/>
      <c r="ASH279" s="41"/>
      <c r="ASI279" s="41"/>
      <c r="ASJ279" s="41"/>
      <c r="ASK279" s="41"/>
      <c r="ASL279" s="41"/>
      <c r="ASM279" s="41"/>
      <c r="ASN279" s="41"/>
      <c r="ASO279" s="41"/>
      <c r="ASP279" s="41"/>
      <c r="ASQ279" s="41"/>
      <c r="ASR279" s="41"/>
      <c r="ASS279" s="41"/>
      <c r="AST279" s="41"/>
      <c r="ASU279" s="41"/>
      <c r="ASV279" s="41"/>
      <c r="ASW279" s="41"/>
      <c r="ASX279" s="41"/>
      <c r="ASY279" s="41"/>
      <c r="ASZ279" s="41"/>
      <c r="ATA279" s="41"/>
      <c r="ATB279" s="41"/>
      <c r="ATC279" s="41"/>
      <c r="ATD279" s="41"/>
      <c r="ATE279" s="41"/>
      <c r="ATF279" s="41"/>
      <c r="ATG279" s="41"/>
      <c r="ATH279" s="41"/>
      <c r="ATI279" s="41"/>
      <c r="ATJ279" s="41"/>
      <c r="ATK279" s="41"/>
      <c r="ATL279" s="41"/>
      <c r="ATM279" s="41"/>
      <c r="ATN279" s="41"/>
      <c r="ATO279" s="41"/>
      <c r="ATP279" s="41"/>
      <c r="ATQ279" s="41"/>
      <c r="ATR279" s="41"/>
      <c r="ATS279" s="41"/>
      <c r="ATT279" s="41"/>
      <c r="ATU279" s="41"/>
      <c r="ATV279" s="41"/>
      <c r="ATW279" s="41"/>
      <c r="ATX279" s="41"/>
      <c r="ATY279" s="41"/>
      <c r="ATZ279" s="41"/>
      <c r="AUA279" s="41"/>
      <c r="AUB279" s="41"/>
      <c r="AUC279" s="41"/>
      <c r="AUD279" s="41"/>
      <c r="AUE279" s="41"/>
      <c r="AUF279" s="41"/>
      <c r="AUG279" s="41"/>
      <c r="AUH279" s="41"/>
      <c r="AUI279" s="41"/>
      <c r="AUJ279" s="41"/>
      <c r="AUK279" s="41"/>
      <c r="AUL279" s="41"/>
      <c r="AUM279" s="41"/>
      <c r="AUN279" s="41"/>
      <c r="AUO279" s="41"/>
      <c r="AUP279" s="41"/>
      <c r="AUQ279" s="41"/>
      <c r="AUR279" s="41"/>
      <c r="AUS279" s="41"/>
      <c r="AUT279" s="41"/>
      <c r="AUU279" s="41"/>
      <c r="AUV279" s="41"/>
      <c r="AUW279" s="41"/>
      <c r="AUX279" s="41"/>
      <c r="AUY279" s="41"/>
      <c r="AUZ279" s="41"/>
      <c r="AVA279" s="41"/>
      <c r="AVB279" s="41"/>
      <c r="AVC279" s="41"/>
      <c r="AVD279" s="41"/>
      <c r="AVE279" s="41"/>
      <c r="AVF279" s="41"/>
      <c r="AVG279" s="41"/>
      <c r="AVH279" s="41"/>
      <c r="AVI279" s="41"/>
      <c r="AVJ279" s="41"/>
      <c r="AVK279" s="41"/>
      <c r="AVL279" s="41"/>
      <c r="AVM279" s="41"/>
      <c r="AVN279" s="41"/>
      <c r="AVO279" s="41"/>
      <c r="AVP279" s="41"/>
      <c r="AVQ279" s="41"/>
      <c r="AVR279" s="41"/>
      <c r="AVS279" s="41"/>
      <c r="AVT279" s="41"/>
      <c r="AVU279" s="41"/>
      <c r="AVV279" s="41"/>
      <c r="AVW279" s="41"/>
      <c r="AVX279" s="41"/>
      <c r="AVY279" s="41"/>
      <c r="AVZ279" s="41"/>
      <c r="AWA279" s="41"/>
      <c r="AWB279" s="41"/>
      <c r="AWC279" s="41"/>
      <c r="AWD279" s="41"/>
      <c r="AWE279" s="41"/>
      <c r="AWF279" s="41"/>
      <c r="AWG279" s="41"/>
      <c r="AWH279" s="41"/>
      <c r="AWI279" s="41"/>
      <c r="AWJ279" s="41"/>
      <c r="AWK279" s="41"/>
      <c r="AWL279" s="41"/>
      <c r="AWM279" s="41"/>
      <c r="AWN279" s="41"/>
      <c r="AWO279" s="41"/>
      <c r="AWP279" s="41"/>
      <c r="AWQ279" s="41"/>
      <c r="AWR279" s="41"/>
      <c r="AWS279" s="41"/>
      <c r="AWT279" s="41"/>
      <c r="AWU279" s="41"/>
      <c r="AWV279" s="41"/>
      <c r="AWW279" s="41"/>
      <c r="AWX279" s="41"/>
      <c r="AWY279" s="41"/>
      <c r="AWZ279" s="41"/>
      <c r="AXA279" s="41"/>
      <c r="AXB279" s="41"/>
      <c r="AXC279" s="41"/>
      <c r="AXD279" s="41"/>
      <c r="AXE279" s="41"/>
      <c r="AXF279" s="41"/>
      <c r="AXG279" s="41"/>
      <c r="AXH279" s="41"/>
      <c r="AXI279" s="41"/>
      <c r="AXJ279" s="41"/>
      <c r="AXK279" s="41"/>
      <c r="AXL279" s="41"/>
      <c r="AXM279" s="41"/>
      <c r="AXN279" s="41"/>
      <c r="AXO279" s="41"/>
      <c r="AXP279" s="41"/>
      <c r="AXQ279" s="41"/>
      <c r="AXR279" s="41"/>
      <c r="AXS279" s="41"/>
      <c r="AXT279" s="41"/>
      <c r="AXU279" s="41"/>
      <c r="AXV279" s="41"/>
      <c r="AXW279" s="41"/>
      <c r="AXX279" s="41"/>
      <c r="AXY279" s="41"/>
      <c r="AXZ279" s="41"/>
      <c r="AYA279" s="41"/>
      <c r="AYB279" s="41"/>
      <c r="AYC279" s="41"/>
      <c r="AYD279" s="41"/>
      <c r="AYE279" s="41"/>
      <c r="AYF279" s="41"/>
      <c r="AYG279" s="41"/>
      <c r="AYH279" s="41"/>
      <c r="AYI279" s="41"/>
      <c r="AYJ279" s="41"/>
      <c r="AYK279" s="41"/>
      <c r="AYL279" s="41"/>
      <c r="AYM279" s="41"/>
      <c r="AYN279" s="41"/>
      <c r="AYO279" s="41"/>
      <c r="AYP279" s="41"/>
      <c r="AYQ279" s="41"/>
      <c r="AYR279" s="41"/>
      <c r="AYS279" s="41"/>
      <c r="AYT279" s="41"/>
      <c r="AYU279" s="41"/>
      <c r="AYV279" s="41"/>
      <c r="AYW279" s="41"/>
      <c r="AYX279" s="41"/>
      <c r="AYY279" s="41"/>
      <c r="AYZ279" s="41"/>
      <c r="AZA279" s="41"/>
      <c r="AZB279" s="41"/>
      <c r="AZC279" s="41"/>
      <c r="AZD279" s="41"/>
      <c r="AZE279" s="41"/>
      <c r="AZF279" s="41"/>
      <c r="AZG279" s="41"/>
      <c r="AZH279" s="41"/>
      <c r="AZI279" s="41"/>
      <c r="AZJ279" s="41"/>
      <c r="AZK279" s="41"/>
      <c r="AZL279" s="41"/>
      <c r="AZM279" s="41"/>
      <c r="AZN279" s="41"/>
      <c r="AZO279" s="41"/>
      <c r="AZP279" s="41"/>
      <c r="AZQ279" s="41"/>
      <c r="AZR279" s="41"/>
      <c r="AZS279" s="41"/>
      <c r="AZT279" s="41"/>
      <c r="AZU279" s="41"/>
      <c r="AZV279" s="41"/>
      <c r="AZW279" s="41"/>
      <c r="AZX279" s="41"/>
      <c r="AZY279" s="41"/>
      <c r="AZZ279" s="41"/>
      <c r="BAA279" s="41"/>
      <c r="BAB279" s="41"/>
      <c r="BAC279" s="41"/>
      <c r="BAD279" s="41"/>
      <c r="BAE279" s="41"/>
      <c r="BAF279" s="41"/>
      <c r="BAG279" s="41"/>
      <c r="BAH279" s="41"/>
      <c r="BAI279" s="41"/>
      <c r="BAJ279" s="41"/>
      <c r="BAK279" s="41"/>
      <c r="BAL279" s="41"/>
      <c r="BAM279" s="41"/>
      <c r="BAN279" s="41"/>
      <c r="BAO279" s="41"/>
      <c r="BAP279" s="41"/>
      <c r="BAQ279" s="41"/>
      <c r="BAR279" s="41"/>
      <c r="BAS279" s="41"/>
      <c r="BAT279" s="41"/>
      <c r="BAU279" s="41"/>
      <c r="BAV279" s="41"/>
      <c r="BAW279" s="41"/>
      <c r="BAX279" s="41"/>
      <c r="BAY279" s="41"/>
      <c r="BAZ279" s="41"/>
      <c r="BBA279" s="41"/>
      <c r="BBB279" s="41"/>
      <c r="BBC279" s="41"/>
      <c r="BBD279" s="41"/>
      <c r="BBE279" s="41"/>
      <c r="BBF279" s="41"/>
      <c r="BBG279" s="41"/>
      <c r="BBH279" s="41"/>
      <c r="BBI279" s="41"/>
      <c r="BBJ279" s="41"/>
      <c r="BBK279" s="41"/>
      <c r="BBL279" s="41"/>
      <c r="BBM279" s="41"/>
      <c r="BBN279" s="41"/>
      <c r="BBO279" s="41"/>
      <c r="BBP279" s="41"/>
      <c r="BBQ279" s="41"/>
      <c r="BBR279" s="41"/>
      <c r="BBS279" s="41"/>
      <c r="BBT279" s="41"/>
      <c r="BBU279" s="41"/>
      <c r="BBV279" s="41"/>
      <c r="BBW279" s="41"/>
      <c r="BBX279" s="41"/>
      <c r="BBY279" s="41"/>
      <c r="BBZ279" s="41"/>
      <c r="BCA279" s="41"/>
      <c r="BCB279" s="41"/>
      <c r="BCC279" s="41"/>
      <c r="BCD279" s="41"/>
      <c r="BCE279" s="41"/>
      <c r="BCF279" s="41"/>
      <c r="BCG279" s="41"/>
      <c r="BCH279" s="41"/>
      <c r="BCI279" s="41"/>
      <c r="BCJ279" s="41"/>
      <c r="BCK279" s="41"/>
      <c r="BCL279" s="41"/>
      <c r="BCM279" s="41"/>
      <c r="BCN279" s="41"/>
      <c r="BCO279" s="41"/>
      <c r="BCP279" s="41"/>
      <c r="BCQ279" s="41"/>
      <c r="BCR279" s="41"/>
      <c r="BCS279" s="41"/>
      <c r="BCT279" s="41"/>
      <c r="BCU279" s="41"/>
      <c r="BCV279" s="41"/>
      <c r="BCW279" s="41"/>
      <c r="BCX279" s="41"/>
      <c r="BCY279" s="41"/>
      <c r="BCZ279" s="41"/>
      <c r="BDA279" s="41"/>
      <c r="BDB279" s="41"/>
      <c r="BDC279" s="41"/>
      <c r="BDD279" s="41"/>
      <c r="BDE279" s="41"/>
      <c r="BDF279" s="41"/>
      <c r="BDG279" s="41"/>
      <c r="BDH279" s="41"/>
      <c r="BDI279" s="41"/>
      <c r="BDJ279" s="41"/>
      <c r="BDK279" s="41"/>
      <c r="BDL279" s="41"/>
      <c r="BDM279" s="41"/>
      <c r="BDN279" s="41"/>
      <c r="BDO279" s="41"/>
      <c r="BDP279" s="41"/>
      <c r="BDQ279" s="41"/>
      <c r="BDR279" s="41"/>
      <c r="BDS279" s="41"/>
      <c r="BDT279" s="41"/>
      <c r="BDU279" s="41"/>
      <c r="BDV279" s="41"/>
      <c r="BDW279" s="41"/>
      <c r="BDX279" s="41"/>
      <c r="BDY279" s="41"/>
      <c r="BDZ279" s="41"/>
      <c r="BEA279" s="41"/>
      <c r="BEB279" s="41"/>
      <c r="BEC279" s="41"/>
      <c r="BED279" s="41"/>
      <c r="BEE279" s="41"/>
      <c r="BEF279" s="41"/>
      <c r="BEG279" s="41"/>
      <c r="BEH279" s="41"/>
      <c r="BEI279" s="41"/>
      <c r="BEJ279" s="41"/>
      <c r="BEK279" s="41"/>
      <c r="BEL279" s="41"/>
      <c r="BEM279" s="41"/>
      <c r="BEN279" s="41"/>
      <c r="BEO279" s="41"/>
      <c r="BEP279" s="41"/>
      <c r="BEQ279" s="41"/>
      <c r="BER279" s="41"/>
      <c r="BES279" s="41"/>
      <c r="BET279" s="41"/>
      <c r="BEU279" s="41"/>
      <c r="BEV279" s="41"/>
      <c r="BEW279" s="41"/>
      <c r="BEX279" s="41"/>
      <c r="BEY279" s="41"/>
      <c r="BEZ279" s="41"/>
      <c r="BFA279" s="41"/>
      <c r="BFB279" s="41"/>
      <c r="BFC279" s="41"/>
      <c r="BFD279" s="41"/>
      <c r="BFE279" s="41"/>
      <c r="BFF279" s="41"/>
      <c r="BFG279" s="41"/>
      <c r="BFH279" s="41"/>
      <c r="BFI279" s="41"/>
      <c r="BFJ279" s="41"/>
      <c r="BFK279" s="41"/>
      <c r="BFL279" s="41"/>
      <c r="BFM279" s="41"/>
      <c r="BFN279" s="41"/>
      <c r="BFO279" s="41"/>
      <c r="BFP279" s="41"/>
      <c r="BFQ279" s="41"/>
      <c r="BFR279" s="41"/>
      <c r="BFS279" s="41"/>
      <c r="BFT279" s="41"/>
      <c r="BFU279" s="41"/>
      <c r="BFV279" s="41"/>
      <c r="BFW279" s="41"/>
      <c r="BFX279" s="41"/>
      <c r="BFY279" s="41"/>
      <c r="BFZ279" s="41"/>
      <c r="BGA279" s="41"/>
      <c r="BGB279" s="41"/>
      <c r="BGC279" s="41"/>
      <c r="BGD279" s="41"/>
      <c r="BGE279" s="41"/>
      <c r="BGF279" s="41"/>
      <c r="BGG279" s="41"/>
      <c r="BGH279" s="41"/>
      <c r="BGI279" s="41"/>
      <c r="BGJ279" s="41"/>
      <c r="BGK279" s="41"/>
      <c r="BGL279" s="41"/>
      <c r="BGM279" s="41"/>
      <c r="BGN279" s="41"/>
      <c r="BGO279" s="41"/>
      <c r="BGP279" s="41"/>
      <c r="BGQ279" s="41"/>
      <c r="BGR279" s="41"/>
      <c r="BGS279" s="41"/>
      <c r="BGT279" s="41"/>
      <c r="BGU279" s="41"/>
      <c r="BGV279" s="41"/>
      <c r="BGW279" s="41"/>
      <c r="BGX279" s="41"/>
      <c r="BGY279" s="41"/>
      <c r="BGZ279" s="41"/>
      <c r="BHA279" s="41"/>
      <c r="BHB279" s="41"/>
      <c r="BHC279" s="41"/>
      <c r="BHD279" s="41"/>
      <c r="BHE279" s="41"/>
      <c r="BHF279" s="41"/>
      <c r="BHG279" s="41"/>
      <c r="BHH279" s="41"/>
      <c r="BHI279" s="41"/>
      <c r="BHJ279" s="41"/>
      <c r="BHK279" s="41"/>
      <c r="BHL279" s="41"/>
      <c r="BHM279" s="41"/>
      <c r="BHN279" s="41"/>
      <c r="BHO279" s="41"/>
      <c r="BHP279" s="41"/>
      <c r="BHQ279" s="41"/>
      <c r="BHR279" s="41"/>
      <c r="BHS279" s="41"/>
      <c r="BHT279" s="41"/>
      <c r="BHU279" s="41"/>
      <c r="BHV279" s="41"/>
      <c r="BHW279" s="41"/>
      <c r="BHX279" s="41"/>
      <c r="BHY279" s="41"/>
      <c r="BHZ279" s="41"/>
      <c r="BIA279" s="41"/>
      <c r="BIB279" s="41"/>
      <c r="BIC279" s="41"/>
      <c r="BID279" s="41"/>
      <c r="BIE279" s="41"/>
      <c r="BIF279" s="41"/>
      <c r="BIG279" s="41"/>
      <c r="BIH279" s="41"/>
      <c r="BII279" s="41"/>
      <c r="BIJ279" s="41"/>
      <c r="BIK279" s="41"/>
      <c r="BIL279" s="41"/>
      <c r="BIM279" s="41"/>
      <c r="BIN279" s="41"/>
      <c r="BIO279" s="41"/>
      <c r="BIP279" s="41"/>
      <c r="BIQ279" s="41"/>
      <c r="BIR279" s="41"/>
      <c r="BIS279" s="41"/>
      <c r="BIT279" s="41"/>
      <c r="BIU279" s="41"/>
      <c r="BIV279" s="41"/>
      <c r="BIW279" s="41"/>
      <c r="BIX279" s="41"/>
      <c r="BIY279" s="41"/>
      <c r="BIZ279" s="41"/>
      <c r="BJA279" s="41"/>
      <c r="BJB279" s="41"/>
      <c r="BJC279" s="41"/>
      <c r="BJD279" s="41"/>
      <c r="BJE279" s="41"/>
      <c r="BJF279" s="41"/>
      <c r="BJG279" s="41"/>
      <c r="BJH279" s="41"/>
      <c r="BJI279" s="41"/>
      <c r="BJJ279" s="41"/>
      <c r="BJK279" s="41"/>
      <c r="BJL279" s="41"/>
      <c r="BJM279" s="41"/>
      <c r="BJN279" s="41"/>
      <c r="BJO279" s="41"/>
      <c r="BJP279" s="41"/>
      <c r="BJQ279" s="41"/>
      <c r="BJR279" s="41"/>
      <c r="BJS279" s="41"/>
      <c r="BJT279" s="41"/>
      <c r="BJU279" s="41"/>
      <c r="BJV279" s="41"/>
      <c r="BJW279" s="41"/>
      <c r="BJX279" s="41"/>
      <c r="BJY279" s="41"/>
      <c r="BJZ279" s="41"/>
      <c r="BKA279" s="41"/>
      <c r="BKB279" s="41"/>
      <c r="BKC279" s="41"/>
      <c r="BKD279" s="41"/>
      <c r="BKE279" s="41"/>
      <c r="BKF279" s="41"/>
      <c r="BKG279" s="41"/>
      <c r="BKH279" s="41"/>
      <c r="BKI279" s="41"/>
      <c r="BKJ279" s="41"/>
      <c r="BKK279" s="41"/>
      <c r="BKL279" s="41"/>
      <c r="BKM279" s="41"/>
      <c r="BKN279" s="41"/>
      <c r="BKO279" s="41"/>
      <c r="BKP279" s="41"/>
      <c r="BKQ279" s="41"/>
      <c r="BKR279" s="41"/>
      <c r="BKS279" s="41"/>
      <c r="BKT279" s="41"/>
      <c r="BKU279" s="41"/>
      <c r="BKV279" s="41"/>
      <c r="BKW279" s="41"/>
      <c r="BKX279" s="41"/>
      <c r="BKY279" s="41"/>
      <c r="BKZ279" s="41"/>
      <c r="BLA279" s="41"/>
      <c r="BLB279" s="41"/>
      <c r="BLC279" s="41"/>
      <c r="BLD279" s="41"/>
      <c r="BLE279" s="41"/>
      <c r="BLF279" s="41"/>
      <c r="BLG279" s="41"/>
      <c r="BLH279" s="41"/>
      <c r="BLI279" s="41"/>
      <c r="BLJ279" s="41"/>
      <c r="BLK279" s="41"/>
      <c r="BLL279" s="41"/>
      <c r="BLM279" s="41"/>
      <c r="BLN279" s="41"/>
      <c r="BLO279" s="41"/>
      <c r="BLP279" s="41"/>
      <c r="BLQ279" s="41"/>
      <c r="BLR279" s="41"/>
      <c r="BLS279" s="41"/>
      <c r="BLT279" s="41"/>
      <c r="BLU279" s="41"/>
      <c r="BLV279" s="41"/>
      <c r="BLW279" s="41"/>
      <c r="BLX279" s="41"/>
      <c r="BLY279" s="41"/>
      <c r="BLZ279" s="41"/>
      <c r="BMA279" s="41"/>
      <c r="BMB279" s="41"/>
      <c r="BMC279" s="41"/>
      <c r="BMD279" s="41"/>
      <c r="BME279" s="41"/>
      <c r="BMF279" s="41"/>
      <c r="BMG279" s="41"/>
      <c r="BMH279" s="41"/>
      <c r="BMI279" s="41"/>
      <c r="BMJ279" s="41"/>
      <c r="BMK279" s="41"/>
      <c r="BML279" s="41"/>
      <c r="BMM279" s="41"/>
      <c r="BMN279" s="41"/>
      <c r="BMO279" s="41"/>
      <c r="BMP279" s="41"/>
      <c r="BMQ279" s="41"/>
      <c r="BMR279" s="41"/>
      <c r="BMS279" s="41"/>
      <c r="BMT279" s="41"/>
      <c r="BMU279" s="41"/>
      <c r="BMV279" s="41"/>
      <c r="BMW279" s="41"/>
      <c r="BMX279" s="41"/>
      <c r="BMY279" s="41"/>
      <c r="BMZ279" s="41"/>
      <c r="BNA279" s="41"/>
      <c r="BNB279" s="41"/>
      <c r="BNC279" s="41"/>
      <c r="BND279" s="41"/>
      <c r="BNE279" s="41"/>
      <c r="BNF279" s="41"/>
      <c r="BNG279" s="41"/>
      <c r="BNH279" s="41"/>
      <c r="BNI279" s="41"/>
      <c r="BNJ279" s="41"/>
      <c r="BNK279" s="41"/>
      <c r="BNL279" s="41"/>
      <c r="BNM279" s="41"/>
      <c r="BNN279" s="41"/>
      <c r="BNO279" s="41"/>
      <c r="BNP279" s="41"/>
      <c r="BNQ279" s="41"/>
      <c r="BNR279" s="41"/>
      <c r="BNS279" s="41"/>
      <c r="BNT279" s="41"/>
      <c r="BNU279" s="41"/>
      <c r="BNV279" s="41"/>
      <c r="BNW279" s="41"/>
      <c r="BNX279" s="41"/>
      <c r="BNY279" s="41"/>
      <c r="BNZ279" s="41"/>
      <c r="BOA279" s="41"/>
      <c r="BOB279" s="41"/>
      <c r="BOC279" s="41"/>
      <c r="BOD279" s="41"/>
      <c r="BOE279" s="41"/>
      <c r="BOF279" s="41"/>
      <c r="BOG279" s="41"/>
      <c r="BOH279" s="41"/>
      <c r="BOI279" s="41"/>
      <c r="BOJ279" s="41"/>
      <c r="BOK279" s="41"/>
      <c r="BOL279" s="41"/>
      <c r="BOM279" s="41"/>
      <c r="BON279" s="41"/>
      <c r="BOO279" s="41"/>
      <c r="BOP279" s="41"/>
      <c r="BOQ279" s="41"/>
      <c r="BOR279" s="41"/>
      <c r="BOS279" s="41"/>
      <c r="BOT279" s="41"/>
      <c r="BOU279" s="41"/>
      <c r="BOV279" s="41"/>
      <c r="BOW279" s="41"/>
      <c r="BOX279" s="41"/>
      <c r="BOY279" s="41"/>
      <c r="BOZ279" s="41"/>
      <c r="BPA279" s="41"/>
      <c r="BPB279" s="41"/>
      <c r="BPC279" s="41"/>
      <c r="BPD279" s="41"/>
      <c r="BPE279" s="41"/>
      <c r="BPF279" s="41"/>
      <c r="BPG279" s="41"/>
      <c r="BPH279" s="41"/>
      <c r="BPI279" s="41"/>
      <c r="BPJ279" s="41"/>
      <c r="BPK279" s="41"/>
      <c r="BPL279" s="41"/>
      <c r="BPM279" s="41"/>
      <c r="BPN279" s="41"/>
      <c r="BPO279" s="41"/>
      <c r="BPP279" s="41"/>
      <c r="BPQ279" s="41"/>
      <c r="BPR279" s="41"/>
      <c r="BPS279" s="41"/>
      <c r="BPT279" s="41"/>
      <c r="BPU279" s="41"/>
      <c r="BPV279" s="41"/>
      <c r="BPW279" s="41"/>
      <c r="BPX279" s="41"/>
      <c r="BPY279" s="41"/>
      <c r="BPZ279" s="41"/>
      <c r="BQA279" s="41"/>
      <c r="BQB279" s="41"/>
      <c r="BQC279" s="41"/>
      <c r="BQD279" s="41"/>
      <c r="BQE279" s="41"/>
      <c r="BQF279" s="41"/>
      <c r="BQG279" s="41"/>
      <c r="BQH279" s="41"/>
      <c r="BQI279" s="41"/>
      <c r="BQJ279" s="41"/>
      <c r="BQK279" s="41"/>
      <c r="BQL279" s="41"/>
      <c r="BQM279" s="41"/>
      <c r="BQN279" s="41"/>
      <c r="BQO279" s="41"/>
      <c r="BQP279" s="41"/>
      <c r="BQQ279" s="41"/>
      <c r="BQR279" s="41"/>
      <c r="BQS279" s="41"/>
      <c r="BQT279" s="41"/>
      <c r="BQU279" s="41"/>
      <c r="BQV279" s="41"/>
      <c r="BQW279" s="41"/>
      <c r="BQX279" s="41"/>
      <c r="BQY279" s="41"/>
      <c r="BQZ279" s="41"/>
      <c r="BRA279" s="41"/>
      <c r="BRB279" s="41"/>
      <c r="BRC279" s="41"/>
      <c r="BRD279" s="41"/>
      <c r="BRE279" s="41"/>
      <c r="BRF279" s="41"/>
      <c r="BRG279" s="41"/>
      <c r="BRH279" s="41"/>
      <c r="BRI279" s="41"/>
      <c r="BRJ279" s="41"/>
      <c r="BRK279" s="41"/>
      <c r="BRL279" s="41"/>
      <c r="BRM279" s="41"/>
      <c r="BRN279" s="41"/>
      <c r="BRO279" s="41"/>
      <c r="BRP279" s="41"/>
      <c r="BRQ279" s="41"/>
      <c r="BRR279" s="41"/>
      <c r="BRS279" s="41"/>
      <c r="BRT279" s="41"/>
      <c r="BRU279" s="41"/>
      <c r="BRV279" s="41"/>
      <c r="BRW279" s="41"/>
      <c r="BRX279" s="41"/>
      <c r="BRY279" s="41"/>
      <c r="BRZ279" s="41"/>
      <c r="BSA279" s="41"/>
      <c r="BSB279" s="41"/>
      <c r="BSC279" s="41"/>
      <c r="BSD279" s="41"/>
      <c r="BSE279" s="41"/>
      <c r="BSF279" s="41"/>
      <c r="BSG279" s="41"/>
      <c r="BSH279" s="41"/>
      <c r="BSI279" s="41"/>
      <c r="BSJ279" s="41"/>
      <c r="BSK279" s="41"/>
      <c r="BSL279" s="41"/>
      <c r="BSM279" s="41"/>
      <c r="BSN279" s="41"/>
      <c r="BSO279" s="41"/>
      <c r="BSP279" s="41"/>
      <c r="BSQ279" s="41"/>
      <c r="BSR279" s="41"/>
      <c r="BSS279" s="41"/>
      <c r="BST279" s="41"/>
      <c r="BSU279" s="41"/>
      <c r="BSV279" s="41"/>
      <c r="BSW279" s="41"/>
      <c r="BSX279" s="41"/>
      <c r="BSY279" s="41"/>
      <c r="BSZ279" s="41"/>
      <c r="BTA279" s="41"/>
      <c r="BTB279" s="41"/>
      <c r="BTC279" s="41"/>
      <c r="BTD279" s="41"/>
      <c r="BTE279" s="41"/>
      <c r="BTF279" s="41"/>
      <c r="BTG279" s="41"/>
      <c r="BTH279" s="41"/>
      <c r="BTI279" s="41"/>
      <c r="BTJ279" s="41"/>
      <c r="BTK279" s="41"/>
      <c r="BTL279" s="41"/>
      <c r="BTM279" s="41"/>
      <c r="BTN279" s="41"/>
      <c r="BTO279" s="41"/>
      <c r="BTP279" s="41"/>
      <c r="BTQ279" s="41"/>
      <c r="BTR279" s="41"/>
      <c r="BTS279" s="41"/>
      <c r="BTT279" s="41"/>
      <c r="BTU279" s="41"/>
      <c r="BTV279" s="41"/>
      <c r="BTW279" s="41"/>
      <c r="BTX279" s="41"/>
      <c r="BTY279" s="41"/>
      <c r="BTZ279" s="41"/>
      <c r="BUA279" s="41"/>
      <c r="BUB279" s="41"/>
      <c r="BUC279" s="41"/>
      <c r="BUD279" s="41"/>
      <c r="BUE279" s="41"/>
      <c r="BUF279" s="41"/>
      <c r="BUG279" s="41"/>
      <c r="BUH279" s="41"/>
      <c r="BUI279" s="41"/>
      <c r="BUJ279" s="41"/>
      <c r="BUK279" s="41"/>
      <c r="BUL279" s="41"/>
      <c r="BUM279" s="41"/>
      <c r="BUN279" s="41"/>
      <c r="BUO279" s="41"/>
      <c r="BUP279" s="41"/>
      <c r="BUQ279" s="41"/>
      <c r="BUR279" s="41"/>
      <c r="BUS279" s="41"/>
      <c r="BUT279" s="41"/>
      <c r="BUU279" s="41"/>
      <c r="BUV279" s="41"/>
      <c r="BUW279" s="41"/>
      <c r="BUX279" s="41"/>
      <c r="BUY279" s="41"/>
      <c r="BUZ279" s="41"/>
      <c r="BVA279" s="41"/>
      <c r="BVB279" s="41"/>
      <c r="BVC279" s="41"/>
      <c r="BVD279" s="41"/>
      <c r="BVE279" s="41"/>
      <c r="BVF279" s="41"/>
      <c r="BVG279" s="41"/>
      <c r="BVH279" s="41"/>
      <c r="BVI279" s="41"/>
      <c r="BVJ279" s="41"/>
      <c r="BVK279" s="41"/>
      <c r="BVL279" s="41"/>
      <c r="BVM279" s="41"/>
      <c r="BVN279" s="41"/>
      <c r="BVO279" s="41"/>
      <c r="BVP279" s="41"/>
      <c r="BVQ279" s="41"/>
      <c r="BVR279" s="41"/>
      <c r="BVS279" s="41"/>
      <c r="BVT279" s="41"/>
      <c r="BVU279" s="41"/>
      <c r="BVV279" s="41"/>
      <c r="BVW279" s="41"/>
      <c r="BVX279" s="41"/>
      <c r="BVY279" s="41"/>
      <c r="BVZ279" s="41"/>
      <c r="BWA279" s="41"/>
      <c r="BWB279" s="41"/>
      <c r="BWC279" s="41"/>
      <c r="BWD279" s="41"/>
      <c r="BWE279" s="41"/>
      <c r="BWF279" s="41"/>
      <c r="BWG279" s="41"/>
      <c r="BWH279" s="41"/>
      <c r="BWI279" s="41"/>
      <c r="BWJ279" s="41"/>
      <c r="BWK279" s="41"/>
      <c r="BWL279" s="41"/>
      <c r="BWM279" s="41"/>
      <c r="BWN279" s="41"/>
      <c r="BWO279" s="41"/>
      <c r="BWP279" s="41"/>
      <c r="BWQ279" s="41"/>
      <c r="BWR279" s="41"/>
      <c r="BWS279" s="41"/>
      <c r="BWT279" s="41"/>
      <c r="BWU279" s="41"/>
      <c r="BWV279" s="41"/>
      <c r="BWW279" s="41"/>
      <c r="BWX279" s="41"/>
      <c r="BWY279" s="41"/>
      <c r="BWZ279" s="41"/>
      <c r="BXA279" s="41"/>
      <c r="BXB279" s="41"/>
      <c r="BXC279" s="41"/>
      <c r="BXD279" s="41"/>
      <c r="BXE279" s="41"/>
      <c r="BXF279" s="41"/>
      <c r="BXG279" s="41"/>
      <c r="BXH279" s="41"/>
      <c r="BXI279" s="41"/>
      <c r="BXJ279" s="41"/>
      <c r="BXK279" s="41"/>
      <c r="BXL279" s="41"/>
      <c r="BXM279" s="41"/>
      <c r="BXN279" s="41"/>
      <c r="BXO279" s="41"/>
      <c r="BXP279" s="41"/>
      <c r="BXQ279" s="41"/>
      <c r="BXR279" s="41"/>
      <c r="BXS279" s="41"/>
      <c r="BXT279" s="41"/>
      <c r="BXU279" s="41"/>
      <c r="BXV279" s="41"/>
      <c r="BXW279" s="41"/>
      <c r="BXX279" s="41"/>
      <c r="BXY279" s="41"/>
      <c r="BXZ279" s="41"/>
      <c r="BYA279" s="41"/>
      <c r="BYB279" s="41"/>
      <c r="BYC279" s="41"/>
      <c r="BYD279" s="41"/>
      <c r="BYE279" s="41"/>
      <c r="BYF279" s="41"/>
      <c r="BYG279" s="41"/>
      <c r="BYH279" s="41"/>
      <c r="BYI279" s="41"/>
      <c r="BYJ279" s="41"/>
      <c r="BYK279" s="41"/>
      <c r="BYL279" s="41"/>
      <c r="BYM279" s="41"/>
      <c r="BYN279" s="41"/>
      <c r="BYO279" s="41"/>
      <c r="BYP279" s="41"/>
      <c r="BYQ279" s="41"/>
      <c r="BYR279" s="41"/>
      <c r="BYS279" s="41"/>
      <c r="BYT279" s="41"/>
      <c r="BYU279" s="41"/>
      <c r="BYV279" s="41"/>
      <c r="BYW279" s="41"/>
      <c r="BYX279" s="41"/>
      <c r="BYY279" s="41"/>
      <c r="BYZ279" s="41"/>
      <c r="BZA279" s="41"/>
      <c r="BZB279" s="41"/>
      <c r="BZC279" s="41"/>
      <c r="BZD279" s="41"/>
      <c r="BZE279" s="41"/>
      <c r="BZF279" s="41"/>
      <c r="BZG279" s="41"/>
      <c r="BZH279" s="41"/>
      <c r="BZI279" s="41"/>
      <c r="BZJ279" s="41"/>
      <c r="BZK279" s="41"/>
      <c r="BZL279" s="41"/>
      <c r="BZM279" s="41"/>
      <c r="BZN279" s="41"/>
      <c r="BZO279" s="41"/>
      <c r="BZP279" s="41"/>
      <c r="BZQ279" s="41"/>
      <c r="BZR279" s="41"/>
      <c r="BZS279" s="41"/>
      <c r="BZT279" s="41"/>
      <c r="BZU279" s="41"/>
      <c r="BZV279" s="41"/>
      <c r="BZW279" s="41"/>
      <c r="BZX279" s="41"/>
      <c r="BZY279" s="41"/>
      <c r="BZZ279" s="41"/>
      <c r="CAA279" s="41"/>
      <c r="CAB279" s="41"/>
      <c r="CAC279" s="41"/>
      <c r="CAD279" s="41"/>
      <c r="CAE279" s="41"/>
      <c r="CAF279" s="41"/>
      <c r="CAG279" s="41"/>
      <c r="CAH279" s="41"/>
      <c r="CAI279" s="41"/>
      <c r="CAJ279" s="41"/>
      <c r="CAK279" s="41"/>
      <c r="CAL279" s="41"/>
      <c r="CAM279" s="41"/>
      <c r="CAN279" s="41"/>
      <c r="CAO279" s="41"/>
      <c r="CAP279" s="41"/>
      <c r="CAQ279" s="41"/>
      <c r="CAR279" s="41"/>
      <c r="CAS279" s="41"/>
      <c r="CAT279" s="41"/>
      <c r="CAU279" s="41"/>
      <c r="CAV279" s="41"/>
      <c r="CAW279" s="41"/>
      <c r="CAX279" s="41"/>
      <c r="CAY279" s="41"/>
      <c r="CAZ279" s="41"/>
      <c r="CBA279" s="41"/>
      <c r="CBB279" s="41"/>
      <c r="CBC279" s="41"/>
      <c r="CBD279" s="41"/>
      <c r="CBE279" s="41"/>
      <c r="CBF279" s="41"/>
      <c r="CBG279" s="41"/>
      <c r="CBH279" s="41"/>
      <c r="CBI279" s="41"/>
      <c r="CBJ279" s="41"/>
      <c r="CBK279" s="41"/>
      <c r="CBL279" s="41"/>
      <c r="CBM279" s="41"/>
      <c r="CBN279" s="41"/>
      <c r="CBO279" s="41"/>
      <c r="CBP279" s="41"/>
      <c r="CBQ279" s="41"/>
      <c r="CBR279" s="41"/>
      <c r="CBS279" s="41"/>
      <c r="CBT279" s="41"/>
      <c r="CBU279" s="41"/>
      <c r="CBV279" s="41"/>
      <c r="CBW279" s="41"/>
      <c r="CBX279" s="41"/>
      <c r="CBY279" s="41"/>
      <c r="CBZ279" s="41"/>
      <c r="CCA279" s="41"/>
      <c r="CCB279" s="41"/>
      <c r="CCC279" s="41"/>
      <c r="CCD279" s="41"/>
      <c r="CCE279" s="41"/>
      <c r="CCF279" s="41"/>
      <c r="CCG279" s="41"/>
      <c r="CCH279" s="41"/>
      <c r="CCI279" s="41"/>
      <c r="CCJ279" s="41"/>
      <c r="CCK279" s="41"/>
      <c r="CCL279" s="41"/>
      <c r="CCM279" s="41"/>
      <c r="CCN279" s="41"/>
      <c r="CCO279" s="41"/>
      <c r="CCP279" s="41"/>
      <c r="CCQ279" s="41"/>
      <c r="CCR279" s="41"/>
      <c r="CCS279" s="41"/>
      <c r="CCT279" s="41"/>
      <c r="CCU279" s="41"/>
      <c r="CCV279" s="41"/>
      <c r="CCW279" s="41"/>
      <c r="CCX279" s="41"/>
      <c r="CCY279" s="41"/>
      <c r="CCZ279" s="41"/>
      <c r="CDA279" s="41"/>
      <c r="CDB279" s="41"/>
      <c r="CDC279" s="41"/>
      <c r="CDD279" s="41"/>
      <c r="CDE279" s="41"/>
      <c r="CDF279" s="41"/>
      <c r="CDG279" s="41"/>
      <c r="CDH279" s="41"/>
      <c r="CDI279" s="41"/>
      <c r="CDJ279" s="41"/>
      <c r="CDK279" s="41"/>
      <c r="CDL279" s="41"/>
      <c r="CDM279" s="41"/>
      <c r="CDN279" s="41"/>
      <c r="CDO279" s="41"/>
      <c r="CDP279" s="41"/>
      <c r="CDQ279" s="41"/>
      <c r="CDR279" s="41"/>
      <c r="CDS279" s="41"/>
      <c r="CDT279" s="41"/>
      <c r="CDU279" s="41"/>
      <c r="CDV279" s="41"/>
      <c r="CDW279" s="41"/>
      <c r="CDX279" s="41"/>
      <c r="CDY279" s="41"/>
      <c r="CDZ279" s="41"/>
      <c r="CEA279" s="41"/>
      <c r="CEB279" s="41"/>
      <c r="CEC279" s="41"/>
      <c r="CED279" s="41"/>
      <c r="CEE279" s="41"/>
      <c r="CEF279" s="41"/>
      <c r="CEG279" s="41"/>
      <c r="CEH279" s="41"/>
      <c r="CEI279" s="41"/>
      <c r="CEJ279" s="41"/>
      <c r="CEK279" s="41"/>
      <c r="CEL279" s="41"/>
      <c r="CEM279" s="41"/>
      <c r="CEN279" s="41"/>
      <c r="CEO279" s="41"/>
      <c r="CEP279" s="41"/>
      <c r="CEQ279" s="41"/>
      <c r="CER279" s="41"/>
      <c r="CES279" s="41"/>
      <c r="CET279" s="41"/>
      <c r="CEU279" s="41"/>
      <c r="CEV279" s="41"/>
      <c r="CEW279" s="41"/>
      <c r="CEX279" s="41"/>
      <c r="CEY279" s="41"/>
      <c r="CEZ279" s="41"/>
      <c r="CFA279" s="41"/>
      <c r="CFB279" s="41"/>
      <c r="CFC279" s="41"/>
      <c r="CFD279" s="41"/>
      <c r="CFE279" s="41"/>
      <c r="CFF279" s="41"/>
      <c r="CFG279" s="41"/>
      <c r="CFH279" s="41"/>
      <c r="CFI279" s="41"/>
      <c r="CFJ279" s="41"/>
      <c r="CFK279" s="41"/>
      <c r="CFL279" s="41"/>
      <c r="CFM279" s="41"/>
      <c r="CFN279" s="41"/>
      <c r="CFO279" s="41"/>
      <c r="CFP279" s="41"/>
      <c r="CFQ279" s="41"/>
      <c r="CFR279" s="41"/>
      <c r="CFS279" s="41"/>
      <c r="CFT279" s="41"/>
      <c r="CFU279" s="41"/>
      <c r="CFV279" s="41"/>
      <c r="CFW279" s="41"/>
      <c r="CFX279" s="41"/>
      <c r="CFY279" s="41"/>
      <c r="CFZ279" s="41"/>
      <c r="CGA279" s="41"/>
      <c r="CGB279" s="41"/>
      <c r="CGC279" s="41"/>
      <c r="CGD279" s="41"/>
      <c r="CGE279" s="41"/>
      <c r="CGF279" s="41"/>
      <c r="CGG279" s="41"/>
      <c r="CGH279" s="41"/>
      <c r="CGI279" s="41"/>
      <c r="CGJ279" s="41"/>
      <c r="CGK279" s="41"/>
      <c r="CGL279" s="41"/>
      <c r="CGM279" s="41"/>
      <c r="CGN279" s="41"/>
      <c r="CGO279" s="41"/>
      <c r="CGP279" s="41"/>
      <c r="CGQ279" s="41"/>
      <c r="CGR279" s="41"/>
      <c r="CGS279" s="41"/>
      <c r="CGT279" s="41"/>
      <c r="CGU279" s="41"/>
      <c r="CGV279" s="41"/>
      <c r="CGW279" s="41"/>
      <c r="CGX279" s="41"/>
      <c r="CGY279" s="41"/>
      <c r="CGZ279" s="41"/>
      <c r="CHA279" s="41"/>
      <c r="CHB279" s="41"/>
      <c r="CHC279" s="41"/>
      <c r="CHD279" s="41"/>
      <c r="CHE279" s="41"/>
      <c r="CHF279" s="41"/>
      <c r="CHG279" s="41"/>
      <c r="CHH279" s="41"/>
      <c r="CHI279" s="41"/>
      <c r="CHJ279" s="41"/>
      <c r="CHK279" s="41"/>
      <c r="CHL279" s="41"/>
      <c r="CHM279" s="41"/>
      <c r="CHN279" s="41"/>
      <c r="CHO279" s="41"/>
      <c r="CHP279" s="41"/>
      <c r="CHQ279" s="41"/>
      <c r="CHR279" s="41"/>
      <c r="CHS279" s="41"/>
      <c r="CHT279" s="41"/>
      <c r="CHU279" s="41"/>
      <c r="CHV279" s="41"/>
      <c r="CHW279" s="41"/>
      <c r="CHX279" s="41"/>
      <c r="CHY279" s="41"/>
      <c r="CHZ279" s="41"/>
      <c r="CIA279" s="41"/>
      <c r="CIB279" s="41"/>
      <c r="CIC279" s="41"/>
      <c r="CID279" s="41"/>
      <c r="CIE279" s="41"/>
      <c r="CIF279" s="41"/>
      <c r="CIG279" s="41"/>
      <c r="CIH279" s="41"/>
      <c r="CII279" s="41"/>
      <c r="CIJ279" s="41"/>
      <c r="CIK279" s="41"/>
      <c r="CIL279" s="41"/>
      <c r="CIM279" s="41"/>
      <c r="CIN279" s="41"/>
      <c r="CIO279" s="41"/>
      <c r="CIP279" s="41"/>
      <c r="CIQ279" s="41"/>
      <c r="CIR279" s="41"/>
      <c r="CIS279" s="41"/>
      <c r="CIT279" s="41"/>
      <c r="CIU279" s="41"/>
      <c r="CIV279" s="41"/>
      <c r="CIW279" s="41"/>
      <c r="CIX279" s="41"/>
      <c r="CIY279" s="41"/>
      <c r="CIZ279" s="41"/>
      <c r="CJA279" s="41"/>
      <c r="CJB279" s="41"/>
      <c r="CJC279" s="41"/>
      <c r="CJD279" s="41"/>
      <c r="CJE279" s="41"/>
      <c r="CJF279" s="41"/>
      <c r="CJG279" s="41"/>
      <c r="CJH279" s="41"/>
      <c r="CJI279" s="41"/>
      <c r="CJJ279" s="41"/>
      <c r="CJK279" s="41"/>
      <c r="CJL279" s="41"/>
      <c r="CJM279" s="41"/>
      <c r="CJN279" s="41"/>
      <c r="CJO279" s="41"/>
      <c r="CJP279" s="41"/>
      <c r="CJQ279" s="41"/>
      <c r="CJR279" s="41"/>
      <c r="CJS279" s="41"/>
      <c r="CJT279" s="41"/>
      <c r="CJU279" s="41"/>
      <c r="CJV279" s="41"/>
      <c r="CJW279" s="41"/>
      <c r="CJX279" s="41"/>
      <c r="CJY279" s="41"/>
      <c r="CJZ279" s="41"/>
      <c r="CKA279" s="41"/>
      <c r="CKB279" s="41"/>
      <c r="CKC279" s="41"/>
      <c r="CKD279" s="41"/>
      <c r="CKE279" s="41"/>
      <c r="CKF279" s="41"/>
      <c r="CKG279" s="41"/>
      <c r="CKH279" s="41"/>
      <c r="CKI279" s="41"/>
      <c r="CKJ279" s="41"/>
      <c r="CKK279" s="41"/>
      <c r="CKL279" s="41"/>
      <c r="CKM279" s="41"/>
      <c r="CKN279" s="41"/>
      <c r="CKO279" s="41"/>
      <c r="CKP279" s="41"/>
      <c r="CKQ279" s="41"/>
      <c r="CKR279" s="41"/>
      <c r="CKS279" s="41"/>
      <c r="CKT279" s="41"/>
      <c r="CKU279" s="41"/>
      <c r="CKV279" s="41"/>
      <c r="CKW279" s="41"/>
      <c r="CKX279" s="41"/>
      <c r="CKY279" s="41"/>
      <c r="CKZ279" s="41"/>
      <c r="CLA279" s="41"/>
      <c r="CLB279" s="41"/>
      <c r="CLC279" s="41"/>
      <c r="CLD279" s="41"/>
      <c r="CLE279" s="41"/>
      <c r="CLF279" s="41"/>
      <c r="CLG279" s="41"/>
      <c r="CLH279" s="41"/>
      <c r="CLI279" s="41"/>
      <c r="CLJ279" s="41"/>
      <c r="CLK279" s="41"/>
      <c r="CLL279" s="41"/>
      <c r="CLM279" s="41"/>
      <c r="CLN279" s="41"/>
      <c r="CLO279" s="41"/>
      <c r="CLP279" s="41"/>
      <c r="CLQ279" s="41"/>
      <c r="CLR279" s="41"/>
      <c r="CLS279" s="41"/>
      <c r="CLT279" s="41"/>
      <c r="CLU279" s="41"/>
      <c r="CLV279" s="41"/>
      <c r="CLW279" s="41"/>
      <c r="CLX279" s="41"/>
      <c r="CLY279" s="41"/>
      <c r="CLZ279" s="41"/>
      <c r="CMA279" s="41"/>
      <c r="CMB279" s="41"/>
      <c r="CMC279" s="41"/>
      <c r="CMD279" s="41"/>
      <c r="CME279" s="41"/>
      <c r="CMF279" s="41"/>
      <c r="CMG279" s="41"/>
      <c r="CMH279" s="41"/>
      <c r="CMI279" s="41"/>
      <c r="CMJ279" s="41"/>
      <c r="CMK279" s="41"/>
      <c r="CML279" s="41"/>
      <c r="CMM279" s="41"/>
      <c r="CMN279" s="41"/>
      <c r="CMO279" s="41"/>
      <c r="CMP279" s="41"/>
      <c r="CMQ279" s="41"/>
      <c r="CMR279" s="41"/>
      <c r="CMS279" s="41"/>
      <c r="CMT279" s="41"/>
      <c r="CMU279" s="41"/>
      <c r="CMV279" s="41"/>
      <c r="CMW279" s="41"/>
      <c r="CMX279" s="41"/>
      <c r="CMY279" s="41"/>
      <c r="CMZ279" s="41"/>
      <c r="CNA279" s="41"/>
      <c r="CNB279" s="41"/>
      <c r="CNC279" s="41"/>
      <c r="CND279" s="41"/>
      <c r="CNE279" s="41"/>
      <c r="CNF279" s="41"/>
      <c r="CNG279" s="41"/>
      <c r="CNH279" s="41"/>
      <c r="CNI279" s="41"/>
      <c r="CNJ279" s="41"/>
      <c r="CNK279" s="41"/>
      <c r="CNL279" s="41"/>
      <c r="CNM279" s="41"/>
      <c r="CNN279" s="41"/>
      <c r="CNO279" s="41"/>
      <c r="CNP279" s="41"/>
      <c r="CNQ279" s="41"/>
      <c r="CNR279" s="41"/>
      <c r="CNS279" s="41"/>
      <c r="CNT279" s="41"/>
      <c r="CNU279" s="41"/>
      <c r="CNV279" s="41"/>
      <c r="CNW279" s="41"/>
      <c r="CNX279" s="41"/>
      <c r="CNY279" s="41"/>
      <c r="CNZ279" s="41"/>
      <c r="COA279" s="41"/>
      <c r="COB279" s="41"/>
      <c r="COC279" s="41"/>
      <c r="COD279" s="41"/>
      <c r="COE279" s="41"/>
      <c r="COF279" s="41"/>
      <c r="COG279" s="41"/>
      <c r="COH279" s="41"/>
      <c r="COI279" s="41"/>
      <c r="COJ279" s="41"/>
      <c r="COK279" s="41"/>
      <c r="COL279" s="41"/>
      <c r="COM279" s="41"/>
      <c r="CON279" s="41"/>
      <c r="COO279" s="41"/>
      <c r="COP279" s="41"/>
      <c r="COQ279" s="41"/>
      <c r="COR279" s="41"/>
      <c r="COS279" s="41"/>
      <c r="COT279" s="41"/>
      <c r="COU279" s="41"/>
      <c r="COV279" s="41"/>
      <c r="COW279" s="41"/>
      <c r="COX279" s="41"/>
      <c r="COY279" s="41"/>
      <c r="COZ279" s="41"/>
      <c r="CPA279" s="41"/>
      <c r="CPB279" s="41"/>
      <c r="CPC279" s="41"/>
      <c r="CPD279" s="41"/>
      <c r="CPE279" s="41"/>
      <c r="CPF279" s="41"/>
      <c r="CPG279" s="41"/>
      <c r="CPH279" s="41"/>
      <c r="CPI279" s="41"/>
      <c r="CPJ279" s="41"/>
      <c r="CPK279" s="41"/>
      <c r="CPL279" s="41"/>
      <c r="CPM279" s="41"/>
      <c r="CPN279" s="41"/>
      <c r="CPO279" s="41"/>
      <c r="CPP279" s="41"/>
      <c r="CPQ279" s="41"/>
      <c r="CPR279" s="41"/>
      <c r="CPS279" s="41"/>
      <c r="CPT279" s="41"/>
      <c r="CPU279" s="41"/>
      <c r="CPV279" s="41"/>
      <c r="CPW279" s="41"/>
      <c r="CPX279" s="41"/>
      <c r="CPY279" s="41"/>
      <c r="CPZ279" s="41"/>
      <c r="CQA279" s="41"/>
      <c r="CQB279" s="41"/>
      <c r="CQC279" s="41"/>
      <c r="CQD279" s="41"/>
      <c r="CQE279" s="41"/>
      <c r="CQF279" s="41"/>
      <c r="CQG279" s="41"/>
      <c r="CQH279" s="41"/>
      <c r="CQI279" s="41"/>
      <c r="CQJ279" s="41"/>
      <c r="CQK279" s="41"/>
      <c r="CQL279" s="41"/>
      <c r="CQM279" s="41"/>
      <c r="CQN279" s="41"/>
      <c r="CQO279" s="41"/>
      <c r="CQP279" s="41"/>
      <c r="CQQ279" s="41"/>
      <c r="CQR279" s="41"/>
      <c r="CQS279" s="41"/>
      <c r="CQT279" s="41"/>
      <c r="CQU279" s="41"/>
      <c r="CQV279" s="41"/>
      <c r="CQW279" s="41"/>
      <c r="CQX279" s="41"/>
      <c r="CQY279" s="41"/>
      <c r="CQZ279" s="41"/>
      <c r="CRA279" s="41"/>
      <c r="CRB279" s="41"/>
      <c r="CRC279" s="41"/>
      <c r="CRD279" s="41"/>
      <c r="CRE279" s="41"/>
      <c r="CRF279" s="41"/>
      <c r="CRG279" s="41"/>
      <c r="CRH279" s="41"/>
      <c r="CRI279" s="41"/>
      <c r="CRJ279" s="41"/>
      <c r="CRK279" s="41"/>
      <c r="CRL279" s="41"/>
      <c r="CRM279" s="41"/>
      <c r="CRN279" s="41"/>
      <c r="CRO279" s="41"/>
      <c r="CRP279" s="41"/>
      <c r="CRQ279" s="41"/>
      <c r="CRR279" s="41"/>
      <c r="CRS279" s="41"/>
      <c r="CRT279" s="41"/>
      <c r="CRU279" s="41"/>
      <c r="CRV279" s="41"/>
      <c r="CRW279" s="41"/>
      <c r="CRX279" s="41"/>
      <c r="CRY279" s="41"/>
      <c r="CRZ279" s="41"/>
      <c r="CSA279" s="41"/>
      <c r="CSB279" s="41"/>
      <c r="CSC279" s="41"/>
      <c r="CSD279" s="41"/>
      <c r="CSE279" s="41"/>
      <c r="CSF279" s="41"/>
      <c r="CSG279" s="41"/>
      <c r="CSH279" s="41"/>
      <c r="CSI279" s="41"/>
      <c r="CSJ279" s="41"/>
      <c r="CSK279" s="41"/>
      <c r="CSL279" s="41"/>
      <c r="CSM279" s="41"/>
      <c r="CSN279" s="41"/>
      <c r="CSO279" s="41"/>
      <c r="CSP279" s="41"/>
      <c r="CSQ279" s="41"/>
      <c r="CSR279" s="41"/>
      <c r="CSS279" s="41"/>
      <c r="CST279" s="41"/>
      <c r="CSU279" s="41"/>
      <c r="CSV279" s="41"/>
      <c r="CSW279" s="41"/>
      <c r="CSX279" s="41"/>
      <c r="CSY279" s="41"/>
      <c r="CSZ279" s="41"/>
      <c r="CTA279" s="41"/>
      <c r="CTB279" s="41"/>
      <c r="CTC279" s="41"/>
      <c r="CTD279" s="41"/>
      <c r="CTE279" s="41"/>
      <c r="CTF279" s="41"/>
      <c r="CTG279" s="41"/>
      <c r="CTH279" s="41"/>
      <c r="CTI279" s="41"/>
      <c r="CTJ279" s="41"/>
      <c r="CTK279" s="41"/>
      <c r="CTL279" s="41"/>
      <c r="CTM279" s="41"/>
      <c r="CTN279" s="41"/>
      <c r="CTO279" s="41"/>
      <c r="CTP279" s="41"/>
      <c r="CTQ279" s="41"/>
      <c r="CTR279" s="41"/>
      <c r="CTS279" s="41"/>
      <c r="CTT279" s="41"/>
      <c r="CTU279" s="41"/>
      <c r="CTV279" s="41"/>
      <c r="CTW279" s="41"/>
      <c r="CTX279" s="41"/>
      <c r="CTY279" s="41"/>
      <c r="CTZ279" s="41"/>
      <c r="CUA279" s="41"/>
      <c r="CUB279" s="41"/>
      <c r="CUC279" s="41"/>
      <c r="CUD279" s="41"/>
      <c r="CUE279" s="41"/>
      <c r="CUF279" s="41"/>
      <c r="CUG279" s="41"/>
      <c r="CUH279" s="41"/>
      <c r="CUI279" s="41"/>
      <c r="CUJ279" s="41"/>
      <c r="CUK279" s="41"/>
      <c r="CUL279" s="41"/>
      <c r="CUM279" s="41"/>
      <c r="CUN279" s="41"/>
      <c r="CUO279" s="41"/>
      <c r="CUP279" s="41"/>
      <c r="CUQ279" s="41"/>
      <c r="CUR279" s="41"/>
      <c r="CUS279" s="41"/>
      <c r="CUT279" s="41"/>
      <c r="CUU279" s="41"/>
      <c r="CUV279" s="41"/>
      <c r="CUW279" s="41"/>
      <c r="CUX279" s="41"/>
      <c r="CUY279" s="41"/>
      <c r="CUZ279" s="41"/>
      <c r="CVA279" s="41"/>
      <c r="CVB279" s="41"/>
      <c r="CVC279" s="41"/>
      <c r="CVD279" s="41"/>
      <c r="CVE279" s="41"/>
      <c r="CVF279" s="41"/>
      <c r="CVG279" s="41"/>
      <c r="CVH279" s="41"/>
      <c r="CVI279" s="41"/>
      <c r="CVJ279" s="41"/>
      <c r="CVK279" s="41"/>
      <c r="CVL279" s="41"/>
      <c r="CVM279" s="41"/>
      <c r="CVN279" s="41"/>
      <c r="CVO279" s="41"/>
      <c r="CVP279" s="41"/>
      <c r="CVQ279" s="41"/>
      <c r="CVR279" s="41"/>
      <c r="CVS279" s="41"/>
      <c r="CVT279" s="41"/>
      <c r="CVU279" s="41"/>
      <c r="CVV279" s="41"/>
      <c r="CVW279" s="41"/>
      <c r="CVX279" s="41"/>
      <c r="CVY279" s="41"/>
      <c r="CVZ279" s="41"/>
      <c r="CWA279" s="41"/>
      <c r="CWB279" s="41"/>
      <c r="CWC279" s="41"/>
      <c r="CWD279" s="41"/>
      <c r="CWE279" s="41"/>
      <c r="CWF279" s="41"/>
      <c r="CWG279" s="41"/>
      <c r="CWH279" s="41"/>
      <c r="CWI279" s="41"/>
      <c r="CWJ279" s="41"/>
      <c r="CWK279" s="41"/>
      <c r="CWL279" s="41"/>
      <c r="CWM279" s="41"/>
      <c r="CWN279" s="41"/>
      <c r="CWO279" s="41"/>
      <c r="CWP279" s="41"/>
      <c r="CWQ279" s="41"/>
      <c r="CWR279" s="41"/>
      <c r="CWS279" s="41"/>
      <c r="CWT279" s="41"/>
      <c r="CWU279" s="41"/>
      <c r="CWV279" s="41"/>
      <c r="CWW279" s="41"/>
      <c r="CWX279" s="41"/>
      <c r="CWY279" s="41"/>
      <c r="CWZ279" s="41"/>
      <c r="CXA279" s="41"/>
      <c r="CXB279" s="41"/>
      <c r="CXC279" s="41"/>
      <c r="CXD279" s="41"/>
      <c r="CXE279" s="41"/>
      <c r="CXF279" s="41"/>
      <c r="CXG279" s="41"/>
      <c r="CXH279" s="41"/>
      <c r="CXI279" s="41"/>
      <c r="CXJ279" s="41"/>
      <c r="CXK279" s="41"/>
      <c r="CXL279" s="41"/>
      <c r="CXM279" s="41"/>
      <c r="CXN279" s="41"/>
      <c r="CXO279" s="41"/>
      <c r="CXP279" s="41"/>
      <c r="CXQ279" s="41"/>
      <c r="CXR279" s="41"/>
      <c r="CXS279" s="41"/>
      <c r="CXT279" s="41"/>
      <c r="CXU279" s="41"/>
      <c r="CXV279" s="41"/>
      <c r="CXW279" s="41"/>
      <c r="CXX279" s="41"/>
      <c r="CXY279" s="41"/>
      <c r="CXZ279" s="41"/>
      <c r="CYA279" s="41"/>
      <c r="CYB279" s="41"/>
      <c r="CYC279" s="41"/>
      <c r="CYD279" s="41"/>
      <c r="CYE279" s="41"/>
      <c r="CYF279" s="41"/>
      <c r="CYG279" s="41"/>
      <c r="CYH279" s="41"/>
      <c r="CYI279" s="41"/>
      <c r="CYJ279" s="41"/>
      <c r="CYK279" s="41"/>
      <c r="CYL279" s="41"/>
      <c r="CYM279" s="41"/>
      <c r="CYN279" s="41"/>
      <c r="CYO279" s="41"/>
      <c r="CYP279" s="41"/>
      <c r="CYQ279" s="41"/>
      <c r="CYR279" s="41"/>
      <c r="CYS279" s="41"/>
      <c r="CYT279" s="41"/>
      <c r="CYU279" s="41"/>
      <c r="CYV279" s="41"/>
      <c r="CYW279" s="41"/>
      <c r="CYX279" s="41"/>
      <c r="CYY279" s="41"/>
      <c r="CYZ279" s="41"/>
      <c r="CZA279" s="41"/>
      <c r="CZB279" s="41"/>
      <c r="CZC279" s="41"/>
      <c r="CZD279" s="41"/>
      <c r="CZE279" s="41"/>
      <c r="CZF279" s="41"/>
      <c r="CZG279" s="41"/>
      <c r="CZH279" s="41"/>
      <c r="CZI279" s="41"/>
      <c r="CZJ279" s="41"/>
      <c r="CZK279" s="41"/>
      <c r="CZL279" s="41"/>
      <c r="CZM279" s="41"/>
      <c r="CZN279" s="41"/>
      <c r="CZO279" s="41"/>
      <c r="CZP279" s="41"/>
      <c r="CZQ279" s="41"/>
      <c r="CZR279" s="41"/>
      <c r="CZS279" s="41"/>
      <c r="CZT279" s="41"/>
      <c r="CZU279" s="41"/>
      <c r="CZV279" s="41"/>
      <c r="CZW279" s="41"/>
      <c r="CZX279" s="41"/>
      <c r="CZY279" s="41"/>
      <c r="CZZ279" s="41"/>
      <c r="DAA279" s="41"/>
      <c r="DAB279" s="41"/>
      <c r="DAC279" s="41"/>
      <c r="DAD279" s="41"/>
      <c r="DAE279" s="41"/>
      <c r="DAF279" s="41"/>
      <c r="DAG279" s="41"/>
      <c r="DAH279" s="41"/>
      <c r="DAI279" s="41"/>
      <c r="DAJ279" s="41"/>
      <c r="DAK279" s="41"/>
      <c r="DAL279" s="41"/>
      <c r="DAM279" s="41"/>
      <c r="DAN279" s="41"/>
      <c r="DAO279" s="41"/>
      <c r="DAP279" s="41"/>
      <c r="DAQ279" s="41"/>
      <c r="DAR279" s="41"/>
      <c r="DAS279" s="41"/>
      <c r="DAT279" s="41"/>
      <c r="DAU279" s="41"/>
      <c r="DAV279" s="41"/>
      <c r="DAW279" s="41"/>
      <c r="DAX279" s="41"/>
      <c r="DAY279" s="41"/>
      <c r="DAZ279" s="41"/>
      <c r="DBA279" s="41"/>
      <c r="DBB279" s="41"/>
      <c r="DBC279" s="41"/>
      <c r="DBD279" s="41"/>
      <c r="DBE279" s="41"/>
      <c r="DBF279" s="41"/>
      <c r="DBG279" s="41"/>
      <c r="DBH279" s="41"/>
      <c r="DBI279" s="41"/>
      <c r="DBJ279" s="41"/>
      <c r="DBK279" s="41"/>
      <c r="DBL279" s="41"/>
      <c r="DBM279" s="41"/>
      <c r="DBN279" s="41"/>
      <c r="DBO279" s="41"/>
      <c r="DBP279" s="41"/>
      <c r="DBQ279" s="41"/>
      <c r="DBR279" s="41"/>
      <c r="DBS279" s="41"/>
      <c r="DBT279" s="41"/>
      <c r="DBU279" s="41"/>
      <c r="DBV279" s="41"/>
      <c r="DBW279" s="41"/>
      <c r="DBX279" s="41"/>
      <c r="DBY279" s="41"/>
      <c r="DBZ279" s="41"/>
      <c r="DCA279" s="41"/>
      <c r="DCB279" s="41"/>
      <c r="DCC279" s="41"/>
      <c r="DCD279" s="41"/>
      <c r="DCE279" s="41"/>
      <c r="DCF279" s="41"/>
      <c r="DCG279" s="41"/>
      <c r="DCH279" s="41"/>
      <c r="DCI279" s="41"/>
      <c r="DCJ279" s="41"/>
      <c r="DCK279" s="41"/>
      <c r="DCL279" s="41"/>
      <c r="DCM279" s="41"/>
      <c r="DCN279" s="41"/>
      <c r="DCO279" s="41"/>
      <c r="DCP279" s="41"/>
      <c r="DCQ279" s="41"/>
      <c r="DCR279" s="41"/>
      <c r="DCS279" s="41"/>
      <c r="DCT279" s="41"/>
      <c r="DCU279" s="41"/>
      <c r="DCV279" s="41"/>
      <c r="DCW279" s="41"/>
      <c r="DCX279" s="41"/>
      <c r="DCY279" s="41"/>
      <c r="DCZ279" s="41"/>
      <c r="DDA279" s="41"/>
      <c r="DDB279" s="41"/>
      <c r="DDC279" s="41"/>
      <c r="DDD279" s="41"/>
      <c r="DDE279" s="41"/>
      <c r="DDF279" s="41"/>
      <c r="DDG279" s="41"/>
      <c r="DDH279" s="41"/>
      <c r="DDI279" s="41"/>
      <c r="DDJ279" s="41"/>
      <c r="DDK279" s="41"/>
      <c r="DDL279" s="41"/>
      <c r="DDM279" s="41"/>
      <c r="DDN279" s="41"/>
      <c r="DDO279" s="41"/>
      <c r="DDP279" s="41"/>
      <c r="DDQ279" s="41"/>
      <c r="DDR279" s="41"/>
      <c r="DDS279" s="41"/>
      <c r="DDT279" s="41"/>
      <c r="DDU279" s="41"/>
      <c r="DDV279" s="41"/>
      <c r="DDW279" s="41"/>
      <c r="DDX279" s="41"/>
      <c r="DDY279" s="41"/>
      <c r="DDZ279" s="41"/>
      <c r="DEA279" s="41"/>
      <c r="DEB279" s="41"/>
      <c r="DEC279" s="41"/>
      <c r="DED279" s="41"/>
      <c r="DEE279" s="41"/>
      <c r="DEF279" s="41"/>
      <c r="DEG279" s="41"/>
      <c r="DEH279" s="41"/>
      <c r="DEI279" s="41"/>
      <c r="DEJ279" s="41"/>
      <c r="DEK279" s="41"/>
      <c r="DEL279" s="41"/>
      <c r="DEM279" s="41"/>
      <c r="DEN279" s="41"/>
      <c r="DEO279" s="41"/>
      <c r="DEP279" s="41"/>
      <c r="DEQ279" s="41"/>
      <c r="DER279" s="41"/>
      <c r="DES279" s="41"/>
      <c r="DET279" s="41"/>
      <c r="DEU279" s="41"/>
      <c r="DEV279" s="41"/>
      <c r="DEW279" s="41"/>
      <c r="DEX279" s="41"/>
      <c r="DEY279" s="41"/>
      <c r="DEZ279" s="41"/>
      <c r="DFA279" s="41"/>
      <c r="DFB279" s="41"/>
      <c r="DFC279" s="41"/>
      <c r="DFD279" s="41"/>
      <c r="DFE279" s="41"/>
      <c r="DFF279" s="41"/>
      <c r="DFG279" s="41"/>
      <c r="DFH279" s="41"/>
      <c r="DFI279" s="41"/>
      <c r="DFJ279" s="41"/>
      <c r="DFK279" s="41"/>
      <c r="DFL279" s="41"/>
      <c r="DFM279" s="41"/>
      <c r="DFN279" s="41"/>
      <c r="DFO279" s="41"/>
      <c r="DFP279" s="41"/>
      <c r="DFQ279" s="41"/>
      <c r="DFR279" s="41"/>
      <c r="DFS279" s="41"/>
      <c r="DFT279" s="41"/>
      <c r="DFU279" s="41"/>
      <c r="DFV279" s="41"/>
      <c r="DFW279" s="41"/>
      <c r="DFX279" s="41"/>
      <c r="DFY279" s="41"/>
      <c r="DFZ279" s="41"/>
      <c r="DGA279" s="41"/>
      <c r="DGB279" s="41"/>
      <c r="DGC279" s="41"/>
      <c r="DGD279" s="41"/>
      <c r="DGE279" s="41"/>
      <c r="DGF279" s="41"/>
      <c r="DGG279" s="41"/>
      <c r="DGH279" s="41"/>
      <c r="DGI279" s="41"/>
      <c r="DGJ279" s="41"/>
      <c r="DGK279" s="41"/>
      <c r="DGL279" s="41"/>
      <c r="DGM279" s="41"/>
      <c r="DGN279" s="41"/>
      <c r="DGO279" s="41"/>
      <c r="DGP279" s="41"/>
      <c r="DGQ279" s="41"/>
      <c r="DGR279" s="41"/>
      <c r="DGS279" s="41"/>
      <c r="DGT279" s="41"/>
      <c r="DGU279" s="41"/>
      <c r="DGV279" s="41"/>
      <c r="DGW279" s="41"/>
      <c r="DGX279" s="41"/>
      <c r="DGY279" s="41"/>
      <c r="DGZ279" s="41"/>
      <c r="DHA279" s="41"/>
      <c r="DHB279" s="41"/>
      <c r="DHC279" s="41"/>
      <c r="DHD279" s="41"/>
      <c r="DHE279" s="41"/>
      <c r="DHF279" s="41"/>
      <c r="DHG279" s="41"/>
      <c r="DHH279" s="41"/>
      <c r="DHI279" s="41"/>
      <c r="DHJ279" s="41"/>
      <c r="DHK279" s="41"/>
      <c r="DHL279" s="41"/>
      <c r="DHM279" s="41"/>
      <c r="DHN279" s="41"/>
      <c r="DHO279" s="41"/>
      <c r="DHP279" s="41"/>
      <c r="DHQ279" s="41"/>
      <c r="DHR279" s="41"/>
      <c r="DHS279" s="41"/>
      <c r="DHT279" s="41"/>
      <c r="DHU279" s="41"/>
      <c r="DHV279" s="41"/>
      <c r="DHW279" s="41"/>
      <c r="DHX279" s="41"/>
      <c r="DHY279" s="41"/>
      <c r="DHZ279" s="41"/>
      <c r="DIA279" s="41"/>
      <c r="DIB279" s="41"/>
      <c r="DIC279" s="41"/>
      <c r="DID279" s="41"/>
      <c r="DIE279" s="41"/>
      <c r="DIF279" s="41"/>
      <c r="DIG279" s="41"/>
      <c r="DIH279" s="41"/>
      <c r="DII279" s="41"/>
      <c r="DIJ279" s="41"/>
      <c r="DIK279" s="41"/>
      <c r="DIL279" s="41"/>
      <c r="DIM279" s="41"/>
      <c r="DIN279" s="41"/>
      <c r="DIO279" s="41"/>
      <c r="DIP279" s="41"/>
      <c r="DIQ279" s="41"/>
      <c r="DIR279" s="41"/>
      <c r="DIS279" s="41"/>
      <c r="DIT279" s="41"/>
      <c r="DIU279" s="41"/>
      <c r="DIV279" s="41"/>
      <c r="DIW279" s="41"/>
      <c r="DIX279" s="41"/>
      <c r="DIY279" s="41"/>
      <c r="DIZ279" s="41"/>
      <c r="DJA279" s="41"/>
      <c r="DJB279" s="41"/>
      <c r="DJC279" s="41"/>
      <c r="DJD279" s="41"/>
      <c r="DJE279" s="41"/>
      <c r="DJF279" s="41"/>
      <c r="DJG279" s="41"/>
      <c r="DJH279" s="41"/>
      <c r="DJI279" s="41"/>
      <c r="DJJ279" s="41"/>
      <c r="DJK279" s="41"/>
      <c r="DJL279" s="41"/>
      <c r="DJM279" s="41"/>
      <c r="DJN279" s="41"/>
      <c r="DJO279" s="41"/>
      <c r="DJP279" s="41"/>
      <c r="DJQ279" s="41"/>
      <c r="DJR279" s="41"/>
      <c r="DJS279" s="41"/>
      <c r="DJT279" s="41"/>
      <c r="DJU279" s="41"/>
      <c r="DJV279" s="41"/>
      <c r="DJW279" s="41"/>
      <c r="DJX279" s="41"/>
      <c r="DJY279" s="41"/>
      <c r="DJZ279" s="41"/>
      <c r="DKA279" s="41"/>
      <c r="DKB279" s="41"/>
      <c r="DKC279" s="41"/>
      <c r="DKD279" s="41"/>
      <c r="DKE279" s="41"/>
      <c r="DKF279" s="41"/>
      <c r="DKG279" s="41"/>
      <c r="DKH279" s="41"/>
      <c r="DKI279" s="41"/>
      <c r="DKJ279" s="41"/>
      <c r="DKK279" s="41"/>
      <c r="DKL279" s="41"/>
      <c r="DKM279" s="41"/>
      <c r="DKN279" s="41"/>
      <c r="DKO279" s="41"/>
      <c r="DKP279" s="41"/>
      <c r="DKQ279" s="41"/>
      <c r="DKR279" s="41"/>
      <c r="DKS279" s="41"/>
      <c r="DKT279" s="41"/>
      <c r="DKU279" s="41"/>
      <c r="DKV279" s="41"/>
      <c r="DKW279" s="41"/>
      <c r="DKX279" s="41"/>
      <c r="DKY279" s="41"/>
      <c r="DKZ279" s="41"/>
      <c r="DLA279" s="41"/>
      <c r="DLB279" s="41"/>
      <c r="DLC279" s="41"/>
      <c r="DLD279" s="41"/>
      <c r="DLE279" s="41"/>
      <c r="DLF279" s="41"/>
      <c r="DLG279" s="41"/>
      <c r="DLH279" s="41"/>
      <c r="DLI279" s="41"/>
      <c r="DLJ279" s="41"/>
      <c r="DLK279" s="41"/>
      <c r="DLL279" s="41"/>
      <c r="DLM279" s="41"/>
      <c r="DLN279" s="41"/>
      <c r="DLO279" s="41"/>
      <c r="DLP279" s="41"/>
      <c r="DLQ279" s="41"/>
      <c r="DLR279" s="41"/>
      <c r="DLS279" s="41"/>
      <c r="DLT279" s="41"/>
      <c r="DLU279" s="41"/>
      <c r="DLV279" s="41"/>
      <c r="DLW279" s="41"/>
      <c r="DLX279" s="41"/>
      <c r="DLY279" s="41"/>
      <c r="DLZ279" s="41"/>
      <c r="DMA279" s="41"/>
      <c r="DMB279" s="41"/>
      <c r="DMC279" s="41"/>
      <c r="DMD279" s="41"/>
      <c r="DME279" s="41"/>
      <c r="DMF279" s="41"/>
      <c r="DMG279" s="41"/>
      <c r="DMH279" s="41"/>
      <c r="DMI279" s="41"/>
      <c r="DMJ279" s="41"/>
      <c r="DMK279" s="41"/>
      <c r="DML279" s="41"/>
      <c r="DMM279" s="41"/>
      <c r="DMN279" s="41"/>
      <c r="DMO279" s="41"/>
      <c r="DMP279" s="41"/>
      <c r="DMQ279" s="41"/>
      <c r="DMR279" s="41"/>
      <c r="DMS279" s="41"/>
      <c r="DMT279" s="41"/>
      <c r="DMU279" s="41"/>
      <c r="DMV279" s="41"/>
      <c r="DMW279" s="41"/>
      <c r="DMX279" s="41"/>
      <c r="DMY279" s="41"/>
      <c r="DMZ279" s="41"/>
      <c r="DNA279" s="41"/>
      <c r="DNB279" s="41"/>
      <c r="DNC279" s="41"/>
      <c r="DND279" s="41"/>
      <c r="DNE279" s="41"/>
      <c r="DNF279" s="41"/>
      <c r="DNG279" s="41"/>
      <c r="DNH279" s="41"/>
      <c r="DNI279" s="41"/>
      <c r="DNJ279" s="41"/>
      <c r="DNK279" s="41"/>
      <c r="DNL279" s="41"/>
      <c r="DNM279" s="41"/>
      <c r="DNN279" s="41"/>
      <c r="DNO279" s="41"/>
      <c r="DNP279" s="41"/>
      <c r="DNQ279" s="41"/>
      <c r="DNR279" s="41"/>
      <c r="DNS279" s="41"/>
      <c r="DNT279" s="41"/>
      <c r="DNU279" s="41"/>
      <c r="DNV279" s="41"/>
      <c r="DNW279" s="41"/>
      <c r="DNX279" s="41"/>
      <c r="DNY279" s="41"/>
      <c r="DNZ279" s="41"/>
      <c r="DOA279" s="41"/>
      <c r="DOB279" s="41"/>
      <c r="DOC279" s="41"/>
      <c r="DOD279" s="41"/>
      <c r="DOE279" s="41"/>
      <c r="DOF279" s="41"/>
      <c r="DOG279" s="41"/>
      <c r="DOH279" s="41"/>
      <c r="DOI279" s="41"/>
      <c r="DOJ279" s="41"/>
      <c r="DOK279" s="41"/>
      <c r="DOL279" s="41"/>
      <c r="DOM279" s="41"/>
      <c r="DON279" s="41"/>
      <c r="DOO279" s="41"/>
      <c r="DOP279" s="41"/>
      <c r="DOQ279" s="41"/>
      <c r="DOR279" s="41"/>
      <c r="DOS279" s="41"/>
      <c r="DOT279" s="41"/>
      <c r="DOU279" s="41"/>
      <c r="DOV279" s="41"/>
      <c r="DOW279" s="41"/>
      <c r="DOX279" s="41"/>
      <c r="DOY279" s="41"/>
      <c r="DOZ279" s="41"/>
      <c r="DPA279" s="41"/>
      <c r="DPB279" s="41"/>
      <c r="DPC279" s="41"/>
      <c r="DPD279" s="41"/>
      <c r="DPE279" s="41"/>
      <c r="DPF279" s="41"/>
      <c r="DPG279" s="41"/>
      <c r="DPH279" s="41"/>
      <c r="DPI279" s="41"/>
      <c r="DPJ279" s="41"/>
      <c r="DPK279" s="41"/>
      <c r="DPL279" s="41"/>
      <c r="DPM279" s="41"/>
      <c r="DPN279" s="41"/>
      <c r="DPO279" s="41"/>
      <c r="DPP279" s="41"/>
      <c r="DPQ279" s="41"/>
      <c r="DPR279" s="41"/>
      <c r="DPS279" s="41"/>
      <c r="DPT279" s="41"/>
      <c r="DPU279" s="41"/>
      <c r="DPV279" s="41"/>
      <c r="DPW279" s="41"/>
      <c r="DPX279" s="41"/>
      <c r="DPY279" s="41"/>
      <c r="DPZ279" s="41"/>
      <c r="DQA279" s="41"/>
      <c r="DQB279" s="41"/>
      <c r="DQC279" s="41"/>
      <c r="DQD279" s="41"/>
      <c r="DQE279" s="41"/>
      <c r="DQF279" s="41"/>
      <c r="DQG279" s="41"/>
      <c r="DQH279" s="41"/>
      <c r="DQI279" s="41"/>
      <c r="DQJ279" s="41"/>
      <c r="DQK279" s="41"/>
      <c r="DQL279" s="41"/>
      <c r="DQM279" s="41"/>
      <c r="DQN279" s="41"/>
      <c r="DQO279" s="41"/>
      <c r="DQP279" s="41"/>
      <c r="DQQ279" s="41"/>
      <c r="DQR279" s="41"/>
      <c r="DQS279" s="41"/>
      <c r="DQT279" s="41"/>
      <c r="DQU279" s="41"/>
      <c r="DQV279" s="41"/>
      <c r="DQW279" s="41"/>
      <c r="DQX279" s="41"/>
      <c r="DQY279" s="41"/>
      <c r="DQZ279" s="41"/>
      <c r="DRA279" s="41"/>
      <c r="DRB279" s="41"/>
      <c r="DRC279" s="41"/>
      <c r="DRD279" s="41"/>
      <c r="DRE279" s="41"/>
      <c r="DRF279" s="41"/>
      <c r="DRG279" s="41"/>
      <c r="DRH279" s="41"/>
      <c r="DRI279" s="41"/>
      <c r="DRJ279" s="41"/>
      <c r="DRK279" s="41"/>
      <c r="DRL279" s="41"/>
      <c r="DRM279" s="41"/>
      <c r="DRN279" s="41"/>
      <c r="DRO279" s="41"/>
      <c r="DRP279" s="41"/>
      <c r="DRQ279" s="41"/>
      <c r="DRR279" s="41"/>
      <c r="DRS279" s="41"/>
      <c r="DRT279" s="41"/>
      <c r="DRU279" s="41"/>
      <c r="DRV279" s="41"/>
      <c r="DRW279" s="41"/>
      <c r="DRX279" s="41"/>
      <c r="DRY279" s="41"/>
      <c r="DRZ279" s="41"/>
      <c r="DSA279" s="41"/>
      <c r="DSB279" s="41"/>
      <c r="DSC279" s="41"/>
      <c r="DSD279" s="41"/>
      <c r="DSE279" s="41"/>
      <c r="DSF279" s="41"/>
      <c r="DSG279" s="41"/>
      <c r="DSH279" s="41"/>
      <c r="DSI279" s="41"/>
      <c r="DSJ279" s="41"/>
      <c r="DSK279" s="41"/>
      <c r="DSL279" s="41"/>
      <c r="DSM279" s="41"/>
      <c r="DSN279" s="41"/>
      <c r="DSO279" s="41"/>
      <c r="DSP279" s="41"/>
      <c r="DSQ279" s="41"/>
      <c r="DSR279" s="41"/>
      <c r="DSS279" s="41"/>
      <c r="DST279" s="41"/>
      <c r="DSU279" s="41"/>
      <c r="DSV279" s="41"/>
      <c r="DSW279" s="41"/>
      <c r="DSX279" s="41"/>
      <c r="DSY279" s="41"/>
      <c r="DSZ279" s="41"/>
      <c r="DTA279" s="41"/>
      <c r="DTB279" s="41"/>
      <c r="DTC279" s="41"/>
      <c r="DTD279" s="41"/>
      <c r="DTE279" s="41"/>
      <c r="DTF279" s="41"/>
      <c r="DTG279" s="41"/>
      <c r="DTH279" s="41"/>
      <c r="DTI279" s="41"/>
      <c r="DTJ279" s="41"/>
      <c r="DTK279" s="41"/>
      <c r="DTL279" s="41"/>
      <c r="DTM279" s="41"/>
      <c r="DTN279" s="41"/>
      <c r="DTO279" s="41"/>
      <c r="DTP279" s="41"/>
      <c r="DTQ279" s="41"/>
      <c r="DTR279" s="41"/>
      <c r="DTS279" s="41"/>
      <c r="DTT279" s="41"/>
      <c r="DTU279" s="41"/>
      <c r="DTV279" s="41"/>
      <c r="DTW279" s="41"/>
      <c r="DTX279" s="41"/>
      <c r="DTY279" s="41"/>
      <c r="DTZ279" s="41"/>
      <c r="DUA279" s="41"/>
      <c r="DUB279" s="41"/>
      <c r="DUC279" s="41"/>
      <c r="DUD279" s="41"/>
      <c r="DUE279" s="41"/>
      <c r="DUF279" s="41"/>
      <c r="DUG279" s="41"/>
      <c r="DUH279" s="41"/>
      <c r="DUI279" s="41"/>
      <c r="DUJ279" s="41"/>
      <c r="DUK279" s="41"/>
      <c r="DUL279" s="41"/>
      <c r="DUM279" s="41"/>
      <c r="DUN279" s="41"/>
      <c r="DUO279" s="41"/>
      <c r="DUP279" s="41"/>
      <c r="DUQ279" s="41"/>
      <c r="DUR279" s="41"/>
      <c r="DUS279" s="41"/>
      <c r="DUT279" s="41"/>
      <c r="DUU279" s="41"/>
      <c r="DUV279" s="41"/>
      <c r="DUW279" s="41"/>
      <c r="DUX279" s="41"/>
      <c r="DUY279" s="41"/>
      <c r="DUZ279" s="41"/>
      <c r="DVA279" s="41"/>
      <c r="DVB279" s="41"/>
      <c r="DVC279" s="41"/>
      <c r="DVD279" s="41"/>
      <c r="DVE279" s="41"/>
      <c r="DVF279" s="41"/>
      <c r="DVG279" s="41"/>
      <c r="DVH279" s="41"/>
      <c r="DVI279" s="41"/>
      <c r="DVJ279" s="41"/>
      <c r="DVK279" s="41"/>
      <c r="DVL279" s="41"/>
      <c r="DVM279" s="41"/>
      <c r="DVN279" s="41"/>
      <c r="DVO279" s="41"/>
      <c r="DVP279" s="41"/>
      <c r="DVQ279" s="41"/>
      <c r="DVR279" s="41"/>
      <c r="DVS279" s="41"/>
      <c r="DVT279" s="41"/>
      <c r="DVU279" s="41"/>
      <c r="DVV279" s="41"/>
      <c r="DVW279" s="41"/>
      <c r="DVX279" s="41"/>
      <c r="DVY279" s="41"/>
      <c r="DVZ279" s="41"/>
      <c r="DWA279" s="41"/>
      <c r="DWB279" s="41"/>
      <c r="DWC279" s="41"/>
      <c r="DWD279" s="41"/>
      <c r="DWE279" s="41"/>
      <c r="DWF279" s="41"/>
      <c r="DWG279" s="41"/>
      <c r="DWH279" s="41"/>
      <c r="DWI279" s="41"/>
      <c r="DWJ279" s="41"/>
      <c r="DWK279" s="41"/>
      <c r="DWL279" s="41"/>
      <c r="DWM279" s="41"/>
      <c r="DWN279" s="41"/>
      <c r="DWO279" s="41"/>
      <c r="DWP279" s="41"/>
      <c r="DWQ279" s="41"/>
      <c r="DWR279" s="41"/>
      <c r="DWS279" s="41"/>
      <c r="DWT279" s="41"/>
      <c r="DWU279" s="41"/>
      <c r="DWV279" s="41"/>
      <c r="DWW279" s="41"/>
      <c r="DWX279" s="41"/>
      <c r="DWY279" s="41"/>
      <c r="DWZ279" s="41"/>
      <c r="DXA279" s="41"/>
      <c r="DXB279" s="41"/>
      <c r="DXC279" s="41"/>
      <c r="DXD279" s="41"/>
      <c r="DXE279" s="41"/>
      <c r="DXF279" s="41"/>
      <c r="DXG279" s="41"/>
      <c r="DXH279" s="41"/>
      <c r="DXI279" s="41"/>
      <c r="DXJ279" s="41"/>
      <c r="DXK279" s="41"/>
      <c r="DXL279" s="41"/>
      <c r="DXM279" s="41"/>
      <c r="DXN279" s="41"/>
      <c r="DXO279" s="41"/>
      <c r="DXP279" s="41"/>
      <c r="DXQ279" s="41"/>
      <c r="DXR279" s="41"/>
      <c r="DXS279" s="41"/>
      <c r="DXT279" s="41"/>
      <c r="DXU279" s="41"/>
      <c r="DXV279" s="41"/>
      <c r="DXW279" s="41"/>
      <c r="DXX279" s="41"/>
      <c r="DXY279" s="41"/>
      <c r="DXZ279" s="41"/>
      <c r="DYA279" s="41"/>
      <c r="DYB279" s="41"/>
      <c r="DYC279" s="41"/>
      <c r="DYD279" s="41"/>
      <c r="DYE279" s="41"/>
      <c r="DYF279" s="41"/>
      <c r="DYG279" s="41"/>
      <c r="DYH279" s="41"/>
      <c r="DYI279" s="41"/>
      <c r="DYJ279" s="41"/>
      <c r="DYK279" s="41"/>
      <c r="DYL279" s="41"/>
      <c r="DYM279" s="41"/>
      <c r="DYN279" s="41"/>
      <c r="DYO279" s="41"/>
      <c r="DYP279" s="41"/>
      <c r="DYQ279" s="41"/>
      <c r="DYR279" s="41"/>
      <c r="DYS279" s="41"/>
      <c r="DYT279" s="41"/>
      <c r="DYU279" s="41"/>
      <c r="DYV279" s="41"/>
      <c r="DYW279" s="41"/>
      <c r="DYX279" s="41"/>
      <c r="DYY279" s="41"/>
      <c r="DYZ279" s="41"/>
      <c r="DZA279" s="41"/>
      <c r="DZB279" s="41"/>
      <c r="DZC279" s="41"/>
      <c r="DZD279" s="41"/>
      <c r="DZE279" s="41"/>
      <c r="DZF279" s="41"/>
      <c r="DZG279" s="41"/>
      <c r="DZH279" s="41"/>
      <c r="DZI279" s="41"/>
      <c r="DZJ279" s="41"/>
      <c r="DZK279" s="41"/>
      <c r="DZL279" s="41"/>
      <c r="DZM279" s="41"/>
      <c r="DZN279" s="41"/>
      <c r="DZO279" s="41"/>
      <c r="DZP279" s="41"/>
      <c r="DZQ279" s="41"/>
      <c r="DZR279" s="41"/>
      <c r="DZS279" s="41"/>
      <c r="DZT279" s="41"/>
      <c r="DZU279" s="41"/>
      <c r="DZV279" s="41"/>
      <c r="DZW279" s="41"/>
      <c r="DZX279" s="41"/>
      <c r="DZY279" s="41"/>
      <c r="DZZ279" s="41"/>
      <c r="EAA279" s="41"/>
      <c r="EAB279" s="41"/>
      <c r="EAC279" s="41"/>
      <c r="EAD279" s="41"/>
      <c r="EAE279" s="41"/>
      <c r="EAF279" s="41"/>
      <c r="EAG279" s="41"/>
      <c r="EAH279" s="41"/>
      <c r="EAI279" s="41"/>
      <c r="EAJ279" s="41"/>
      <c r="EAK279" s="41"/>
      <c r="EAL279" s="41"/>
      <c r="EAM279" s="41"/>
      <c r="EAN279" s="41"/>
      <c r="EAO279" s="41"/>
      <c r="EAP279" s="41"/>
      <c r="EAQ279" s="41"/>
      <c r="EAR279" s="41"/>
      <c r="EAS279" s="41"/>
      <c r="EAT279" s="41"/>
      <c r="EAU279" s="41"/>
      <c r="EAV279" s="41"/>
      <c r="EAW279" s="41"/>
      <c r="EAX279" s="41"/>
      <c r="EAY279" s="41"/>
      <c r="EAZ279" s="41"/>
      <c r="EBA279" s="41"/>
      <c r="EBB279" s="41"/>
      <c r="EBC279" s="41"/>
      <c r="EBD279" s="41"/>
      <c r="EBE279" s="41"/>
      <c r="EBF279" s="41"/>
      <c r="EBG279" s="41"/>
      <c r="EBH279" s="41"/>
      <c r="EBI279" s="41"/>
      <c r="EBJ279" s="41"/>
      <c r="EBK279" s="41"/>
      <c r="EBL279" s="41"/>
      <c r="EBM279" s="41"/>
      <c r="EBN279" s="41"/>
      <c r="EBO279" s="41"/>
      <c r="EBP279" s="41"/>
      <c r="EBQ279" s="41"/>
      <c r="EBR279" s="41"/>
      <c r="EBS279" s="41"/>
      <c r="EBT279" s="41"/>
      <c r="EBU279" s="41"/>
      <c r="EBV279" s="41"/>
      <c r="EBW279" s="41"/>
      <c r="EBX279" s="41"/>
      <c r="EBY279" s="41"/>
      <c r="EBZ279" s="41"/>
      <c r="ECA279" s="41"/>
      <c r="ECB279" s="41"/>
      <c r="ECC279" s="41"/>
      <c r="ECD279" s="41"/>
      <c r="ECE279" s="41"/>
      <c r="ECF279" s="41"/>
      <c r="ECG279" s="41"/>
      <c r="ECH279" s="41"/>
      <c r="ECI279" s="41"/>
      <c r="ECJ279" s="41"/>
      <c r="ECK279" s="41"/>
      <c r="ECL279" s="41"/>
      <c r="ECM279" s="41"/>
      <c r="ECN279" s="41"/>
      <c r="ECO279" s="41"/>
      <c r="ECP279" s="41"/>
      <c r="ECQ279" s="41"/>
      <c r="ECR279" s="41"/>
      <c r="ECS279" s="41"/>
      <c r="ECT279" s="41"/>
      <c r="ECU279" s="41"/>
      <c r="ECV279" s="41"/>
      <c r="ECW279" s="41"/>
      <c r="ECX279" s="41"/>
      <c r="ECY279" s="41"/>
      <c r="ECZ279" s="41"/>
      <c r="EDA279" s="41"/>
      <c r="EDB279" s="41"/>
      <c r="EDC279" s="41"/>
      <c r="EDD279" s="41"/>
      <c r="EDE279" s="41"/>
      <c r="EDF279" s="41"/>
      <c r="EDG279" s="41"/>
      <c r="EDH279" s="41"/>
      <c r="EDI279" s="41"/>
      <c r="EDJ279" s="41"/>
      <c r="EDK279" s="41"/>
      <c r="EDL279" s="41"/>
      <c r="EDM279" s="41"/>
      <c r="EDN279" s="41"/>
      <c r="EDO279" s="41"/>
      <c r="EDP279" s="41"/>
      <c r="EDQ279" s="41"/>
      <c r="EDR279" s="41"/>
      <c r="EDS279" s="41"/>
      <c r="EDT279" s="41"/>
      <c r="EDU279" s="41"/>
      <c r="EDV279" s="41"/>
      <c r="EDW279" s="41"/>
      <c r="EDX279" s="41"/>
      <c r="EDY279" s="41"/>
      <c r="EDZ279" s="41"/>
      <c r="EEA279" s="41"/>
      <c r="EEB279" s="41"/>
      <c r="EEC279" s="41"/>
      <c r="EED279" s="41"/>
      <c r="EEE279" s="41"/>
      <c r="EEF279" s="41"/>
      <c r="EEG279" s="41"/>
      <c r="EEH279" s="41"/>
      <c r="EEI279" s="41"/>
      <c r="EEJ279" s="41"/>
      <c r="EEK279" s="41"/>
      <c r="EEL279" s="41"/>
      <c r="EEM279" s="41"/>
      <c r="EEN279" s="41"/>
      <c r="EEO279" s="41"/>
      <c r="EEP279" s="41"/>
      <c r="EEQ279" s="41"/>
      <c r="EER279" s="41"/>
      <c r="EES279" s="41"/>
      <c r="EET279" s="41"/>
      <c r="EEU279" s="41"/>
      <c r="EEV279" s="41"/>
      <c r="EEW279" s="41"/>
      <c r="EEX279" s="41"/>
      <c r="EEY279" s="41"/>
      <c r="EEZ279" s="41"/>
      <c r="EFA279" s="41"/>
      <c r="EFB279" s="41"/>
      <c r="EFC279" s="41"/>
      <c r="EFD279" s="41"/>
      <c r="EFE279" s="41"/>
      <c r="EFF279" s="41"/>
      <c r="EFG279" s="41"/>
      <c r="EFH279" s="41"/>
      <c r="EFI279" s="41"/>
      <c r="EFJ279" s="41"/>
      <c r="EFK279" s="41"/>
      <c r="EFL279" s="41"/>
      <c r="EFM279" s="41"/>
      <c r="EFN279" s="41"/>
      <c r="EFO279" s="41"/>
      <c r="EFP279" s="41"/>
      <c r="EFQ279" s="41"/>
      <c r="EFR279" s="41"/>
      <c r="EFS279" s="41"/>
      <c r="EFT279" s="41"/>
      <c r="EFU279" s="41"/>
      <c r="EFV279" s="41"/>
      <c r="EFW279" s="41"/>
      <c r="EFX279" s="41"/>
      <c r="EFY279" s="41"/>
      <c r="EFZ279" s="41"/>
      <c r="EGA279" s="41"/>
      <c r="EGB279" s="41"/>
      <c r="EGC279" s="41"/>
      <c r="EGD279" s="41"/>
      <c r="EGE279" s="41"/>
      <c r="EGF279" s="41"/>
      <c r="EGG279" s="41"/>
      <c r="EGH279" s="41"/>
      <c r="EGI279" s="41"/>
      <c r="EGJ279" s="41"/>
      <c r="EGK279" s="41"/>
      <c r="EGL279" s="41"/>
      <c r="EGM279" s="41"/>
      <c r="EGN279" s="41"/>
      <c r="EGO279" s="41"/>
      <c r="EGP279" s="41"/>
      <c r="EGQ279" s="41"/>
      <c r="EGR279" s="41"/>
      <c r="EGS279" s="41"/>
      <c r="EGT279" s="41"/>
      <c r="EGU279" s="41"/>
      <c r="EGV279" s="41"/>
      <c r="EGW279" s="41"/>
      <c r="EGX279" s="41"/>
      <c r="EGY279" s="41"/>
      <c r="EGZ279" s="41"/>
      <c r="EHA279" s="41"/>
      <c r="EHB279" s="41"/>
      <c r="EHC279" s="41"/>
      <c r="EHD279" s="41"/>
      <c r="EHE279" s="41"/>
      <c r="EHF279" s="41"/>
      <c r="EHG279" s="41"/>
      <c r="EHH279" s="41"/>
      <c r="EHI279" s="41"/>
      <c r="EHJ279" s="41"/>
      <c r="EHK279" s="41"/>
      <c r="EHL279" s="41"/>
      <c r="EHM279" s="41"/>
      <c r="EHN279" s="41"/>
      <c r="EHO279" s="41"/>
      <c r="EHP279" s="41"/>
      <c r="EHQ279" s="41"/>
      <c r="EHR279" s="41"/>
      <c r="EHS279" s="41"/>
      <c r="EHT279" s="41"/>
      <c r="EHU279" s="41"/>
      <c r="EHV279" s="41"/>
      <c r="EHW279" s="41"/>
      <c r="EHX279" s="41"/>
      <c r="EHY279" s="41"/>
      <c r="EHZ279" s="41"/>
      <c r="EIA279" s="41"/>
      <c r="EIB279" s="41"/>
      <c r="EIC279" s="41"/>
      <c r="EID279" s="41"/>
      <c r="EIE279" s="41"/>
      <c r="EIF279" s="41"/>
      <c r="EIG279" s="41"/>
      <c r="EIH279" s="41"/>
      <c r="EII279" s="41"/>
      <c r="EIJ279" s="41"/>
      <c r="EIK279" s="41"/>
      <c r="EIL279" s="41"/>
      <c r="EIM279" s="41"/>
      <c r="EIN279" s="41"/>
      <c r="EIO279" s="41"/>
      <c r="EIP279" s="41"/>
      <c r="EIQ279" s="41"/>
      <c r="EIR279" s="41"/>
      <c r="EIS279" s="41"/>
      <c r="EIT279" s="41"/>
      <c r="EIU279" s="41"/>
      <c r="EIV279" s="41"/>
      <c r="EIW279" s="41"/>
      <c r="EIX279" s="41"/>
      <c r="EIY279" s="41"/>
      <c r="EIZ279" s="41"/>
      <c r="EJA279" s="41"/>
      <c r="EJB279" s="41"/>
      <c r="EJC279" s="41"/>
      <c r="EJD279" s="41"/>
      <c r="EJE279" s="41"/>
      <c r="EJF279" s="41"/>
      <c r="EJG279" s="41"/>
      <c r="EJH279" s="41"/>
      <c r="EJI279" s="41"/>
      <c r="EJJ279" s="41"/>
      <c r="EJK279" s="41"/>
      <c r="EJL279" s="41"/>
      <c r="EJM279" s="41"/>
      <c r="EJN279" s="41"/>
      <c r="EJO279" s="41"/>
      <c r="EJP279" s="41"/>
      <c r="EJQ279" s="41"/>
      <c r="EJR279" s="41"/>
      <c r="EJS279" s="41"/>
      <c r="EJT279" s="41"/>
      <c r="EJU279" s="41"/>
      <c r="EJV279" s="41"/>
      <c r="EJW279" s="41"/>
      <c r="EJX279" s="41"/>
      <c r="EJY279" s="41"/>
      <c r="EJZ279" s="41"/>
      <c r="EKA279" s="41"/>
      <c r="EKB279" s="41"/>
      <c r="EKC279" s="41"/>
      <c r="EKD279" s="41"/>
      <c r="EKE279" s="41"/>
      <c r="EKF279" s="41"/>
      <c r="EKG279" s="41"/>
      <c r="EKH279" s="41"/>
      <c r="EKI279" s="41"/>
      <c r="EKJ279" s="41"/>
      <c r="EKK279" s="41"/>
      <c r="EKL279" s="41"/>
      <c r="EKM279" s="41"/>
      <c r="EKN279" s="41"/>
      <c r="EKO279" s="41"/>
      <c r="EKP279" s="41"/>
      <c r="EKQ279" s="41"/>
      <c r="EKR279" s="41"/>
      <c r="EKS279" s="41"/>
      <c r="EKT279" s="41"/>
      <c r="EKU279" s="41"/>
      <c r="EKV279" s="41"/>
      <c r="EKW279" s="41"/>
      <c r="EKX279" s="41"/>
      <c r="EKY279" s="41"/>
      <c r="EKZ279" s="41"/>
      <c r="ELA279" s="41"/>
      <c r="ELB279" s="41"/>
      <c r="ELC279" s="41"/>
      <c r="ELD279" s="41"/>
      <c r="ELE279" s="41"/>
      <c r="ELF279" s="41"/>
      <c r="ELG279" s="41"/>
      <c r="ELH279" s="41"/>
      <c r="ELI279" s="41"/>
      <c r="ELJ279" s="41"/>
      <c r="ELK279" s="41"/>
      <c r="ELL279" s="41"/>
      <c r="ELM279" s="41"/>
      <c r="ELN279" s="41"/>
      <c r="ELO279" s="41"/>
      <c r="ELP279" s="41"/>
      <c r="ELQ279" s="41"/>
      <c r="ELR279" s="41"/>
      <c r="ELS279" s="41"/>
      <c r="ELT279" s="41"/>
      <c r="ELU279" s="41"/>
      <c r="ELV279" s="41"/>
      <c r="ELW279" s="41"/>
      <c r="ELX279" s="41"/>
      <c r="ELY279" s="41"/>
      <c r="ELZ279" s="41"/>
      <c r="EMA279" s="41"/>
      <c r="EMB279" s="41"/>
      <c r="EMC279" s="41"/>
      <c r="EMD279" s="41"/>
      <c r="EME279" s="41"/>
      <c r="EMF279" s="41"/>
      <c r="EMG279" s="41"/>
      <c r="EMH279" s="41"/>
      <c r="EMI279" s="41"/>
      <c r="EMJ279" s="41"/>
      <c r="EMK279" s="41"/>
      <c r="EML279" s="41"/>
      <c r="EMM279" s="41"/>
      <c r="EMN279" s="41"/>
      <c r="EMO279" s="41"/>
      <c r="EMP279" s="41"/>
      <c r="EMQ279" s="41"/>
      <c r="EMR279" s="41"/>
      <c r="EMS279" s="41"/>
      <c r="EMT279" s="41"/>
      <c r="EMU279" s="41"/>
      <c r="EMV279" s="41"/>
      <c r="EMW279" s="41"/>
      <c r="EMX279" s="41"/>
      <c r="EMY279" s="41"/>
      <c r="EMZ279" s="41"/>
      <c r="ENA279" s="41"/>
      <c r="ENB279" s="41"/>
      <c r="ENC279" s="41"/>
      <c r="END279" s="41"/>
      <c r="ENE279" s="41"/>
      <c r="ENF279" s="41"/>
      <c r="ENG279" s="41"/>
      <c r="ENH279" s="41"/>
      <c r="ENI279" s="41"/>
      <c r="ENJ279" s="41"/>
      <c r="ENK279" s="41"/>
      <c r="ENL279" s="41"/>
      <c r="ENM279" s="41"/>
      <c r="ENN279" s="41"/>
      <c r="ENO279" s="41"/>
      <c r="ENP279" s="41"/>
      <c r="ENQ279" s="41"/>
      <c r="ENR279" s="41"/>
      <c r="ENS279" s="41"/>
      <c r="ENT279" s="41"/>
      <c r="ENU279" s="41"/>
      <c r="ENV279" s="41"/>
      <c r="ENW279" s="41"/>
      <c r="ENX279" s="41"/>
      <c r="ENY279" s="41"/>
      <c r="ENZ279" s="41"/>
      <c r="EOA279" s="41"/>
      <c r="EOB279" s="41"/>
      <c r="EOC279" s="41"/>
      <c r="EOD279" s="41"/>
      <c r="EOE279" s="41"/>
      <c r="EOF279" s="41"/>
      <c r="EOG279" s="41"/>
      <c r="EOH279" s="41"/>
      <c r="EOI279" s="41"/>
      <c r="EOJ279" s="41"/>
      <c r="EOK279" s="41"/>
      <c r="EOL279" s="41"/>
      <c r="EOM279" s="41"/>
      <c r="EON279" s="41"/>
      <c r="EOO279" s="41"/>
      <c r="EOP279" s="41"/>
      <c r="EOQ279" s="41"/>
      <c r="EOR279" s="41"/>
      <c r="EOS279" s="41"/>
      <c r="EOT279" s="41"/>
      <c r="EOU279" s="41"/>
      <c r="EOV279" s="41"/>
      <c r="EOW279" s="41"/>
      <c r="EOX279" s="41"/>
      <c r="EOY279" s="41"/>
      <c r="EOZ279" s="41"/>
      <c r="EPA279" s="41"/>
      <c r="EPB279" s="41"/>
      <c r="EPC279" s="41"/>
      <c r="EPD279" s="41"/>
      <c r="EPE279" s="41"/>
      <c r="EPF279" s="41"/>
      <c r="EPG279" s="41"/>
      <c r="EPH279" s="41"/>
      <c r="EPI279" s="41"/>
      <c r="EPJ279" s="41"/>
      <c r="EPK279" s="41"/>
      <c r="EPL279" s="41"/>
      <c r="EPM279" s="41"/>
      <c r="EPN279" s="41"/>
      <c r="EPO279" s="41"/>
      <c r="EPP279" s="41"/>
      <c r="EPQ279" s="41"/>
      <c r="EPR279" s="41"/>
      <c r="EPS279" s="41"/>
      <c r="EPT279" s="41"/>
      <c r="EPU279" s="41"/>
      <c r="EPV279" s="41"/>
      <c r="EPW279" s="41"/>
      <c r="EPX279" s="41"/>
      <c r="EPY279" s="41"/>
      <c r="EPZ279" s="41"/>
      <c r="EQA279" s="41"/>
      <c r="EQB279" s="41"/>
      <c r="EQC279" s="41"/>
      <c r="EQD279" s="41"/>
      <c r="EQE279" s="41"/>
      <c r="EQF279" s="41"/>
      <c r="EQG279" s="41"/>
      <c r="EQH279" s="41"/>
      <c r="EQI279" s="41"/>
      <c r="EQJ279" s="41"/>
      <c r="EQK279" s="41"/>
      <c r="EQL279" s="41"/>
      <c r="EQM279" s="41"/>
      <c r="EQN279" s="41"/>
      <c r="EQO279" s="41"/>
      <c r="EQP279" s="41"/>
      <c r="EQQ279" s="41"/>
      <c r="EQR279" s="41"/>
      <c r="EQS279" s="41"/>
      <c r="EQT279" s="41"/>
      <c r="EQU279" s="41"/>
      <c r="EQV279" s="41"/>
      <c r="EQW279" s="41"/>
      <c r="EQX279" s="41"/>
      <c r="EQY279" s="41"/>
      <c r="EQZ279" s="41"/>
      <c r="ERA279" s="41"/>
      <c r="ERB279" s="41"/>
      <c r="ERC279" s="41"/>
      <c r="ERD279" s="41"/>
      <c r="ERE279" s="41"/>
      <c r="ERF279" s="41"/>
      <c r="ERG279" s="41"/>
      <c r="ERH279" s="41"/>
      <c r="ERI279" s="41"/>
      <c r="ERJ279" s="41"/>
      <c r="ERK279" s="41"/>
      <c r="ERL279" s="41"/>
      <c r="ERM279" s="41"/>
      <c r="ERN279" s="41"/>
      <c r="ERO279" s="41"/>
      <c r="ERP279" s="41"/>
      <c r="ERQ279" s="41"/>
      <c r="ERR279" s="41"/>
      <c r="ERS279" s="41"/>
      <c r="ERT279" s="41"/>
      <c r="ERU279" s="41"/>
      <c r="ERV279" s="41"/>
      <c r="ERW279" s="41"/>
      <c r="ERX279" s="41"/>
      <c r="ERY279" s="41"/>
      <c r="ERZ279" s="41"/>
      <c r="ESA279" s="41"/>
      <c r="ESB279" s="41"/>
      <c r="ESC279" s="41"/>
      <c r="ESD279" s="41"/>
      <c r="ESE279" s="41"/>
      <c r="ESF279" s="41"/>
      <c r="ESG279" s="41"/>
      <c r="ESH279" s="41"/>
      <c r="ESI279" s="41"/>
      <c r="ESJ279" s="41"/>
      <c r="ESK279" s="41"/>
      <c r="ESL279" s="41"/>
      <c r="ESM279" s="41"/>
      <c r="ESN279" s="41"/>
      <c r="ESO279" s="41"/>
      <c r="ESP279" s="41"/>
      <c r="ESQ279" s="41"/>
      <c r="ESR279" s="41"/>
      <c r="ESS279" s="41"/>
      <c r="EST279" s="41"/>
      <c r="ESU279" s="41"/>
      <c r="ESV279" s="41"/>
      <c r="ESW279" s="41"/>
      <c r="ESX279" s="41"/>
      <c r="ESY279" s="41"/>
      <c r="ESZ279" s="41"/>
      <c r="ETA279" s="41"/>
      <c r="ETB279" s="41"/>
      <c r="ETC279" s="41"/>
      <c r="ETD279" s="41"/>
      <c r="ETE279" s="41"/>
      <c r="ETF279" s="41"/>
      <c r="ETG279" s="41"/>
      <c r="ETH279" s="41"/>
      <c r="ETI279" s="41"/>
      <c r="ETJ279" s="41"/>
      <c r="ETK279" s="41"/>
      <c r="ETL279" s="41"/>
      <c r="ETM279" s="41"/>
      <c r="ETN279" s="41"/>
      <c r="ETO279" s="41"/>
      <c r="ETP279" s="41"/>
      <c r="ETQ279" s="41"/>
      <c r="ETR279" s="41"/>
      <c r="ETS279" s="41"/>
      <c r="ETT279" s="41"/>
      <c r="ETU279" s="41"/>
      <c r="ETV279" s="41"/>
      <c r="ETW279" s="41"/>
      <c r="ETX279" s="41"/>
      <c r="ETY279" s="41"/>
      <c r="ETZ279" s="41"/>
      <c r="EUA279" s="41"/>
      <c r="EUB279" s="41"/>
      <c r="EUC279" s="41"/>
      <c r="EUD279" s="41"/>
      <c r="EUE279" s="41"/>
      <c r="EUF279" s="41"/>
      <c r="EUG279" s="41"/>
      <c r="EUH279" s="41"/>
      <c r="EUI279" s="41"/>
      <c r="EUJ279" s="41"/>
      <c r="EUK279" s="41"/>
      <c r="EUL279" s="41"/>
      <c r="EUM279" s="41"/>
      <c r="EUN279" s="41"/>
      <c r="EUO279" s="41"/>
      <c r="EUP279" s="41"/>
      <c r="EUQ279" s="41"/>
      <c r="EUR279" s="41"/>
      <c r="EUS279" s="41"/>
      <c r="EUT279" s="41"/>
      <c r="EUU279" s="41"/>
      <c r="EUV279" s="41"/>
      <c r="EUW279" s="41"/>
      <c r="EUX279" s="41"/>
      <c r="EUY279" s="41"/>
      <c r="EUZ279" s="41"/>
      <c r="EVA279" s="41"/>
      <c r="EVB279" s="41"/>
      <c r="EVC279" s="41"/>
      <c r="EVD279" s="41"/>
      <c r="EVE279" s="41"/>
      <c r="EVF279" s="41"/>
      <c r="EVG279" s="41"/>
      <c r="EVH279" s="41"/>
      <c r="EVI279" s="41"/>
      <c r="EVJ279" s="41"/>
      <c r="EVK279" s="41"/>
      <c r="EVL279" s="41"/>
      <c r="EVM279" s="41"/>
      <c r="EVN279" s="41"/>
      <c r="EVO279" s="41"/>
      <c r="EVP279" s="41"/>
      <c r="EVQ279" s="41"/>
      <c r="EVR279" s="41"/>
      <c r="EVS279" s="41"/>
      <c r="EVT279" s="41"/>
      <c r="EVU279" s="41"/>
      <c r="EVV279" s="41"/>
      <c r="EVW279" s="41"/>
      <c r="EVX279" s="41"/>
      <c r="EVY279" s="41"/>
      <c r="EVZ279" s="41"/>
      <c r="EWA279" s="41"/>
      <c r="EWB279" s="41"/>
      <c r="EWC279" s="41"/>
      <c r="EWD279" s="41"/>
      <c r="EWE279" s="41"/>
      <c r="EWF279" s="41"/>
      <c r="EWG279" s="41"/>
      <c r="EWH279" s="41"/>
      <c r="EWI279" s="41"/>
      <c r="EWJ279" s="41"/>
      <c r="EWK279" s="41"/>
      <c r="EWL279" s="41"/>
      <c r="EWM279" s="41"/>
      <c r="EWN279" s="41"/>
      <c r="EWO279" s="41"/>
      <c r="EWP279" s="41"/>
      <c r="EWQ279" s="41"/>
      <c r="EWR279" s="41"/>
      <c r="EWS279" s="41"/>
      <c r="EWT279" s="41"/>
      <c r="EWU279" s="41"/>
      <c r="EWV279" s="41"/>
      <c r="EWW279" s="41"/>
      <c r="EWX279" s="41"/>
      <c r="EWY279" s="41"/>
      <c r="EWZ279" s="41"/>
      <c r="EXA279" s="41"/>
      <c r="EXB279" s="41"/>
      <c r="EXC279" s="41"/>
      <c r="EXD279" s="41"/>
      <c r="EXE279" s="41"/>
      <c r="EXF279" s="41"/>
      <c r="EXG279" s="41"/>
      <c r="EXH279" s="41"/>
      <c r="EXI279" s="41"/>
      <c r="EXJ279" s="41"/>
      <c r="EXK279" s="41"/>
      <c r="EXL279" s="41"/>
      <c r="EXM279" s="41"/>
      <c r="EXN279" s="41"/>
      <c r="EXO279" s="41"/>
      <c r="EXP279" s="41"/>
      <c r="EXQ279" s="41"/>
      <c r="EXR279" s="41"/>
      <c r="EXS279" s="41"/>
      <c r="EXT279" s="41"/>
      <c r="EXU279" s="41"/>
      <c r="EXV279" s="41"/>
      <c r="EXW279" s="41"/>
      <c r="EXX279" s="41"/>
      <c r="EXY279" s="41"/>
      <c r="EXZ279" s="41"/>
      <c r="EYA279" s="41"/>
      <c r="EYB279" s="41"/>
      <c r="EYC279" s="41"/>
      <c r="EYD279" s="41"/>
      <c r="EYE279" s="41"/>
      <c r="EYF279" s="41"/>
      <c r="EYG279" s="41"/>
      <c r="EYH279" s="41"/>
      <c r="EYI279" s="41"/>
      <c r="EYJ279" s="41"/>
      <c r="EYK279" s="41"/>
      <c r="EYL279" s="41"/>
      <c r="EYM279" s="41"/>
      <c r="EYN279" s="41"/>
      <c r="EYO279" s="41"/>
      <c r="EYP279" s="41"/>
      <c r="EYQ279" s="41"/>
      <c r="EYR279" s="41"/>
      <c r="EYS279" s="41"/>
      <c r="EYT279" s="41"/>
      <c r="EYU279" s="41"/>
      <c r="EYV279" s="41"/>
      <c r="EYW279" s="41"/>
      <c r="EYX279" s="41"/>
      <c r="EYY279" s="41"/>
      <c r="EYZ279" s="41"/>
      <c r="EZA279" s="41"/>
      <c r="EZB279" s="41"/>
      <c r="EZC279" s="41"/>
      <c r="EZD279" s="41"/>
      <c r="EZE279" s="41"/>
      <c r="EZF279" s="41"/>
      <c r="EZG279" s="41"/>
      <c r="EZH279" s="41"/>
      <c r="EZI279" s="41"/>
      <c r="EZJ279" s="41"/>
      <c r="EZK279" s="41"/>
      <c r="EZL279" s="41"/>
      <c r="EZM279" s="41"/>
      <c r="EZN279" s="41"/>
      <c r="EZO279" s="41"/>
      <c r="EZP279" s="41"/>
      <c r="EZQ279" s="41"/>
      <c r="EZR279" s="41"/>
      <c r="EZS279" s="41"/>
      <c r="EZT279" s="41"/>
      <c r="EZU279" s="41"/>
      <c r="EZV279" s="41"/>
      <c r="EZW279" s="41"/>
      <c r="EZX279" s="41"/>
      <c r="EZY279" s="41"/>
      <c r="EZZ279" s="41"/>
      <c r="FAA279" s="41"/>
      <c r="FAB279" s="41"/>
      <c r="FAC279" s="41"/>
      <c r="FAD279" s="41"/>
      <c r="FAE279" s="41"/>
      <c r="FAF279" s="41"/>
      <c r="FAG279" s="41"/>
      <c r="FAH279" s="41"/>
      <c r="FAI279" s="41"/>
      <c r="FAJ279" s="41"/>
      <c r="FAK279" s="41"/>
      <c r="FAL279" s="41"/>
      <c r="FAM279" s="41"/>
      <c r="FAN279" s="41"/>
      <c r="FAO279" s="41"/>
      <c r="FAP279" s="41"/>
      <c r="FAQ279" s="41"/>
      <c r="FAR279" s="41"/>
      <c r="FAS279" s="41"/>
      <c r="FAT279" s="41"/>
      <c r="FAU279" s="41"/>
      <c r="FAV279" s="41"/>
      <c r="FAW279" s="41"/>
      <c r="FAX279" s="41"/>
      <c r="FAY279" s="41"/>
      <c r="FAZ279" s="41"/>
      <c r="FBA279" s="41"/>
      <c r="FBB279" s="41"/>
      <c r="FBC279" s="41"/>
      <c r="FBD279" s="41"/>
      <c r="FBE279" s="41"/>
      <c r="FBF279" s="41"/>
      <c r="FBG279" s="41"/>
      <c r="FBH279" s="41"/>
      <c r="FBI279" s="41"/>
      <c r="FBJ279" s="41"/>
      <c r="FBK279" s="41"/>
      <c r="FBL279" s="41"/>
      <c r="FBM279" s="41"/>
      <c r="FBN279" s="41"/>
      <c r="FBO279" s="41"/>
      <c r="FBP279" s="41"/>
      <c r="FBQ279" s="41"/>
      <c r="FBR279" s="41"/>
      <c r="FBS279" s="41"/>
      <c r="FBT279" s="41"/>
      <c r="FBU279" s="41"/>
      <c r="FBV279" s="41"/>
      <c r="FBW279" s="41"/>
      <c r="FBX279" s="41"/>
      <c r="FBY279" s="41"/>
      <c r="FBZ279" s="41"/>
      <c r="FCA279" s="41"/>
      <c r="FCB279" s="41"/>
      <c r="FCC279" s="41"/>
      <c r="FCD279" s="41"/>
      <c r="FCE279" s="41"/>
      <c r="FCF279" s="41"/>
      <c r="FCG279" s="41"/>
      <c r="FCH279" s="41"/>
      <c r="FCI279" s="41"/>
      <c r="FCJ279" s="41"/>
      <c r="FCK279" s="41"/>
      <c r="FCL279" s="41"/>
      <c r="FCM279" s="41"/>
      <c r="FCN279" s="41"/>
      <c r="FCO279" s="41"/>
      <c r="FCP279" s="41"/>
      <c r="FCQ279" s="41"/>
      <c r="FCR279" s="41"/>
      <c r="FCS279" s="41"/>
      <c r="FCT279" s="41"/>
      <c r="FCU279" s="41"/>
      <c r="FCV279" s="41"/>
      <c r="FCW279" s="41"/>
      <c r="FCX279" s="41"/>
      <c r="FCY279" s="41"/>
      <c r="FCZ279" s="41"/>
      <c r="FDA279" s="41"/>
      <c r="FDB279" s="41"/>
      <c r="FDC279" s="41"/>
      <c r="FDD279" s="41"/>
      <c r="FDE279" s="41"/>
      <c r="FDF279" s="41"/>
      <c r="FDG279" s="41"/>
      <c r="FDH279" s="41"/>
      <c r="FDI279" s="41"/>
      <c r="FDJ279" s="41"/>
      <c r="FDK279" s="41"/>
      <c r="FDL279" s="41"/>
      <c r="FDM279" s="41"/>
      <c r="FDN279" s="41"/>
      <c r="FDO279" s="41"/>
      <c r="FDP279" s="41"/>
      <c r="FDQ279" s="41"/>
      <c r="FDR279" s="41"/>
      <c r="FDS279" s="41"/>
      <c r="FDT279" s="41"/>
      <c r="FDU279" s="41"/>
      <c r="FDV279" s="41"/>
      <c r="FDW279" s="41"/>
      <c r="FDX279" s="41"/>
      <c r="FDY279" s="41"/>
      <c r="FDZ279" s="41"/>
      <c r="FEA279" s="41"/>
      <c r="FEB279" s="41"/>
      <c r="FEC279" s="41"/>
      <c r="FED279" s="41"/>
      <c r="FEE279" s="41"/>
      <c r="FEF279" s="41"/>
      <c r="FEG279" s="41"/>
      <c r="FEH279" s="41"/>
      <c r="FEI279" s="41"/>
      <c r="FEJ279" s="41"/>
      <c r="FEK279" s="41"/>
      <c r="FEL279" s="41"/>
      <c r="FEM279" s="41"/>
      <c r="FEN279" s="41"/>
      <c r="FEO279" s="41"/>
      <c r="FEP279" s="41"/>
      <c r="FEQ279" s="41"/>
      <c r="FER279" s="41"/>
      <c r="FES279" s="41"/>
      <c r="FET279" s="41"/>
      <c r="FEU279" s="41"/>
      <c r="FEV279" s="41"/>
      <c r="FEW279" s="41"/>
      <c r="FEX279" s="41"/>
      <c r="FEY279" s="41"/>
      <c r="FEZ279" s="41"/>
      <c r="FFA279" s="41"/>
      <c r="FFB279" s="41"/>
      <c r="FFC279" s="41"/>
      <c r="FFD279" s="41"/>
      <c r="FFE279" s="41"/>
      <c r="FFF279" s="41"/>
      <c r="FFG279" s="41"/>
      <c r="FFH279" s="41"/>
      <c r="FFI279" s="41"/>
      <c r="FFJ279" s="41"/>
      <c r="FFK279" s="41"/>
      <c r="FFL279" s="41"/>
      <c r="FFM279" s="41"/>
      <c r="FFN279" s="41"/>
      <c r="FFO279" s="41"/>
      <c r="FFP279" s="41"/>
      <c r="FFQ279" s="41"/>
      <c r="FFR279" s="41"/>
      <c r="FFS279" s="41"/>
      <c r="FFT279" s="41"/>
      <c r="FFU279" s="41"/>
      <c r="FFV279" s="41"/>
      <c r="FFW279" s="41"/>
      <c r="FFX279" s="41"/>
      <c r="FFY279" s="41"/>
      <c r="FFZ279" s="41"/>
      <c r="FGA279" s="41"/>
      <c r="FGB279" s="41"/>
      <c r="FGC279" s="41"/>
      <c r="FGD279" s="41"/>
      <c r="FGE279" s="41"/>
      <c r="FGF279" s="41"/>
      <c r="FGG279" s="41"/>
      <c r="FGH279" s="41"/>
      <c r="FGI279" s="41"/>
      <c r="FGJ279" s="41"/>
      <c r="FGK279" s="41"/>
      <c r="FGL279" s="41"/>
      <c r="FGM279" s="41"/>
      <c r="FGN279" s="41"/>
      <c r="FGO279" s="41"/>
      <c r="FGP279" s="41"/>
      <c r="FGQ279" s="41"/>
      <c r="FGR279" s="41"/>
      <c r="FGS279" s="41"/>
      <c r="FGT279" s="41"/>
      <c r="FGU279" s="41"/>
      <c r="FGV279" s="41"/>
      <c r="FGW279" s="41"/>
      <c r="FGX279" s="41"/>
      <c r="FGY279" s="41"/>
      <c r="FGZ279" s="41"/>
      <c r="FHA279" s="41"/>
      <c r="FHB279" s="41"/>
      <c r="FHC279" s="41"/>
      <c r="FHD279" s="41"/>
      <c r="FHE279" s="41"/>
      <c r="FHF279" s="41"/>
      <c r="FHG279" s="41"/>
      <c r="FHH279" s="41"/>
      <c r="FHI279" s="41"/>
      <c r="FHJ279" s="41"/>
      <c r="FHK279" s="41"/>
      <c r="FHL279" s="41"/>
      <c r="FHM279" s="41"/>
      <c r="FHN279" s="41"/>
      <c r="FHO279" s="41"/>
      <c r="FHP279" s="41"/>
      <c r="FHQ279" s="41"/>
      <c r="FHR279" s="41"/>
      <c r="FHS279" s="41"/>
      <c r="FHT279" s="41"/>
      <c r="FHU279" s="41"/>
      <c r="FHV279" s="41"/>
      <c r="FHW279" s="41"/>
      <c r="FHX279" s="41"/>
      <c r="FHY279" s="41"/>
      <c r="FHZ279" s="41"/>
      <c r="FIA279" s="41"/>
      <c r="FIB279" s="41"/>
      <c r="FIC279" s="41"/>
      <c r="FID279" s="41"/>
      <c r="FIE279" s="41"/>
      <c r="FIF279" s="41"/>
      <c r="FIG279" s="41"/>
      <c r="FIH279" s="41"/>
      <c r="FII279" s="41"/>
      <c r="FIJ279" s="41"/>
      <c r="FIK279" s="41"/>
      <c r="FIL279" s="41"/>
      <c r="FIM279" s="41"/>
      <c r="FIN279" s="41"/>
      <c r="FIO279" s="41"/>
      <c r="FIP279" s="41"/>
      <c r="FIQ279" s="41"/>
      <c r="FIR279" s="41"/>
      <c r="FIS279" s="41"/>
      <c r="FIT279" s="41"/>
      <c r="FIU279" s="41"/>
      <c r="FIV279" s="41"/>
      <c r="FIW279" s="41"/>
      <c r="FIX279" s="41"/>
      <c r="FIY279" s="41"/>
      <c r="FIZ279" s="41"/>
      <c r="FJA279" s="41"/>
      <c r="FJB279" s="41"/>
      <c r="FJC279" s="41"/>
      <c r="FJD279" s="41"/>
      <c r="FJE279" s="41"/>
      <c r="FJF279" s="41"/>
      <c r="FJG279" s="41"/>
      <c r="FJH279" s="41"/>
      <c r="FJI279" s="41"/>
      <c r="FJJ279" s="41"/>
      <c r="FJK279" s="41"/>
      <c r="FJL279" s="41"/>
      <c r="FJM279" s="41"/>
      <c r="FJN279" s="41"/>
      <c r="FJO279" s="41"/>
      <c r="FJP279" s="41"/>
      <c r="FJQ279" s="41"/>
      <c r="FJR279" s="41"/>
      <c r="FJS279" s="41"/>
      <c r="FJT279" s="41"/>
      <c r="FJU279" s="41"/>
      <c r="FJV279" s="41"/>
      <c r="FJW279" s="41"/>
      <c r="FJX279" s="41"/>
      <c r="FJY279" s="41"/>
      <c r="FJZ279" s="41"/>
      <c r="FKA279" s="41"/>
      <c r="FKB279" s="41"/>
      <c r="FKC279" s="41"/>
      <c r="FKD279" s="41"/>
      <c r="FKE279" s="41"/>
      <c r="FKF279" s="41"/>
      <c r="FKG279" s="41"/>
      <c r="FKH279" s="41"/>
      <c r="FKI279" s="41"/>
      <c r="FKJ279" s="41"/>
      <c r="FKK279" s="41"/>
      <c r="FKL279" s="41"/>
      <c r="FKM279" s="41"/>
      <c r="FKN279" s="41"/>
      <c r="FKO279" s="41"/>
      <c r="FKP279" s="41"/>
      <c r="FKQ279" s="41"/>
      <c r="FKR279" s="41"/>
      <c r="FKS279" s="41"/>
      <c r="FKT279" s="41"/>
      <c r="FKU279" s="41"/>
      <c r="FKV279" s="41"/>
      <c r="FKW279" s="41"/>
      <c r="FKX279" s="41"/>
      <c r="FKY279" s="41"/>
      <c r="FKZ279" s="41"/>
      <c r="FLA279" s="41"/>
      <c r="FLB279" s="41"/>
      <c r="FLC279" s="41"/>
      <c r="FLD279" s="41"/>
      <c r="FLE279" s="41"/>
      <c r="FLF279" s="41"/>
      <c r="FLG279" s="41"/>
      <c r="FLH279" s="41"/>
      <c r="FLI279" s="41"/>
      <c r="FLJ279" s="41"/>
      <c r="FLK279" s="41"/>
      <c r="FLL279" s="41"/>
      <c r="FLM279" s="41"/>
      <c r="FLN279" s="41"/>
      <c r="FLO279" s="41"/>
      <c r="FLP279" s="41"/>
      <c r="FLQ279" s="41"/>
      <c r="FLR279" s="41"/>
      <c r="FLS279" s="41"/>
      <c r="FLT279" s="41"/>
      <c r="FLU279" s="41"/>
      <c r="FLV279" s="41"/>
      <c r="FLW279" s="41"/>
      <c r="FLX279" s="41"/>
      <c r="FLY279" s="41"/>
      <c r="FLZ279" s="41"/>
      <c r="FMA279" s="41"/>
      <c r="FMB279" s="41"/>
      <c r="FMC279" s="41"/>
      <c r="FMD279" s="41"/>
      <c r="FME279" s="41"/>
      <c r="FMF279" s="41"/>
      <c r="FMG279" s="41"/>
      <c r="FMH279" s="41"/>
      <c r="FMI279" s="41"/>
      <c r="FMJ279" s="41"/>
      <c r="FMK279" s="41"/>
      <c r="FML279" s="41"/>
      <c r="FMM279" s="41"/>
      <c r="FMN279" s="41"/>
      <c r="FMO279" s="41"/>
      <c r="FMP279" s="41"/>
      <c r="FMQ279" s="41"/>
      <c r="FMR279" s="41"/>
      <c r="FMS279" s="41"/>
      <c r="FMT279" s="41"/>
      <c r="FMU279" s="41"/>
      <c r="FMV279" s="41"/>
      <c r="FMW279" s="41"/>
      <c r="FMX279" s="41"/>
      <c r="FMY279" s="41"/>
      <c r="FMZ279" s="41"/>
      <c r="FNA279" s="41"/>
      <c r="FNB279" s="41"/>
      <c r="FNC279" s="41"/>
      <c r="FND279" s="41"/>
      <c r="FNE279" s="41"/>
      <c r="FNF279" s="41"/>
      <c r="FNG279" s="41"/>
      <c r="FNH279" s="41"/>
      <c r="FNI279" s="41"/>
      <c r="FNJ279" s="41"/>
      <c r="FNK279" s="41"/>
      <c r="FNL279" s="41"/>
      <c r="FNM279" s="41"/>
      <c r="FNN279" s="41"/>
      <c r="FNO279" s="41"/>
      <c r="FNP279" s="41"/>
      <c r="FNQ279" s="41"/>
      <c r="FNR279" s="41"/>
      <c r="FNS279" s="41"/>
      <c r="FNT279" s="41"/>
      <c r="FNU279" s="41"/>
      <c r="FNV279" s="41"/>
      <c r="FNW279" s="41"/>
      <c r="FNX279" s="41"/>
      <c r="FNY279" s="41"/>
      <c r="FNZ279" s="41"/>
      <c r="FOA279" s="41"/>
      <c r="FOB279" s="41"/>
      <c r="FOC279" s="41"/>
      <c r="FOD279" s="41"/>
      <c r="FOE279" s="41"/>
      <c r="FOF279" s="41"/>
      <c r="FOG279" s="41"/>
      <c r="FOH279" s="41"/>
      <c r="FOI279" s="41"/>
      <c r="FOJ279" s="41"/>
      <c r="FOK279" s="41"/>
      <c r="FOL279" s="41"/>
      <c r="FOM279" s="41"/>
      <c r="FON279" s="41"/>
      <c r="FOO279" s="41"/>
      <c r="FOP279" s="41"/>
      <c r="FOQ279" s="41"/>
      <c r="FOR279" s="41"/>
      <c r="FOS279" s="41"/>
      <c r="FOT279" s="41"/>
      <c r="FOU279" s="41"/>
      <c r="FOV279" s="41"/>
      <c r="FOW279" s="41"/>
      <c r="FOX279" s="41"/>
      <c r="FOY279" s="41"/>
      <c r="FOZ279" s="41"/>
      <c r="FPA279" s="41"/>
      <c r="FPB279" s="41"/>
      <c r="FPC279" s="41"/>
      <c r="FPD279" s="41"/>
      <c r="FPE279" s="41"/>
      <c r="FPF279" s="41"/>
      <c r="FPG279" s="41"/>
      <c r="FPH279" s="41"/>
      <c r="FPI279" s="41"/>
      <c r="FPJ279" s="41"/>
      <c r="FPK279" s="41"/>
      <c r="FPL279" s="41"/>
      <c r="FPM279" s="41"/>
      <c r="FPN279" s="41"/>
      <c r="FPO279" s="41"/>
      <c r="FPP279" s="41"/>
      <c r="FPQ279" s="41"/>
      <c r="FPR279" s="41"/>
      <c r="FPS279" s="41"/>
      <c r="FPT279" s="41"/>
      <c r="FPU279" s="41"/>
      <c r="FPV279" s="41"/>
      <c r="FPW279" s="41"/>
      <c r="FPX279" s="41"/>
      <c r="FPY279" s="41"/>
      <c r="FPZ279" s="41"/>
      <c r="FQA279" s="41"/>
      <c r="FQB279" s="41"/>
      <c r="FQC279" s="41"/>
      <c r="FQD279" s="41"/>
      <c r="FQE279" s="41"/>
      <c r="FQF279" s="41"/>
      <c r="FQG279" s="41"/>
      <c r="FQH279" s="41"/>
      <c r="FQI279" s="41"/>
      <c r="FQJ279" s="41"/>
      <c r="FQK279" s="41"/>
      <c r="FQL279" s="41"/>
      <c r="FQM279" s="41"/>
      <c r="FQN279" s="41"/>
      <c r="FQO279" s="41"/>
      <c r="FQP279" s="41"/>
      <c r="FQQ279" s="41"/>
      <c r="FQR279" s="41"/>
      <c r="FQS279" s="41"/>
      <c r="FQT279" s="41"/>
      <c r="FQU279" s="41"/>
      <c r="FQV279" s="41"/>
      <c r="FQW279" s="41"/>
      <c r="FQX279" s="41"/>
      <c r="FQY279" s="41"/>
      <c r="FQZ279" s="41"/>
      <c r="FRA279" s="41"/>
      <c r="FRB279" s="41"/>
      <c r="FRC279" s="41"/>
      <c r="FRD279" s="41"/>
      <c r="FRE279" s="41"/>
      <c r="FRF279" s="41"/>
      <c r="FRG279" s="41"/>
      <c r="FRH279" s="41"/>
      <c r="FRI279" s="41"/>
      <c r="FRJ279" s="41"/>
      <c r="FRK279" s="41"/>
      <c r="FRL279" s="41"/>
      <c r="FRM279" s="41"/>
      <c r="FRN279" s="41"/>
      <c r="FRO279" s="41"/>
      <c r="FRP279" s="41"/>
      <c r="FRQ279" s="41"/>
      <c r="FRR279" s="41"/>
      <c r="FRS279" s="41"/>
      <c r="FRT279" s="41"/>
      <c r="FRU279" s="41"/>
      <c r="FRV279" s="41"/>
      <c r="FRW279" s="41"/>
      <c r="FRX279" s="41"/>
      <c r="FRY279" s="41"/>
      <c r="FRZ279" s="41"/>
      <c r="FSA279" s="41"/>
      <c r="FSB279" s="41"/>
      <c r="FSC279" s="41"/>
      <c r="FSD279" s="41"/>
      <c r="FSE279" s="41"/>
      <c r="FSF279" s="41"/>
      <c r="FSG279" s="41"/>
      <c r="FSH279" s="41"/>
      <c r="FSI279" s="41"/>
      <c r="FSJ279" s="41"/>
      <c r="FSK279" s="41"/>
      <c r="FSL279" s="41"/>
      <c r="FSM279" s="41"/>
      <c r="FSN279" s="41"/>
      <c r="FSO279" s="41"/>
      <c r="FSP279" s="41"/>
      <c r="FSQ279" s="41"/>
      <c r="FSR279" s="41"/>
      <c r="FSS279" s="41"/>
      <c r="FST279" s="41"/>
      <c r="FSU279" s="41"/>
      <c r="FSV279" s="41"/>
      <c r="FSW279" s="41"/>
      <c r="FSX279" s="41"/>
      <c r="FSY279" s="41"/>
      <c r="FSZ279" s="41"/>
      <c r="FTA279" s="41"/>
      <c r="FTB279" s="41"/>
      <c r="FTC279" s="41"/>
      <c r="FTD279" s="41"/>
      <c r="FTE279" s="41"/>
      <c r="FTF279" s="41"/>
      <c r="FTG279" s="41"/>
      <c r="FTH279" s="41"/>
      <c r="FTI279" s="41"/>
      <c r="FTJ279" s="41"/>
      <c r="FTK279" s="41"/>
      <c r="FTL279" s="41"/>
      <c r="FTM279" s="41"/>
      <c r="FTN279" s="41"/>
      <c r="FTO279" s="41"/>
      <c r="FTP279" s="41"/>
      <c r="FTQ279" s="41"/>
      <c r="FTR279" s="41"/>
      <c r="FTS279" s="41"/>
      <c r="FTT279" s="41"/>
      <c r="FTU279" s="41"/>
      <c r="FTV279" s="41"/>
      <c r="FTW279" s="41"/>
      <c r="FTX279" s="41"/>
      <c r="FTY279" s="41"/>
      <c r="FTZ279" s="41"/>
      <c r="FUA279" s="41"/>
      <c r="FUB279" s="41"/>
      <c r="FUC279" s="41"/>
      <c r="FUD279" s="41"/>
      <c r="FUE279" s="41"/>
      <c r="FUF279" s="41"/>
      <c r="FUG279" s="41"/>
      <c r="FUH279" s="41"/>
      <c r="FUI279" s="41"/>
      <c r="FUJ279" s="41"/>
      <c r="FUK279" s="41"/>
      <c r="FUL279" s="41"/>
      <c r="FUM279" s="41"/>
      <c r="FUN279" s="41"/>
      <c r="FUO279" s="41"/>
      <c r="FUP279" s="41"/>
      <c r="FUQ279" s="41"/>
      <c r="FUR279" s="41"/>
      <c r="FUS279" s="41"/>
      <c r="FUT279" s="41"/>
      <c r="FUU279" s="41"/>
      <c r="FUV279" s="41"/>
      <c r="FUW279" s="41"/>
      <c r="FUX279" s="41"/>
      <c r="FUY279" s="41"/>
      <c r="FUZ279" s="41"/>
      <c r="FVA279" s="41"/>
      <c r="FVB279" s="41"/>
      <c r="FVC279" s="41"/>
      <c r="FVD279" s="41"/>
      <c r="FVE279" s="41"/>
      <c r="FVF279" s="41"/>
      <c r="FVG279" s="41"/>
      <c r="FVH279" s="41"/>
      <c r="FVI279" s="41"/>
      <c r="FVJ279" s="41"/>
      <c r="FVK279" s="41"/>
      <c r="FVL279" s="41"/>
      <c r="FVM279" s="41"/>
      <c r="FVN279" s="41"/>
      <c r="FVO279" s="41"/>
      <c r="FVP279" s="41"/>
      <c r="FVQ279" s="41"/>
      <c r="FVR279" s="41"/>
      <c r="FVS279" s="41"/>
      <c r="FVT279" s="41"/>
      <c r="FVU279" s="41"/>
      <c r="FVV279" s="41"/>
      <c r="FVW279" s="41"/>
      <c r="FVX279" s="41"/>
      <c r="FVY279" s="41"/>
      <c r="FVZ279" s="41"/>
      <c r="FWA279" s="41"/>
      <c r="FWB279" s="41"/>
      <c r="FWC279" s="41"/>
      <c r="FWD279" s="41"/>
      <c r="FWE279" s="41"/>
      <c r="FWF279" s="41"/>
      <c r="FWG279" s="41"/>
      <c r="FWH279" s="41"/>
      <c r="FWI279" s="41"/>
      <c r="FWJ279" s="41"/>
      <c r="FWK279" s="41"/>
      <c r="FWL279" s="41"/>
      <c r="FWM279" s="41"/>
      <c r="FWN279" s="41"/>
      <c r="FWO279" s="41"/>
      <c r="FWP279" s="41"/>
      <c r="FWQ279" s="41"/>
      <c r="FWR279" s="41"/>
      <c r="FWS279" s="41"/>
      <c r="FWT279" s="41"/>
      <c r="FWU279" s="41"/>
      <c r="FWV279" s="41"/>
      <c r="FWW279" s="41"/>
      <c r="FWX279" s="41"/>
      <c r="FWY279" s="41"/>
      <c r="FWZ279" s="41"/>
      <c r="FXA279" s="41"/>
      <c r="FXB279" s="41"/>
      <c r="FXC279" s="41"/>
      <c r="FXD279" s="41"/>
      <c r="FXE279" s="41"/>
      <c r="FXF279" s="41"/>
      <c r="FXG279" s="41"/>
      <c r="FXH279" s="41"/>
      <c r="FXI279" s="41"/>
      <c r="FXJ279" s="41"/>
      <c r="FXK279" s="41"/>
      <c r="FXL279" s="41"/>
      <c r="FXM279" s="41"/>
      <c r="FXN279" s="41"/>
      <c r="FXO279" s="41"/>
      <c r="FXP279" s="41"/>
      <c r="FXQ279" s="41"/>
      <c r="FXR279" s="41"/>
      <c r="FXS279" s="41"/>
      <c r="FXT279" s="41"/>
      <c r="FXU279" s="41"/>
      <c r="FXV279" s="41"/>
      <c r="FXW279" s="41"/>
      <c r="FXX279" s="41"/>
      <c r="FXY279" s="41"/>
      <c r="FXZ279" s="41"/>
      <c r="FYA279" s="41"/>
      <c r="FYB279" s="41"/>
      <c r="FYC279" s="41"/>
      <c r="FYD279" s="41"/>
      <c r="FYE279" s="41"/>
      <c r="FYF279" s="41"/>
      <c r="FYG279" s="41"/>
      <c r="FYH279" s="41"/>
      <c r="FYI279" s="41"/>
      <c r="FYJ279" s="41"/>
      <c r="FYK279" s="41"/>
      <c r="FYL279" s="41"/>
      <c r="FYM279" s="41"/>
      <c r="FYN279" s="41"/>
      <c r="FYO279" s="41"/>
      <c r="FYP279" s="41"/>
      <c r="FYQ279" s="41"/>
      <c r="FYR279" s="41"/>
      <c r="FYS279" s="41"/>
      <c r="FYT279" s="41"/>
      <c r="FYU279" s="41"/>
      <c r="FYV279" s="41"/>
      <c r="FYW279" s="41"/>
      <c r="FYX279" s="41"/>
      <c r="FYY279" s="41"/>
      <c r="FYZ279" s="41"/>
      <c r="FZA279" s="41"/>
      <c r="FZB279" s="41"/>
      <c r="FZC279" s="41"/>
      <c r="FZD279" s="41"/>
      <c r="FZE279" s="41"/>
      <c r="FZF279" s="41"/>
      <c r="FZG279" s="41"/>
      <c r="FZH279" s="41"/>
      <c r="FZI279" s="41"/>
      <c r="FZJ279" s="41"/>
      <c r="FZK279" s="41"/>
      <c r="FZL279" s="41"/>
      <c r="FZM279" s="41"/>
      <c r="FZN279" s="41"/>
      <c r="FZO279" s="41"/>
      <c r="FZP279" s="41"/>
      <c r="FZQ279" s="41"/>
      <c r="FZR279" s="41"/>
      <c r="FZS279" s="41"/>
      <c r="FZT279" s="41"/>
      <c r="FZU279" s="41"/>
      <c r="FZV279" s="41"/>
      <c r="FZW279" s="41"/>
      <c r="FZX279" s="41"/>
      <c r="FZY279" s="41"/>
      <c r="FZZ279" s="41"/>
      <c r="GAA279" s="41"/>
      <c r="GAB279" s="41"/>
      <c r="GAC279" s="41"/>
      <c r="GAD279" s="41"/>
      <c r="GAE279" s="41"/>
      <c r="GAF279" s="41"/>
      <c r="GAG279" s="41"/>
      <c r="GAH279" s="41"/>
      <c r="GAI279" s="41"/>
      <c r="GAJ279" s="41"/>
      <c r="GAK279" s="41"/>
      <c r="GAL279" s="41"/>
      <c r="GAM279" s="41"/>
      <c r="GAN279" s="41"/>
      <c r="GAO279" s="41"/>
      <c r="GAP279" s="41"/>
      <c r="GAQ279" s="41"/>
      <c r="GAR279" s="41"/>
      <c r="GAS279" s="41"/>
      <c r="GAT279" s="41"/>
      <c r="GAU279" s="41"/>
      <c r="GAV279" s="41"/>
      <c r="GAW279" s="41"/>
      <c r="GAX279" s="41"/>
      <c r="GAY279" s="41"/>
      <c r="GAZ279" s="41"/>
      <c r="GBA279" s="41"/>
      <c r="GBB279" s="41"/>
      <c r="GBC279" s="41"/>
      <c r="GBD279" s="41"/>
      <c r="GBE279" s="41"/>
      <c r="GBF279" s="41"/>
      <c r="GBG279" s="41"/>
      <c r="GBH279" s="41"/>
      <c r="GBI279" s="41"/>
      <c r="GBJ279" s="41"/>
      <c r="GBK279" s="41"/>
      <c r="GBL279" s="41"/>
      <c r="GBM279" s="41"/>
      <c r="GBN279" s="41"/>
      <c r="GBO279" s="41"/>
      <c r="GBP279" s="41"/>
      <c r="GBQ279" s="41"/>
      <c r="GBR279" s="41"/>
      <c r="GBS279" s="41"/>
      <c r="GBT279" s="41"/>
      <c r="GBU279" s="41"/>
      <c r="GBV279" s="41"/>
      <c r="GBW279" s="41"/>
      <c r="GBX279" s="41"/>
      <c r="GBY279" s="41"/>
      <c r="GBZ279" s="41"/>
      <c r="GCA279" s="41"/>
      <c r="GCB279" s="41"/>
      <c r="GCC279" s="41"/>
      <c r="GCD279" s="41"/>
      <c r="GCE279" s="41"/>
      <c r="GCF279" s="41"/>
      <c r="GCG279" s="41"/>
      <c r="GCH279" s="41"/>
      <c r="GCI279" s="41"/>
      <c r="GCJ279" s="41"/>
      <c r="GCK279" s="41"/>
      <c r="GCL279" s="41"/>
      <c r="GCM279" s="41"/>
      <c r="GCN279" s="41"/>
      <c r="GCO279" s="41"/>
      <c r="GCP279" s="41"/>
      <c r="GCQ279" s="41"/>
      <c r="GCR279" s="41"/>
      <c r="GCS279" s="41"/>
      <c r="GCT279" s="41"/>
      <c r="GCU279" s="41"/>
      <c r="GCV279" s="41"/>
      <c r="GCW279" s="41"/>
      <c r="GCX279" s="41"/>
      <c r="GCY279" s="41"/>
      <c r="GCZ279" s="41"/>
      <c r="GDA279" s="41"/>
      <c r="GDB279" s="41"/>
      <c r="GDC279" s="41"/>
      <c r="GDD279" s="41"/>
      <c r="GDE279" s="41"/>
      <c r="GDF279" s="41"/>
      <c r="GDG279" s="41"/>
      <c r="GDH279" s="41"/>
      <c r="GDI279" s="41"/>
      <c r="GDJ279" s="41"/>
      <c r="GDK279" s="41"/>
      <c r="GDL279" s="41"/>
      <c r="GDM279" s="41"/>
      <c r="GDN279" s="41"/>
      <c r="GDO279" s="41"/>
      <c r="GDP279" s="41"/>
      <c r="GDQ279" s="41"/>
      <c r="GDR279" s="41"/>
      <c r="GDS279" s="41"/>
      <c r="GDT279" s="41"/>
      <c r="GDU279" s="41"/>
      <c r="GDV279" s="41"/>
      <c r="GDW279" s="41"/>
      <c r="GDX279" s="41"/>
      <c r="GDY279" s="41"/>
      <c r="GDZ279" s="41"/>
      <c r="GEA279" s="41"/>
      <c r="GEB279" s="41"/>
      <c r="GEC279" s="41"/>
      <c r="GED279" s="41"/>
      <c r="GEE279" s="41"/>
      <c r="GEF279" s="41"/>
      <c r="GEG279" s="41"/>
      <c r="GEH279" s="41"/>
      <c r="GEI279" s="41"/>
      <c r="GEJ279" s="41"/>
      <c r="GEK279" s="41"/>
      <c r="GEL279" s="41"/>
      <c r="GEM279" s="41"/>
      <c r="GEN279" s="41"/>
      <c r="GEO279" s="41"/>
      <c r="GEP279" s="41"/>
      <c r="GEQ279" s="41"/>
      <c r="GER279" s="41"/>
      <c r="GES279" s="41"/>
      <c r="GET279" s="41"/>
      <c r="GEU279" s="41"/>
      <c r="GEV279" s="41"/>
      <c r="GEW279" s="41"/>
      <c r="GEX279" s="41"/>
      <c r="GEY279" s="41"/>
      <c r="GEZ279" s="41"/>
      <c r="GFA279" s="41"/>
      <c r="GFB279" s="41"/>
      <c r="GFC279" s="41"/>
      <c r="GFD279" s="41"/>
      <c r="GFE279" s="41"/>
      <c r="GFF279" s="41"/>
      <c r="GFG279" s="41"/>
      <c r="GFH279" s="41"/>
      <c r="GFI279" s="41"/>
      <c r="GFJ279" s="41"/>
      <c r="GFK279" s="41"/>
      <c r="GFL279" s="41"/>
      <c r="GFM279" s="41"/>
      <c r="GFN279" s="41"/>
      <c r="GFO279" s="41"/>
      <c r="GFP279" s="41"/>
      <c r="GFQ279" s="41"/>
      <c r="GFR279" s="41"/>
      <c r="GFS279" s="41"/>
      <c r="GFT279" s="41"/>
      <c r="GFU279" s="41"/>
      <c r="GFV279" s="41"/>
      <c r="GFW279" s="41"/>
      <c r="GFX279" s="41"/>
      <c r="GFY279" s="41"/>
      <c r="GFZ279" s="41"/>
      <c r="GGA279" s="41"/>
      <c r="GGB279" s="41"/>
      <c r="GGC279" s="41"/>
      <c r="GGD279" s="41"/>
      <c r="GGE279" s="41"/>
      <c r="GGF279" s="41"/>
      <c r="GGG279" s="41"/>
      <c r="GGH279" s="41"/>
      <c r="GGI279" s="41"/>
      <c r="GGJ279" s="41"/>
      <c r="GGK279" s="41"/>
      <c r="GGL279" s="41"/>
      <c r="GGM279" s="41"/>
      <c r="GGN279" s="41"/>
      <c r="GGO279" s="41"/>
      <c r="GGP279" s="41"/>
      <c r="GGQ279" s="41"/>
      <c r="GGR279" s="41"/>
      <c r="GGS279" s="41"/>
      <c r="GGT279" s="41"/>
      <c r="GGU279" s="41"/>
      <c r="GGV279" s="41"/>
      <c r="GGW279" s="41"/>
      <c r="GGX279" s="41"/>
      <c r="GGY279" s="41"/>
      <c r="GGZ279" s="41"/>
      <c r="GHA279" s="41"/>
      <c r="GHB279" s="41"/>
      <c r="GHC279" s="41"/>
      <c r="GHD279" s="41"/>
      <c r="GHE279" s="41"/>
      <c r="GHF279" s="41"/>
      <c r="GHG279" s="41"/>
      <c r="GHH279" s="41"/>
      <c r="GHI279" s="41"/>
      <c r="GHJ279" s="41"/>
      <c r="GHK279" s="41"/>
      <c r="GHL279" s="41"/>
      <c r="GHM279" s="41"/>
      <c r="GHN279" s="41"/>
      <c r="GHO279" s="41"/>
      <c r="GHP279" s="41"/>
      <c r="GHQ279" s="41"/>
      <c r="GHR279" s="41"/>
      <c r="GHS279" s="41"/>
      <c r="GHT279" s="41"/>
      <c r="GHU279" s="41"/>
      <c r="GHV279" s="41"/>
      <c r="GHW279" s="41"/>
      <c r="GHX279" s="41"/>
      <c r="GHY279" s="41"/>
      <c r="GHZ279" s="41"/>
      <c r="GIA279" s="41"/>
      <c r="GIB279" s="41"/>
      <c r="GIC279" s="41"/>
      <c r="GID279" s="41"/>
      <c r="GIE279" s="41"/>
      <c r="GIF279" s="41"/>
      <c r="GIG279" s="41"/>
      <c r="GIH279" s="41"/>
      <c r="GII279" s="41"/>
      <c r="GIJ279" s="41"/>
      <c r="GIK279" s="41"/>
      <c r="GIL279" s="41"/>
      <c r="GIM279" s="41"/>
      <c r="GIN279" s="41"/>
      <c r="GIO279" s="41"/>
      <c r="GIP279" s="41"/>
      <c r="GIQ279" s="41"/>
      <c r="GIR279" s="41"/>
      <c r="GIS279" s="41"/>
      <c r="GIT279" s="41"/>
      <c r="GIU279" s="41"/>
      <c r="GIV279" s="41"/>
      <c r="GIW279" s="41"/>
      <c r="GIX279" s="41"/>
      <c r="GIY279" s="41"/>
      <c r="GIZ279" s="41"/>
      <c r="GJA279" s="41"/>
      <c r="GJB279" s="41"/>
      <c r="GJC279" s="41"/>
      <c r="GJD279" s="41"/>
      <c r="GJE279" s="41"/>
      <c r="GJF279" s="41"/>
      <c r="GJG279" s="41"/>
      <c r="GJH279" s="41"/>
      <c r="GJI279" s="41"/>
      <c r="GJJ279" s="41"/>
      <c r="GJK279" s="41"/>
      <c r="GJL279" s="41"/>
      <c r="GJM279" s="41"/>
      <c r="GJN279" s="41"/>
      <c r="GJO279" s="41"/>
      <c r="GJP279" s="41"/>
      <c r="GJQ279" s="41"/>
      <c r="GJR279" s="41"/>
      <c r="GJS279" s="41"/>
      <c r="GJT279" s="41"/>
      <c r="GJU279" s="41"/>
      <c r="GJV279" s="41"/>
      <c r="GJW279" s="41"/>
      <c r="GJX279" s="41"/>
      <c r="GJY279" s="41"/>
      <c r="GJZ279" s="41"/>
      <c r="GKA279" s="41"/>
      <c r="GKB279" s="41"/>
      <c r="GKC279" s="41"/>
      <c r="GKD279" s="41"/>
      <c r="GKE279" s="41"/>
      <c r="GKF279" s="41"/>
      <c r="GKG279" s="41"/>
      <c r="GKH279" s="41"/>
      <c r="GKI279" s="41"/>
      <c r="GKJ279" s="41"/>
      <c r="GKK279" s="41"/>
      <c r="GKL279" s="41"/>
      <c r="GKM279" s="41"/>
      <c r="GKN279" s="41"/>
      <c r="GKO279" s="41"/>
      <c r="GKP279" s="41"/>
      <c r="GKQ279" s="41"/>
      <c r="GKR279" s="41"/>
      <c r="GKS279" s="41"/>
      <c r="GKT279" s="41"/>
      <c r="GKU279" s="41"/>
      <c r="GKV279" s="41"/>
      <c r="GKW279" s="41"/>
      <c r="GKX279" s="41"/>
      <c r="GKY279" s="41"/>
      <c r="GKZ279" s="41"/>
      <c r="GLA279" s="41"/>
      <c r="GLB279" s="41"/>
      <c r="GLC279" s="41"/>
      <c r="GLD279" s="41"/>
      <c r="GLE279" s="41"/>
      <c r="GLF279" s="41"/>
      <c r="GLG279" s="41"/>
      <c r="GLH279" s="41"/>
      <c r="GLI279" s="41"/>
      <c r="GLJ279" s="41"/>
      <c r="GLK279" s="41"/>
      <c r="GLL279" s="41"/>
      <c r="GLM279" s="41"/>
      <c r="GLN279" s="41"/>
      <c r="GLO279" s="41"/>
      <c r="GLP279" s="41"/>
      <c r="GLQ279" s="41"/>
      <c r="GLR279" s="41"/>
      <c r="GLS279" s="41"/>
      <c r="GLT279" s="41"/>
      <c r="GLU279" s="41"/>
      <c r="GLV279" s="41"/>
      <c r="GLW279" s="41"/>
      <c r="GLX279" s="41"/>
      <c r="GLY279" s="41"/>
      <c r="GLZ279" s="41"/>
      <c r="GMA279" s="41"/>
      <c r="GMB279" s="41"/>
      <c r="GMC279" s="41"/>
      <c r="GMD279" s="41"/>
      <c r="GME279" s="41"/>
      <c r="GMF279" s="41"/>
      <c r="GMG279" s="41"/>
      <c r="GMH279" s="41"/>
      <c r="GMI279" s="41"/>
      <c r="GMJ279" s="41"/>
      <c r="GMK279" s="41"/>
      <c r="GML279" s="41"/>
      <c r="GMM279" s="41"/>
      <c r="GMN279" s="41"/>
      <c r="GMO279" s="41"/>
      <c r="GMP279" s="41"/>
      <c r="GMQ279" s="41"/>
      <c r="GMR279" s="41"/>
      <c r="GMS279" s="41"/>
      <c r="GMT279" s="41"/>
      <c r="GMU279" s="41"/>
      <c r="GMV279" s="41"/>
      <c r="GMW279" s="41"/>
      <c r="GMX279" s="41"/>
      <c r="GMY279" s="41"/>
      <c r="GMZ279" s="41"/>
      <c r="GNA279" s="41"/>
      <c r="GNB279" s="41"/>
      <c r="GNC279" s="41"/>
      <c r="GND279" s="41"/>
      <c r="GNE279" s="41"/>
      <c r="GNF279" s="41"/>
      <c r="GNG279" s="41"/>
      <c r="GNH279" s="41"/>
      <c r="GNI279" s="41"/>
      <c r="GNJ279" s="41"/>
      <c r="GNK279" s="41"/>
      <c r="GNL279" s="41"/>
      <c r="GNM279" s="41"/>
      <c r="GNN279" s="41"/>
      <c r="GNO279" s="41"/>
      <c r="GNP279" s="41"/>
      <c r="GNQ279" s="41"/>
      <c r="GNR279" s="41"/>
      <c r="GNS279" s="41"/>
      <c r="GNT279" s="41"/>
      <c r="GNU279" s="41"/>
      <c r="GNV279" s="41"/>
      <c r="GNW279" s="41"/>
      <c r="GNX279" s="41"/>
      <c r="GNY279" s="41"/>
      <c r="GNZ279" s="41"/>
      <c r="GOA279" s="41"/>
      <c r="GOB279" s="41"/>
      <c r="GOC279" s="41"/>
      <c r="GOD279" s="41"/>
      <c r="GOE279" s="41"/>
      <c r="GOF279" s="41"/>
      <c r="GOG279" s="41"/>
      <c r="GOH279" s="41"/>
      <c r="GOI279" s="41"/>
      <c r="GOJ279" s="41"/>
      <c r="GOK279" s="41"/>
      <c r="GOL279" s="41"/>
      <c r="GOM279" s="41"/>
      <c r="GON279" s="41"/>
      <c r="GOO279" s="41"/>
      <c r="GOP279" s="41"/>
      <c r="GOQ279" s="41"/>
      <c r="GOR279" s="41"/>
      <c r="GOS279" s="41"/>
      <c r="GOT279" s="41"/>
      <c r="GOU279" s="41"/>
      <c r="GOV279" s="41"/>
      <c r="GOW279" s="41"/>
      <c r="GOX279" s="41"/>
      <c r="GOY279" s="41"/>
      <c r="GOZ279" s="41"/>
      <c r="GPA279" s="41"/>
      <c r="GPB279" s="41"/>
      <c r="GPC279" s="41"/>
      <c r="GPD279" s="41"/>
      <c r="GPE279" s="41"/>
      <c r="GPF279" s="41"/>
      <c r="GPG279" s="41"/>
      <c r="GPH279" s="41"/>
      <c r="GPI279" s="41"/>
      <c r="GPJ279" s="41"/>
      <c r="GPK279" s="41"/>
      <c r="GPL279" s="41"/>
      <c r="GPM279" s="41"/>
      <c r="GPN279" s="41"/>
      <c r="GPO279" s="41"/>
      <c r="GPP279" s="41"/>
      <c r="GPQ279" s="41"/>
      <c r="GPR279" s="41"/>
      <c r="GPS279" s="41"/>
      <c r="GPT279" s="41"/>
      <c r="GPU279" s="41"/>
      <c r="GPV279" s="41"/>
      <c r="GPW279" s="41"/>
      <c r="GPX279" s="41"/>
      <c r="GPY279" s="41"/>
      <c r="GPZ279" s="41"/>
      <c r="GQA279" s="41"/>
      <c r="GQB279" s="41"/>
      <c r="GQC279" s="41"/>
      <c r="GQD279" s="41"/>
      <c r="GQE279" s="41"/>
      <c r="GQF279" s="41"/>
      <c r="GQG279" s="41"/>
      <c r="GQH279" s="41"/>
      <c r="GQI279" s="41"/>
      <c r="GQJ279" s="41"/>
      <c r="GQK279" s="41"/>
      <c r="GQL279" s="41"/>
      <c r="GQM279" s="41"/>
      <c r="GQN279" s="41"/>
      <c r="GQO279" s="41"/>
      <c r="GQP279" s="41"/>
      <c r="GQQ279" s="41"/>
      <c r="GQR279" s="41"/>
      <c r="GQS279" s="41"/>
      <c r="GQT279" s="41"/>
      <c r="GQU279" s="41"/>
      <c r="GQV279" s="41"/>
      <c r="GQW279" s="41"/>
      <c r="GQX279" s="41"/>
      <c r="GQY279" s="41"/>
      <c r="GQZ279" s="41"/>
      <c r="GRA279" s="41"/>
      <c r="GRB279" s="41"/>
      <c r="GRC279" s="41"/>
      <c r="GRD279" s="41"/>
      <c r="GRE279" s="41"/>
      <c r="GRF279" s="41"/>
      <c r="GRG279" s="41"/>
      <c r="GRH279" s="41"/>
      <c r="GRI279" s="41"/>
      <c r="GRJ279" s="41"/>
      <c r="GRK279" s="41"/>
      <c r="GRL279" s="41"/>
      <c r="GRM279" s="41"/>
      <c r="GRN279" s="41"/>
      <c r="GRO279" s="41"/>
      <c r="GRP279" s="41"/>
      <c r="GRQ279" s="41"/>
      <c r="GRR279" s="41"/>
      <c r="GRS279" s="41"/>
      <c r="GRT279" s="41"/>
      <c r="GRU279" s="41"/>
      <c r="GRV279" s="41"/>
      <c r="GRW279" s="41"/>
      <c r="GRX279" s="41"/>
      <c r="GRY279" s="41"/>
      <c r="GRZ279" s="41"/>
      <c r="GSA279" s="41"/>
      <c r="GSB279" s="41"/>
      <c r="GSC279" s="41"/>
      <c r="GSD279" s="41"/>
      <c r="GSE279" s="41"/>
      <c r="GSF279" s="41"/>
      <c r="GSG279" s="41"/>
      <c r="GSH279" s="41"/>
      <c r="GSI279" s="41"/>
      <c r="GSJ279" s="41"/>
      <c r="GSK279" s="41"/>
      <c r="GSL279" s="41"/>
      <c r="GSM279" s="41"/>
      <c r="GSN279" s="41"/>
      <c r="GSO279" s="41"/>
      <c r="GSP279" s="41"/>
      <c r="GSQ279" s="41"/>
      <c r="GSR279" s="41"/>
      <c r="GSS279" s="41"/>
      <c r="GST279" s="41"/>
      <c r="GSU279" s="41"/>
      <c r="GSV279" s="41"/>
      <c r="GSW279" s="41"/>
      <c r="GSX279" s="41"/>
      <c r="GSY279" s="41"/>
      <c r="GSZ279" s="41"/>
      <c r="GTA279" s="41"/>
      <c r="GTB279" s="41"/>
      <c r="GTC279" s="41"/>
      <c r="GTD279" s="41"/>
      <c r="GTE279" s="41"/>
      <c r="GTF279" s="41"/>
      <c r="GTG279" s="41"/>
      <c r="GTH279" s="41"/>
      <c r="GTI279" s="41"/>
      <c r="GTJ279" s="41"/>
      <c r="GTK279" s="41"/>
      <c r="GTL279" s="41"/>
      <c r="GTM279" s="41"/>
      <c r="GTN279" s="41"/>
      <c r="GTO279" s="41"/>
      <c r="GTP279" s="41"/>
      <c r="GTQ279" s="41"/>
      <c r="GTR279" s="41"/>
      <c r="GTS279" s="41"/>
      <c r="GTT279" s="41"/>
      <c r="GTU279" s="41"/>
      <c r="GTV279" s="41"/>
      <c r="GTW279" s="41"/>
      <c r="GTX279" s="41"/>
      <c r="GTY279" s="41"/>
      <c r="GTZ279" s="41"/>
      <c r="GUA279" s="41"/>
      <c r="GUB279" s="41"/>
      <c r="GUC279" s="41"/>
      <c r="GUD279" s="41"/>
      <c r="GUE279" s="41"/>
      <c r="GUF279" s="41"/>
      <c r="GUG279" s="41"/>
      <c r="GUH279" s="41"/>
      <c r="GUI279" s="41"/>
      <c r="GUJ279" s="41"/>
      <c r="GUK279" s="41"/>
      <c r="GUL279" s="41"/>
      <c r="GUM279" s="41"/>
      <c r="GUN279" s="41"/>
      <c r="GUO279" s="41"/>
      <c r="GUP279" s="41"/>
      <c r="GUQ279" s="41"/>
      <c r="GUR279" s="41"/>
      <c r="GUS279" s="41"/>
      <c r="GUT279" s="41"/>
      <c r="GUU279" s="41"/>
      <c r="GUV279" s="41"/>
      <c r="GUW279" s="41"/>
      <c r="GUX279" s="41"/>
      <c r="GUY279" s="41"/>
      <c r="GUZ279" s="41"/>
      <c r="GVA279" s="41"/>
      <c r="GVB279" s="41"/>
      <c r="GVC279" s="41"/>
      <c r="GVD279" s="41"/>
      <c r="GVE279" s="41"/>
      <c r="GVF279" s="41"/>
      <c r="GVG279" s="41"/>
      <c r="GVH279" s="41"/>
      <c r="GVI279" s="41"/>
      <c r="GVJ279" s="41"/>
      <c r="GVK279" s="41"/>
      <c r="GVL279" s="41"/>
      <c r="GVM279" s="41"/>
      <c r="GVN279" s="41"/>
      <c r="GVO279" s="41"/>
      <c r="GVP279" s="41"/>
      <c r="GVQ279" s="41"/>
      <c r="GVR279" s="41"/>
      <c r="GVS279" s="41"/>
      <c r="GVT279" s="41"/>
      <c r="GVU279" s="41"/>
      <c r="GVV279" s="41"/>
      <c r="GVW279" s="41"/>
      <c r="GVX279" s="41"/>
      <c r="GVY279" s="41"/>
      <c r="GVZ279" s="41"/>
      <c r="GWA279" s="41"/>
      <c r="GWB279" s="41"/>
      <c r="GWC279" s="41"/>
      <c r="GWD279" s="41"/>
      <c r="GWE279" s="41"/>
      <c r="GWF279" s="41"/>
      <c r="GWG279" s="41"/>
      <c r="GWH279" s="41"/>
      <c r="GWI279" s="41"/>
      <c r="GWJ279" s="41"/>
      <c r="GWK279" s="41"/>
      <c r="GWL279" s="41"/>
      <c r="GWM279" s="41"/>
      <c r="GWN279" s="41"/>
      <c r="GWO279" s="41"/>
      <c r="GWP279" s="41"/>
      <c r="GWQ279" s="41"/>
      <c r="GWR279" s="41"/>
      <c r="GWS279" s="41"/>
      <c r="GWT279" s="41"/>
      <c r="GWU279" s="41"/>
      <c r="GWV279" s="41"/>
      <c r="GWW279" s="41"/>
      <c r="GWX279" s="41"/>
      <c r="GWY279" s="41"/>
      <c r="GWZ279" s="41"/>
      <c r="GXA279" s="41"/>
      <c r="GXB279" s="41"/>
      <c r="GXC279" s="41"/>
      <c r="GXD279" s="41"/>
      <c r="GXE279" s="41"/>
      <c r="GXF279" s="41"/>
      <c r="GXG279" s="41"/>
      <c r="GXH279" s="41"/>
      <c r="GXI279" s="41"/>
      <c r="GXJ279" s="41"/>
      <c r="GXK279" s="41"/>
      <c r="GXL279" s="41"/>
      <c r="GXM279" s="41"/>
      <c r="GXN279" s="41"/>
      <c r="GXO279" s="41"/>
      <c r="GXP279" s="41"/>
      <c r="GXQ279" s="41"/>
      <c r="GXR279" s="41"/>
      <c r="GXS279" s="41"/>
      <c r="GXT279" s="41"/>
      <c r="GXU279" s="41"/>
      <c r="GXV279" s="41"/>
      <c r="GXW279" s="41"/>
      <c r="GXX279" s="41"/>
      <c r="GXY279" s="41"/>
      <c r="GXZ279" s="41"/>
      <c r="GYA279" s="41"/>
      <c r="GYB279" s="41"/>
      <c r="GYC279" s="41"/>
      <c r="GYD279" s="41"/>
      <c r="GYE279" s="41"/>
      <c r="GYF279" s="41"/>
      <c r="GYG279" s="41"/>
      <c r="GYH279" s="41"/>
      <c r="GYI279" s="41"/>
      <c r="GYJ279" s="41"/>
      <c r="GYK279" s="41"/>
      <c r="GYL279" s="41"/>
      <c r="GYM279" s="41"/>
      <c r="GYN279" s="41"/>
      <c r="GYO279" s="41"/>
      <c r="GYP279" s="41"/>
      <c r="GYQ279" s="41"/>
      <c r="GYR279" s="41"/>
      <c r="GYS279" s="41"/>
      <c r="GYT279" s="41"/>
      <c r="GYU279" s="41"/>
      <c r="GYV279" s="41"/>
      <c r="GYW279" s="41"/>
      <c r="GYX279" s="41"/>
      <c r="GYY279" s="41"/>
      <c r="GYZ279" s="41"/>
      <c r="GZA279" s="41"/>
      <c r="GZB279" s="41"/>
      <c r="GZC279" s="41"/>
      <c r="GZD279" s="41"/>
      <c r="GZE279" s="41"/>
      <c r="GZF279" s="41"/>
      <c r="GZG279" s="41"/>
      <c r="GZH279" s="41"/>
      <c r="GZI279" s="41"/>
      <c r="GZJ279" s="41"/>
      <c r="GZK279" s="41"/>
      <c r="GZL279" s="41"/>
      <c r="GZM279" s="41"/>
      <c r="GZN279" s="41"/>
      <c r="GZO279" s="41"/>
      <c r="GZP279" s="41"/>
      <c r="GZQ279" s="41"/>
      <c r="GZR279" s="41"/>
      <c r="GZS279" s="41"/>
      <c r="GZT279" s="41"/>
      <c r="GZU279" s="41"/>
      <c r="GZV279" s="41"/>
      <c r="GZW279" s="41"/>
      <c r="GZX279" s="41"/>
      <c r="GZY279" s="41"/>
      <c r="GZZ279" s="41"/>
      <c r="HAA279" s="41"/>
      <c r="HAB279" s="41"/>
      <c r="HAC279" s="41"/>
      <c r="HAD279" s="41"/>
      <c r="HAE279" s="41"/>
      <c r="HAF279" s="41"/>
      <c r="HAG279" s="41"/>
      <c r="HAH279" s="41"/>
      <c r="HAI279" s="41"/>
      <c r="HAJ279" s="41"/>
      <c r="HAK279" s="41"/>
      <c r="HAL279" s="41"/>
      <c r="HAM279" s="41"/>
      <c r="HAN279" s="41"/>
      <c r="HAO279" s="41"/>
      <c r="HAP279" s="41"/>
      <c r="HAQ279" s="41"/>
      <c r="HAR279" s="41"/>
      <c r="HAS279" s="41"/>
      <c r="HAT279" s="41"/>
      <c r="HAU279" s="41"/>
      <c r="HAV279" s="41"/>
      <c r="HAW279" s="41"/>
      <c r="HAX279" s="41"/>
      <c r="HAY279" s="41"/>
      <c r="HAZ279" s="41"/>
      <c r="HBA279" s="41"/>
      <c r="HBB279" s="41"/>
      <c r="HBC279" s="41"/>
      <c r="HBD279" s="41"/>
      <c r="HBE279" s="41"/>
      <c r="HBF279" s="41"/>
      <c r="HBG279" s="41"/>
      <c r="HBH279" s="41"/>
      <c r="HBI279" s="41"/>
      <c r="HBJ279" s="41"/>
      <c r="HBK279" s="41"/>
      <c r="HBL279" s="41"/>
      <c r="HBM279" s="41"/>
      <c r="HBN279" s="41"/>
      <c r="HBO279" s="41"/>
      <c r="HBP279" s="41"/>
      <c r="HBQ279" s="41"/>
      <c r="HBR279" s="41"/>
      <c r="HBS279" s="41"/>
      <c r="HBT279" s="41"/>
      <c r="HBU279" s="41"/>
      <c r="HBV279" s="41"/>
      <c r="HBW279" s="41"/>
      <c r="HBX279" s="41"/>
      <c r="HBY279" s="41"/>
      <c r="HBZ279" s="41"/>
      <c r="HCA279" s="41"/>
      <c r="HCB279" s="41"/>
      <c r="HCC279" s="41"/>
      <c r="HCD279" s="41"/>
      <c r="HCE279" s="41"/>
      <c r="HCF279" s="41"/>
      <c r="HCG279" s="41"/>
      <c r="HCH279" s="41"/>
      <c r="HCI279" s="41"/>
      <c r="HCJ279" s="41"/>
      <c r="HCK279" s="41"/>
      <c r="HCL279" s="41"/>
      <c r="HCM279" s="41"/>
      <c r="HCN279" s="41"/>
      <c r="HCO279" s="41"/>
      <c r="HCP279" s="41"/>
      <c r="HCQ279" s="41"/>
      <c r="HCR279" s="41"/>
      <c r="HCS279" s="41"/>
      <c r="HCT279" s="41"/>
      <c r="HCU279" s="41"/>
      <c r="HCV279" s="41"/>
      <c r="HCW279" s="41"/>
      <c r="HCX279" s="41"/>
      <c r="HCY279" s="41"/>
      <c r="HCZ279" s="41"/>
      <c r="HDA279" s="41"/>
      <c r="HDB279" s="41"/>
      <c r="HDC279" s="41"/>
      <c r="HDD279" s="41"/>
      <c r="HDE279" s="41"/>
      <c r="HDF279" s="41"/>
      <c r="HDG279" s="41"/>
      <c r="HDH279" s="41"/>
      <c r="HDI279" s="41"/>
      <c r="HDJ279" s="41"/>
      <c r="HDK279" s="41"/>
      <c r="HDL279" s="41"/>
      <c r="HDM279" s="41"/>
      <c r="HDN279" s="41"/>
      <c r="HDO279" s="41"/>
      <c r="HDP279" s="41"/>
      <c r="HDQ279" s="41"/>
      <c r="HDR279" s="41"/>
      <c r="HDS279" s="41"/>
      <c r="HDT279" s="41"/>
      <c r="HDU279" s="41"/>
      <c r="HDV279" s="41"/>
      <c r="HDW279" s="41"/>
      <c r="HDX279" s="41"/>
      <c r="HDY279" s="41"/>
      <c r="HDZ279" s="41"/>
      <c r="HEA279" s="41"/>
      <c r="HEB279" s="41"/>
      <c r="HEC279" s="41"/>
      <c r="HED279" s="41"/>
      <c r="HEE279" s="41"/>
      <c r="HEF279" s="41"/>
      <c r="HEG279" s="41"/>
      <c r="HEH279" s="41"/>
      <c r="HEI279" s="41"/>
      <c r="HEJ279" s="41"/>
      <c r="HEK279" s="41"/>
      <c r="HEL279" s="41"/>
      <c r="HEM279" s="41"/>
      <c r="HEN279" s="41"/>
      <c r="HEO279" s="41"/>
      <c r="HEP279" s="41"/>
      <c r="HEQ279" s="41"/>
      <c r="HER279" s="41"/>
      <c r="HES279" s="41"/>
      <c r="HET279" s="41"/>
      <c r="HEU279" s="41"/>
      <c r="HEV279" s="41"/>
      <c r="HEW279" s="41"/>
      <c r="HEX279" s="41"/>
      <c r="HEY279" s="41"/>
      <c r="HEZ279" s="41"/>
      <c r="HFA279" s="41"/>
      <c r="HFB279" s="41"/>
      <c r="HFC279" s="41"/>
      <c r="HFD279" s="41"/>
      <c r="HFE279" s="41"/>
      <c r="HFF279" s="41"/>
      <c r="HFG279" s="41"/>
      <c r="HFH279" s="41"/>
      <c r="HFI279" s="41"/>
      <c r="HFJ279" s="41"/>
      <c r="HFK279" s="41"/>
      <c r="HFL279" s="41"/>
      <c r="HFM279" s="41"/>
      <c r="HFN279" s="41"/>
      <c r="HFO279" s="41"/>
      <c r="HFP279" s="41"/>
      <c r="HFQ279" s="41"/>
      <c r="HFR279" s="41"/>
      <c r="HFS279" s="41"/>
      <c r="HFT279" s="41"/>
      <c r="HFU279" s="41"/>
      <c r="HFV279" s="41"/>
      <c r="HFW279" s="41"/>
      <c r="HFX279" s="41"/>
      <c r="HFY279" s="41"/>
      <c r="HFZ279" s="41"/>
      <c r="HGA279" s="41"/>
      <c r="HGB279" s="41"/>
      <c r="HGC279" s="41"/>
      <c r="HGD279" s="41"/>
      <c r="HGE279" s="41"/>
      <c r="HGF279" s="41"/>
      <c r="HGG279" s="41"/>
      <c r="HGH279" s="41"/>
      <c r="HGI279" s="41"/>
      <c r="HGJ279" s="41"/>
      <c r="HGK279" s="41"/>
      <c r="HGL279" s="41"/>
      <c r="HGM279" s="41"/>
      <c r="HGN279" s="41"/>
      <c r="HGO279" s="41"/>
      <c r="HGP279" s="41"/>
      <c r="HGQ279" s="41"/>
      <c r="HGR279" s="41"/>
      <c r="HGS279" s="41"/>
      <c r="HGT279" s="41"/>
      <c r="HGU279" s="41"/>
      <c r="HGV279" s="41"/>
      <c r="HGW279" s="41"/>
      <c r="HGX279" s="41"/>
      <c r="HGY279" s="41"/>
      <c r="HGZ279" s="41"/>
      <c r="HHA279" s="41"/>
      <c r="HHB279" s="41"/>
      <c r="HHC279" s="41"/>
      <c r="HHD279" s="41"/>
      <c r="HHE279" s="41"/>
      <c r="HHF279" s="41"/>
      <c r="HHG279" s="41"/>
      <c r="HHH279" s="41"/>
      <c r="HHI279" s="41"/>
      <c r="HHJ279" s="41"/>
      <c r="HHK279" s="41"/>
      <c r="HHL279" s="41"/>
      <c r="HHM279" s="41"/>
      <c r="HHN279" s="41"/>
      <c r="HHO279" s="41"/>
      <c r="HHP279" s="41"/>
      <c r="HHQ279" s="41"/>
      <c r="HHR279" s="41"/>
      <c r="HHS279" s="41"/>
      <c r="HHT279" s="41"/>
      <c r="HHU279" s="41"/>
      <c r="HHV279" s="41"/>
      <c r="HHW279" s="41"/>
      <c r="HHX279" s="41"/>
      <c r="HHY279" s="41"/>
      <c r="HHZ279" s="41"/>
      <c r="HIA279" s="41"/>
      <c r="HIB279" s="41"/>
      <c r="HIC279" s="41"/>
      <c r="HID279" s="41"/>
      <c r="HIE279" s="41"/>
      <c r="HIF279" s="41"/>
      <c r="HIG279" s="41"/>
      <c r="HIH279" s="41"/>
      <c r="HII279" s="41"/>
      <c r="HIJ279" s="41"/>
      <c r="HIK279" s="41"/>
      <c r="HIL279" s="41"/>
      <c r="HIM279" s="41"/>
      <c r="HIN279" s="41"/>
      <c r="HIO279" s="41"/>
      <c r="HIP279" s="41"/>
      <c r="HIQ279" s="41"/>
      <c r="HIR279" s="41"/>
      <c r="HIS279" s="41"/>
      <c r="HIT279" s="41"/>
      <c r="HIU279" s="41"/>
      <c r="HIV279" s="41"/>
      <c r="HIW279" s="41"/>
      <c r="HIX279" s="41"/>
      <c r="HIY279" s="41"/>
      <c r="HIZ279" s="41"/>
      <c r="HJA279" s="41"/>
      <c r="HJB279" s="41"/>
      <c r="HJC279" s="41"/>
      <c r="HJD279" s="41"/>
      <c r="HJE279" s="41"/>
      <c r="HJF279" s="41"/>
      <c r="HJG279" s="41"/>
      <c r="HJH279" s="41"/>
      <c r="HJI279" s="41"/>
      <c r="HJJ279" s="41"/>
      <c r="HJK279" s="41"/>
      <c r="HJL279" s="41"/>
      <c r="HJM279" s="41"/>
      <c r="HJN279" s="41"/>
      <c r="HJO279" s="41"/>
      <c r="HJP279" s="41"/>
      <c r="HJQ279" s="41"/>
      <c r="HJR279" s="41"/>
      <c r="HJS279" s="41"/>
      <c r="HJT279" s="41"/>
      <c r="HJU279" s="41"/>
      <c r="HJV279" s="41"/>
      <c r="HJW279" s="41"/>
      <c r="HJX279" s="41"/>
      <c r="HJY279" s="41"/>
      <c r="HJZ279" s="41"/>
      <c r="HKA279" s="41"/>
      <c r="HKB279" s="41"/>
      <c r="HKC279" s="41"/>
      <c r="HKD279" s="41"/>
      <c r="HKE279" s="41"/>
      <c r="HKF279" s="41"/>
      <c r="HKG279" s="41"/>
      <c r="HKH279" s="41"/>
      <c r="HKI279" s="41"/>
      <c r="HKJ279" s="41"/>
      <c r="HKK279" s="41"/>
      <c r="HKL279" s="41"/>
      <c r="HKM279" s="41"/>
      <c r="HKN279" s="41"/>
      <c r="HKO279" s="41"/>
      <c r="HKP279" s="41"/>
      <c r="HKQ279" s="41"/>
      <c r="HKR279" s="41"/>
      <c r="HKS279" s="41"/>
      <c r="HKT279" s="41"/>
      <c r="HKU279" s="41"/>
      <c r="HKV279" s="41"/>
      <c r="HKW279" s="41"/>
      <c r="HKX279" s="41"/>
      <c r="HKY279" s="41"/>
      <c r="HKZ279" s="41"/>
      <c r="HLA279" s="41"/>
      <c r="HLB279" s="41"/>
      <c r="HLC279" s="41"/>
      <c r="HLD279" s="41"/>
      <c r="HLE279" s="41"/>
      <c r="HLF279" s="41"/>
      <c r="HLG279" s="41"/>
      <c r="HLH279" s="41"/>
      <c r="HLI279" s="41"/>
      <c r="HLJ279" s="41"/>
      <c r="HLK279" s="41"/>
      <c r="HLL279" s="41"/>
      <c r="HLM279" s="41"/>
      <c r="HLN279" s="41"/>
      <c r="HLO279" s="41"/>
      <c r="HLP279" s="41"/>
      <c r="HLQ279" s="41"/>
      <c r="HLR279" s="41"/>
      <c r="HLS279" s="41"/>
      <c r="HLT279" s="41"/>
      <c r="HLU279" s="41"/>
      <c r="HLV279" s="41"/>
      <c r="HLW279" s="41"/>
      <c r="HLX279" s="41"/>
      <c r="HLY279" s="41"/>
      <c r="HLZ279" s="41"/>
      <c r="HMA279" s="41"/>
      <c r="HMB279" s="41"/>
      <c r="HMC279" s="41"/>
      <c r="HMD279" s="41"/>
      <c r="HME279" s="41"/>
      <c r="HMF279" s="41"/>
      <c r="HMG279" s="41"/>
      <c r="HMH279" s="41"/>
      <c r="HMI279" s="41"/>
      <c r="HMJ279" s="41"/>
      <c r="HMK279" s="41"/>
      <c r="HML279" s="41"/>
      <c r="HMM279" s="41"/>
      <c r="HMN279" s="41"/>
      <c r="HMO279" s="41"/>
      <c r="HMP279" s="41"/>
      <c r="HMQ279" s="41"/>
      <c r="HMR279" s="41"/>
      <c r="HMS279" s="41"/>
      <c r="HMT279" s="41"/>
      <c r="HMU279" s="41"/>
      <c r="HMV279" s="41"/>
      <c r="HMW279" s="41"/>
      <c r="HMX279" s="41"/>
      <c r="HMY279" s="41"/>
      <c r="HMZ279" s="41"/>
      <c r="HNA279" s="41"/>
      <c r="HNB279" s="41"/>
      <c r="HNC279" s="41"/>
      <c r="HND279" s="41"/>
      <c r="HNE279" s="41"/>
      <c r="HNF279" s="41"/>
      <c r="HNG279" s="41"/>
      <c r="HNH279" s="41"/>
      <c r="HNI279" s="41"/>
      <c r="HNJ279" s="41"/>
      <c r="HNK279" s="41"/>
      <c r="HNL279" s="41"/>
      <c r="HNM279" s="41"/>
      <c r="HNN279" s="41"/>
      <c r="HNO279" s="41"/>
      <c r="HNP279" s="41"/>
      <c r="HNQ279" s="41"/>
      <c r="HNR279" s="41"/>
      <c r="HNS279" s="41"/>
      <c r="HNT279" s="41"/>
      <c r="HNU279" s="41"/>
      <c r="HNV279" s="41"/>
      <c r="HNW279" s="41"/>
      <c r="HNX279" s="41"/>
      <c r="HNY279" s="41"/>
      <c r="HNZ279" s="41"/>
      <c r="HOA279" s="41"/>
      <c r="HOB279" s="41"/>
      <c r="HOC279" s="41"/>
      <c r="HOD279" s="41"/>
      <c r="HOE279" s="41"/>
      <c r="HOF279" s="41"/>
      <c r="HOG279" s="41"/>
      <c r="HOH279" s="41"/>
      <c r="HOI279" s="41"/>
      <c r="HOJ279" s="41"/>
      <c r="HOK279" s="41"/>
      <c r="HOL279" s="41"/>
      <c r="HOM279" s="41"/>
      <c r="HON279" s="41"/>
      <c r="HOO279" s="41"/>
      <c r="HOP279" s="41"/>
      <c r="HOQ279" s="41"/>
      <c r="HOR279" s="41"/>
      <c r="HOS279" s="41"/>
      <c r="HOT279" s="41"/>
      <c r="HOU279" s="41"/>
      <c r="HOV279" s="41"/>
      <c r="HOW279" s="41"/>
      <c r="HOX279" s="41"/>
      <c r="HOY279" s="41"/>
      <c r="HOZ279" s="41"/>
      <c r="HPA279" s="41"/>
      <c r="HPB279" s="41"/>
      <c r="HPC279" s="41"/>
      <c r="HPD279" s="41"/>
      <c r="HPE279" s="41"/>
      <c r="HPF279" s="41"/>
      <c r="HPG279" s="41"/>
      <c r="HPH279" s="41"/>
      <c r="HPI279" s="41"/>
      <c r="HPJ279" s="41"/>
      <c r="HPK279" s="41"/>
      <c r="HPL279" s="41"/>
      <c r="HPM279" s="41"/>
      <c r="HPN279" s="41"/>
      <c r="HPO279" s="41"/>
      <c r="HPP279" s="41"/>
      <c r="HPQ279" s="41"/>
      <c r="HPR279" s="41"/>
      <c r="HPS279" s="41"/>
      <c r="HPT279" s="41"/>
      <c r="HPU279" s="41"/>
      <c r="HPV279" s="41"/>
      <c r="HPW279" s="41"/>
      <c r="HPX279" s="41"/>
      <c r="HPY279" s="41"/>
      <c r="HPZ279" s="41"/>
      <c r="HQA279" s="41"/>
      <c r="HQB279" s="41"/>
      <c r="HQC279" s="41"/>
      <c r="HQD279" s="41"/>
      <c r="HQE279" s="41"/>
      <c r="HQF279" s="41"/>
      <c r="HQG279" s="41"/>
      <c r="HQH279" s="41"/>
      <c r="HQI279" s="41"/>
      <c r="HQJ279" s="41"/>
      <c r="HQK279" s="41"/>
      <c r="HQL279" s="41"/>
      <c r="HQM279" s="41"/>
      <c r="HQN279" s="41"/>
      <c r="HQO279" s="41"/>
      <c r="HQP279" s="41"/>
      <c r="HQQ279" s="41"/>
      <c r="HQR279" s="41"/>
      <c r="HQS279" s="41"/>
      <c r="HQT279" s="41"/>
      <c r="HQU279" s="41"/>
      <c r="HQV279" s="41"/>
      <c r="HQW279" s="41"/>
      <c r="HQX279" s="41"/>
      <c r="HQY279" s="41"/>
      <c r="HQZ279" s="41"/>
      <c r="HRA279" s="41"/>
      <c r="HRB279" s="41"/>
      <c r="HRC279" s="41"/>
      <c r="HRD279" s="41"/>
      <c r="HRE279" s="41"/>
      <c r="HRF279" s="41"/>
      <c r="HRG279" s="41"/>
      <c r="HRH279" s="41"/>
      <c r="HRI279" s="41"/>
      <c r="HRJ279" s="41"/>
      <c r="HRK279" s="41"/>
      <c r="HRL279" s="41"/>
      <c r="HRM279" s="41"/>
      <c r="HRN279" s="41"/>
      <c r="HRO279" s="41"/>
      <c r="HRP279" s="41"/>
      <c r="HRQ279" s="41"/>
      <c r="HRR279" s="41"/>
      <c r="HRS279" s="41"/>
      <c r="HRT279" s="41"/>
      <c r="HRU279" s="41"/>
      <c r="HRV279" s="41"/>
      <c r="HRW279" s="41"/>
      <c r="HRX279" s="41"/>
      <c r="HRY279" s="41"/>
      <c r="HRZ279" s="41"/>
      <c r="HSA279" s="41"/>
      <c r="HSB279" s="41"/>
      <c r="HSC279" s="41"/>
      <c r="HSD279" s="41"/>
      <c r="HSE279" s="41"/>
      <c r="HSF279" s="41"/>
      <c r="HSG279" s="41"/>
      <c r="HSH279" s="41"/>
      <c r="HSI279" s="41"/>
      <c r="HSJ279" s="41"/>
      <c r="HSK279" s="41"/>
      <c r="HSL279" s="41"/>
      <c r="HSM279" s="41"/>
      <c r="HSN279" s="41"/>
      <c r="HSO279" s="41"/>
      <c r="HSP279" s="41"/>
      <c r="HSQ279" s="41"/>
      <c r="HSR279" s="41"/>
      <c r="HSS279" s="41"/>
      <c r="HST279" s="41"/>
      <c r="HSU279" s="41"/>
      <c r="HSV279" s="41"/>
      <c r="HSW279" s="41"/>
      <c r="HSX279" s="41"/>
      <c r="HSY279" s="41"/>
      <c r="HSZ279" s="41"/>
      <c r="HTA279" s="41"/>
      <c r="HTB279" s="41"/>
      <c r="HTC279" s="41"/>
      <c r="HTD279" s="41"/>
      <c r="HTE279" s="41"/>
      <c r="HTF279" s="41"/>
      <c r="HTG279" s="41"/>
      <c r="HTH279" s="41"/>
      <c r="HTI279" s="41"/>
      <c r="HTJ279" s="41"/>
      <c r="HTK279" s="41"/>
      <c r="HTL279" s="41"/>
      <c r="HTM279" s="41"/>
      <c r="HTN279" s="41"/>
      <c r="HTO279" s="41"/>
      <c r="HTP279" s="41"/>
      <c r="HTQ279" s="41"/>
      <c r="HTR279" s="41"/>
      <c r="HTS279" s="41"/>
      <c r="HTT279" s="41"/>
      <c r="HTU279" s="41"/>
      <c r="HTV279" s="41"/>
      <c r="HTW279" s="41"/>
      <c r="HTX279" s="41"/>
      <c r="HTY279" s="41"/>
      <c r="HTZ279" s="41"/>
      <c r="HUA279" s="41"/>
      <c r="HUB279" s="41"/>
      <c r="HUC279" s="41"/>
      <c r="HUD279" s="41"/>
      <c r="HUE279" s="41"/>
      <c r="HUF279" s="41"/>
      <c r="HUG279" s="41"/>
      <c r="HUH279" s="41"/>
      <c r="HUI279" s="41"/>
      <c r="HUJ279" s="41"/>
      <c r="HUK279" s="41"/>
      <c r="HUL279" s="41"/>
      <c r="HUM279" s="41"/>
      <c r="HUN279" s="41"/>
      <c r="HUO279" s="41"/>
      <c r="HUP279" s="41"/>
      <c r="HUQ279" s="41"/>
      <c r="HUR279" s="41"/>
      <c r="HUS279" s="41"/>
      <c r="HUT279" s="41"/>
      <c r="HUU279" s="41"/>
      <c r="HUV279" s="41"/>
      <c r="HUW279" s="41"/>
      <c r="HUX279" s="41"/>
      <c r="HUY279" s="41"/>
      <c r="HUZ279" s="41"/>
      <c r="HVA279" s="41"/>
      <c r="HVB279" s="41"/>
      <c r="HVC279" s="41"/>
      <c r="HVD279" s="41"/>
      <c r="HVE279" s="41"/>
      <c r="HVF279" s="41"/>
      <c r="HVG279" s="41"/>
      <c r="HVH279" s="41"/>
      <c r="HVI279" s="41"/>
      <c r="HVJ279" s="41"/>
      <c r="HVK279" s="41"/>
      <c r="HVL279" s="41"/>
      <c r="HVM279" s="41"/>
      <c r="HVN279" s="41"/>
      <c r="HVO279" s="41"/>
      <c r="HVP279" s="41"/>
      <c r="HVQ279" s="41"/>
      <c r="HVR279" s="41"/>
      <c r="HVS279" s="41"/>
      <c r="HVT279" s="41"/>
      <c r="HVU279" s="41"/>
      <c r="HVV279" s="41"/>
      <c r="HVW279" s="41"/>
      <c r="HVX279" s="41"/>
      <c r="HVY279" s="41"/>
      <c r="HVZ279" s="41"/>
      <c r="HWA279" s="41"/>
      <c r="HWB279" s="41"/>
      <c r="HWC279" s="41"/>
      <c r="HWD279" s="41"/>
      <c r="HWE279" s="41"/>
      <c r="HWF279" s="41"/>
      <c r="HWG279" s="41"/>
      <c r="HWH279" s="41"/>
      <c r="HWI279" s="41"/>
      <c r="HWJ279" s="41"/>
      <c r="HWK279" s="41"/>
      <c r="HWL279" s="41"/>
      <c r="HWM279" s="41"/>
      <c r="HWN279" s="41"/>
      <c r="HWO279" s="41"/>
      <c r="HWP279" s="41"/>
      <c r="HWQ279" s="41"/>
      <c r="HWR279" s="41"/>
      <c r="HWS279" s="41"/>
      <c r="HWT279" s="41"/>
      <c r="HWU279" s="41"/>
      <c r="HWV279" s="41"/>
      <c r="HWW279" s="41"/>
      <c r="HWX279" s="41"/>
      <c r="HWY279" s="41"/>
      <c r="HWZ279" s="41"/>
      <c r="HXA279" s="41"/>
      <c r="HXB279" s="41"/>
      <c r="HXC279" s="41"/>
      <c r="HXD279" s="41"/>
      <c r="HXE279" s="41"/>
      <c r="HXF279" s="41"/>
      <c r="HXG279" s="41"/>
      <c r="HXH279" s="41"/>
      <c r="HXI279" s="41"/>
      <c r="HXJ279" s="41"/>
      <c r="HXK279" s="41"/>
      <c r="HXL279" s="41"/>
      <c r="HXM279" s="41"/>
      <c r="HXN279" s="41"/>
      <c r="HXO279" s="41"/>
      <c r="HXP279" s="41"/>
      <c r="HXQ279" s="41"/>
      <c r="HXR279" s="41"/>
      <c r="HXS279" s="41"/>
      <c r="HXT279" s="41"/>
      <c r="HXU279" s="41"/>
      <c r="HXV279" s="41"/>
      <c r="HXW279" s="41"/>
      <c r="HXX279" s="41"/>
      <c r="HXY279" s="41"/>
      <c r="HXZ279" s="41"/>
      <c r="HYA279" s="41"/>
      <c r="HYB279" s="41"/>
      <c r="HYC279" s="41"/>
      <c r="HYD279" s="41"/>
      <c r="HYE279" s="41"/>
      <c r="HYF279" s="41"/>
      <c r="HYG279" s="41"/>
      <c r="HYH279" s="41"/>
      <c r="HYI279" s="41"/>
      <c r="HYJ279" s="41"/>
      <c r="HYK279" s="41"/>
      <c r="HYL279" s="41"/>
      <c r="HYM279" s="41"/>
      <c r="HYN279" s="41"/>
      <c r="HYO279" s="41"/>
      <c r="HYP279" s="41"/>
      <c r="HYQ279" s="41"/>
      <c r="HYR279" s="41"/>
      <c r="HYS279" s="41"/>
      <c r="HYT279" s="41"/>
      <c r="HYU279" s="41"/>
      <c r="HYV279" s="41"/>
      <c r="HYW279" s="41"/>
      <c r="HYX279" s="41"/>
      <c r="HYY279" s="41"/>
      <c r="HYZ279" s="41"/>
      <c r="HZA279" s="41"/>
      <c r="HZB279" s="41"/>
      <c r="HZC279" s="41"/>
      <c r="HZD279" s="41"/>
      <c r="HZE279" s="41"/>
      <c r="HZF279" s="41"/>
      <c r="HZG279" s="41"/>
      <c r="HZH279" s="41"/>
      <c r="HZI279" s="41"/>
      <c r="HZJ279" s="41"/>
      <c r="HZK279" s="41"/>
      <c r="HZL279" s="41"/>
      <c r="HZM279" s="41"/>
      <c r="HZN279" s="41"/>
      <c r="HZO279" s="41"/>
      <c r="HZP279" s="41"/>
      <c r="HZQ279" s="41"/>
      <c r="HZR279" s="41"/>
      <c r="HZS279" s="41"/>
      <c r="HZT279" s="41"/>
      <c r="HZU279" s="41"/>
      <c r="HZV279" s="41"/>
      <c r="HZW279" s="41"/>
      <c r="HZX279" s="41"/>
      <c r="HZY279" s="41"/>
      <c r="HZZ279" s="41"/>
      <c r="IAA279" s="41"/>
      <c r="IAB279" s="41"/>
      <c r="IAC279" s="41"/>
      <c r="IAD279" s="41"/>
      <c r="IAE279" s="41"/>
      <c r="IAF279" s="41"/>
      <c r="IAG279" s="41"/>
      <c r="IAH279" s="41"/>
      <c r="IAI279" s="41"/>
      <c r="IAJ279" s="41"/>
      <c r="IAK279" s="41"/>
      <c r="IAL279" s="41"/>
      <c r="IAM279" s="41"/>
      <c r="IAN279" s="41"/>
      <c r="IAO279" s="41"/>
      <c r="IAP279" s="41"/>
      <c r="IAQ279" s="41"/>
      <c r="IAR279" s="41"/>
      <c r="IAS279" s="41"/>
      <c r="IAT279" s="41"/>
      <c r="IAU279" s="41"/>
      <c r="IAV279" s="41"/>
      <c r="IAW279" s="41"/>
      <c r="IAX279" s="41"/>
      <c r="IAY279" s="41"/>
      <c r="IAZ279" s="41"/>
      <c r="IBA279" s="41"/>
      <c r="IBB279" s="41"/>
      <c r="IBC279" s="41"/>
      <c r="IBD279" s="41"/>
      <c r="IBE279" s="41"/>
      <c r="IBF279" s="41"/>
      <c r="IBG279" s="41"/>
      <c r="IBH279" s="41"/>
      <c r="IBI279" s="41"/>
      <c r="IBJ279" s="41"/>
      <c r="IBK279" s="41"/>
      <c r="IBL279" s="41"/>
      <c r="IBM279" s="41"/>
      <c r="IBN279" s="41"/>
      <c r="IBO279" s="41"/>
      <c r="IBP279" s="41"/>
      <c r="IBQ279" s="41"/>
      <c r="IBR279" s="41"/>
      <c r="IBS279" s="41"/>
      <c r="IBT279" s="41"/>
      <c r="IBU279" s="41"/>
      <c r="IBV279" s="41"/>
      <c r="IBW279" s="41"/>
      <c r="IBX279" s="41"/>
      <c r="IBY279" s="41"/>
      <c r="IBZ279" s="41"/>
      <c r="ICA279" s="41"/>
      <c r="ICB279" s="41"/>
      <c r="ICC279" s="41"/>
      <c r="ICD279" s="41"/>
      <c r="ICE279" s="41"/>
      <c r="ICF279" s="41"/>
      <c r="ICG279" s="41"/>
      <c r="ICH279" s="41"/>
      <c r="ICI279" s="41"/>
      <c r="ICJ279" s="41"/>
      <c r="ICK279" s="41"/>
      <c r="ICL279" s="41"/>
      <c r="ICM279" s="41"/>
      <c r="ICN279" s="41"/>
      <c r="ICO279" s="41"/>
      <c r="ICP279" s="41"/>
      <c r="ICQ279" s="41"/>
      <c r="ICR279" s="41"/>
      <c r="ICS279" s="41"/>
      <c r="ICT279" s="41"/>
      <c r="ICU279" s="41"/>
      <c r="ICV279" s="41"/>
      <c r="ICW279" s="41"/>
      <c r="ICX279" s="41"/>
      <c r="ICY279" s="41"/>
      <c r="ICZ279" s="41"/>
      <c r="IDA279" s="41"/>
      <c r="IDB279" s="41"/>
      <c r="IDC279" s="41"/>
      <c r="IDD279" s="41"/>
      <c r="IDE279" s="41"/>
      <c r="IDF279" s="41"/>
      <c r="IDG279" s="41"/>
      <c r="IDH279" s="41"/>
      <c r="IDI279" s="41"/>
      <c r="IDJ279" s="41"/>
      <c r="IDK279" s="41"/>
      <c r="IDL279" s="41"/>
      <c r="IDM279" s="41"/>
      <c r="IDN279" s="41"/>
      <c r="IDO279" s="41"/>
      <c r="IDP279" s="41"/>
      <c r="IDQ279" s="41"/>
      <c r="IDR279" s="41"/>
      <c r="IDS279" s="41"/>
      <c r="IDT279" s="41"/>
      <c r="IDU279" s="41"/>
      <c r="IDV279" s="41"/>
      <c r="IDW279" s="41"/>
      <c r="IDX279" s="41"/>
      <c r="IDY279" s="41"/>
      <c r="IDZ279" s="41"/>
      <c r="IEA279" s="41"/>
      <c r="IEB279" s="41"/>
      <c r="IEC279" s="41"/>
      <c r="IED279" s="41"/>
      <c r="IEE279" s="41"/>
      <c r="IEF279" s="41"/>
      <c r="IEG279" s="41"/>
      <c r="IEH279" s="41"/>
      <c r="IEI279" s="41"/>
      <c r="IEJ279" s="41"/>
      <c r="IEK279" s="41"/>
      <c r="IEL279" s="41"/>
      <c r="IEM279" s="41"/>
      <c r="IEN279" s="41"/>
      <c r="IEO279" s="41"/>
      <c r="IEP279" s="41"/>
      <c r="IEQ279" s="41"/>
      <c r="IER279" s="41"/>
      <c r="IES279" s="41"/>
      <c r="IET279" s="41"/>
      <c r="IEU279" s="41"/>
      <c r="IEV279" s="41"/>
      <c r="IEW279" s="41"/>
      <c r="IEX279" s="41"/>
      <c r="IEY279" s="41"/>
      <c r="IEZ279" s="41"/>
      <c r="IFA279" s="41"/>
      <c r="IFB279" s="41"/>
      <c r="IFC279" s="41"/>
      <c r="IFD279" s="41"/>
      <c r="IFE279" s="41"/>
      <c r="IFF279" s="41"/>
      <c r="IFG279" s="41"/>
      <c r="IFH279" s="41"/>
      <c r="IFI279" s="41"/>
      <c r="IFJ279" s="41"/>
      <c r="IFK279" s="41"/>
      <c r="IFL279" s="41"/>
      <c r="IFM279" s="41"/>
      <c r="IFN279" s="41"/>
      <c r="IFO279" s="41"/>
      <c r="IFP279" s="41"/>
      <c r="IFQ279" s="41"/>
      <c r="IFR279" s="41"/>
      <c r="IFS279" s="41"/>
      <c r="IFT279" s="41"/>
      <c r="IFU279" s="41"/>
      <c r="IFV279" s="41"/>
      <c r="IFW279" s="41"/>
      <c r="IFX279" s="41"/>
      <c r="IFY279" s="41"/>
      <c r="IFZ279" s="41"/>
      <c r="IGA279" s="41"/>
      <c r="IGB279" s="41"/>
      <c r="IGC279" s="41"/>
      <c r="IGD279" s="41"/>
      <c r="IGE279" s="41"/>
      <c r="IGF279" s="41"/>
      <c r="IGG279" s="41"/>
      <c r="IGH279" s="41"/>
      <c r="IGI279" s="41"/>
      <c r="IGJ279" s="41"/>
      <c r="IGK279" s="41"/>
      <c r="IGL279" s="41"/>
      <c r="IGM279" s="41"/>
      <c r="IGN279" s="41"/>
      <c r="IGO279" s="41"/>
      <c r="IGP279" s="41"/>
      <c r="IGQ279" s="41"/>
      <c r="IGR279" s="41"/>
      <c r="IGS279" s="41"/>
      <c r="IGT279" s="41"/>
      <c r="IGU279" s="41"/>
      <c r="IGV279" s="41"/>
      <c r="IGW279" s="41"/>
      <c r="IGX279" s="41"/>
      <c r="IGY279" s="41"/>
      <c r="IGZ279" s="41"/>
      <c r="IHA279" s="41"/>
      <c r="IHB279" s="41"/>
      <c r="IHC279" s="41"/>
      <c r="IHD279" s="41"/>
      <c r="IHE279" s="41"/>
      <c r="IHF279" s="41"/>
      <c r="IHG279" s="41"/>
      <c r="IHH279" s="41"/>
      <c r="IHI279" s="41"/>
      <c r="IHJ279" s="41"/>
      <c r="IHK279" s="41"/>
      <c r="IHL279" s="41"/>
      <c r="IHM279" s="41"/>
      <c r="IHN279" s="41"/>
      <c r="IHO279" s="41"/>
      <c r="IHP279" s="41"/>
      <c r="IHQ279" s="41"/>
      <c r="IHR279" s="41"/>
      <c r="IHS279" s="41"/>
      <c r="IHT279" s="41"/>
      <c r="IHU279" s="41"/>
      <c r="IHV279" s="41"/>
      <c r="IHW279" s="41"/>
      <c r="IHX279" s="41"/>
      <c r="IHY279" s="41"/>
      <c r="IHZ279" s="41"/>
      <c r="IIA279" s="41"/>
      <c r="IIB279" s="41"/>
      <c r="IIC279" s="41"/>
      <c r="IID279" s="41"/>
      <c r="IIE279" s="41"/>
      <c r="IIF279" s="41"/>
      <c r="IIG279" s="41"/>
      <c r="IIH279" s="41"/>
      <c r="III279" s="41"/>
      <c r="IIJ279" s="41"/>
      <c r="IIK279" s="41"/>
      <c r="IIL279" s="41"/>
      <c r="IIM279" s="41"/>
      <c r="IIN279" s="41"/>
      <c r="IIO279" s="41"/>
      <c r="IIP279" s="41"/>
      <c r="IIQ279" s="41"/>
      <c r="IIR279" s="41"/>
      <c r="IIS279" s="41"/>
      <c r="IIT279" s="41"/>
      <c r="IIU279" s="41"/>
      <c r="IIV279" s="41"/>
      <c r="IIW279" s="41"/>
      <c r="IIX279" s="41"/>
      <c r="IIY279" s="41"/>
      <c r="IIZ279" s="41"/>
      <c r="IJA279" s="41"/>
      <c r="IJB279" s="41"/>
      <c r="IJC279" s="41"/>
      <c r="IJD279" s="41"/>
      <c r="IJE279" s="41"/>
      <c r="IJF279" s="41"/>
      <c r="IJG279" s="41"/>
      <c r="IJH279" s="41"/>
      <c r="IJI279" s="41"/>
      <c r="IJJ279" s="41"/>
      <c r="IJK279" s="41"/>
      <c r="IJL279" s="41"/>
      <c r="IJM279" s="41"/>
      <c r="IJN279" s="41"/>
      <c r="IJO279" s="41"/>
      <c r="IJP279" s="41"/>
      <c r="IJQ279" s="41"/>
      <c r="IJR279" s="41"/>
      <c r="IJS279" s="41"/>
      <c r="IJT279" s="41"/>
      <c r="IJU279" s="41"/>
      <c r="IJV279" s="41"/>
      <c r="IJW279" s="41"/>
      <c r="IJX279" s="41"/>
      <c r="IJY279" s="41"/>
      <c r="IJZ279" s="41"/>
      <c r="IKA279" s="41"/>
      <c r="IKB279" s="41"/>
      <c r="IKC279" s="41"/>
      <c r="IKD279" s="41"/>
      <c r="IKE279" s="41"/>
      <c r="IKF279" s="41"/>
      <c r="IKG279" s="41"/>
      <c r="IKH279" s="41"/>
      <c r="IKI279" s="41"/>
      <c r="IKJ279" s="41"/>
      <c r="IKK279" s="41"/>
      <c r="IKL279" s="41"/>
      <c r="IKM279" s="41"/>
      <c r="IKN279" s="41"/>
      <c r="IKO279" s="41"/>
      <c r="IKP279" s="41"/>
      <c r="IKQ279" s="41"/>
      <c r="IKR279" s="41"/>
      <c r="IKS279" s="41"/>
      <c r="IKT279" s="41"/>
      <c r="IKU279" s="41"/>
      <c r="IKV279" s="41"/>
      <c r="IKW279" s="41"/>
      <c r="IKX279" s="41"/>
      <c r="IKY279" s="41"/>
      <c r="IKZ279" s="41"/>
      <c r="ILA279" s="41"/>
      <c r="ILB279" s="41"/>
      <c r="ILC279" s="41"/>
      <c r="ILD279" s="41"/>
      <c r="ILE279" s="41"/>
      <c r="ILF279" s="41"/>
      <c r="ILG279" s="41"/>
      <c r="ILH279" s="41"/>
      <c r="ILI279" s="41"/>
      <c r="ILJ279" s="41"/>
      <c r="ILK279" s="41"/>
      <c r="ILL279" s="41"/>
      <c r="ILM279" s="41"/>
      <c r="ILN279" s="41"/>
      <c r="ILO279" s="41"/>
      <c r="ILP279" s="41"/>
      <c r="ILQ279" s="41"/>
      <c r="ILR279" s="41"/>
      <c r="ILS279" s="41"/>
      <c r="ILT279" s="41"/>
      <c r="ILU279" s="41"/>
      <c r="ILV279" s="41"/>
      <c r="ILW279" s="41"/>
      <c r="ILX279" s="41"/>
      <c r="ILY279" s="41"/>
      <c r="ILZ279" s="41"/>
      <c r="IMA279" s="41"/>
      <c r="IMB279" s="41"/>
      <c r="IMC279" s="41"/>
      <c r="IMD279" s="41"/>
      <c r="IME279" s="41"/>
      <c r="IMF279" s="41"/>
      <c r="IMG279" s="41"/>
      <c r="IMH279" s="41"/>
      <c r="IMI279" s="41"/>
      <c r="IMJ279" s="41"/>
      <c r="IMK279" s="41"/>
      <c r="IML279" s="41"/>
      <c r="IMM279" s="41"/>
      <c r="IMN279" s="41"/>
      <c r="IMO279" s="41"/>
      <c r="IMP279" s="41"/>
      <c r="IMQ279" s="41"/>
      <c r="IMR279" s="41"/>
      <c r="IMS279" s="41"/>
      <c r="IMT279" s="41"/>
      <c r="IMU279" s="41"/>
      <c r="IMV279" s="41"/>
      <c r="IMW279" s="41"/>
      <c r="IMX279" s="41"/>
      <c r="IMY279" s="41"/>
      <c r="IMZ279" s="41"/>
      <c r="INA279" s="41"/>
      <c r="INB279" s="41"/>
      <c r="INC279" s="41"/>
      <c r="IND279" s="41"/>
      <c r="INE279" s="41"/>
      <c r="INF279" s="41"/>
      <c r="ING279" s="41"/>
      <c r="INH279" s="41"/>
      <c r="INI279" s="41"/>
      <c r="INJ279" s="41"/>
      <c r="INK279" s="41"/>
      <c r="INL279" s="41"/>
      <c r="INM279" s="41"/>
      <c r="INN279" s="41"/>
      <c r="INO279" s="41"/>
      <c r="INP279" s="41"/>
      <c r="INQ279" s="41"/>
      <c r="INR279" s="41"/>
      <c r="INS279" s="41"/>
      <c r="INT279" s="41"/>
      <c r="INU279" s="41"/>
      <c r="INV279" s="41"/>
      <c r="INW279" s="41"/>
      <c r="INX279" s="41"/>
      <c r="INY279" s="41"/>
      <c r="INZ279" s="41"/>
      <c r="IOA279" s="41"/>
      <c r="IOB279" s="41"/>
      <c r="IOC279" s="41"/>
      <c r="IOD279" s="41"/>
      <c r="IOE279" s="41"/>
      <c r="IOF279" s="41"/>
      <c r="IOG279" s="41"/>
      <c r="IOH279" s="41"/>
      <c r="IOI279" s="41"/>
      <c r="IOJ279" s="41"/>
      <c r="IOK279" s="41"/>
      <c r="IOL279" s="41"/>
      <c r="IOM279" s="41"/>
      <c r="ION279" s="41"/>
      <c r="IOO279" s="41"/>
      <c r="IOP279" s="41"/>
      <c r="IOQ279" s="41"/>
      <c r="IOR279" s="41"/>
      <c r="IOS279" s="41"/>
      <c r="IOT279" s="41"/>
      <c r="IOU279" s="41"/>
      <c r="IOV279" s="41"/>
      <c r="IOW279" s="41"/>
      <c r="IOX279" s="41"/>
      <c r="IOY279" s="41"/>
      <c r="IOZ279" s="41"/>
      <c r="IPA279" s="41"/>
      <c r="IPB279" s="41"/>
      <c r="IPC279" s="41"/>
      <c r="IPD279" s="41"/>
      <c r="IPE279" s="41"/>
      <c r="IPF279" s="41"/>
      <c r="IPG279" s="41"/>
      <c r="IPH279" s="41"/>
      <c r="IPI279" s="41"/>
      <c r="IPJ279" s="41"/>
      <c r="IPK279" s="41"/>
      <c r="IPL279" s="41"/>
      <c r="IPM279" s="41"/>
      <c r="IPN279" s="41"/>
      <c r="IPO279" s="41"/>
      <c r="IPP279" s="41"/>
      <c r="IPQ279" s="41"/>
      <c r="IPR279" s="41"/>
      <c r="IPS279" s="41"/>
      <c r="IPT279" s="41"/>
      <c r="IPU279" s="41"/>
      <c r="IPV279" s="41"/>
      <c r="IPW279" s="41"/>
      <c r="IPX279" s="41"/>
      <c r="IPY279" s="41"/>
      <c r="IPZ279" s="41"/>
      <c r="IQA279" s="41"/>
      <c r="IQB279" s="41"/>
      <c r="IQC279" s="41"/>
      <c r="IQD279" s="41"/>
      <c r="IQE279" s="41"/>
      <c r="IQF279" s="41"/>
      <c r="IQG279" s="41"/>
      <c r="IQH279" s="41"/>
      <c r="IQI279" s="41"/>
      <c r="IQJ279" s="41"/>
      <c r="IQK279" s="41"/>
      <c r="IQL279" s="41"/>
      <c r="IQM279" s="41"/>
      <c r="IQN279" s="41"/>
      <c r="IQO279" s="41"/>
      <c r="IQP279" s="41"/>
      <c r="IQQ279" s="41"/>
      <c r="IQR279" s="41"/>
      <c r="IQS279" s="41"/>
      <c r="IQT279" s="41"/>
      <c r="IQU279" s="41"/>
      <c r="IQV279" s="41"/>
      <c r="IQW279" s="41"/>
      <c r="IQX279" s="41"/>
      <c r="IQY279" s="41"/>
      <c r="IQZ279" s="41"/>
      <c r="IRA279" s="41"/>
      <c r="IRB279" s="41"/>
      <c r="IRC279" s="41"/>
      <c r="IRD279" s="41"/>
      <c r="IRE279" s="41"/>
      <c r="IRF279" s="41"/>
      <c r="IRG279" s="41"/>
      <c r="IRH279" s="41"/>
      <c r="IRI279" s="41"/>
      <c r="IRJ279" s="41"/>
      <c r="IRK279" s="41"/>
      <c r="IRL279" s="41"/>
      <c r="IRM279" s="41"/>
      <c r="IRN279" s="41"/>
      <c r="IRO279" s="41"/>
      <c r="IRP279" s="41"/>
      <c r="IRQ279" s="41"/>
      <c r="IRR279" s="41"/>
      <c r="IRS279" s="41"/>
      <c r="IRT279" s="41"/>
      <c r="IRU279" s="41"/>
      <c r="IRV279" s="41"/>
      <c r="IRW279" s="41"/>
      <c r="IRX279" s="41"/>
      <c r="IRY279" s="41"/>
      <c r="IRZ279" s="41"/>
      <c r="ISA279" s="41"/>
      <c r="ISB279" s="41"/>
      <c r="ISC279" s="41"/>
      <c r="ISD279" s="41"/>
      <c r="ISE279" s="41"/>
      <c r="ISF279" s="41"/>
      <c r="ISG279" s="41"/>
      <c r="ISH279" s="41"/>
      <c r="ISI279" s="41"/>
      <c r="ISJ279" s="41"/>
      <c r="ISK279" s="41"/>
      <c r="ISL279" s="41"/>
      <c r="ISM279" s="41"/>
      <c r="ISN279" s="41"/>
      <c r="ISO279" s="41"/>
      <c r="ISP279" s="41"/>
      <c r="ISQ279" s="41"/>
      <c r="ISR279" s="41"/>
      <c r="ISS279" s="41"/>
      <c r="IST279" s="41"/>
      <c r="ISU279" s="41"/>
      <c r="ISV279" s="41"/>
      <c r="ISW279" s="41"/>
      <c r="ISX279" s="41"/>
      <c r="ISY279" s="41"/>
      <c r="ISZ279" s="41"/>
      <c r="ITA279" s="41"/>
      <c r="ITB279" s="41"/>
      <c r="ITC279" s="41"/>
      <c r="ITD279" s="41"/>
      <c r="ITE279" s="41"/>
      <c r="ITF279" s="41"/>
      <c r="ITG279" s="41"/>
      <c r="ITH279" s="41"/>
      <c r="ITI279" s="41"/>
      <c r="ITJ279" s="41"/>
      <c r="ITK279" s="41"/>
      <c r="ITL279" s="41"/>
      <c r="ITM279" s="41"/>
      <c r="ITN279" s="41"/>
      <c r="ITO279" s="41"/>
      <c r="ITP279" s="41"/>
      <c r="ITQ279" s="41"/>
      <c r="ITR279" s="41"/>
      <c r="ITS279" s="41"/>
      <c r="ITT279" s="41"/>
      <c r="ITU279" s="41"/>
      <c r="ITV279" s="41"/>
      <c r="ITW279" s="41"/>
      <c r="ITX279" s="41"/>
      <c r="ITY279" s="41"/>
      <c r="ITZ279" s="41"/>
      <c r="IUA279" s="41"/>
      <c r="IUB279" s="41"/>
      <c r="IUC279" s="41"/>
      <c r="IUD279" s="41"/>
      <c r="IUE279" s="41"/>
      <c r="IUF279" s="41"/>
      <c r="IUG279" s="41"/>
      <c r="IUH279" s="41"/>
      <c r="IUI279" s="41"/>
      <c r="IUJ279" s="41"/>
      <c r="IUK279" s="41"/>
      <c r="IUL279" s="41"/>
      <c r="IUM279" s="41"/>
      <c r="IUN279" s="41"/>
      <c r="IUO279" s="41"/>
      <c r="IUP279" s="41"/>
      <c r="IUQ279" s="41"/>
      <c r="IUR279" s="41"/>
      <c r="IUS279" s="41"/>
      <c r="IUT279" s="41"/>
      <c r="IUU279" s="41"/>
      <c r="IUV279" s="41"/>
      <c r="IUW279" s="41"/>
      <c r="IUX279" s="41"/>
      <c r="IUY279" s="41"/>
      <c r="IUZ279" s="41"/>
      <c r="IVA279" s="41"/>
      <c r="IVB279" s="41"/>
      <c r="IVC279" s="41"/>
      <c r="IVD279" s="41"/>
      <c r="IVE279" s="41"/>
      <c r="IVF279" s="41"/>
      <c r="IVG279" s="41"/>
      <c r="IVH279" s="41"/>
      <c r="IVI279" s="41"/>
      <c r="IVJ279" s="41"/>
      <c r="IVK279" s="41"/>
      <c r="IVL279" s="41"/>
      <c r="IVM279" s="41"/>
      <c r="IVN279" s="41"/>
      <c r="IVO279" s="41"/>
      <c r="IVP279" s="41"/>
      <c r="IVQ279" s="41"/>
      <c r="IVR279" s="41"/>
      <c r="IVS279" s="41"/>
      <c r="IVT279" s="41"/>
      <c r="IVU279" s="41"/>
      <c r="IVV279" s="41"/>
      <c r="IVW279" s="41"/>
      <c r="IVX279" s="41"/>
      <c r="IVY279" s="41"/>
      <c r="IVZ279" s="41"/>
      <c r="IWA279" s="41"/>
      <c r="IWB279" s="41"/>
      <c r="IWC279" s="41"/>
      <c r="IWD279" s="41"/>
      <c r="IWE279" s="41"/>
      <c r="IWF279" s="41"/>
      <c r="IWG279" s="41"/>
      <c r="IWH279" s="41"/>
      <c r="IWI279" s="41"/>
      <c r="IWJ279" s="41"/>
      <c r="IWK279" s="41"/>
      <c r="IWL279" s="41"/>
      <c r="IWM279" s="41"/>
      <c r="IWN279" s="41"/>
      <c r="IWO279" s="41"/>
      <c r="IWP279" s="41"/>
      <c r="IWQ279" s="41"/>
      <c r="IWR279" s="41"/>
      <c r="IWS279" s="41"/>
      <c r="IWT279" s="41"/>
      <c r="IWU279" s="41"/>
      <c r="IWV279" s="41"/>
      <c r="IWW279" s="41"/>
      <c r="IWX279" s="41"/>
      <c r="IWY279" s="41"/>
      <c r="IWZ279" s="41"/>
      <c r="IXA279" s="41"/>
      <c r="IXB279" s="41"/>
      <c r="IXC279" s="41"/>
      <c r="IXD279" s="41"/>
      <c r="IXE279" s="41"/>
      <c r="IXF279" s="41"/>
      <c r="IXG279" s="41"/>
      <c r="IXH279" s="41"/>
      <c r="IXI279" s="41"/>
      <c r="IXJ279" s="41"/>
      <c r="IXK279" s="41"/>
      <c r="IXL279" s="41"/>
      <c r="IXM279" s="41"/>
      <c r="IXN279" s="41"/>
      <c r="IXO279" s="41"/>
      <c r="IXP279" s="41"/>
      <c r="IXQ279" s="41"/>
      <c r="IXR279" s="41"/>
      <c r="IXS279" s="41"/>
      <c r="IXT279" s="41"/>
      <c r="IXU279" s="41"/>
      <c r="IXV279" s="41"/>
      <c r="IXW279" s="41"/>
      <c r="IXX279" s="41"/>
      <c r="IXY279" s="41"/>
      <c r="IXZ279" s="41"/>
      <c r="IYA279" s="41"/>
      <c r="IYB279" s="41"/>
      <c r="IYC279" s="41"/>
      <c r="IYD279" s="41"/>
      <c r="IYE279" s="41"/>
      <c r="IYF279" s="41"/>
      <c r="IYG279" s="41"/>
      <c r="IYH279" s="41"/>
      <c r="IYI279" s="41"/>
      <c r="IYJ279" s="41"/>
      <c r="IYK279" s="41"/>
      <c r="IYL279" s="41"/>
      <c r="IYM279" s="41"/>
      <c r="IYN279" s="41"/>
      <c r="IYO279" s="41"/>
      <c r="IYP279" s="41"/>
      <c r="IYQ279" s="41"/>
      <c r="IYR279" s="41"/>
      <c r="IYS279" s="41"/>
      <c r="IYT279" s="41"/>
      <c r="IYU279" s="41"/>
      <c r="IYV279" s="41"/>
      <c r="IYW279" s="41"/>
      <c r="IYX279" s="41"/>
      <c r="IYY279" s="41"/>
      <c r="IYZ279" s="41"/>
      <c r="IZA279" s="41"/>
      <c r="IZB279" s="41"/>
      <c r="IZC279" s="41"/>
      <c r="IZD279" s="41"/>
      <c r="IZE279" s="41"/>
      <c r="IZF279" s="41"/>
      <c r="IZG279" s="41"/>
      <c r="IZH279" s="41"/>
      <c r="IZI279" s="41"/>
      <c r="IZJ279" s="41"/>
      <c r="IZK279" s="41"/>
      <c r="IZL279" s="41"/>
      <c r="IZM279" s="41"/>
      <c r="IZN279" s="41"/>
      <c r="IZO279" s="41"/>
      <c r="IZP279" s="41"/>
      <c r="IZQ279" s="41"/>
      <c r="IZR279" s="41"/>
      <c r="IZS279" s="41"/>
      <c r="IZT279" s="41"/>
      <c r="IZU279" s="41"/>
      <c r="IZV279" s="41"/>
      <c r="IZW279" s="41"/>
      <c r="IZX279" s="41"/>
      <c r="IZY279" s="41"/>
      <c r="IZZ279" s="41"/>
      <c r="JAA279" s="41"/>
      <c r="JAB279" s="41"/>
      <c r="JAC279" s="41"/>
      <c r="JAD279" s="41"/>
      <c r="JAE279" s="41"/>
      <c r="JAF279" s="41"/>
      <c r="JAG279" s="41"/>
      <c r="JAH279" s="41"/>
      <c r="JAI279" s="41"/>
      <c r="JAJ279" s="41"/>
      <c r="JAK279" s="41"/>
      <c r="JAL279" s="41"/>
      <c r="JAM279" s="41"/>
      <c r="JAN279" s="41"/>
      <c r="JAO279" s="41"/>
      <c r="JAP279" s="41"/>
      <c r="JAQ279" s="41"/>
      <c r="JAR279" s="41"/>
      <c r="JAS279" s="41"/>
      <c r="JAT279" s="41"/>
      <c r="JAU279" s="41"/>
      <c r="JAV279" s="41"/>
      <c r="JAW279" s="41"/>
      <c r="JAX279" s="41"/>
      <c r="JAY279" s="41"/>
      <c r="JAZ279" s="41"/>
      <c r="JBA279" s="41"/>
      <c r="JBB279" s="41"/>
      <c r="JBC279" s="41"/>
      <c r="JBD279" s="41"/>
      <c r="JBE279" s="41"/>
      <c r="JBF279" s="41"/>
      <c r="JBG279" s="41"/>
      <c r="JBH279" s="41"/>
      <c r="JBI279" s="41"/>
      <c r="JBJ279" s="41"/>
      <c r="JBK279" s="41"/>
      <c r="JBL279" s="41"/>
      <c r="JBM279" s="41"/>
      <c r="JBN279" s="41"/>
      <c r="JBO279" s="41"/>
      <c r="JBP279" s="41"/>
      <c r="JBQ279" s="41"/>
      <c r="JBR279" s="41"/>
      <c r="JBS279" s="41"/>
      <c r="JBT279" s="41"/>
      <c r="JBU279" s="41"/>
      <c r="JBV279" s="41"/>
      <c r="JBW279" s="41"/>
      <c r="JBX279" s="41"/>
      <c r="JBY279" s="41"/>
      <c r="JBZ279" s="41"/>
      <c r="JCA279" s="41"/>
      <c r="JCB279" s="41"/>
      <c r="JCC279" s="41"/>
      <c r="JCD279" s="41"/>
      <c r="JCE279" s="41"/>
      <c r="JCF279" s="41"/>
      <c r="JCG279" s="41"/>
      <c r="JCH279" s="41"/>
      <c r="JCI279" s="41"/>
      <c r="JCJ279" s="41"/>
      <c r="JCK279" s="41"/>
      <c r="JCL279" s="41"/>
      <c r="JCM279" s="41"/>
      <c r="JCN279" s="41"/>
      <c r="JCO279" s="41"/>
      <c r="JCP279" s="41"/>
      <c r="JCQ279" s="41"/>
      <c r="JCR279" s="41"/>
      <c r="JCS279" s="41"/>
      <c r="JCT279" s="41"/>
      <c r="JCU279" s="41"/>
      <c r="JCV279" s="41"/>
      <c r="JCW279" s="41"/>
      <c r="JCX279" s="41"/>
      <c r="JCY279" s="41"/>
      <c r="JCZ279" s="41"/>
      <c r="JDA279" s="41"/>
      <c r="JDB279" s="41"/>
      <c r="JDC279" s="41"/>
      <c r="JDD279" s="41"/>
      <c r="JDE279" s="41"/>
      <c r="JDF279" s="41"/>
      <c r="JDG279" s="41"/>
      <c r="JDH279" s="41"/>
      <c r="JDI279" s="41"/>
      <c r="JDJ279" s="41"/>
      <c r="JDK279" s="41"/>
      <c r="JDL279" s="41"/>
      <c r="JDM279" s="41"/>
      <c r="JDN279" s="41"/>
      <c r="JDO279" s="41"/>
      <c r="JDP279" s="41"/>
      <c r="JDQ279" s="41"/>
      <c r="JDR279" s="41"/>
      <c r="JDS279" s="41"/>
      <c r="JDT279" s="41"/>
      <c r="JDU279" s="41"/>
      <c r="JDV279" s="41"/>
      <c r="JDW279" s="41"/>
      <c r="JDX279" s="41"/>
      <c r="JDY279" s="41"/>
      <c r="JDZ279" s="41"/>
      <c r="JEA279" s="41"/>
      <c r="JEB279" s="41"/>
      <c r="JEC279" s="41"/>
      <c r="JED279" s="41"/>
      <c r="JEE279" s="41"/>
      <c r="JEF279" s="41"/>
      <c r="JEG279" s="41"/>
      <c r="JEH279" s="41"/>
      <c r="JEI279" s="41"/>
      <c r="JEJ279" s="41"/>
      <c r="JEK279" s="41"/>
      <c r="JEL279" s="41"/>
      <c r="JEM279" s="41"/>
      <c r="JEN279" s="41"/>
      <c r="JEO279" s="41"/>
      <c r="JEP279" s="41"/>
      <c r="JEQ279" s="41"/>
      <c r="JER279" s="41"/>
      <c r="JES279" s="41"/>
      <c r="JET279" s="41"/>
      <c r="JEU279" s="41"/>
      <c r="JEV279" s="41"/>
      <c r="JEW279" s="41"/>
      <c r="JEX279" s="41"/>
      <c r="JEY279" s="41"/>
      <c r="JEZ279" s="41"/>
      <c r="JFA279" s="41"/>
      <c r="JFB279" s="41"/>
      <c r="JFC279" s="41"/>
      <c r="JFD279" s="41"/>
      <c r="JFE279" s="41"/>
      <c r="JFF279" s="41"/>
      <c r="JFG279" s="41"/>
      <c r="JFH279" s="41"/>
      <c r="JFI279" s="41"/>
      <c r="JFJ279" s="41"/>
      <c r="JFK279" s="41"/>
      <c r="JFL279" s="41"/>
      <c r="JFM279" s="41"/>
      <c r="JFN279" s="41"/>
      <c r="JFO279" s="41"/>
      <c r="JFP279" s="41"/>
      <c r="JFQ279" s="41"/>
      <c r="JFR279" s="41"/>
      <c r="JFS279" s="41"/>
      <c r="JFT279" s="41"/>
      <c r="JFU279" s="41"/>
      <c r="JFV279" s="41"/>
      <c r="JFW279" s="41"/>
      <c r="JFX279" s="41"/>
      <c r="JFY279" s="41"/>
      <c r="JFZ279" s="41"/>
      <c r="JGA279" s="41"/>
      <c r="JGB279" s="41"/>
      <c r="JGC279" s="41"/>
      <c r="JGD279" s="41"/>
      <c r="JGE279" s="41"/>
      <c r="JGF279" s="41"/>
      <c r="JGG279" s="41"/>
      <c r="JGH279" s="41"/>
      <c r="JGI279" s="41"/>
      <c r="JGJ279" s="41"/>
      <c r="JGK279" s="41"/>
      <c r="JGL279" s="41"/>
      <c r="JGM279" s="41"/>
      <c r="JGN279" s="41"/>
      <c r="JGO279" s="41"/>
      <c r="JGP279" s="41"/>
      <c r="JGQ279" s="41"/>
      <c r="JGR279" s="41"/>
      <c r="JGS279" s="41"/>
      <c r="JGT279" s="41"/>
      <c r="JGU279" s="41"/>
      <c r="JGV279" s="41"/>
      <c r="JGW279" s="41"/>
      <c r="JGX279" s="41"/>
      <c r="JGY279" s="41"/>
      <c r="JGZ279" s="41"/>
      <c r="JHA279" s="41"/>
      <c r="JHB279" s="41"/>
      <c r="JHC279" s="41"/>
      <c r="JHD279" s="41"/>
      <c r="JHE279" s="41"/>
      <c r="JHF279" s="41"/>
      <c r="JHG279" s="41"/>
      <c r="JHH279" s="41"/>
      <c r="JHI279" s="41"/>
      <c r="JHJ279" s="41"/>
      <c r="JHK279" s="41"/>
      <c r="JHL279" s="41"/>
      <c r="JHM279" s="41"/>
      <c r="JHN279" s="41"/>
      <c r="JHO279" s="41"/>
      <c r="JHP279" s="41"/>
      <c r="JHQ279" s="41"/>
      <c r="JHR279" s="41"/>
      <c r="JHS279" s="41"/>
      <c r="JHT279" s="41"/>
      <c r="JHU279" s="41"/>
      <c r="JHV279" s="41"/>
      <c r="JHW279" s="41"/>
      <c r="JHX279" s="41"/>
      <c r="JHY279" s="41"/>
      <c r="JHZ279" s="41"/>
      <c r="JIA279" s="41"/>
      <c r="JIB279" s="41"/>
      <c r="JIC279" s="41"/>
      <c r="JID279" s="41"/>
      <c r="JIE279" s="41"/>
      <c r="JIF279" s="41"/>
      <c r="JIG279" s="41"/>
      <c r="JIH279" s="41"/>
      <c r="JII279" s="41"/>
      <c r="JIJ279" s="41"/>
      <c r="JIK279" s="41"/>
      <c r="JIL279" s="41"/>
      <c r="JIM279" s="41"/>
      <c r="JIN279" s="41"/>
      <c r="JIO279" s="41"/>
      <c r="JIP279" s="41"/>
      <c r="JIQ279" s="41"/>
      <c r="JIR279" s="41"/>
      <c r="JIS279" s="41"/>
      <c r="JIT279" s="41"/>
      <c r="JIU279" s="41"/>
      <c r="JIV279" s="41"/>
      <c r="JIW279" s="41"/>
      <c r="JIX279" s="41"/>
      <c r="JIY279" s="41"/>
      <c r="JIZ279" s="41"/>
      <c r="JJA279" s="41"/>
      <c r="JJB279" s="41"/>
      <c r="JJC279" s="41"/>
      <c r="JJD279" s="41"/>
      <c r="JJE279" s="41"/>
      <c r="JJF279" s="41"/>
      <c r="JJG279" s="41"/>
      <c r="JJH279" s="41"/>
      <c r="JJI279" s="41"/>
      <c r="JJJ279" s="41"/>
      <c r="JJK279" s="41"/>
      <c r="JJL279" s="41"/>
      <c r="JJM279" s="41"/>
      <c r="JJN279" s="41"/>
      <c r="JJO279" s="41"/>
      <c r="JJP279" s="41"/>
      <c r="JJQ279" s="41"/>
      <c r="JJR279" s="41"/>
      <c r="JJS279" s="41"/>
      <c r="JJT279" s="41"/>
      <c r="JJU279" s="41"/>
      <c r="JJV279" s="41"/>
      <c r="JJW279" s="41"/>
      <c r="JJX279" s="41"/>
      <c r="JJY279" s="41"/>
      <c r="JJZ279" s="41"/>
      <c r="JKA279" s="41"/>
      <c r="JKB279" s="41"/>
      <c r="JKC279" s="41"/>
      <c r="JKD279" s="41"/>
      <c r="JKE279" s="41"/>
      <c r="JKF279" s="41"/>
      <c r="JKG279" s="41"/>
      <c r="JKH279" s="41"/>
      <c r="JKI279" s="41"/>
      <c r="JKJ279" s="41"/>
      <c r="JKK279" s="41"/>
      <c r="JKL279" s="41"/>
      <c r="JKM279" s="41"/>
      <c r="JKN279" s="41"/>
      <c r="JKO279" s="41"/>
      <c r="JKP279" s="41"/>
      <c r="JKQ279" s="41"/>
      <c r="JKR279" s="41"/>
      <c r="JKS279" s="41"/>
      <c r="JKT279" s="41"/>
      <c r="JKU279" s="41"/>
      <c r="JKV279" s="41"/>
      <c r="JKW279" s="41"/>
      <c r="JKX279" s="41"/>
      <c r="JKY279" s="41"/>
      <c r="JKZ279" s="41"/>
      <c r="JLA279" s="41"/>
      <c r="JLB279" s="41"/>
      <c r="JLC279" s="41"/>
      <c r="JLD279" s="41"/>
      <c r="JLE279" s="41"/>
      <c r="JLF279" s="41"/>
      <c r="JLG279" s="41"/>
      <c r="JLH279" s="41"/>
      <c r="JLI279" s="41"/>
      <c r="JLJ279" s="41"/>
      <c r="JLK279" s="41"/>
      <c r="JLL279" s="41"/>
      <c r="JLM279" s="41"/>
      <c r="JLN279" s="41"/>
      <c r="JLO279" s="41"/>
      <c r="JLP279" s="41"/>
      <c r="JLQ279" s="41"/>
      <c r="JLR279" s="41"/>
      <c r="JLS279" s="41"/>
      <c r="JLT279" s="41"/>
      <c r="JLU279" s="41"/>
      <c r="JLV279" s="41"/>
      <c r="JLW279" s="41"/>
      <c r="JLX279" s="41"/>
      <c r="JLY279" s="41"/>
      <c r="JLZ279" s="41"/>
      <c r="JMA279" s="41"/>
      <c r="JMB279" s="41"/>
      <c r="JMC279" s="41"/>
      <c r="JMD279" s="41"/>
      <c r="JME279" s="41"/>
      <c r="JMF279" s="41"/>
      <c r="JMG279" s="41"/>
      <c r="JMH279" s="41"/>
      <c r="JMI279" s="41"/>
      <c r="JMJ279" s="41"/>
      <c r="JMK279" s="41"/>
      <c r="JML279" s="41"/>
      <c r="JMM279" s="41"/>
      <c r="JMN279" s="41"/>
      <c r="JMO279" s="41"/>
      <c r="JMP279" s="41"/>
      <c r="JMQ279" s="41"/>
      <c r="JMR279" s="41"/>
      <c r="JMS279" s="41"/>
      <c r="JMT279" s="41"/>
      <c r="JMU279" s="41"/>
      <c r="JMV279" s="41"/>
      <c r="JMW279" s="41"/>
      <c r="JMX279" s="41"/>
      <c r="JMY279" s="41"/>
      <c r="JMZ279" s="41"/>
      <c r="JNA279" s="41"/>
      <c r="JNB279" s="41"/>
      <c r="JNC279" s="41"/>
      <c r="JND279" s="41"/>
      <c r="JNE279" s="41"/>
      <c r="JNF279" s="41"/>
      <c r="JNG279" s="41"/>
      <c r="JNH279" s="41"/>
      <c r="JNI279" s="41"/>
      <c r="JNJ279" s="41"/>
      <c r="JNK279" s="41"/>
      <c r="JNL279" s="41"/>
      <c r="JNM279" s="41"/>
      <c r="JNN279" s="41"/>
      <c r="JNO279" s="41"/>
      <c r="JNP279" s="41"/>
      <c r="JNQ279" s="41"/>
      <c r="JNR279" s="41"/>
      <c r="JNS279" s="41"/>
      <c r="JNT279" s="41"/>
      <c r="JNU279" s="41"/>
      <c r="JNV279" s="41"/>
      <c r="JNW279" s="41"/>
      <c r="JNX279" s="41"/>
      <c r="JNY279" s="41"/>
      <c r="JNZ279" s="41"/>
      <c r="JOA279" s="41"/>
      <c r="JOB279" s="41"/>
      <c r="JOC279" s="41"/>
      <c r="JOD279" s="41"/>
      <c r="JOE279" s="41"/>
      <c r="JOF279" s="41"/>
      <c r="JOG279" s="41"/>
      <c r="JOH279" s="41"/>
      <c r="JOI279" s="41"/>
      <c r="JOJ279" s="41"/>
      <c r="JOK279" s="41"/>
      <c r="JOL279" s="41"/>
      <c r="JOM279" s="41"/>
      <c r="JON279" s="41"/>
      <c r="JOO279" s="41"/>
      <c r="JOP279" s="41"/>
      <c r="JOQ279" s="41"/>
      <c r="JOR279" s="41"/>
      <c r="JOS279" s="41"/>
      <c r="JOT279" s="41"/>
      <c r="JOU279" s="41"/>
      <c r="JOV279" s="41"/>
      <c r="JOW279" s="41"/>
      <c r="JOX279" s="41"/>
      <c r="JOY279" s="41"/>
      <c r="JOZ279" s="41"/>
      <c r="JPA279" s="41"/>
      <c r="JPB279" s="41"/>
      <c r="JPC279" s="41"/>
      <c r="JPD279" s="41"/>
      <c r="JPE279" s="41"/>
      <c r="JPF279" s="41"/>
      <c r="JPG279" s="41"/>
      <c r="JPH279" s="41"/>
      <c r="JPI279" s="41"/>
      <c r="JPJ279" s="41"/>
      <c r="JPK279" s="41"/>
      <c r="JPL279" s="41"/>
      <c r="JPM279" s="41"/>
      <c r="JPN279" s="41"/>
      <c r="JPO279" s="41"/>
      <c r="JPP279" s="41"/>
      <c r="JPQ279" s="41"/>
      <c r="JPR279" s="41"/>
      <c r="JPS279" s="41"/>
      <c r="JPT279" s="41"/>
      <c r="JPU279" s="41"/>
      <c r="JPV279" s="41"/>
      <c r="JPW279" s="41"/>
      <c r="JPX279" s="41"/>
      <c r="JPY279" s="41"/>
      <c r="JPZ279" s="41"/>
      <c r="JQA279" s="41"/>
      <c r="JQB279" s="41"/>
      <c r="JQC279" s="41"/>
      <c r="JQD279" s="41"/>
      <c r="JQE279" s="41"/>
      <c r="JQF279" s="41"/>
      <c r="JQG279" s="41"/>
      <c r="JQH279" s="41"/>
      <c r="JQI279" s="41"/>
      <c r="JQJ279" s="41"/>
      <c r="JQK279" s="41"/>
      <c r="JQL279" s="41"/>
      <c r="JQM279" s="41"/>
      <c r="JQN279" s="41"/>
      <c r="JQO279" s="41"/>
      <c r="JQP279" s="41"/>
      <c r="JQQ279" s="41"/>
      <c r="JQR279" s="41"/>
      <c r="JQS279" s="41"/>
      <c r="JQT279" s="41"/>
      <c r="JQU279" s="41"/>
      <c r="JQV279" s="41"/>
      <c r="JQW279" s="41"/>
      <c r="JQX279" s="41"/>
      <c r="JQY279" s="41"/>
      <c r="JQZ279" s="41"/>
      <c r="JRA279" s="41"/>
      <c r="JRB279" s="41"/>
      <c r="JRC279" s="41"/>
      <c r="JRD279" s="41"/>
      <c r="JRE279" s="41"/>
      <c r="JRF279" s="41"/>
      <c r="JRG279" s="41"/>
      <c r="JRH279" s="41"/>
      <c r="JRI279" s="41"/>
      <c r="JRJ279" s="41"/>
      <c r="JRK279" s="41"/>
      <c r="JRL279" s="41"/>
      <c r="JRM279" s="41"/>
      <c r="JRN279" s="41"/>
      <c r="JRO279" s="41"/>
      <c r="JRP279" s="41"/>
      <c r="JRQ279" s="41"/>
      <c r="JRR279" s="41"/>
      <c r="JRS279" s="41"/>
      <c r="JRT279" s="41"/>
      <c r="JRU279" s="41"/>
      <c r="JRV279" s="41"/>
      <c r="JRW279" s="41"/>
      <c r="JRX279" s="41"/>
      <c r="JRY279" s="41"/>
      <c r="JRZ279" s="41"/>
      <c r="JSA279" s="41"/>
      <c r="JSB279" s="41"/>
      <c r="JSC279" s="41"/>
      <c r="JSD279" s="41"/>
      <c r="JSE279" s="41"/>
      <c r="JSF279" s="41"/>
      <c r="JSG279" s="41"/>
      <c r="JSH279" s="41"/>
      <c r="JSI279" s="41"/>
      <c r="JSJ279" s="41"/>
      <c r="JSK279" s="41"/>
      <c r="JSL279" s="41"/>
      <c r="JSM279" s="41"/>
      <c r="JSN279" s="41"/>
      <c r="JSO279" s="41"/>
      <c r="JSP279" s="41"/>
      <c r="JSQ279" s="41"/>
      <c r="JSR279" s="41"/>
      <c r="JSS279" s="41"/>
      <c r="JST279" s="41"/>
      <c r="JSU279" s="41"/>
      <c r="JSV279" s="41"/>
      <c r="JSW279" s="41"/>
      <c r="JSX279" s="41"/>
      <c r="JSY279" s="41"/>
      <c r="JSZ279" s="41"/>
      <c r="JTA279" s="41"/>
      <c r="JTB279" s="41"/>
      <c r="JTC279" s="41"/>
      <c r="JTD279" s="41"/>
      <c r="JTE279" s="41"/>
      <c r="JTF279" s="41"/>
      <c r="JTG279" s="41"/>
      <c r="JTH279" s="41"/>
      <c r="JTI279" s="41"/>
      <c r="JTJ279" s="41"/>
      <c r="JTK279" s="41"/>
      <c r="JTL279" s="41"/>
      <c r="JTM279" s="41"/>
      <c r="JTN279" s="41"/>
      <c r="JTO279" s="41"/>
      <c r="JTP279" s="41"/>
      <c r="JTQ279" s="41"/>
      <c r="JTR279" s="41"/>
      <c r="JTS279" s="41"/>
      <c r="JTT279" s="41"/>
      <c r="JTU279" s="41"/>
      <c r="JTV279" s="41"/>
      <c r="JTW279" s="41"/>
      <c r="JTX279" s="41"/>
      <c r="JTY279" s="41"/>
      <c r="JTZ279" s="41"/>
      <c r="JUA279" s="41"/>
      <c r="JUB279" s="41"/>
      <c r="JUC279" s="41"/>
      <c r="JUD279" s="41"/>
      <c r="JUE279" s="41"/>
      <c r="JUF279" s="41"/>
      <c r="JUG279" s="41"/>
      <c r="JUH279" s="41"/>
      <c r="JUI279" s="41"/>
      <c r="JUJ279" s="41"/>
      <c r="JUK279" s="41"/>
      <c r="JUL279" s="41"/>
      <c r="JUM279" s="41"/>
      <c r="JUN279" s="41"/>
      <c r="JUO279" s="41"/>
      <c r="JUP279" s="41"/>
      <c r="JUQ279" s="41"/>
      <c r="JUR279" s="41"/>
      <c r="JUS279" s="41"/>
      <c r="JUT279" s="41"/>
      <c r="JUU279" s="41"/>
      <c r="JUV279" s="41"/>
      <c r="JUW279" s="41"/>
      <c r="JUX279" s="41"/>
      <c r="JUY279" s="41"/>
      <c r="JUZ279" s="41"/>
      <c r="JVA279" s="41"/>
      <c r="JVB279" s="41"/>
      <c r="JVC279" s="41"/>
      <c r="JVD279" s="41"/>
      <c r="JVE279" s="41"/>
      <c r="JVF279" s="41"/>
      <c r="JVG279" s="41"/>
      <c r="JVH279" s="41"/>
      <c r="JVI279" s="41"/>
      <c r="JVJ279" s="41"/>
      <c r="JVK279" s="41"/>
      <c r="JVL279" s="41"/>
      <c r="JVM279" s="41"/>
      <c r="JVN279" s="41"/>
      <c r="JVO279" s="41"/>
      <c r="JVP279" s="41"/>
      <c r="JVQ279" s="41"/>
      <c r="JVR279" s="41"/>
      <c r="JVS279" s="41"/>
      <c r="JVT279" s="41"/>
      <c r="JVU279" s="41"/>
      <c r="JVV279" s="41"/>
      <c r="JVW279" s="41"/>
      <c r="JVX279" s="41"/>
      <c r="JVY279" s="41"/>
      <c r="JVZ279" s="41"/>
      <c r="JWA279" s="41"/>
      <c r="JWB279" s="41"/>
      <c r="JWC279" s="41"/>
      <c r="JWD279" s="41"/>
      <c r="JWE279" s="41"/>
      <c r="JWF279" s="41"/>
      <c r="JWG279" s="41"/>
      <c r="JWH279" s="41"/>
      <c r="JWI279" s="41"/>
      <c r="JWJ279" s="41"/>
      <c r="JWK279" s="41"/>
      <c r="JWL279" s="41"/>
      <c r="JWM279" s="41"/>
      <c r="JWN279" s="41"/>
      <c r="JWO279" s="41"/>
      <c r="JWP279" s="41"/>
      <c r="JWQ279" s="41"/>
      <c r="JWR279" s="41"/>
      <c r="JWS279" s="41"/>
      <c r="JWT279" s="41"/>
      <c r="JWU279" s="41"/>
      <c r="JWV279" s="41"/>
      <c r="JWW279" s="41"/>
      <c r="JWX279" s="41"/>
      <c r="JWY279" s="41"/>
      <c r="JWZ279" s="41"/>
      <c r="JXA279" s="41"/>
      <c r="JXB279" s="41"/>
      <c r="JXC279" s="41"/>
      <c r="JXD279" s="41"/>
      <c r="JXE279" s="41"/>
      <c r="JXF279" s="41"/>
      <c r="JXG279" s="41"/>
      <c r="JXH279" s="41"/>
      <c r="JXI279" s="41"/>
      <c r="JXJ279" s="41"/>
      <c r="JXK279" s="41"/>
      <c r="JXL279" s="41"/>
      <c r="JXM279" s="41"/>
      <c r="JXN279" s="41"/>
      <c r="JXO279" s="41"/>
      <c r="JXP279" s="41"/>
      <c r="JXQ279" s="41"/>
      <c r="JXR279" s="41"/>
      <c r="JXS279" s="41"/>
      <c r="JXT279" s="41"/>
      <c r="JXU279" s="41"/>
      <c r="JXV279" s="41"/>
      <c r="JXW279" s="41"/>
      <c r="JXX279" s="41"/>
      <c r="JXY279" s="41"/>
      <c r="JXZ279" s="41"/>
      <c r="JYA279" s="41"/>
      <c r="JYB279" s="41"/>
      <c r="JYC279" s="41"/>
      <c r="JYD279" s="41"/>
      <c r="JYE279" s="41"/>
      <c r="JYF279" s="41"/>
      <c r="JYG279" s="41"/>
      <c r="JYH279" s="41"/>
      <c r="JYI279" s="41"/>
      <c r="JYJ279" s="41"/>
      <c r="JYK279" s="41"/>
      <c r="JYL279" s="41"/>
      <c r="JYM279" s="41"/>
      <c r="JYN279" s="41"/>
      <c r="JYO279" s="41"/>
      <c r="JYP279" s="41"/>
      <c r="JYQ279" s="41"/>
      <c r="JYR279" s="41"/>
      <c r="JYS279" s="41"/>
      <c r="JYT279" s="41"/>
      <c r="JYU279" s="41"/>
      <c r="JYV279" s="41"/>
      <c r="JYW279" s="41"/>
      <c r="JYX279" s="41"/>
      <c r="JYY279" s="41"/>
      <c r="JYZ279" s="41"/>
      <c r="JZA279" s="41"/>
      <c r="JZB279" s="41"/>
      <c r="JZC279" s="41"/>
      <c r="JZD279" s="41"/>
      <c r="JZE279" s="41"/>
      <c r="JZF279" s="41"/>
      <c r="JZG279" s="41"/>
      <c r="JZH279" s="41"/>
      <c r="JZI279" s="41"/>
      <c r="JZJ279" s="41"/>
      <c r="JZK279" s="41"/>
      <c r="JZL279" s="41"/>
      <c r="JZM279" s="41"/>
      <c r="JZN279" s="41"/>
      <c r="JZO279" s="41"/>
      <c r="JZP279" s="41"/>
      <c r="JZQ279" s="41"/>
      <c r="JZR279" s="41"/>
      <c r="JZS279" s="41"/>
      <c r="JZT279" s="41"/>
      <c r="JZU279" s="41"/>
      <c r="JZV279" s="41"/>
      <c r="JZW279" s="41"/>
      <c r="JZX279" s="41"/>
      <c r="JZY279" s="41"/>
      <c r="JZZ279" s="41"/>
      <c r="KAA279" s="41"/>
      <c r="KAB279" s="41"/>
      <c r="KAC279" s="41"/>
      <c r="KAD279" s="41"/>
      <c r="KAE279" s="41"/>
      <c r="KAF279" s="41"/>
      <c r="KAG279" s="41"/>
      <c r="KAH279" s="41"/>
      <c r="KAI279" s="41"/>
      <c r="KAJ279" s="41"/>
      <c r="KAK279" s="41"/>
      <c r="KAL279" s="41"/>
      <c r="KAM279" s="41"/>
      <c r="KAN279" s="41"/>
      <c r="KAO279" s="41"/>
      <c r="KAP279" s="41"/>
      <c r="KAQ279" s="41"/>
      <c r="KAR279" s="41"/>
      <c r="KAS279" s="41"/>
      <c r="KAT279" s="41"/>
      <c r="KAU279" s="41"/>
      <c r="KAV279" s="41"/>
      <c r="KAW279" s="41"/>
      <c r="KAX279" s="41"/>
      <c r="KAY279" s="41"/>
      <c r="KAZ279" s="41"/>
      <c r="KBA279" s="41"/>
      <c r="KBB279" s="41"/>
      <c r="KBC279" s="41"/>
      <c r="KBD279" s="41"/>
      <c r="KBE279" s="41"/>
      <c r="KBF279" s="41"/>
      <c r="KBG279" s="41"/>
      <c r="KBH279" s="41"/>
      <c r="KBI279" s="41"/>
      <c r="KBJ279" s="41"/>
      <c r="KBK279" s="41"/>
      <c r="KBL279" s="41"/>
      <c r="KBM279" s="41"/>
      <c r="KBN279" s="41"/>
      <c r="KBO279" s="41"/>
      <c r="KBP279" s="41"/>
      <c r="KBQ279" s="41"/>
      <c r="KBR279" s="41"/>
      <c r="KBS279" s="41"/>
      <c r="KBT279" s="41"/>
      <c r="KBU279" s="41"/>
      <c r="KBV279" s="41"/>
      <c r="KBW279" s="41"/>
      <c r="KBX279" s="41"/>
      <c r="KBY279" s="41"/>
      <c r="KBZ279" s="41"/>
      <c r="KCA279" s="41"/>
      <c r="KCB279" s="41"/>
      <c r="KCC279" s="41"/>
      <c r="KCD279" s="41"/>
      <c r="KCE279" s="41"/>
      <c r="KCF279" s="41"/>
      <c r="KCG279" s="41"/>
      <c r="KCH279" s="41"/>
      <c r="KCI279" s="41"/>
      <c r="KCJ279" s="41"/>
      <c r="KCK279" s="41"/>
      <c r="KCL279" s="41"/>
      <c r="KCM279" s="41"/>
      <c r="KCN279" s="41"/>
      <c r="KCO279" s="41"/>
      <c r="KCP279" s="41"/>
      <c r="KCQ279" s="41"/>
      <c r="KCR279" s="41"/>
      <c r="KCS279" s="41"/>
      <c r="KCT279" s="41"/>
      <c r="KCU279" s="41"/>
      <c r="KCV279" s="41"/>
      <c r="KCW279" s="41"/>
      <c r="KCX279" s="41"/>
      <c r="KCY279" s="41"/>
      <c r="KCZ279" s="41"/>
      <c r="KDA279" s="41"/>
      <c r="KDB279" s="41"/>
      <c r="KDC279" s="41"/>
      <c r="KDD279" s="41"/>
      <c r="KDE279" s="41"/>
      <c r="KDF279" s="41"/>
      <c r="KDG279" s="41"/>
      <c r="KDH279" s="41"/>
      <c r="KDI279" s="41"/>
      <c r="KDJ279" s="41"/>
      <c r="KDK279" s="41"/>
      <c r="KDL279" s="41"/>
      <c r="KDM279" s="41"/>
      <c r="KDN279" s="41"/>
      <c r="KDO279" s="41"/>
      <c r="KDP279" s="41"/>
      <c r="KDQ279" s="41"/>
      <c r="KDR279" s="41"/>
      <c r="KDS279" s="41"/>
      <c r="KDT279" s="41"/>
      <c r="KDU279" s="41"/>
      <c r="KDV279" s="41"/>
      <c r="KDW279" s="41"/>
      <c r="KDX279" s="41"/>
      <c r="KDY279" s="41"/>
      <c r="KDZ279" s="41"/>
      <c r="KEA279" s="41"/>
      <c r="KEB279" s="41"/>
      <c r="KEC279" s="41"/>
      <c r="KED279" s="41"/>
      <c r="KEE279" s="41"/>
      <c r="KEF279" s="41"/>
      <c r="KEG279" s="41"/>
      <c r="KEH279" s="41"/>
      <c r="KEI279" s="41"/>
      <c r="KEJ279" s="41"/>
      <c r="KEK279" s="41"/>
      <c r="KEL279" s="41"/>
      <c r="KEM279" s="41"/>
      <c r="KEN279" s="41"/>
      <c r="KEO279" s="41"/>
      <c r="KEP279" s="41"/>
      <c r="KEQ279" s="41"/>
      <c r="KER279" s="41"/>
      <c r="KES279" s="41"/>
      <c r="KET279" s="41"/>
      <c r="KEU279" s="41"/>
      <c r="KEV279" s="41"/>
      <c r="KEW279" s="41"/>
      <c r="KEX279" s="41"/>
      <c r="KEY279" s="41"/>
      <c r="KEZ279" s="41"/>
      <c r="KFA279" s="41"/>
      <c r="KFB279" s="41"/>
      <c r="KFC279" s="41"/>
      <c r="KFD279" s="41"/>
      <c r="KFE279" s="41"/>
      <c r="KFF279" s="41"/>
      <c r="KFG279" s="41"/>
      <c r="KFH279" s="41"/>
      <c r="KFI279" s="41"/>
      <c r="KFJ279" s="41"/>
      <c r="KFK279" s="41"/>
      <c r="KFL279" s="41"/>
      <c r="KFM279" s="41"/>
      <c r="KFN279" s="41"/>
      <c r="KFO279" s="41"/>
      <c r="KFP279" s="41"/>
      <c r="KFQ279" s="41"/>
      <c r="KFR279" s="41"/>
      <c r="KFS279" s="41"/>
      <c r="KFT279" s="41"/>
      <c r="KFU279" s="41"/>
      <c r="KFV279" s="41"/>
      <c r="KFW279" s="41"/>
      <c r="KFX279" s="41"/>
      <c r="KFY279" s="41"/>
      <c r="KFZ279" s="41"/>
      <c r="KGA279" s="41"/>
      <c r="KGB279" s="41"/>
      <c r="KGC279" s="41"/>
      <c r="KGD279" s="41"/>
      <c r="KGE279" s="41"/>
      <c r="KGF279" s="41"/>
      <c r="KGG279" s="41"/>
      <c r="KGH279" s="41"/>
      <c r="KGI279" s="41"/>
      <c r="KGJ279" s="41"/>
      <c r="KGK279" s="41"/>
      <c r="KGL279" s="41"/>
      <c r="KGM279" s="41"/>
      <c r="KGN279" s="41"/>
      <c r="KGO279" s="41"/>
      <c r="KGP279" s="41"/>
      <c r="KGQ279" s="41"/>
      <c r="KGR279" s="41"/>
      <c r="KGS279" s="41"/>
      <c r="KGT279" s="41"/>
      <c r="KGU279" s="41"/>
      <c r="KGV279" s="41"/>
      <c r="KGW279" s="41"/>
      <c r="KGX279" s="41"/>
      <c r="KGY279" s="41"/>
      <c r="KGZ279" s="41"/>
      <c r="KHA279" s="41"/>
      <c r="KHB279" s="41"/>
      <c r="KHC279" s="41"/>
      <c r="KHD279" s="41"/>
      <c r="KHE279" s="41"/>
      <c r="KHF279" s="41"/>
      <c r="KHG279" s="41"/>
      <c r="KHH279" s="41"/>
      <c r="KHI279" s="41"/>
      <c r="KHJ279" s="41"/>
      <c r="KHK279" s="41"/>
      <c r="KHL279" s="41"/>
      <c r="KHM279" s="41"/>
      <c r="KHN279" s="41"/>
      <c r="KHO279" s="41"/>
      <c r="KHP279" s="41"/>
      <c r="KHQ279" s="41"/>
      <c r="KHR279" s="41"/>
      <c r="KHS279" s="41"/>
      <c r="KHT279" s="41"/>
      <c r="KHU279" s="41"/>
      <c r="KHV279" s="41"/>
      <c r="KHW279" s="41"/>
      <c r="KHX279" s="41"/>
      <c r="KHY279" s="41"/>
      <c r="KHZ279" s="41"/>
      <c r="KIA279" s="41"/>
      <c r="KIB279" s="41"/>
      <c r="KIC279" s="41"/>
      <c r="KID279" s="41"/>
      <c r="KIE279" s="41"/>
      <c r="KIF279" s="41"/>
      <c r="KIG279" s="41"/>
      <c r="KIH279" s="41"/>
      <c r="KII279" s="41"/>
      <c r="KIJ279" s="41"/>
      <c r="KIK279" s="41"/>
      <c r="KIL279" s="41"/>
      <c r="KIM279" s="41"/>
      <c r="KIN279" s="41"/>
      <c r="KIO279" s="41"/>
      <c r="KIP279" s="41"/>
      <c r="KIQ279" s="41"/>
      <c r="KIR279" s="41"/>
      <c r="KIS279" s="41"/>
      <c r="KIT279" s="41"/>
      <c r="KIU279" s="41"/>
      <c r="KIV279" s="41"/>
      <c r="KIW279" s="41"/>
      <c r="KIX279" s="41"/>
      <c r="KIY279" s="41"/>
      <c r="KIZ279" s="41"/>
      <c r="KJA279" s="41"/>
      <c r="KJB279" s="41"/>
      <c r="KJC279" s="41"/>
      <c r="KJD279" s="41"/>
      <c r="KJE279" s="41"/>
      <c r="KJF279" s="41"/>
      <c r="KJG279" s="41"/>
      <c r="KJH279" s="41"/>
      <c r="KJI279" s="41"/>
      <c r="KJJ279" s="41"/>
      <c r="KJK279" s="41"/>
      <c r="KJL279" s="41"/>
      <c r="KJM279" s="41"/>
      <c r="KJN279" s="41"/>
      <c r="KJO279" s="41"/>
      <c r="KJP279" s="41"/>
      <c r="KJQ279" s="41"/>
      <c r="KJR279" s="41"/>
      <c r="KJS279" s="41"/>
      <c r="KJT279" s="41"/>
      <c r="KJU279" s="41"/>
      <c r="KJV279" s="41"/>
      <c r="KJW279" s="41"/>
      <c r="KJX279" s="41"/>
      <c r="KJY279" s="41"/>
      <c r="KJZ279" s="41"/>
      <c r="KKA279" s="41"/>
      <c r="KKB279" s="41"/>
      <c r="KKC279" s="41"/>
      <c r="KKD279" s="41"/>
      <c r="KKE279" s="41"/>
      <c r="KKF279" s="41"/>
      <c r="KKG279" s="41"/>
      <c r="KKH279" s="41"/>
      <c r="KKI279" s="41"/>
      <c r="KKJ279" s="41"/>
      <c r="KKK279" s="41"/>
      <c r="KKL279" s="41"/>
      <c r="KKM279" s="41"/>
      <c r="KKN279" s="41"/>
      <c r="KKO279" s="41"/>
      <c r="KKP279" s="41"/>
      <c r="KKQ279" s="41"/>
      <c r="KKR279" s="41"/>
      <c r="KKS279" s="41"/>
      <c r="KKT279" s="41"/>
      <c r="KKU279" s="41"/>
      <c r="KKV279" s="41"/>
      <c r="KKW279" s="41"/>
      <c r="KKX279" s="41"/>
      <c r="KKY279" s="41"/>
      <c r="KKZ279" s="41"/>
      <c r="KLA279" s="41"/>
      <c r="KLB279" s="41"/>
      <c r="KLC279" s="41"/>
      <c r="KLD279" s="41"/>
      <c r="KLE279" s="41"/>
      <c r="KLF279" s="41"/>
      <c r="KLG279" s="41"/>
      <c r="KLH279" s="41"/>
      <c r="KLI279" s="41"/>
      <c r="KLJ279" s="41"/>
      <c r="KLK279" s="41"/>
      <c r="KLL279" s="41"/>
      <c r="KLM279" s="41"/>
      <c r="KLN279" s="41"/>
      <c r="KLO279" s="41"/>
      <c r="KLP279" s="41"/>
      <c r="KLQ279" s="41"/>
      <c r="KLR279" s="41"/>
      <c r="KLS279" s="41"/>
      <c r="KLT279" s="41"/>
      <c r="KLU279" s="41"/>
      <c r="KLV279" s="41"/>
      <c r="KLW279" s="41"/>
      <c r="KLX279" s="41"/>
      <c r="KLY279" s="41"/>
      <c r="KLZ279" s="41"/>
      <c r="KMA279" s="41"/>
      <c r="KMB279" s="41"/>
      <c r="KMC279" s="41"/>
      <c r="KMD279" s="41"/>
      <c r="KME279" s="41"/>
      <c r="KMF279" s="41"/>
      <c r="KMG279" s="41"/>
      <c r="KMH279" s="41"/>
      <c r="KMI279" s="41"/>
      <c r="KMJ279" s="41"/>
      <c r="KMK279" s="41"/>
      <c r="KML279" s="41"/>
      <c r="KMM279" s="41"/>
      <c r="KMN279" s="41"/>
      <c r="KMO279" s="41"/>
      <c r="KMP279" s="41"/>
      <c r="KMQ279" s="41"/>
      <c r="KMR279" s="41"/>
      <c r="KMS279" s="41"/>
      <c r="KMT279" s="41"/>
      <c r="KMU279" s="41"/>
      <c r="KMV279" s="41"/>
      <c r="KMW279" s="41"/>
      <c r="KMX279" s="41"/>
      <c r="KMY279" s="41"/>
      <c r="KMZ279" s="41"/>
      <c r="KNA279" s="41"/>
      <c r="KNB279" s="41"/>
      <c r="KNC279" s="41"/>
      <c r="KND279" s="41"/>
      <c r="KNE279" s="41"/>
      <c r="KNF279" s="41"/>
      <c r="KNG279" s="41"/>
      <c r="KNH279" s="41"/>
      <c r="KNI279" s="41"/>
      <c r="KNJ279" s="41"/>
      <c r="KNK279" s="41"/>
      <c r="KNL279" s="41"/>
      <c r="KNM279" s="41"/>
      <c r="KNN279" s="41"/>
      <c r="KNO279" s="41"/>
      <c r="KNP279" s="41"/>
      <c r="KNQ279" s="41"/>
      <c r="KNR279" s="41"/>
      <c r="KNS279" s="41"/>
      <c r="KNT279" s="41"/>
      <c r="KNU279" s="41"/>
      <c r="KNV279" s="41"/>
      <c r="KNW279" s="41"/>
      <c r="KNX279" s="41"/>
      <c r="KNY279" s="41"/>
      <c r="KNZ279" s="41"/>
      <c r="KOA279" s="41"/>
      <c r="KOB279" s="41"/>
      <c r="KOC279" s="41"/>
      <c r="KOD279" s="41"/>
      <c r="KOE279" s="41"/>
      <c r="KOF279" s="41"/>
      <c r="KOG279" s="41"/>
      <c r="KOH279" s="41"/>
      <c r="KOI279" s="41"/>
      <c r="KOJ279" s="41"/>
      <c r="KOK279" s="41"/>
      <c r="KOL279" s="41"/>
      <c r="KOM279" s="41"/>
      <c r="KON279" s="41"/>
      <c r="KOO279" s="41"/>
      <c r="KOP279" s="41"/>
      <c r="KOQ279" s="41"/>
      <c r="KOR279" s="41"/>
      <c r="KOS279" s="41"/>
      <c r="KOT279" s="41"/>
      <c r="KOU279" s="41"/>
      <c r="KOV279" s="41"/>
      <c r="KOW279" s="41"/>
      <c r="KOX279" s="41"/>
      <c r="KOY279" s="41"/>
      <c r="KOZ279" s="41"/>
      <c r="KPA279" s="41"/>
      <c r="KPB279" s="41"/>
      <c r="KPC279" s="41"/>
      <c r="KPD279" s="41"/>
      <c r="KPE279" s="41"/>
      <c r="KPF279" s="41"/>
      <c r="KPG279" s="41"/>
      <c r="KPH279" s="41"/>
      <c r="KPI279" s="41"/>
      <c r="KPJ279" s="41"/>
      <c r="KPK279" s="41"/>
      <c r="KPL279" s="41"/>
      <c r="KPM279" s="41"/>
      <c r="KPN279" s="41"/>
      <c r="KPO279" s="41"/>
      <c r="KPP279" s="41"/>
      <c r="KPQ279" s="41"/>
      <c r="KPR279" s="41"/>
      <c r="KPS279" s="41"/>
      <c r="KPT279" s="41"/>
      <c r="KPU279" s="41"/>
      <c r="KPV279" s="41"/>
      <c r="KPW279" s="41"/>
      <c r="KPX279" s="41"/>
      <c r="KPY279" s="41"/>
      <c r="KPZ279" s="41"/>
      <c r="KQA279" s="41"/>
      <c r="KQB279" s="41"/>
      <c r="KQC279" s="41"/>
      <c r="KQD279" s="41"/>
      <c r="KQE279" s="41"/>
      <c r="KQF279" s="41"/>
      <c r="KQG279" s="41"/>
      <c r="KQH279" s="41"/>
      <c r="KQI279" s="41"/>
      <c r="KQJ279" s="41"/>
      <c r="KQK279" s="41"/>
      <c r="KQL279" s="41"/>
      <c r="KQM279" s="41"/>
      <c r="KQN279" s="41"/>
      <c r="KQO279" s="41"/>
      <c r="KQP279" s="41"/>
      <c r="KQQ279" s="41"/>
      <c r="KQR279" s="41"/>
      <c r="KQS279" s="41"/>
      <c r="KQT279" s="41"/>
      <c r="KQU279" s="41"/>
      <c r="KQV279" s="41"/>
      <c r="KQW279" s="41"/>
      <c r="KQX279" s="41"/>
      <c r="KQY279" s="41"/>
      <c r="KQZ279" s="41"/>
      <c r="KRA279" s="41"/>
      <c r="KRB279" s="41"/>
      <c r="KRC279" s="41"/>
      <c r="KRD279" s="41"/>
      <c r="KRE279" s="41"/>
      <c r="KRF279" s="41"/>
      <c r="KRG279" s="41"/>
      <c r="KRH279" s="41"/>
      <c r="KRI279" s="41"/>
      <c r="KRJ279" s="41"/>
      <c r="KRK279" s="41"/>
      <c r="KRL279" s="41"/>
      <c r="KRM279" s="41"/>
      <c r="KRN279" s="41"/>
      <c r="KRO279" s="41"/>
      <c r="KRP279" s="41"/>
      <c r="KRQ279" s="41"/>
      <c r="KRR279" s="41"/>
      <c r="KRS279" s="41"/>
      <c r="KRT279" s="41"/>
      <c r="KRU279" s="41"/>
      <c r="KRV279" s="41"/>
      <c r="KRW279" s="41"/>
      <c r="KRX279" s="41"/>
      <c r="KRY279" s="41"/>
      <c r="KRZ279" s="41"/>
      <c r="KSA279" s="41"/>
      <c r="KSB279" s="41"/>
      <c r="KSC279" s="41"/>
      <c r="KSD279" s="41"/>
      <c r="KSE279" s="41"/>
      <c r="KSF279" s="41"/>
      <c r="KSG279" s="41"/>
      <c r="KSH279" s="41"/>
      <c r="KSI279" s="41"/>
      <c r="KSJ279" s="41"/>
      <c r="KSK279" s="41"/>
      <c r="KSL279" s="41"/>
      <c r="KSM279" s="41"/>
      <c r="KSN279" s="41"/>
      <c r="KSO279" s="41"/>
      <c r="KSP279" s="41"/>
      <c r="KSQ279" s="41"/>
      <c r="KSR279" s="41"/>
      <c r="KSS279" s="41"/>
      <c r="KST279" s="41"/>
      <c r="KSU279" s="41"/>
      <c r="KSV279" s="41"/>
      <c r="KSW279" s="41"/>
      <c r="KSX279" s="41"/>
      <c r="KSY279" s="41"/>
      <c r="KSZ279" s="41"/>
      <c r="KTA279" s="41"/>
      <c r="KTB279" s="41"/>
      <c r="KTC279" s="41"/>
      <c r="KTD279" s="41"/>
      <c r="KTE279" s="41"/>
      <c r="KTF279" s="41"/>
      <c r="KTG279" s="41"/>
      <c r="KTH279" s="41"/>
      <c r="KTI279" s="41"/>
      <c r="KTJ279" s="41"/>
      <c r="KTK279" s="41"/>
      <c r="KTL279" s="41"/>
      <c r="KTM279" s="41"/>
      <c r="KTN279" s="41"/>
      <c r="KTO279" s="41"/>
      <c r="KTP279" s="41"/>
      <c r="KTQ279" s="41"/>
      <c r="KTR279" s="41"/>
      <c r="KTS279" s="41"/>
      <c r="KTT279" s="41"/>
      <c r="KTU279" s="41"/>
      <c r="KTV279" s="41"/>
      <c r="KTW279" s="41"/>
      <c r="KTX279" s="41"/>
      <c r="KTY279" s="41"/>
      <c r="KTZ279" s="41"/>
      <c r="KUA279" s="41"/>
      <c r="KUB279" s="41"/>
      <c r="KUC279" s="41"/>
      <c r="KUD279" s="41"/>
      <c r="KUE279" s="41"/>
      <c r="KUF279" s="41"/>
      <c r="KUG279" s="41"/>
      <c r="KUH279" s="41"/>
      <c r="KUI279" s="41"/>
      <c r="KUJ279" s="41"/>
      <c r="KUK279" s="41"/>
      <c r="KUL279" s="41"/>
      <c r="KUM279" s="41"/>
      <c r="KUN279" s="41"/>
      <c r="KUO279" s="41"/>
      <c r="KUP279" s="41"/>
      <c r="KUQ279" s="41"/>
      <c r="KUR279" s="41"/>
      <c r="KUS279" s="41"/>
      <c r="KUT279" s="41"/>
      <c r="KUU279" s="41"/>
      <c r="KUV279" s="41"/>
      <c r="KUW279" s="41"/>
      <c r="KUX279" s="41"/>
      <c r="KUY279" s="41"/>
      <c r="KUZ279" s="41"/>
      <c r="KVA279" s="41"/>
      <c r="KVB279" s="41"/>
      <c r="KVC279" s="41"/>
      <c r="KVD279" s="41"/>
      <c r="KVE279" s="41"/>
      <c r="KVF279" s="41"/>
      <c r="KVG279" s="41"/>
      <c r="KVH279" s="41"/>
      <c r="KVI279" s="41"/>
      <c r="KVJ279" s="41"/>
      <c r="KVK279" s="41"/>
      <c r="KVL279" s="41"/>
      <c r="KVM279" s="41"/>
      <c r="KVN279" s="41"/>
      <c r="KVO279" s="41"/>
      <c r="KVP279" s="41"/>
      <c r="KVQ279" s="41"/>
      <c r="KVR279" s="41"/>
      <c r="KVS279" s="41"/>
      <c r="KVT279" s="41"/>
      <c r="KVU279" s="41"/>
      <c r="KVV279" s="41"/>
      <c r="KVW279" s="41"/>
      <c r="KVX279" s="41"/>
      <c r="KVY279" s="41"/>
      <c r="KVZ279" s="41"/>
      <c r="KWA279" s="41"/>
      <c r="KWB279" s="41"/>
      <c r="KWC279" s="41"/>
      <c r="KWD279" s="41"/>
      <c r="KWE279" s="41"/>
      <c r="KWF279" s="41"/>
      <c r="KWG279" s="41"/>
      <c r="KWH279" s="41"/>
      <c r="KWI279" s="41"/>
      <c r="KWJ279" s="41"/>
      <c r="KWK279" s="41"/>
      <c r="KWL279" s="41"/>
      <c r="KWM279" s="41"/>
      <c r="KWN279" s="41"/>
      <c r="KWO279" s="41"/>
      <c r="KWP279" s="41"/>
      <c r="KWQ279" s="41"/>
      <c r="KWR279" s="41"/>
      <c r="KWS279" s="41"/>
      <c r="KWT279" s="41"/>
      <c r="KWU279" s="41"/>
      <c r="KWV279" s="41"/>
      <c r="KWW279" s="41"/>
      <c r="KWX279" s="41"/>
      <c r="KWY279" s="41"/>
      <c r="KWZ279" s="41"/>
      <c r="KXA279" s="41"/>
      <c r="KXB279" s="41"/>
      <c r="KXC279" s="41"/>
      <c r="KXD279" s="41"/>
      <c r="KXE279" s="41"/>
      <c r="KXF279" s="41"/>
      <c r="KXG279" s="41"/>
      <c r="KXH279" s="41"/>
      <c r="KXI279" s="41"/>
      <c r="KXJ279" s="41"/>
      <c r="KXK279" s="41"/>
      <c r="KXL279" s="41"/>
      <c r="KXM279" s="41"/>
      <c r="KXN279" s="41"/>
      <c r="KXO279" s="41"/>
      <c r="KXP279" s="41"/>
      <c r="KXQ279" s="41"/>
      <c r="KXR279" s="41"/>
      <c r="KXS279" s="41"/>
      <c r="KXT279" s="41"/>
      <c r="KXU279" s="41"/>
      <c r="KXV279" s="41"/>
      <c r="KXW279" s="41"/>
      <c r="KXX279" s="41"/>
      <c r="KXY279" s="41"/>
      <c r="KXZ279" s="41"/>
      <c r="KYA279" s="41"/>
      <c r="KYB279" s="41"/>
      <c r="KYC279" s="41"/>
      <c r="KYD279" s="41"/>
      <c r="KYE279" s="41"/>
      <c r="KYF279" s="41"/>
      <c r="KYG279" s="41"/>
      <c r="KYH279" s="41"/>
      <c r="KYI279" s="41"/>
      <c r="KYJ279" s="41"/>
      <c r="KYK279" s="41"/>
      <c r="KYL279" s="41"/>
      <c r="KYM279" s="41"/>
      <c r="KYN279" s="41"/>
      <c r="KYO279" s="41"/>
      <c r="KYP279" s="41"/>
      <c r="KYQ279" s="41"/>
      <c r="KYR279" s="41"/>
      <c r="KYS279" s="41"/>
      <c r="KYT279" s="41"/>
      <c r="KYU279" s="41"/>
      <c r="KYV279" s="41"/>
      <c r="KYW279" s="41"/>
      <c r="KYX279" s="41"/>
      <c r="KYY279" s="41"/>
      <c r="KYZ279" s="41"/>
      <c r="KZA279" s="41"/>
      <c r="KZB279" s="41"/>
      <c r="KZC279" s="41"/>
      <c r="KZD279" s="41"/>
      <c r="KZE279" s="41"/>
      <c r="KZF279" s="41"/>
      <c r="KZG279" s="41"/>
      <c r="KZH279" s="41"/>
      <c r="KZI279" s="41"/>
      <c r="KZJ279" s="41"/>
      <c r="KZK279" s="41"/>
      <c r="KZL279" s="41"/>
      <c r="KZM279" s="41"/>
      <c r="KZN279" s="41"/>
      <c r="KZO279" s="41"/>
      <c r="KZP279" s="41"/>
      <c r="KZQ279" s="41"/>
      <c r="KZR279" s="41"/>
      <c r="KZS279" s="41"/>
      <c r="KZT279" s="41"/>
      <c r="KZU279" s="41"/>
      <c r="KZV279" s="41"/>
      <c r="KZW279" s="41"/>
      <c r="KZX279" s="41"/>
      <c r="KZY279" s="41"/>
      <c r="KZZ279" s="41"/>
      <c r="LAA279" s="41"/>
      <c r="LAB279" s="41"/>
      <c r="LAC279" s="41"/>
      <c r="LAD279" s="41"/>
      <c r="LAE279" s="41"/>
      <c r="LAF279" s="41"/>
      <c r="LAG279" s="41"/>
      <c r="LAH279" s="41"/>
      <c r="LAI279" s="41"/>
      <c r="LAJ279" s="41"/>
      <c r="LAK279" s="41"/>
      <c r="LAL279" s="41"/>
      <c r="LAM279" s="41"/>
      <c r="LAN279" s="41"/>
      <c r="LAO279" s="41"/>
      <c r="LAP279" s="41"/>
      <c r="LAQ279" s="41"/>
      <c r="LAR279" s="41"/>
      <c r="LAS279" s="41"/>
      <c r="LAT279" s="41"/>
      <c r="LAU279" s="41"/>
      <c r="LAV279" s="41"/>
      <c r="LAW279" s="41"/>
      <c r="LAX279" s="41"/>
      <c r="LAY279" s="41"/>
      <c r="LAZ279" s="41"/>
      <c r="LBA279" s="41"/>
      <c r="LBB279" s="41"/>
      <c r="LBC279" s="41"/>
      <c r="LBD279" s="41"/>
      <c r="LBE279" s="41"/>
      <c r="LBF279" s="41"/>
      <c r="LBG279" s="41"/>
      <c r="LBH279" s="41"/>
      <c r="LBI279" s="41"/>
      <c r="LBJ279" s="41"/>
      <c r="LBK279" s="41"/>
      <c r="LBL279" s="41"/>
      <c r="LBM279" s="41"/>
      <c r="LBN279" s="41"/>
      <c r="LBO279" s="41"/>
      <c r="LBP279" s="41"/>
      <c r="LBQ279" s="41"/>
      <c r="LBR279" s="41"/>
      <c r="LBS279" s="41"/>
      <c r="LBT279" s="41"/>
      <c r="LBU279" s="41"/>
      <c r="LBV279" s="41"/>
      <c r="LBW279" s="41"/>
      <c r="LBX279" s="41"/>
      <c r="LBY279" s="41"/>
      <c r="LBZ279" s="41"/>
      <c r="LCA279" s="41"/>
      <c r="LCB279" s="41"/>
      <c r="LCC279" s="41"/>
      <c r="LCD279" s="41"/>
      <c r="LCE279" s="41"/>
      <c r="LCF279" s="41"/>
      <c r="LCG279" s="41"/>
      <c r="LCH279" s="41"/>
      <c r="LCI279" s="41"/>
      <c r="LCJ279" s="41"/>
      <c r="LCK279" s="41"/>
      <c r="LCL279" s="41"/>
      <c r="LCM279" s="41"/>
      <c r="LCN279" s="41"/>
      <c r="LCO279" s="41"/>
      <c r="LCP279" s="41"/>
      <c r="LCQ279" s="41"/>
      <c r="LCR279" s="41"/>
      <c r="LCS279" s="41"/>
      <c r="LCT279" s="41"/>
      <c r="LCU279" s="41"/>
      <c r="LCV279" s="41"/>
      <c r="LCW279" s="41"/>
      <c r="LCX279" s="41"/>
      <c r="LCY279" s="41"/>
      <c r="LCZ279" s="41"/>
      <c r="LDA279" s="41"/>
      <c r="LDB279" s="41"/>
      <c r="LDC279" s="41"/>
      <c r="LDD279" s="41"/>
      <c r="LDE279" s="41"/>
      <c r="LDF279" s="41"/>
      <c r="LDG279" s="41"/>
      <c r="LDH279" s="41"/>
      <c r="LDI279" s="41"/>
      <c r="LDJ279" s="41"/>
      <c r="LDK279" s="41"/>
      <c r="LDL279" s="41"/>
      <c r="LDM279" s="41"/>
      <c r="LDN279" s="41"/>
      <c r="LDO279" s="41"/>
      <c r="LDP279" s="41"/>
      <c r="LDQ279" s="41"/>
      <c r="LDR279" s="41"/>
      <c r="LDS279" s="41"/>
      <c r="LDT279" s="41"/>
      <c r="LDU279" s="41"/>
      <c r="LDV279" s="41"/>
      <c r="LDW279" s="41"/>
      <c r="LDX279" s="41"/>
      <c r="LDY279" s="41"/>
      <c r="LDZ279" s="41"/>
      <c r="LEA279" s="41"/>
      <c r="LEB279" s="41"/>
      <c r="LEC279" s="41"/>
      <c r="LED279" s="41"/>
      <c r="LEE279" s="41"/>
      <c r="LEF279" s="41"/>
      <c r="LEG279" s="41"/>
      <c r="LEH279" s="41"/>
      <c r="LEI279" s="41"/>
      <c r="LEJ279" s="41"/>
      <c r="LEK279" s="41"/>
      <c r="LEL279" s="41"/>
      <c r="LEM279" s="41"/>
      <c r="LEN279" s="41"/>
      <c r="LEO279" s="41"/>
      <c r="LEP279" s="41"/>
      <c r="LEQ279" s="41"/>
      <c r="LER279" s="41"/>
      <c r="LES279" s="41"/>
      <c r="LET279" s="41"/>
      <c r="LEU279" s="41"/>
      <c r="LEV279" s="41"/>
      <c r="LEW279" s="41"/>
      <c r="LEX279" s="41"/>
      <c r="LEY279" s="41"/>
      <c r="LEZ279" s="41"/>
      <c r="LFA279" s="41"/>
      <c r="LFB279" s="41"/>
      <c r="LFC279" s="41"/>
      <c r="LFD279" s="41"/>
      <c r="LFE279" s="41"/>
      <c r="LFF279" s="41"/>
      <c r="LFG279" s="41"/>
      <c r="LFH279" s="41"/>
      <c r="LFI279" s="41"/>
      <c r="LFJ279" s="41"/>
      <c r="LFK279" s="41"/>
      <c r="LFL279" s="41"/>
      <c r="LFM279" s="41"/>
      <c r="LFN279" s="41"/>
      <c r="LFO279" s="41"/>
      <c r="LFP279" s="41"/>
      <c r="LFQ279" s="41"/>
      <c r="LFR279" s="41"/>
      <c r="LFS279" s="41"/>
      <c r="LFT279" s="41"/>
      <c r="LFU279" s="41"/>
      <c r="LFV279" s="41"/>
      <c r="LFW279" s="41"/>
      <c r="LFX279" s="41"/>
      <c r="LFY279" s="41"/>
      <c r="LFZ279" s="41"/>
      <c r="LGA279" s="41"/>
      <c r="LGB279" s="41"/>
      <c r="LGC279" s="41"/>
      <c r="LGD279" s="41"/>
      <c r="LGE279" s="41"/>
      <c r="LGF279" s="41"/>
      <c r="LGG279" s="41"/>
      <c r="LGH279" s="41"/>
      <c r="LGI279" s="41"/>
      <c r="LGJ279" s="41"/>
      <c r="LGK279" s="41"/>
      <c r="LGL279" s="41"/>
      <c r="LGM279" s="41"/>
      <c r="LGN279" s="41"/>
      <c r="LGO279" s="41"/>
      <c r="LGP279" s="41"/>
      <c r="LGQ279" s="41"/>
      <c r="LGR279" s="41"/>
      <c r="LGS279" s="41"/>
      <c r="LGT279" s="41"/>
      <c r="LGU279" s="41"/>
      <c r="LGV279" s="41"/>
      <c r="LGW279" s="41"/>
      <c r="LGX279" s="41"/>
      <c r="LGY279" s="41"/>
      <c r="LGZ279" s="41"/>
      <c r="LHA279" s="41"/>
      <c r="LHB279" s="41"/>
      <c r="LHC279" s="41"/>
      <c r="LHD279" s="41"/>
      <c r="LHE279" s="41"/>
      <c r="LHF279" s="41"/>
      <c r="LHG279" s="41"/>
      <c r="LHH279" s="41"/>
      <c r="LHI279" s="41"/>
      <c r="LHJ279" s="41"/>
      <c r="LHK279" s="41"/>
      <c r="LHL279" s="41"/>
      <c r="LHM279" s="41"/>
      <c r="LHN279" s="41"/>
      <c r="LHO279" s="41"/>
      <c r="LHP279" s="41"/>
      <c r="LHQ279" s="41"/>
      <c r="LHR279" s="41"/>
      <c r="LHS279" s="41"/>
      <c r="LHT279" s="41"/>
      <c r="LHU279" s="41"/>
      <c r="LHV279" s="41"/>
      <c r="LHW279" s="41"/>
      <c r="LHX279" s="41"/>
      <c r="LHY279" s="41"/>
      <c r="LHZ279" s="41"/>
      <c r="LIA279" s="41"/>
      <c r="LIB279" s="41"/>
      <c r="LIC279" s="41"/>
      <c r="LID279" s="41"/>
      <c r="LIE279" s="41"/>
      <c r="LIF279" s="41"/>
      <c r="LIG279" s="41"/>
      <c r="LIH279" s="41"/>
      <c r="LII279" s="41"/>
      <c r="LIJ279" s="41"/>
      <c r="LIK279" s="41"/>
      <c r="LIL279" s="41"/>
      <c r="LIM279" s="41"/>
      <c r="LIN279" s="41"/>
      <c r="LIO279" s="41"/>
      <c r="LIP279" s="41"/>
      <c r="LIQ279" s="41"/>
      <c r="LIR279" s="41"/>
      <c r="LIS279" s="41"/>
      <c r="LIT279" s="41"/>
      <c r="LIU279" s="41"/>
      <c r="LIV279" s="41"/>
      <c r="LIW279" s="41"/>
      <c r="LIX279" s="41"/>
      <c r="LIY279" s="41"/>
      <c r="LIZ279" s="41"/>
      <c r="LJA279" s="41"/>
      <c r="LJB279" s="41"/>
      <c r="LJC279" s="41"/>
      <c r="LJD279" s="41"/>
      <c r="LJE279" s="41"/>
      <c r="LJF279" s="41"/>
      <c r="LJG279" s="41"/>
      <c r="LJH279" s="41"/>
      <c r="LJI279" s="41"/>
      <c r="LJJ279" s="41"/>
      <c r="LJK279" s="41"/>
      <c r="LJL279" s="41"/>
      <c r="LJM279" s="41"/>
      <c r="LJN279" s="41"/>
      <c r="LJO279" s="41"/>
      <c r="LJP279" s="41"/>
      <c r="LJQ279" s="41"/>
      <c r="LJR279" s="41"/>
      <c r="LJS279" s="41"/>
      <c r="LJT279" s="41"/>
      <c r="LJU279" s="41"/>
      <c r="LJV279" s="41"/>
      <c r="LJW279" s="41"/>
      <c r="LJX279" s="41"/>
      <c r="LJY279" s="41"/>
      <c r="LJZ279" s="41"/>
      <c r="LKA279" s="41"/>
      <c r="LKB279" s="41"/>
      <c r="LKC279" s="41"/>
      <c r="LKD279" s="41"/>
      <c r="LKE279" s="41"/>
      <c r="LKF279" s="41"/>
      <c r="LKG279" s="41"/>
      <c r="LKH279" s="41"/>
      <c r="LKI279" s="41"/>
      <c r="LKJ279" s="41"/>
      <c r="LKK279" s="41"/>
      <c r="LKL279" s="41"/>
      <c r="LKM279" s="41"/>
      <c r="LKN279" s="41"/>
      <c r="LKO279" s="41"/>
      <c r="LKP279" s="41"/>
      <c r="LKQ279" s="41"/>
      <c r="LKR279" s="41"/>
      <c r="LKS279" s="41"/>
      <c r="LKT279" s="41"/>
      <c r="LKU279" s="41"/>
      <c r="LKV279" s="41"/>
      <c r="LKW279" s="41"/>
      <c r="LKX279" s="41"/>
      <c r="LKY279" s="41"/>
      <c r="LKZ279" s="41"/>
      <c r="LLA279" s="41"/>
      <c r="LLB279" s="41"/>
      <c r="LLC279" s="41"/>
      <c r="LLD279" s="41"/>
      <c r="LLE279" s="41"/>
      <c r="LLF279" s="41"/>
      <c r="LLG279" s="41"/>
      <c r="LLH279" s="41"/>
      <c r="LLI279" s="41"/>
      <c r="LLJ279" s="41"/>
      <c r="LLK279" s="41"/>
      <c r="LLL279" s="41"/>
      <c r="LLM279" s="41"/>
      <c r="LLN279" s="41"/>
      <c r="LLO279" s="41"/>
      <c r="LLP279" s="41"/>
      <c r="LLQ279" s="41"/>
      <c r="LLR279" s="41"/>
      <c r="LLS279" s="41"/>
      <c r="LLT279" s="41"/>
      <c r="LLU279" s="41"/>
      <c r="LLV279" s="41"/>
      <c r="LLW279" s="41"/>
      <c r="LLX279" s="41"/>
      <c r="LLY279" s="41"/>
      <c r="LLZ279" s="41"/>
      <c r="LMA279" s="41"/>
      <c r="LMB279" s="41"/>
      <c r="LMC279" s="41"/>
      <c r="LMD279" s="41"/>
      <c r="LME279" s="41"/>
      <c r="LMF279" s="41"/>
      <c r="LMG279" s="41"/>
      <c r="LMH279" s="41"/>
      <c r="LMI279" s="41"/>
      <c r="LMJ279" s="41"/>
      <c r="LMK279" s="41"/>
      <c r="LML279" s="41"/>
      <c r="LMM279" s="41"/>
      <c r="LMN279" s="41"/>
      <c r="LMO279" s="41"/>
      <c r="LMP279" s="41"/>
      <c r="LMQ279" s="41"/>
      <c r="LMR279" s="41"/>
      <c r="LMS279" s="41"/>
      <c r="LMT279" s="41"/>
      <c r="LMU279" s="41"/>
      <c r="LMV279" s="41"/>
      <c r="LMW279" s="41"/>
      <c r="LMX279" s="41"/>
      <c r="LMY279" s="41"/>
      <c r="LMZ279" s="41"/>
      <c r="LNA279" s="41"/>
      <c r="LNB279" s="41"/>
      <c r="LNC279" s="41"/>
      <c r="LND279" s="41"/>
      <c r="LNE279" s="41"/>
      <c r="LNF279" s="41"/>
      <c r="LNG279" s="41"/>
      <c r="LNH279" s="41"/>
      <c r="LNI279" s="41"/>
      <c r="LNJ279" s="41"/>
      <c r="LNK279" s="41"/>
      <c r="LNL279" s="41"/>
      <c r="LNM279" s="41"/>
      <c r="LNN279" s="41"/>
      <c r="LNO279" s="41"/>
      <c r="LNP279" s="41"/>
      <c r="LNQ279" s="41"/>
      <c r="LNR279" s="41"/>
      <c r="LNS279" s="41"/>
      <c r="LNT279" s="41"/>
      <c r="LNU279" s="41"/>
      <c r="LNV279" s="41"/>
      <c r="LNW279" s="41"/>
      <c r="LNX279" s="41"/>
      <c r="LNY279" s="41"/>
      <c r="LNZ279" s="41"/>
      <c r="LOA279" s="41"/>
      <c r="LOB279" s="41"/>
      <c r="LOC279" s="41"/>
      <c r="LOD279" s="41"/>
      <c r="LOE279" s="41"/>
      <c r="LOF279" s="41"/>
      <c r="LOG279" s="41"/>
      <c r="LOH279" s="41"/>
      <c r="LOI279" s="41"/>
      <c r="LOJ279" s="41"/>
      <c r="LOK279" s="41"/>
      <c r="LOL279" s="41"/>
      <c r="LOM279" s="41"/>
      <c r="LON279" s="41"/>
      <c r="LOO279" s="41"/>
      <c r="LOP279" s="41"/>
      <c r="LOQ279" s="41"/>
      <c r="LOR279" s="41"/>
      <c r="LOS279" s="41"/>
      <c r="LOT279" s="41"/>
      <c r="LOU279" s="41"/>
      <c r="LOV279" s="41"/>
      <c r="LOW279" s="41"/>
      <c r="LOX279" s="41"/>
      <c r="LOY279" s="41"/>
      <c r="LOZ279" s="41"/>
      <c r="LPA279" s="41"/>
      <c r="LPB279" s="41"/>
      <c r="LPC279" s="41"/>
      <c r="LPD279" s="41"/>
      <c r="LPE279" s="41"/>
      <c r="LPF279" s="41"/>
      <c r="LPG279" s="41"/>
      <c r="LPH279" s="41"/>
      <c r="LPI279" s="41"/>
      <c r="LPJ279" s="41"/>
      <c r="LPK279" s="41"/>
      <c r="LPL279" s="41"/>
      <c r="LPM279" s="41"/>
      <c r="LPN279" s="41"/>
      <c r="LPO279" s="41"/>
      <c r="LPP279" s="41"/>
      <c r="LPQ279" s="41"/>
      <c r="LPR279" s="41"/>
      <c r="LPS279" s="41"/>
      <c r="LPT279" s="41"/>
      <c r="LPU279" s="41"/>
      <c r="LPV279" s="41"/>
      <c r="LPW279" s="41"/>
      <c r="LPX279" s="41"/>
      <c r="LPY279" s="41"/>
      <c r="LPZ279" s="41"/>
      <c r="LQA279" s="41"/>
      <c r="LQB279" s="41"/>
      <c r="LQC279" s="41"/>
      <c r="LQD279" s="41"/>
      <c r="LQE279" s="41"/>
      <c r="LQF279" s="41"/>
      <c r="LQG279" s="41"/>
      <c r="LQH279" s="41"/>
      <c r="LQI279" s="41"/>
      <c r="LQJ279" s="41"/>
      <c r="LQK279" s="41"/>
      <c r="LQL279" s="41"/>
      <c r="LQM279" s="41"/>
      <c r="LQN279" s="41"/>
      <c r="LQO279" s="41"/>
      <c r="LQP279" s="41"/>
      <c r="LQQ279" s="41"/>
      <c r="LQR279" s="41"/>
      <c r="LQS279" s="41"/>
      <c r="LQT279" s="41"/>
      <c r="LQU279" s="41"/>
      <c r="LQV279" s="41"/>
      <c r="LQW279" s="41"/>
      <c r="LQX279" s="41"/>
      <c r="LQY279" s="41"/>
      <c r="LQZ279" s="41"/>
      <c r="LRA279" s="41"/>
      <c r="LRB279" s="41"/>
      <c r="LRC279" s="41"/>
      <c r="LRD279" s="41"/>
      <c r="LRE279" s="41"/>
      <c r="LRF279" s="41"/>
      <c r="LRG279" s="41"/>
      <c r="LRH279" s="41"/>
      <c r="LRI279" s="41"/>
      <c r="LRJ279" s="41"/>
      <c r="LRK279" s="41"/>
      <c r="LRL279" s="41"/>
      <c r="LRM279" s="41"/>
      <c r="LRN279" s="41"/>
      <c r="LRO279" s="41"/>
      <c r="LRP279" s="41"/>
      <c r="LRQ279" s="41"/>
      <c r="LRR279" s="41"/>
      <c r="LRS279" s="41"/>
      <c r="LRT279" s="41"/>
      <c r="LRU279" s="41"/>
      <c r="LRV279" s="41"/>
      <c r="LRW279" s="41"/>
      <c r="LRX279" s="41"/>
      <c r="LRY279" s="41"/>
      <c r="LRZ279" s="41"/>
      <c r="LSA279" s="41"/>
      <c r="LSB279" s="41"/>
      <c r="LSC279" s="41"/>
      <c r="LSD279" s="41"/>
      <c r="LSE279" s="41"/>
      <c r="LSF279" s="41"/>
      <c r="LSG279" s="41"/>
      <c r="LSH279" s="41"/>
      <c r="LSI279" s="41"/>
      <c r="LSJ279" s="41"/>
      <c r="LSK279" s="41"/>
      <c r="LSL279" s="41"/>
      <c r="LSM279" s="41"/>
      <c r="LSN279" s="41"/>
      <c r="LSO279" s="41"/>
      <c r="LSP279" s="41"/>
      <c r="LSQ279" s="41"/>
      <c r="LSR279" s="41"/>
      <c r="LSS279" s="41"/>
      <c r="LST279" s="41"/>
      <c r="LSU279" s="41"/>
      <c r="LSV279" s="41"/>
      <c r="LSW279" s="41"/>
      <c r="LSX279" s="41"/>
      <c r="LSY279" s="41"/>
      <c r="LSZ279" s="41"/>
      <c r="LTA279" s="41"/>
      <c r="LTB279" s="41"/>
      <c r="LTC279" s="41"/>
      <c r="LTD279" s="41"/>
      <c r="LTE279" s="41"/>
      <c r="LTF279" s="41"/>
      <c r="LTG279" s="41"/>
      <c r="LTH279" s="41"/>
      <c r="LTI279" s="41"/>
      <c r="LTJ279" s="41"/>
      <c r="LTK279" s="41"/>
      <c r="LTL279" s="41"/>
      <c r="LTM279" s="41"/>
      <c r="LTN279" s="41"/>
      <c r="LTO279" s="41"/>
      <c r="LTP279" s="41"/>
      <c r="LTQ279" s="41"/>
      <c r="LTR279" s="41"/>
      <c r="LTS279" s="41"/>
      <c r="LTT279" s="41"/>
      <c r="LTU279" s="41"/>
      <c r="LTV279" s="41"/>
      <c r="LTW279" s="41"/>
      <c r="LTX279" s="41"/>
      <c r="LTY279" s="41"/>
      <c r="LTZ279" s="41"/>
      <c r="LUA279" s="41"/>
      <c r="LUB279" s="41"/>
      <c r="LUC279" s="41"/>
      <c r="LUD279" s="41"/>
      <c r="LUE279" s="41"/>
      <c r="LUF279" s="41"/>
      <c r="LUG279" s="41"/>
      <c r="LUH279" s="41"/>
      <c r="LUI279" s="41"/>
      <c r="LUJ279" s="41"/>
      <c r="LUK279" s="41"/>
      <c r="LUL279" s="41"/>
      <c r="LUM279" s="41"/>
      <c r="LUN279" s="41"/>
      <c r="LUO279" s="41"/>
      <c r="LUP279" s="41"/>
      <c r="LUQ279" s="41"/>
      <c r="LUR279" s="41"/>
      <c r="LUS279" s="41"/>
      <c r="LUT279" s="41"/>
      <c r="LUU279" s="41"/>
      <c r="LUV279" s="41"/>
      <c r="LUW279" s="41"/>
      <c r="LUX279" s="41"/>
      <c r="LUY279" s="41"/>
      <c r="LUZ279" s="41"/>
      <c r="LVA279" s="41"/>
      <c r="LVB279" s="41"/>
      <c r="LVC279" s="41"/>
      <c r="LVD279" s="41"/>
      <c r="LVE279" s="41"/>
      <c r="LVF279" s="41"/>
      <c r="LVG279" s="41"/>
      <c r="LVH279" s="41"/>
      <c r="LVI279" s="41"/>
      <c r="LVJ279" s="41"/>
      <c r="LVK279" s="41"/>
      <c r="LVL279" s="41"/>
      <c r="LVM279" s="41"/>
      <c r="LVN279" s="41"/>
      <c r="LVO279" s="41"/>
      <c r="LVP279" s="41"/>
      <c r="LVQ279" s="41"/>
      <c r="LVR279" s="41"/>
      <c r="LVS279" s="41"/>
      <c r="LVT279" s="41"/>
      <c r="LVU279" s="41"/>
      <c r="LVV279" s="41"/>
      <c r="LVW279" s="41"/>
      <c r="LVX279" s="41"/>
      <c r="LVY279" s="41"/>
      <c r="LVZ279" s="41"/>
      <c r="LWA279" s="41"/>
      <c r="LWB279" s="41"/>
      <c r="LWC279" s="41"/>
      <c r="LWD279" s="41"/>
      <c r="LWE279" s="41"/>
      <c r="LWF279" s="41"/>
      <c r="LWG279" s="41"/>
      <c r="LWH279" s="41"/>
      <c r="LWI279" s="41"/>
      <c r="LWJ279" s="41"/>
      <c r="LWK279" s="41"/>
      <c r="LWL279" s="41"/>
      <c r="LWM279" s="41"/>
      <c r="LWN279" s="41"/>
      <c r="LWO279" s="41"/>
      <c r="LWP279" s="41"/>
      <c r="LWQ279" s="41"/>
      <c r="LWR279" s="41"/>
      <c r="LWS279" s="41"/>
      <c r="LWT279" s="41"/>
      <c r="LWU279" s="41"/>
      <c r="LWV279" s="41"/>
      <c r="LWW279" s="41"/>
      <c r="LWX279" s="41"/>
      <c r="LWY279" s="41"/>
      <c r="LWZ279" s="41"/>
      <c r="LXA279" s="41"/>
      <c r="LXB279" s="41"/>
      <c r="LXC279" s="41"/>
      <c r="LXD279" s="41"/>
      <c r="LXE279" s="41"/>
      <c r="LXF279" s="41"/>
      <c r="LXG279" s="41"/>
      <c r="LXH279" s="41"/>
      <c r="LXI279" s="41"/>
      <c r="LXJ279" s="41"/>
      <c r="LXK279" s="41"/>
      <c r="LXL279" s="41"/>
      <c r="LXM279" s="41"/>
      <c r="LXN279" s="41"/>
      <c r="LXO279" s="41"/>
      <c r="LXP279" s="41"/>
      <c r="LXQ279" s="41"/>
      <c r="LXR279" s="41"/>
      <c r="LXS279" s="41"/>
      <c r="LXT279" s="41"/>
      <c r="LXU279" s="41"/>
      <c r="LXV279" s="41"/>
      <c r="LXW279" s="41"/>
      <c r="LXX279" s="41"/>
      <c r="LXY279" s="41"/>
      <c r="LXZ279" s="41"/>
      <c r="LYA279" s="41"/>
      <c r="LYB279" s="41"/>
      <c r="LYC279" s="41"/>
      <c r="LYD279" s="41"/>
      <c r="LYE279" s="41"/>
      <c r="LYF279" s="41"/>
      <c r="LYG279" s="41"/>
      <c r="LYH279" s="41"/>
      <c r="LYI279" s="41"/>
      <c r="LYJ279" s="41"/>
      <c r="LYK279" s="41"/>
      <c r="LYL279" s="41"/>
      <c r="LYM279" s="41"/>
      <c r="LYN279" s="41"/>
      <c r="LYO279" s="41"/>
      <c r="LYP279" s="41"/>
      <c r="LYQ279" s="41"/>
      <c r="LYR279" s="41"/>
      <c r="LYS279" s="41"/>
      <c r="LYT279" s="41"/>
      <c r="LYU279" s="41"/>
      <c r="LYV279" s="41"/>
      <c r="LYW279" s="41"/>
      <c r="LYX279" s="41"/>
      <c r="LYY279" s="41"/>
      <c r="LYZ279" s="41"/>
      <c r="LZA279" s="41"/>
      <c r="LZB279" s="41"/>
      <c r="LZC279" s="41"/>
      <c r="LZD279" s="41"/>
      <c r="LZE279" s="41"/>
      <c r="LZF279" s="41"/>
      <c r="LZG279" s="41"/>
      <c r="LZH279" s="41"/>
      <c r="LZI279" s="41"/>
      <c r="LZJ279" s="41"/>
      <c r="LZK279" s="41"/>
      <c r="LZL279" s="41"/>
      <c r="LZM279" s="41"/>
      <c r="LZN279" s="41"/>
      <c r="LZO279" s="41"/>
      <c r="LZP279" s="41"/>
      <c r="LZQ279" s="41"/>
      <c r="LZR279" s="41"/>
      <c r="LZS279" s="41"/>
      <c r="LZT279" s="41"/>
      <c r="LZU279" s="41"/>
      <c r="LZV279" s="41"/>
      <c r="LZW279" s="41"/>
      <c r="LZX279" s="41"/>
      <c r="LZY279" s="41"/>
      <c r="LZZ279" s="41"/>
      <c r="MAA279" s="41"/>
      <c r="MAB279" s="41"/>
      <c r="MAC279" s="41"/>
      <c r="MAD279" s="41"/>
      <c r="MAE279" s="41"/>
      <c r="MAF279" s="41"/>
      <c r="MAG279" s="41"/>
      <c r="MAH279" s="41"/>
      <c r="MAI279" s="41"/>
      <c r="MAJ279" s="41"/>
      <c r="MAK279" s="41"/>
      <c r="MAL279" s="41"/>
      <c r="MAM279" s="41"/>
      <c r="MAN279" s="41"/>
      <c r="MAO279" s="41"/>
      <c r="MAP279" s="41"/>
      <c r="MAQ279" s="41"/>
      <c r="MAR279" s="41"/>
      <c r="MAS279" s="41"/>
      <c r="MAT279" s="41"/>
      <c r="MAU279" s="41"/>
      <c r="MAV279" s="41"/>
      <c r="MAW279" s="41"/>
      <c r="MAX279" s="41"/>
      <c r="MAY279" s="41"/>
      <c r="MAZ279" s="41"/>
      <c r="MBA279" s="41"/>
      <c r="MBB279" s="41"/>
      <c r="MBC279" s="41"/>
      <c r="MBD279" s="41"/>
      <c r="MBE279" s="41"/>
      <c r="MBF279" s="41"/>
      <c r="MBG279" s="41"/>
      <c r="MBH279" s="41"/>
      <c r="MBI279" s="41"/>
      <c r="MBJ279" s="41"/>
      <c r="MBK279" s="41"/>
      <c r="MBL279" s="41"/>
      <c r="MBM279" s="41"/>
      <c r="MBN279" s="41"/>
      <c r="MBO279" s="41"/>
      <c r="MBP279" s="41"/>
      <c r="MBQ279" s="41"/>
      <c r="MBR279" s="41"/>
      <c r="MBS279" s="41"/>
      <c r="MBT279" s="41"/>
      <c r="MBU279" s="41"/>
      <c r="MBV279" s="41"/>
      <c r="MBW279" s="41"/>
      <c r="MBX279" s="41"/>
      <c r="MBY279" s="41"/>
      <c r="MBZ279" s="41"/>
      <c r="MCA279" s="41"/>
      <c r="MCB279" s="41"/>
      <c r="MCC279" s="41"/>
      <c r="MCD279" s="41"/>
      <c r="MCE279" s="41"/>
      <c r="MCF279" s="41"/>
      <c r="MCG279" s="41"/>
      <c r="MCH279" s="41"/>
      <c r="MCI279" s="41"/>
      <c r="MCJ279" s="41"/>
      <c r="MCK279" s="41"/>
      <c r="MCL279" s="41"/>
      <c r="MCM279" s="41"/>
      <c r="MCN279" s="41"/>
      <c r="MCO279" s="41"/>
      <c r="MCP279" s="41"/>
      <c r="MCQ279" s="41"/>
      <c r="MCR279" s="41"/>
      <c r="MCS279" s="41"/>
      <c r="MCT279" s="41"/>
      <c r="MCU279" s="41"/>
      <c r="MCV279" s="41"/>
      <c r="MCW279" s="41"/>
      <c r="MCX279" s="41"/>
      <c r="MCY279" s="41"/>
      <c r="MCZ279" s="41"/>
      <c r="MDA279" s="41"/>
      <c r="MDB279" s="41"/>
      <c r="MDC279" s="41"/>
      <c r="MDD279" s="41"/>
      <c r="MDE279" s="41"/>
      <c r="MDF279" s="41"/>
      <c r="MDG279" s="41"/>
      <c r="MDH279" s="41"/>
      <c r="MDI279" s="41"/>
      <c r="MDJ279" s="41"/>
      <c r="MDK279" s="41"/>
      <c r="MDL279" s="41"/>
      <c r="MDM279" s="41"/>
      <c r="MDN279" s="41"/>
      <c r="MDO279" s="41"/>
      <c r="MDP279" s="41"/>
      <c r="MDQ279" s="41"/>
      <c r="MDR279" s="41"/>
      <c r="MDS279" s="41"/>
      <c r="MDT279" s="41"/>
      <c r="MDU279" s="41"/>
      <c r="MDV279" s="41"/>
      <c r="MDW279" s="41"/>
      <c r="MDX279" s="41"/>
      <c r="MDY279" s="41"/>
      <c r="MDZ279" s="41"/>
      <c r="MEA279" s="41"/>
      <c r="MEB279" s="41"/>
      <c r="MEC279" s="41"/>
      <c r="MED279" s="41"/>
      <c r="MEE279" s="41"/>
      <c r="MEF279" s="41"/>
      <c r="MEG279" s="41"/>
      <c r="MEH279" s="41"/>
      <c r="MEI279" s="41"/>
      <c r="MEJ279" s="41"/>
      <c r="MEK279" s="41"/>
      <c r="MEL279" s="41"/>
      <c r="MEM279" s="41"/>
      <c r="MEN279" s="41"/>
      <c r="MEO279" s="41"/>
      <c r="MEP279" s="41"/>
      <c r="MEQ279" s="41"/>
      <c r="MER279" s="41"/>
      <c r="MES279" s="41"/>
      <c r="MET279" s="41"/>
      <c r="MEU279" s="41"/>
      <c r="MEV279" s="41"/>
      <c r="MEW279" s="41"/>
      <c r="MEX279" s="41"/>
      <c r="MEY279" s="41"/>
      <c r="MEZ279" s="41"/>
      <c r="MFA279" s="41"/>
      <c r="MFB279" s="41"/>
      <c r="MFC279" s="41"/>
      <c r="MFD279" s="41"/>
      <c r="MFE279" s="41"/>
      <c r="MFF279" s="41"/>
      <c r="MFG279" s="41"/>
      <c r="MFH279" s="41"/>
      <c r="MFI279" s="41"/>
      <c r="MFJ279" s="41"/>
      <c r="MFK279" s="41"/>
      <c r="MFL279" s="41"/>
      <c r="MFM279" s="41"/>
      <c r="MFN279" s="41"/>
      <c r="MFO279" s="41"/>
      <c r="MFP279" s="41"/>
      <c r="MFQ279" s="41"/>
      <c r="MFR279" s="41"/>
      <c r="MFS279" s="41"/>
      <c r="MFT279" s="41"/>
      <c r="MFU279" s="41"/>
      <c r="MFV279" s="41"/>
      <c r="MFW279" s="41"/>
      <c r="MFX279" s="41"/>
      <c r="MFY279" s="41"/>
      <c r="MFZ279" s="41"/>
      <c r="MGA279" s="41"/>
      <c r="MGB279" s="41"/>
      <c r="MGC279" s="41"/>
      <c r="MGD279" s="41"/>
      <c r="MGE279" s="41"/>
      <c r="MGF279" s="41"/>
      <c r="MGG279" s="41"/>
      <c r="MGH279" s="41"/>
      <c r="MGI279" s="41"/>
      <c r="MGJ279" s="41"/>
      <c r="MGK279" s="41"/>
      <c r="MGL279" s="41"/>
      <c r="MGM279" s="41"/>
      <c r="MGN279" s="41"/>
      <c r="MGO279" s="41"/>
      <c r="MGP279" s="41"/>
      <c r="MGQ279" s="41"/>
      <c r="MGR279" s="41"/>
      <c r="MGS279" s="41"/>
      <c r="MGT279" s="41"/>
      <c r="MGU279" s="41"/>
      <c r="MGV279" s="41"/>
      <c r="MGW279" s="41"/>
      <c r="MGX279" s="41"/>
      <c r="MGY279" s="41"/>
      <c r="MGZ279" s="41"/>
      <c r="MHA279" s="41"/>
      <c r="MHB279" s="41"/>
      <c r="MHC279" s="41"/>
      <c r="MHD279" s="41"/>
      <c r="MHE279" s="41"/>
      <c r="MHF279" s="41"/>
      <c r="MHG279" s="41"/>
      <c r="MHH279" s="41"/>
      <c r="MHI279" s="41"/>
      <c r="MHJ279" s="41"/>
      <c r="MHK279" s="41"/>
      <c r="MHL279" s="41"/>
      <c r="MHM279" s="41"/>
      <c r="MHN279" s="41"/>
      <c r="MHO279" s="41"/>
      <c r="MHP279" s="41"/>
      <c r="MHQ279" s="41"/>
      <c r="MHR279" s="41"/>
      <c r="MHS279" s="41"/>
      <c r="MHT279" s="41"/>
      <c r="MHU279" s="41"/>
      <c r="MHV279" s="41"/>
      <c r="MHW279" s="41"/>
      <c r="MHX279" s="41"/>
      <c r="MHY279" s="41"/>
      <c r="MHZ279" s="41"/>
      <c r="MIA279" s="41"/>
      <c r="MIB279" s="41"/>
      <c r="MIC279" s="41"/>
      <c r="MID279" s="41"/>
      <c r="MIE279" s="41"/>
      <c r="MIF279" s="41"/>
      <c r="MIG279" s="41"/>
      <c r="MIH279" s="41"/>
      <c r="MII279" s="41"/>
      <c r="MIJ279" s="41"/>
      <c r="MIK279" s="41"/>
      <c r="MIL279" s="41"/>
      <c r="MIM279" s="41"/>
      <c r="MIN279" s="41"/>
      <c r="MIO279" s="41"/>
      <c r="MIP279" s="41"/>
      <c r="MIQ279" s="41"/>
      <c r="MIR279" s="41"/>
      <c r="MIS279" s="41"/>
      <c r="MIT279" s="41"/>
      <c r="MIU279" s="41"/>
      <c r="MIV279" s="41"/>
      <c r="MIW279" s="41"/>
      <c r="MIX279" s="41"/>
      <c r="MIY279" s="41"/>
      <c r="MIZ279" s="41"/>
      <c r="MJA279" s="41"/>
      <c r="MJB279" s="41"/>
      <c r="MJC279" s="41"/>
      <c r="MJD279" s="41"/>
      <c r="MJE279" s="41"/>
      <c r="MJF279" s="41"/>
      <c r="MJG279" s="41"/>
      <c r="MJH279" s="41"/>
      <c r="MJI279" s="41"/>
      <c r="MJJ279" s="41"/>
      <c r="MJK279" s="41"/>
      <c r="MJL279" s="41"/>
      <c r="MJM279" s="41"/>
      <c r="MJN279" s="41"/>
      <c r="MJO279" s="41"/>
      <c r="MJP279" s="41"/>
      <c r="MJQ279" s="41"/>
      <c r="MJR279" s="41"/>
      <c r="MJS279" s="41"/>
      <c r="MJT279" s="41"/>
      <c r="MJU279" s="41"/>
      <c r="MJV279" s="41"/>
      <c r="MJW279" s="41"/>
      <c r="MJX279" s="41"/>
      <c r="MJY279" s="41"/>
      <c r="MJZ279" s="41"/>
      <c r="MKA279" s="41"/>
      <c r="MKB279" s="41"/>
      <c r="MKC279" s="41"/>
      <c r="MKD279" s="41"/>
      <c r="MKE279" s="41"/>
      <c r="MKF279" s="41"/>
      <c r="MKG279" s="41"/>
      <c r="MKH279" s="41"/>
      <c r="MKI279" s="41"/>
      <c r="MKJ279" s="41"/>
      <c r="MKK279" s="41"/>
      <c r="MKL279" s="41"/>
      <c r="MKM279" s="41"/>
      <c r="MKN279" s="41"/>
      <c r="MKO279" s="41"/>
      <c r="MKP279" s="41"/>
      <c r="MKQ279" s="41"/>
      <c r="MKR279" s="41"/>
      <c r="MKS279" s="41"/>
      <c r="MKT279" s="41"/>
      <c r="MKU279" s="41"/>
      <c r="MKV279" s="41"/>
      <c r="MKW279" s="41"/>
      <c r="MKX279" s="41"/>
      <c r="MKY279" s="41"/>
      <c r="MKZ279" s="41"/>
      <c r="MLA279" s="41"/>
      <c r="MLB279" s="41"/>
      <c r="MLC279" s="41"/>
      <c r="MLD279" s="41"/>
      <c r="MLE279" s="41"/>
      <c r="MLF279" s="41"/>
      <c r="MLG279" s="41"/>
      <c r="MLH279" s="41"/>
      <c r="MLI279" s="41"/>
      <c r="MLJ279" s="41"/>
      <c r="MLK279" s="41"/>
      <c r="MLL279" s="41"/>
      <c r="MLM279" s="41"/>
      <c r="MLN279" s="41"/>
      <c r="MLO279" s="41"/>
      <c r="MLP279" s="41"/>
      <c r="MLQ279" s="41"/>
      <c r="MLR279" s="41"/>
      <c r="MLS279" s="41"/>
      <c r="MLT279" s="41"/>
      <c r="MLU279" s="41"/>
      <c r="MLV279" s="41"/>
      <c r="MLW279" s="41"/>
      <c r="MLX279" s="41"/>
      <c r="MLY279" s="41"/>
      <c r="MLZ279" s="41"/>
      <c r="MMA279" s="41"/>
      <c r="MMB279" s="41"/>
      <c r="MMC279" s="41"/>
      <c r="MMD279" s="41"/>
      <c r="MME279" s="41"/>
      <c r="MMF279" s="41"/>
      <c r="MMG279" s="41"/>
      <c r="MMH279" s="41"/>
      <c r="MMI279" s="41"/>
      <c r="MMJ279" s="41"/>
      <c r="MMK279" s="41"/>
      <c r="MML279" s="41"/>
      <c r="MMM279" s="41"/>
      <c r="MMN279" s="41"/>
      <c r="MMO279" s="41"/>
      <c r="MMP279" s="41"/>
      <c r="MMQ279" s="41"/>
      <c r="MMR279" s="41"/>
      <c r="MMS279" s="41"/>
      <c r="MMT279" s="41"/>
      <c r="MMU279" s="41"/>
      <c r="MMV279" s="41"/>
      <c r="MMW279" s="41"/>
      <c r="MMX279" s="41"/>
      <c r="MMY279" s="41"/>
      <c r="MMZ279" s="41"/>
      <c r="MNA279" s="41"/>
      <c r="MNB279" s="41"/>
      <c r="MNC279" s="41"/>
      <c r="MND279" s="41"/>
      <c r="MNE279" s="41"/>
      <c r="MNF279" s="41"/>
      <c r="MNG279" s="41"/>
      <c r="MNH279" s="41"/>
      <c r="MNI279" s="41"/>
      <c r="MNJ279" s="41"/>
      <c r="MNK279" s="41"/>
      <c r="MNL279" s="41"/>
      <c r="MNM279" s="41"/>
      <c r="MNN279" s="41"/>
      <c r="MNO279" s="41"/>
      <c r="MNP279" s="41"/>
      <c r="MNQ279" s="41"/>
      <c r="MNR279" s="41"/>
      <c r="MNS279" s="41"/>
      <c r="MNT279" s="41"/>
      <c r="MNU279" s="41"/>
      <c r="MNV279" s="41"/>
      <c r="MNW279" s="41"/>
      <c r="MNX279" s="41"/>
      <c r="MNY279" s="41"/>
      <c r="MNZ279" s="41"/>
      <c r="MOA279" s="41"/>
      <c r="MOB279" s="41"/>
      <c r="MOC279" s="41"/>
      <c r="MOD279" s="41"/>
      <c r="MOE279" s="41"/>
      <c r="MOF279" s="41"/>
      <c r="MOG279" s="41"/>
      <c r="MOH279" s="41"/>
      <c r="MOI279" s="41"/>
      <c r="MOJ279" s="41"/>
      <c r="MOK279" s="41"/>
      <c r="MOL279" s="41"/>
      <c r="MOM279" s="41"/>
      <c r="MON279" s="41"/>
      <c r="MOO279" s="41"/>
      <c r="MOP279" s="41"/>
      <c r="MOQ279" s="41"/>
      <c r="MOR279" s="41"/>
      <c r="MOS279" s="41"/>
      <c r="MOT279" s="41"/>
      <c r="MOU279" s="41"/>
      <c r="MOV279" s="41"/>
      <c r="MOW279" s="41"/>
      <c r="MOX279" s="41"/>
      <c r="MOY279" s="41"/>
      <c r="MOZ279" s="41"/>
      <c r="MPA279" s="41"/>
      <c r="MPB279" s="41"/>
      <c r="MPC279" s="41"/>
      <c r="MPD279" s="41"/>
      <c r="MPE279" s="41"/>
      <c r="MPF279" s="41"/>
      <c r="MPG279" s="41"/>
      <c r="MPH279" s="41"/>
      <c r="MPI279" s="41"/>
      <c r="MPJ279" s="41"/>
      <c r="MPK279" s="41"/>
      <c r="MPL279" s="41"/>
      <c r="MPM279" s="41"/>
      <c r="MPN279" s="41"/>
      <c r="MPO279" s="41"/>
      <c r="MPP279" s="41"/>
      <c r="MPQ279" s="41"/>
      <c r="MPR279" s="41"/>
      <c r="MPS279" s="41"/>
      <c r="MPT279" s="41"/>
      <c r="MPU279" s="41"/>
      <c r="MPV279" s="41"/>
      <c r="MPW279" s="41"/>
      <c r="MPX279" s="41"/>
      <c r="MPY279" s="41"/>
      <c r="MPZ279" s="41"/>
      <c r="MQA279" s="41"/>
      <c r="MQB279" s="41"/>
      <c r="MQC279" s="41"/>
      <c r="MQD279" s="41"/>
      <c r="MQE279" s="41"/>
      <c r="MQF279" s="41"/>
      <c r="MQG279" s="41"/>
      <c r="MQH279" s="41"/>
      <c r="MQI279" s="41"/>
      <c r="MQJ279" s="41"/>
      <c r="MQK279" s="41"/>
      <c r="MQL279" s="41"/>
      <c r="MQM279" s="41"/>
      <c r="MQN279" s="41"/>
      <c r="MQO279" s="41"/>
      <c r="MQP279" s="41"/>
      <c r="MQQ279" s="41"/>
      <c r="MQR279" s="41"/>
      <c r="MQS279" s="41"/>
      <c r="MQT279" s="41"/>
      <c r="MQU279" s="41"/>
      <c r="MQV279" s="41"/>
      <c r="MQW279" s="41"/>
      <c r="MQX279" s="41"/>
      <c r="MQY279" s="41"/>
      <c r="MQZ279" s="41"/>
      <c r="MRA279" s="41"/>
      <c r="MRB279" s="41"/>
      <c r="MRC279" s="41"/>
      <c r="MRD279" s="41"/>
      <c r="MRE279" s="41"/>
      <c r="MRF279" s="41"/>
      <c r="MRG279" s="41"/>
      <c r="MRH279" s="41"/>
      <c r="MRI279" s="41"/>
      <c r="MRJ279" s="41"/>
      <c r="MRK279" s="41"/>
      <c r="MRL279" s="41"/>
      <c r="MRM279" s="41"/>
      <c r="MRN279" s="41"/>
      <c r="MRO279" s="41"/>
      <c r="MRP279" s="41"/>
      <c r="MRQ279" s="41"/>
      <c r="MRR279" s="41"/>
      <c r="MRS279" s="41"/>
      <c r="MRT279" s="41"/>
      <c r="MRU279" s="41"/>
      <c r="MRV279" s="41"/>
      <c r="MRW279" s="41"/>
      <c r="MRX279" s="41"/>
      <c r="MRY279" s="41"/>
      <c r="MRZ279" s="41"/>
      <c r="MSA279" s="41"/>
      <c r="MSB279" s="41"/>
      <c r="MSC279" s="41"/>
      <c r="MSD279" s="41"/>
      <c r="MSE279" s="41"/>
      <c r="MSF279" s="41"/>
      <c r="MSG279" s="41"/>
      <c r="MSH279" s="41"/>
      <c r="MSI279" s="41"/>
      <c r="MSJ279" s="41"/>
      <c r="MSK279" s="41"/>
      <c r="MSL279" s="41"/>
      <c r="MSM279" s="41"/>
      <c r="MSN279" s="41"/>
      <c r="MSO279" s="41"/>
      <c r="MSP279" s="41"/>
      <c r="MSQ279" s="41"/>
      <c r="MSR279" s="41"/>
      <c r="MSS279" s="41"/>
      <c r="MST279" s="41"/>
      <c r="MSU279" s="41"/>
      <c r="MSV279" s="41"/>
      <c r="MSW279" s="41"/>
      <c r="MSX279" s="41"/>
      <c r="MSY279" s="41"/>
      <c r="MSZ279" s="41"/>
      <c r="MTA279" s="41"/>
      <c r="MTB279" s="41"/>
      <c r="MTC279" s="41"/>
      <c r="MTD279" s="41"/>
      <c r="MTE279" s="41"/>
      <c r="MTF279" s="41"/>
      <c r="MTG279" s="41"/>
      <c r="MTH279" s="41"/>
      <c r="MTI279" s="41"/>
      <c r="MTJ279" s="41"/>
      <c r="MTK279" s="41"/>
      <c r="MTL279" s="41"/>
      <c r="MTM279" s="41"/>
      <c r="MTN279" s="41"/>
      <c r="MTO279" s="41"/>
      <c r="MTP279" s="41"/>
      <c r="MTQ279" s="41"/>
      <c r="MTR279" s="41"/>
      <c r="MTS279" s="41"/>
      <c r="MTT279" s="41"/>
      <c r="MTU279" s="41"/>
      <c r="MTV279" s="41"/>
      <c r="MTW279" s="41"/>
      <c r="MTX279" s="41"/>
      <c r="MTY279" s="41"/>
      <c r="MTZ279" s="41"/>
      <c r="MUA279" s="41"/>
      <c r="MUB279" s="41"/>
      <c r="MUC279" s="41"/>
      <c r="MUD279" s="41"/>
      <c r="MUE279" s="41"/>
      <c r="MUF279" s="41"/>
      <c r="MUG279" s="41"/>
      <c r="MUH279" s="41"/>
      <c r="MUI279" s="41"/>
      <c r="MUJ279" s="41"/>
      <c r="MUK279" s="41"/>
      <c r="MUL279" s="41"/>
      <c r="MUM279" s="41"/>
      <c r="MUN279" s="41"/>
      <c r="MUO279" s="41"/>
      <c r="MUP279" s="41"/>
      <c r="MUQ279" s="41"/>
      <c r="MUR279" s="41"/>
      <c r="MUS279" s="41"/>
      <c r="MUT279" s="41"/>
      <c r="MUU279" s="41"/>
      <c r="MUV279" s="41"/>
      <c r="MUW279" s="41"/>
      <c r="MUX279" s="41"/>
      <c r="MUY279" s="41"/>
      <c r="MUZ279" s="41"/>
      <c r="MVA279" s="41"/>
      <c r="MVB279" s="41"/>
      <c r="MVC279" s="41"/>
      <c r="MVD279" s="41"/>
      <c r="MVE279" s="41"/>
      <c r="MVF279" s="41"/>
      <c r="MVG279" s="41"/>
      <c r="MVH279" s="41"/>
      <c r="MVI279" s="41"/>
      <c r="MVJ279" s="41"/>
      <c r="MVK279" s="41"/>
      <c r="MVL279" s="41"/>
      <c r="MVM279" s="41"/>
      <c r="MVN279" s="41"/>
      <c r="MVO279" s="41"/>
      <c r="MVP279" s="41"/>
      <c r="MVQ279" s="41"/>
      <c r="MVR279" s="41"/>
      <c r="MVS279" s="41"/>
      <c r="MVT279" s="41"/>
      <c r="MVU279" s="41"/>
      <c r="MVV279" s="41"/>
      <c r="MVW279" s="41"/>
      <c r="MVX279" s="41"/>
      <c r="MVY279" s="41"/>
      <c r="MVZ279" s="41"/>
      <c r="MWA279" s="41"/>
      <c r="MWB279" s="41"/>
      <c r="MWC279" s="41"/>
      <c r="MWD279" s="41"/>
      <c r="MWE279" s="41"/>
      <c r="MWF279" s="41"/>
      <c r="MWG279" s="41"/>
      <c r="MWH279" s="41"/>
      <c r="MWI279" s="41"/>
      <c r="MWJ279" s="41"/>
      <c r="MWK279" s="41"/>
      <c r="MWL279" s="41"/>
      <c r="MWM279" s="41"/>
      <c r="MWN279" s="41"/>
      <c r="MWO279" s="41"/>
      <c r="MWP279" s="41"/>
      <c r="MWQ279" s="41"/>
      <c r="MWR279" s="41"/>
      <c r="MWS279" s="41"/>
      <c r="MWT279" s="41"/>
      <c r="MWU279" s="41"/>
      <c r="MWV279" s="41"/>
      <c r="MWW279" s="41"/>
      <c r="MWX279" s="41"/>
      <c r="MWY279" s="41"/>
      <c r="MWZ279" s="41"/>
      <c r="MXA279" s="41"/>
      <c r="MXB279" s="41"/>
      <c r="MXC279" s="41"/>
      <c r="MXD279" s="41"/>
      <c r="MXE279" s="41"/>
      <c r="MXF279" s="41"/>
      <c r="MXG279" s="41"/>
      <c r="MXH279" s="41"/>
      <c r="MXI279" s="41"/>
      <c r="MXJ279" s="41"/>
      <c r="MXK279" s="41"/>
      <c r="MXL279" s="41"/>
      <c r="MXM279" s="41"/>
      <c r="MXN279" s="41"/>
      <c r="MXO279" s="41"/>
      <c r="MXP279" s="41"/>
      <c r="MXQ279" s="41"/>
      <c r="MXR279" s="41"/>
      <c r="MXS279" s="41"/>
      <c r="MXT279" s="41"/>
      <c r="MXU279" s="41"/>
      <c r="MXV279" s="41"/>
      <c r="MXW279" s="41"/>
      <c r="MXX279" s="41"/>
      <c r="MXY279" s="41"/>
      <c r="MXZ279" s="41"/>
      <c r="MYA279" s="41"/>
      <c r="MYB279" s="41"/>
      <c r="MYC279" s="41"/>
      <c r="MYD279" s="41"/>
      <c r="MYE279" s="41"/>
      <c r="MYF279" s="41"/>
      <c r="MYG279" s="41"/>
      <c r="MYH279" s="41"/>
      <c r="MYI279" s="41"/>
      <c r="MYJ279" s="41"/>
      <c r="MYK279" s="41"/>
      <c r="MYL279" s="41"/>
      <c r="MYM279" s="41"/>
      <c r="MYN279" s="41"/>
      <c r="MYO279" s="41"/>
      <c r="MYP279" s="41"/>
      <c r="MYQ279" s="41"/>
      <c r="MYR279" s="41"/>
      <c r="MYS279" s="41"/>
      <c r="MYT279" s="41"/>
      <c r="MYU279" s="41"/>
      <c r="MYV279" s="41"/>
      <c r="MYW279" s="41"/>
      <c r="MYX279" s="41"/>
      <c r="MYY279" s="41"/>
      <c r="MYZ279" s="41"/>
      <c r="MZA279" s="41"/>
      <c r="MZB279" s="41"/>
      <c r="MZC279" s="41"/>
      <c r="MZD279" s="41"/>
      <c r="MZE279" s="41"/>
      <c r="MZF279" s="41"/>
      <c r="MZG279" s="41"/>
      <c r="MZH279" s="41"/>
      <c r="MZI279" s="41"/>
      <c r="MZJ279" s="41"/>
      <c r="MZK279" s="41"/>
      <c r="MZL279" s="41"/>
      <c r="MZM279" s="41"/>
      <c r="MZN279" s="41"/>
      <c r="MZO279" s="41"/>
      <c r="MZP279" s="41"/>
      <c r="MZQ279" s="41"/>
      <c r="MZR279" s="41"/>
      <c r="MZS279" s="41"/>
      <c r="MZT279" s="41"/>
      <c r="MZU279" s="41"/>
      <c r="MZV279" s="41"/>
      <c r="MZW279" s="41"/>
      <c r="MZX279" s="41"/>
      <c r="MZY279" s="41"/>
      <c r="MZZ279" s="41"/>
      <c r="NAA279" s="41"/>
      <c r="NAB279" s="41"/>
      <c r="NAC279" s="41"/>
      <c r="NAD279" s="41"/>
      <c r="NAE279" s="41"/>
      <c r="NAF279" s="41"/>
      <c r="NAG279" s="41"/>
      <c r="NAH279" s="41"/>
      <c r="NAI279" s="41"/>
      <c r="NAJ279" s="41"/>
      <c r="NAK279" s="41"/>
      <c r="NAL279" s="41"/>
      <c r="NAM279" s="41"/>
      <c r="NAN279" s="41"/>
      <c r="NAO279" s="41"/>
      <c r="NAP279" s="41"/>
      <c r="NAQ279" s="41"/>
      <c r="NAR279" s="41"/>
      <c r="NAS279" s="41"/>
      <c r="NAT279" s="41"/>
      <c r="NAU279" s="41"/>
      <c r="NAV279" s="41"/>
      <c r="NAW279" s="41"/>
      <c r="NAX279" s="41"/>
      <c r="NAY279" s="41"/>
      <c r="NAZ279" s="41"/>
      <c r="NBA279" s="41"/>
      <c r="NBB279" s="41"/>
      <c r="NBC279" s="41"/>
      <c r="NBD279" s="41"/>
      <c r="NBE279" s="41"/>
      <c r="NBF279" s="41"/>
      <c r="NBG279" s="41"/>
      <c r="NBH279" s="41"/>
      <c r="NBI279" s="41"/>
      <c r="NBJ279" s="41"/>
      <c r="NBK279" s="41"/>
      <c r="NBL279" s="41"/>
      <c r="NBM279" s="41"/>
      <c r="NBN279" s="41"/>
      <c r="NBO279" s="41"/>
      <c r="NBP279" s="41"/>
      <c r="NBQ279" s="41"/>
      <c r="NBR279" s="41"/>
      <c r="NBS279" s="41"/>
      <c r="NBT279" s="41"/>
      <c r="NBU279" s="41"/>
      <c r="NBV279" s="41"/>
      <c r="NBW279" s="41"/>
      <c r="NBX279" s="41"/>
      <c r="NBY279" s="41"/>
      <c r="NBZ279" s="41"/>
      <c r="NCA279" s="41"/>
      <c r="NCB279" s="41"/>
      <c r="NCC279" s="41"/>
      <c r="NCD279" s="41"/>
      <c r="NCE279" s="41"/>
      <c r="NCF279" s="41"/>
      <c r="NCG279" s="41"/>
      <c r="NCH279" s="41"/>
      <c r="NCI279" s="41"/>
      <c r="NCJ279" s="41"/>
      <c r="NCK279" s="41"/>
      <c r="NCL279" s="41"/>
      <c r="NCM279" s="41"/>
      <c r="NCN279" s="41"/>
      <c r="NCO279" s="41"/>
      <c r="NCP279" s="41"/>
      <c r="NCQ279" s="41"/>
      <c r="NCR279" s="41"/>
      <c r="NCS279" s="41"/>
      <c r="NCT279" s="41"/>
      <c r="NCU279" s="41"/>
      <c r="NCV279" s="41"/>
      <c r="NCW279" s="41"/>
      <c r="NCX279" s="41"/>
      <c r="NCY279" s="41"/>
      <c r="NCZ279" s="41"/>
      <c r="NDA279" s="41"/>
      <c r="NDB279" s="41"/>
      <c r="NDC279" s="41"/>
      <c r="NDD279" s="41"/>
      <c r="NDE279" s="41"/>
      <c r="NDF279" s="41"/>
      <c r="NDG279" s="41"/>
      <c r="NDH279" s="41"/>
      <c r="NDI279" s="41"/>
      <c r="NDJ279" s="41"/>
      <c r="NDK279" s="41"/>
      <c r="NDL279" s="41"/>
      <c r="NDM279" s="41"/>
      <c r="NDN279" s="41"/>
      <c r="NDO279" s="41"/>
      <c r="NDP279" s="41"/>
      <c r="NDQ279" s="41"/>
      <c r="NDR279" s="41"/>
      <c r="NDS279" s="41"/>
      <c r="NDT279" s="41"/>
      <c r="NDU279" s="41"/>
      <c r="NDV279" s="41"/>
      <c r="NDW279" s="41"/>
      <c r="NDX279" s="41"/>
      <c r="NDY279" s="41"/>
      <c r="NDZ279" s="41"/>
      <c r="NEA279" s="41"/>
      <c r="NEB279" s="41"/>
      <c r="NEC279" s="41"/>
      <c r="NED279" s="41"/>
      <c r="NEE279" s="41"/>
      <c r="NEF279" s="41"/>
      <c r="NEG279" s="41"/>
      <c r="NEH279" s="41"/>
      <c r="NEI279" s="41"/>
      <c r="NEJ279" s="41"/>
      <c r="NEK279" s="41"/>
      <c r="NEL279" s="41"/>
      <c r="NEM279" s="41"/>
      <c r="NEN279" s="41"/>
      <c r="NEO279" s="41"/>
      <c r="NEP279" s="41"/>
      <c r="NEQ279" s="41"/>
      <c r="NER279" s="41"/>
      <c r="NES279" s="41"/>
      <c r="NET279" s="41"/>
      <c r="NEU279" s="41"/>
      <c r="NEV279" s="41"/>
      <c r="NEW279" s="41"/>
      <c r="NEX279" s="41"/>
      <c r="NEY279" s="41"/>
      <c r="NEZ279" s="41"/>
      <c r="NFA279" s="41"/>
      <c r="NFB279" s="41"/>
      <c r="NFC279" s="41"/>
      <c r="NFD279" s="41"/>
      <c r="NFE279" s="41"/>
      <c r="NFF279" s="41"/>
      <c r="NFG279" s="41"/>
      <c r="NFH279" s="41"/>
      <c r="NFI279" s="41"/>
      <c r="NFJ279" s="41"/>
      <c r="NFK279" s="41"/>
      <c r="NFL279" s="41"/>
      <c r="NFM279" s="41"/>
      <c r="NFN279" s="41"/>
      <c r="NFO279" s="41"/>
      <c r="NFP279" s="41"/>
      <c r="NFQ279" s="41"/>
      <c r="NFR279" s="41"/>
      <c r="NFS279" s="41"/>
      <c r="NFT279" s="41"/>
      <c r="NFU279" s="41"/>
      <c r="NFV279" s="41"/>
      <c r="NFW279" s="41"/>
      <c r="NFX279" s="41"/>
      <c r="NFY279" s="41"/>
      <c r="NFZ279" s="41"/>
      <c r="NGA279" s="41"/>
      <c r="NGB279" s="41"/>
      <c r="NGC279" s="41"/>
      <c r="NGD279" s="41"/>
      <c r="NGE279" s="41"/>
      <c r="NGF279" s="41"/>
      <c r="NGG279" s="41"/>
      <c r="NGH279" s="41"/>
      <c r="NGI279" s="41"/>
      <c r="NGJ279" s="41"/>
      <c r="NGK279" s="41"/>
      <c r="NGL279" s="41"/>
      <c r="NGM279" s="41"/>
      <c r="NGN279" s="41"/>
      <c r="NGO279" s="41"/>
      <c r="NGP279" s="41"/>
      <c r="NGQ279" s="41"/>
      <c r="NGR279" s="41"/>
      <c r="NGS279" s="41"/>
      <c r="NGT279" s="41"/>
      <c r="NGU279" s="41"/>
      <c r="NGV279" s="41"/>
      <c r="NGW279" s="41"/>
      <c r="NGX279" s="41"/>
      <c r="NGY279" s="41"/>
      <c r="NGZ279" s="41"/>
      <c r="NHA279" s="41"/>
      <c r="NHB279" s="41"/>
      <c r="NHC279" s="41"/>
      <c r="NHD279" s="41"/>
      <c r="NHE279" s="41"/>
      <c r="NHF279" s="41"/>
      <c r="NHG279" s="41"/>
      <c r="NHH279" s="41"/>
      <c r="NHI279" s="41"/>
      <c r="NHJ279" s="41"/>
      <c r="NHK279" s="41"/>
      <c r="NHL279" s="41"/>
      <c r="NHM279" s="41"/>
      <c r="NHN279" s="41"/>
      <c r="NHO279" s="41"/>
      <c r="NHP279" s="41"/>
      <c r="NHQ279" s="41"/>
      <c r="NHR279" s="41"/>
      <c r="NHS279" s="41"/>
      <c r="NHT279" s="41"/>
      <c r="NHU279" s="41"/>
      <c r="NHV279" s="41"/>
      <c r="NHW279" s="41"/>
      <c r="NHX279" s="41"/>
      <c r="NHY279" s="41"/>
      <c r="NHZ279" s="41"/>
      <c r="NIA279" s="41"/>
      <c r="NIB279" s="41"/>
      <c r="NIC279" s="41"/>
      <c r="NID279" s="41"/>
      <c r="NIE279" s="41"/>
      <c r="NIF279" s="41"/>
      <c r="NIG279" s="41"/>
      <c r="NIH279" s="41"/>
      <c r="NII279" s="41"/>
      <c r="NIJ279" s="41"/>
      <c r="NIK279" s="41"/>
      <c r="NIL279" s="41"/>
      <c r="NIM279" s="41"/>
      <c r="NIN279" s="41"/>
      <c r="NIO279" s="41"/>
      <c r="NIP279" s="41"/>
      <c r="NIQ279" s="41"/>
      <c r="NIR279" s="41"/>
      <c r="NIS279" s="41"/>
      <c r="NIT279" s="41"/>
      <c r="NIU279" s="41"/>
      <c r="NIV279" s="41"/>
      <c r="NIW279" s="41"/>
      <c r="NIX279" s="41"/>
      <c r="NIY279" s="41"/>
      <c r="NIZ279" s="41"/>
      <c r="NJA279" s="41"/>
      <c r="NJB279" s="41"/>
      <c r="NJC279" s="41"/>
      <c r="NJD279" s="41"/>
      <c r="NJE279" s="41"/>
      <c r="NJF279" s="41"/>
      <c r="NJG279" s="41"/>
      <c r="NJH279" s="41"/>
      <c r="NJI279" s="41"/>
      <c r="NJJ279" s="41"/>
      <c r="NJK279" s="41"/>
      <c r="NJL279" s="41"/>
      <c r="NJM279" s="41"/>
      <c r="NJN279" s="41"/>
      <c r="NJO279" s="41"/>
      <c r="NJP279" s="41"/>
      <c r="NJQ279" s="41"/>
      <c r="NJR279" s="41"/>
      <c r="NJS279" s="41"/>
      <c r="NJT279" s="41"/>
      <c r="NJU279" s="41"/>
      <c r="NJV279" s="41"/>
      <c r="NJW279" s="41"/>
      <c r="NJX279" s="41"/>
      <c r="NJY279" s="41"/>
      <c r="NJZ279" s="41"/>
      <c r="NKA279" s="41"/>
      <c r="NKB279" s="41"/>
      <c r="NKC279" s="41"/>
      <c r="NKD279" s="41"/>
      <c r="NKE279" s="41"/>
      <c r="NKF279" s="41"/>
      <c r="NKG279" s="41"/>
      <c r="NKH279" s="41"/>
      <c r="NKI279" s="41"/>
      <c r="NKJ279" s="41"/>
      <c r="NKK279" s="41"/>
      <c r="NKL279" s="41"/>
      <c r="NKM279" s="41"/>
      <c r="NKN279" s="41"/>
      <c r="NKO279" s="41"/>
      <c r="NKP279" s="41"/>
      <c r="NKQ279" s="41"/>
      <c r="NKR279" s="41"/>
      <c r="NKS279" s="41"/>
      <c r="NKT279" s="41"/>
      <c r="NKU279" s="41"/>
      <c r="NKV279" s="41"/>
      <c r="NKW279" s="41"/>
      <c r="NKX279" s="41"/>
      <c r="NKY279" s="41"/>
      <c r="NKZ279" s="41"/>
      <c r="NLA279" s="41"/>
      <c r="NLB279" s="41"/>
      <c r="NLC279" s="41"/>
      <c r="NLD279" s="41"/>
      <c r="NLE279" s="41"/>
      <c r="NLF279" s="41"/>
      <c r="NLG279" s="41"/>
      <c r="NLH279" s="41"/>
      <c r="NLI279" s="41"/>
      <c r="NLJ279" s="41"/>
      <c r="NLK279" s="41"/>
      <c r="NLL279" s="41"/>
      <c r="NLM279" s="41"/>
      <c r="NLN279" s="41"/>
      <c r="NLO279" s="41"/>
      <c r="NLP279" s="41"/>
      <c r="NLQ279" s="41"/>
      <c r="NLR279" s="41"/>
      <c r="NLS279" s="41"/>
      <c r="NLT279" s="41"/>
      <c r="NLU279" s="41"/>
      <c r="NLV279" s="41"/>
      <c r="NLW279" s="41"/>
      <c r="NLX279" s="41"/>
      <c r="NLY279" s="41"/>
      <c r="NLZ279" s="41"/>
      <c r="NMA279" s="41"/>
      <c r="NMB279" s="41"/>
      <c r="NMC279" s="41"/>
      <c r="NMD279" s="41"/>
      <c r="NME279" s="41"/>
      <c r="NMF279" s="41"/>
      <c r="NMG279" s="41"/>
      <c r="NMH279" s="41"/>
      <c r="NMI279" s="41"/>
      <c r="NMJ279" s="41"/>
      <c r="NMK279" s="41"/>
      <c r="NML279" s="41"/>
      <c r="NMM279" s="41"/>
      <c r="NMN279" s="41"/>
      <c r="NMO279" s="41"/>
      <c r="NMP279" s="41"/>
      <c r="NMQ279" s="41"/>
      <c r="NMR279" s="41"/>
      <c r="NMS279" s="41"/>
      <c r="NMT279" s="41"/>
      <c r="NMU279" s="41"/>
      <c r="NMV279" s="41"/>
      <c r="NMW279" s="41"/>
      <c r="NMX279" s="41"/>
      <c r="NMY279" s="41"/>
      <c r="NMZ279" s="41"/>
      <c r="NNA279" s="41"/>
      <c r="NNB279" s="41"/>
      <c r="NNC279" s="41"/>
      <c r="NND279" s="41"/>
      <c r="NNE279" s="41"/>
      <c r="NNF279" s="41"/>
      <c r="NNG279" s="41"/>
      <c r="NNH279" s="41"/>
      <c r="NNI279" s="41"/>
      <c r="NNJ279" s="41"/>
      <c r="NNK279" s="41"/>
      <c r="NNL279" s="41"/>
      <c r="NNM279" s="41"/>
      <c r="NNN279" s="41"/>
      <c r="NNO279" s="41"/>
      <c r="NNP279" s="41"/>
      <c r="NNQ279" s="41"/>
      <c r="NNR279" s="41"/>
      <c r="NNS279" s="41"/>
      <c r="NNT279" s="41"/>
      <c r="NNU279" s="41"/>
      <c r="NNV279" s="41"/>
      <c r="NNW279" s="41"/>
      <c r="NNX279" s="41"/>
      <c r="NNY279" s="41"/>
      <c r="NNZ279" s="41"/>
      <c r="NOA279" s="41"/>
      <c r="NOB279" s="41"/>
      <c r="NOC279" s="41"/>
      <c r="NOD279" s="41"/>
      <c r="NOE279" s="41"/>
      <c r="NOF279" s="41"/>
      <c r="NOG279" s="41"/>
      <c r="NOH279" s="41"/>
      <c r="NOI279" s="41"/>
      <c r="NOJ279" s="41"/>
      <c r="NOK279" s="41"/>
      <c r="NOL279" s="41"/>
      <c r="NOM279" s="41"/>
      <c r="NON279" s="41"/>
      <c r="NOO279" s="41"/>
      <c r="NOP279" s="41"/>
      <c r="NOQ279" s="41"/>
      <c r="NOR279" s="41"/>
      <c r="NOS279" s="41"/>
      <c r="NOT279" s="41"/>
      <c r="NOU279" s="41"/>
      <c r="NOV279" s="41"/>
      <c r="NOW279" s="41"/>
      <c r="NOX279" s="41"/>
      <c r="NOY279" s="41"/>
      <c r="NOZ279" s="41"/>
      <c r="NPA279" s="41"/>
      <c r="NPB279" s="41"/>
      <c r="NPC279" s="41"/>
      <c r="NPD279" s="41"/>
      <c r="NPE279" s="41"/>
      <c r="NPF279" s="41"/>
      <c r="NPG279" s="41"/>
      <c r="NPH279" s="41"/>
      <c r="NPI279" s="41"/>
      <c r="NPJ279" s="41"/>
      <c r="NPK279" s="41"/>
      <c r="NPL279" s="41"/>
      <c r="NPM279" s="41"/>
      <c r="NPN279" s="41"/>
      <c r="NPO279" s="41"/>
      <c r="NPP279" s="41"/>
      <c r="NPQ279" s="41"/>
      <c r="NPR279" s="41"/>
      <c r="NPS279" s="41"/>
      <c r="NPT279" s="41"/>
      <c r="NPU279" s="41"/>
      <c r="NPV279" s="41"/>
      <c r="NPW279" s="41"/>
      <c r="NPX279" s="41"/>
      <c r="NPY279" s="41"/>
      <c r="NPZ279" s="41"/>
      <c r="NQA279" s="41"/>
      <c r="NQB279" s="41"/>
      <c r="NQC279" s="41"/>
      <c r="NQD279" s="41"/>
      <c r="NQE279" s="41"/>
      <c r="NQF279" s="41"/>
      <c r="NQG279" s="41"/>
      <c r="NQH279" s="41"/>
      <c r="NQI279" s="41"/>
      <c r="NQJ279" s="41"/>
      <c r="NQK279" s="41"/>
      <c r="NQL279" s="41"/>
      <c r="NQM279" s="41"/>
      <c r="NQN279" s="41"/>
      <c r="NQO279" s="41"/>
      <c r="NQP279" s="41"/>
      <c r="NQQ279" s="41"/>
      <c r="NQR279" s="41"/>
      <c r="NQS279" s="41"/>
      <c r="NQT279" s="41"/>
      <c r="NQU279" s="41"/>
      <c r="NQV279" s="41"/>
      <c r="NQW279" s="41"/>
      <c r="NQX279" s="41"/>
      <c r="NQY279" s="41"/>
      <c r="NQZ279" s="41"/>
      <c r="NRA279" s="41"/>
      <c r="NRB279" s="41"/>
      <c r="NRC279" s="41"/>
      <c r="NRD279" s="41"/>
      <c r="NRE279" s="41"/>
      <c r="NRF279" s="41"/>
      <c r="NRG279" s="41"/>
      <c r="NRH279" s="41"/>
      <c r="NRI279" s="41"/>
      <c r="NRJ279" s="41"/>
      <c r="NRK279" s="41"/>
      <c r="NRL279" s="41"/>
      <c r="NRM279" s="41"/>
      <c r="NRN279" s="41"/>
      <c r="NRO279" s="41"/>
      <c r="NRP279" s="41"/>
      <c r="NRQ279" s="41"/>
      <c r="NRR279" s="41"/>
      <c r="NRS279" s="41"/>
      <c r="NRT279" s="41"/>
      <c r="NRU279" s="41"/>
      <c r="NRV279" s="41"/>
      <c r="NRW279" s="41"/>
      <c r="NRX279" s="41"/>
      <c r="NRY279" s="41"/>
      <c r="NRZ279" s="41"/>
      <c r="NSA279" s="41"/>
      <c r="NSB279" s="41"/>
      <c r="NSC279" s="41"/>
      <c r="NSD279" s="41"/>
      <c r="NSE279" s="41"/>
      <c r="NSF279" s="41"/>
      <c r="NSG279" s="41"/>
      <c r="NSH279" s="41"/>
      <c r="NSI279" s="41"/>
      <c r="NSJ279" s="41"/>
      <c r="NSK279" s="41"/>
      <c r="NSL279" s="41"/>
      <c r="NSM279" s="41"/>
      <c r="NSN279" s="41"/>
      <c r="NSO279" s="41"/>
      <c r="NSP279" s="41"/>
      <c r="NSQ279" s="41"/>
      <c r="NSR279" s="41"/>
      <c r="NSS279" s="41"/>
      <c r="NST279" s="41"/>
      <c r="NSU279" s="41"/>
      <c r="NSV279" s="41"/>
      <c r="NSW279" s="41"/>
      <c r="NSX279" s="41"/>
      <c r="NSY279" s="41"/>
      <c r="NSZ279" s="41"/>
      <c r="NTA279" s="41"/>
      <c r="NTB279" s="41"/>
      <c r="NTC279" s="41"/>
      <c r="NTD279" s="41"/>
      <c r="NTE279" s="41"/>
      <c r="NTF279" s="41"/>
      <c r="NTG279" s="41"/>
      <c r="NTH279" s="41"/>
      <c r="NTI279" s="41"/>
      <c r="NTJ279" s="41"/>
      <c r="NTK279" s="41"/>
      <c r="NTL279" s="41"/>
      <c r="NTM279" s="41"/>
      <c r="NTN279" s="41"/>
      <c r="NTO279" s="41"/>
      <c r="NTP279" s="41"/>
      <c r="NTQ279" s="41"/>
      <c r="NTR279" s="41"/>
      <c r="NTS279" s="41"/>
      <c r="NTT279" s="41"/>
      <c r="NTU279" s="41"/>
      <c r="NTV279" s="41"/>
      <c r="NTW279" s="41"/>
      <c r="NTX279" s="41"/>
      <c r="NTY279" s="41"/>
      <c r="NTZ279" s="41"/>
      <c r="NUA279" s="41"/>
      <c r="NUB279" s="41"/>
      <c r="NUC279" s="41"/>
      <c r="NUD279" s="41"/>
      <c r="NUE279" s="41"/>
      <c r="NUF279" s="41"/>
      <c r="NUG279" s="41"/>
      <c r="NUH279" s="41"/>
      <c r="NUI279" s="41"/>
      <c r="NUJ279" s="41"/>
      <c r="NUK279" s="41"/>
      <c r="NUL279" s="41"/>
      <c r="NUM279" s="41"/>
      <c r="NUN279" s="41"/>
      <c r="NUO279" s="41"/>
      <c r="NUP279" s="41"/>
      <c r="NUQ279" s="41"/>
      <c r="NUR279" s="41"/>
      <c r="NUS279" s="41"/>
      <c r="NUT279" s="41"/>
      <c r="NUU279" s="41"/>
      <c r="NUV279" s="41"/>
      <c r="NUW279" s="41"/>
      <c r="NUX279" s="41"/>
      <c r="NUY279" s="41"/>
      <c r="NUZ279" s="41"/>
      <c r="NVA279" s="41"/>
      <c r="NVB279" s="41"/>
      <c r="NVC279" s="41"/>
      <c r="NVD279" s="41"/>
      <c r="NVE279" s="41"/>
      <c r="NVF279" s="41"/>
      <c r="NVG279" s="41"/>
      <c r="NVH279" s="41"/>
      <c r="NVI279" s="41"/>
      <c r="NVJ279" s="41"/>
      <c r="NVK279" s="41"/>
      <c r="NVL279" s="41"/>
      <c r="NVM279" s="41"/>
      <c r="NVN279" s="41"/>
      <c r="NVO279" s="41"/>
      <c r="NVP279" s="41"/>
      <c r="NVQ279" s="41"/>
      <c r="NVR279" s="41"/>
      <c r="NVS279" s="41"/>
      <c r="NVT279" s="41"/>
      <c r="NVU279" s="41"/>
      <c r="NVV279" s="41"/>
      <c r="NVW279" s="41"/>
      <c r="NVX279" s="41"/>
      <c r="NVY279" s="41"/>
      <c r="NVZ279" s="41"/>
      <c r="NWA279" s="41"/>
      <c r="NWB279" s="41"/>
      <c r="NWC279" s="41"/>
      <c r="NWD279" s="41"/>
      <c r="NWE279" s="41"/>
      <c r="NWF279" s="41"/>
      <c r="NWG279" s="41"/>
      <c r="NWH279" s="41"/>
      <c r="NWI279" s="41"/>
      <c r="NWJ279" s="41"/>
      <c r="NWK279" s="41"/>
      <c r="NWL279" s="41"/>
      <c r="NWM279" s="41"/>
      <c r="NWN279" s="41"/>
      <c r="NWO279" s="41"/>
      <c r="NWP279" s="41"/>
      <c r="NWQ279" s="41"/>
      <c r="NWR279" s="41"/>
      <c r="NWS279" s="41"/>
      <c r="NWT279" s="41"/>
      <c r="NWU279" s="41"/>
      <c r="NWV279" s="41"/>
      <c r="NWW279" s="41"/>
      <c r="NWX279" s="41"/>
      <c r="NWY279" s="41"/>
      <c r="NWZ279" s="41"/>
      <c r="NXA279" s="41"/>
      <c r="NXB279" s="41"/>
      <c r="NXC279" s="41"/>
      <c r="NXD279" s="41"/>
      <c r="NXE279" s="41"/>
      <c r="NXF279" s="41"/>
      <c r="NXG279" s="41"/>
      <c r="NXH279" s="41"/>
      <c r="NXI279" s="41"/>
      <c r="NXJ279" s="41"/>
      <c r="NXK279" s="41"/>
      <c r="NXL279" s="41"/>
      <c r="NXM279" s="41"/>
      <c r="NXN279" s="41"/>
      <c r="NXO279" s="41"/>
      <c r="NXP279" s="41"/>
      <c r="NXQ279" s="41"/>
      <c r="NXR279" s="41"/>
      <c r="NXS279" s="41"/>
      <c r="NXT279" s="41"/>
      <c r="NXU279" s="41"/>
      <c r="NXV279" s="41"/>
      <c r="NXW279" s="41"/>
      <c r="NXX279" s="41"/>
      <c r="NXY279" s="41"/>
      <c r="NXZ279" s="41"/>
      <c r="NYA279" s="41"/>
      <c r="NYB279" s="41"/>
      <c r="NYC279" s="41"/>
      <c r="NYD279" s="41"/>
      <c r="NYE279" s="41"/>
      <c r="NYF279" s="41"/>
      <c r="NYG279" s="41"/>
      <c r="NYH279" s="41"/>
      <c r="NYI279" s="41"/>
      <c r="NYJ279" s="41"/>
      <c r="NYK279" s="41"/>
      <c r="NYL279" s="41"/>
      <c r="NYM279" s="41"/>
      <c r="NYN279" s="41"/>
      <c r="NYO279" s="41"/>
      <c r="NYP279" s="41"/>
      <c r="NYQ279" s="41"/>
      <c r="NYR279" s="41"/>
      <c r="NYS279" s="41"/>
      <c r="NYT279" s="41"/>
      <c r="NYU279" s="41"/>
      <c r="NYV279" s="41"/>
      <c r="NYW279" s="41"/>
      <c r="NYX279" s="41"/>
      <c r="NYY279" s="41"/>
      <c r="NYZ279" s="41"/>
      <c r="NZA279" s="41"/>
      <c r="NZB279" s="41"/>
      <c r="NZC279" s="41"/>
      <c r="NZD279" s="41"/>
      <c r="NZE279" s="41"/>
      <c r="NZF279" s="41"/>
      <c r="NZG279" s="41"/>
      <c r="NZH279" s="41"/>
      <c r="NZI279" s="41"/>
      <c r="NZJ279" s="41"/>
      <c r="NZK279" s="41"/>
      <c r="NZL279" s="41"/>
      <c r="NZM279" s="41"/>
      <c r="NZN279" s="41"/>
      <c r="NZO279" s="41"/>
      <c r="NZP279" s="41"/>
      <c r="NZQ279" s="41"/>
      <c r="NZR279" s="41"/>
      <c r="NZS279" s="41"/>
      <c r="NZT279" s="41"/>
      <c r="NZU279" s="41"/>
      <c r="NZV279" s="41"/>
      <c r="NZW279" s="41"/>
      <c r="NZX279" s="41"/>
      <c r="NZY279" s="41"/>
      <c r="NZZ279" s="41"/>
      <c r="OAA279" s="41"/>
      <c r="OAB279" s="41"/>
      <c r="OAC279" s="41"/>
      <c r="OAD279" s="41"/>
      <c r="OAE279" s="41"/>
      <c r="OAF279" s="41"/>
      <c r="OAG279" s="41"/>
      <c r="OAH279" s="41"/>
      <c r="OAI279" s="41"/>
      <c r="OAJ279" s="41"/>
      <c r="OAK279" s="41"/>
      <c r="OAL279" s="41"/>
      <c r="OAM279" s="41"/>
      <c r="OAN279" s="41"/>
      <c r="OAO279" s="41"/>
      <c r="OAP279" s="41"/>
      <c r="OAQ279" s="41"/>
      <c r="OAR279" s="41"/>
      <c r="OAS279" s="41"/>
      <c r="OAT279" s="41"/>
      <c r="OAU279" s="41"/>
      <c r="OAV279" s="41"/>
      <c r="OAW279" s="41"/>
      <c r="OAX279" s="41"/>
      <c r="OAY279" s="41"/>
      <c r="OAZ279" s="41"/>
      <c r="OBA279" s="41"/>
      <c r="OBB279" s="41"/>
      <c r="OBC279" s="41"/>
      <c r="OBD279" s="41"/>
      <c r="OBE279" s="41"/>
      <c r="OBF279" s="41"/>
      <c r="OBG279" s="41"/>
      <c r="OBH279" s="41"/>
      <c r="OBI279" s="41"/>
      <c r="OBJ279" s="41"/>
      <c r="OBK279" s="41"/>
      <c r="OBL279" s="41"/>
      <c r="OBM279" s="41"/>
      <c r="OBN279" s="41"/>
      <c r="OBO279" s="41"/>
      <c r="OBP279" s="41"/>
      <c r="OBQ279" s="41"/>
      <c r="OBR279" s="41"/>
      <c r="OBS279" s="41"/>
      <c r="OBT279" s="41"/>
      <c r="OBU279" s="41"/>
      <c r="OBV279" s="41"/>
      <c r="OBW279" s="41"/>
      <c r="OBX279" s="41"/>
      <c r="OBY279" s="41"/>
      <c r="OBZ279" s="41"/>
      <c r="OCA279" s="41"/>
      <c r="OCB279" s="41"/>
      <c r="OCC279" s="41"/>
      <c r="OCD279" s="41"/>
      <c r="OCE279" s="41"/>
      <c r="OCF279" s="41"/>
      <c r="OCG279" s="41"/>
      <c r="OCH279" s="41"/>
      <c r="OCI279" s="41"/>
      <c r="OCJ279" s="41"/>
      <c r="OCK279" s="41"/>
      <c r="OCL279" s="41"/>
      <c r="OCM279" s="41"/>
      <c r="OCN279" s="41"/>
      <c r="OCO279" s="41"/>
      <c r="OCP279" s="41"/>
      <c r="OCQ279" s="41"/>
      <c r="OCR279" s="41"/>
      <c r="OCS279" s="41"/>
      <c r="OCT279" s="41"/>
      <c r="OCU279" s="41"/>
      <c r="OCV279" s="41"/>
      <c r="OCW279" s="41"/>
      <c r="OCX279" s="41"/>
      <c r="OCY279" s="41"/>
      <c r="OCZ279" s="41"/>
      <c r="ODA279" s="41"/>
      <c r="ODB279" s="41"/>
      <c r="ODC279" s="41"/>
      <c r="ODD279" s="41"/>
      <c r="ODE279" s="41"/>
      <c r="ODF279" s="41"/>
      <c r="ODG279" s="41"/>
      <c r="ODH279" s="41"/>
      <c r="ODI279" s="41"/>
      <c r="ODJ279" s="41"/>
      <c r="ODK279" s="41"/>
      <c r="ODL279" s="41"/>
      <c r="ODM279" s="41"/>
      <c r="ODN279" s="41"/>
      <c r="ODO279" s="41"/>
      <c r="ODP279" s="41"/>
      <c r="ODQ279" s="41"/>
      <c r="ODR279" s="41"/>
      <c r="ODS279" s="41"/>
      <c r="ODT279" s="41"/>
      <c r="ODU279" s="41"/>
      <c r="ODV279" s="41"/>
      <c r="ODW279" s="41"/>
      <c r="ODX279" s="41"/>
      <c r="ODY279" s="41"/>
      <c r="ODZ279" s="41"/>
      <c r="OEA279" s="41"/>
      <c r="OEB279" s="41"/>
      <c r="OEC279" s="41"/>
      <c r="OED279" s="41"/>
      <c r="OEE279" s="41"/>
      <c r="OEF279" s="41"/>
      <c r="OEG279" s="41"/>
      <c r="OEH279" s="41"/>
      <c r="OEI279" s="41"/>
      <c r="OEJ279" s="41"/>
      <c r="OEK279" s="41"/>
      <c r="OEL279" s="41"/>
      <c r="OEM279" s="41"/>
      <c r="OEN279" s="41"/>
      <c r="OEO279" s="41"/>
      <c r="OEP279" s="41"/>
      <c r="OEQ279" s="41"/>
      <c r="OER279" s="41"/>
      <c r="OES279" s="41"/>
      <c r="OET279" s="41"/>
      <c r="OEU279" s="41"/>
      <c r="OEV279" s="41"/>
      <c r="OEW279" s="41"/>
      <c r="OEX279" s="41"/>
      <c r="OEY279" s="41"/>
      <c r="OEZ279" s="41"/>
      <c r="OFA279" s="41"/>
      <c r="OFB279" s="41"/>
      <c r="OFC279" s="41"/>
      <c r="OFD279" s="41"/>
      <c r="OFE279" s="41"/>
      <c r="OFF279" s="41"/>
      <c r="OFG279" s="41"/>
      <c r="OFH279" s="41"/>
      <c r="OFI279" s="41"/>
      <c r="OFJ279" s="41"/>
      <c r="OFK279" s="41"/>
      <c r="OFL279" s="41"/>
      <c r="OFM279" s="41"/>
      <c r="OFN279" s="41"/>
      <c r="OFO279" s="41"/>
      <c r="OFP279" s="41"/>
      <c r="OFQ279" s="41"/>
      <c r="OFR279" s="41"/>
      <c r="OFS279" s="41"/>
      <c r="OFT279" s="41"/>
      <c r="OFU279" s="41"/>
      <c r="OFV279" s="41"/>
      <c r="OFW279" s="41"/>
      <c r="OFX279" s="41"/>
      <c r="OFY279" s="41"/>
      <c r="OFZ279" s="41"/>
      <c r="OGA279" s="41"/>
      <c r="OGB279" s="41"/>
      <c r="OGC279" s="41"/>
      <c r="OGD279" s="41"/>
      <c r="OGE279" s="41"/>
      <c r="OGF279" s="41"/>
      <c r="OGG279" s="41"/>
      <c r="OGH279" s="41"/>
      <c r="OGI279" s="41"/>
      <c r="OGJ279" s="41"/>
      <c r="OGK279" s="41"/>
      <c r="OGL279" s="41"/>
      <c r="OGM279" s="41"/>
      <c r="OGN279" s="41"/>
      <c r="OGO279" s="41"/>
      <c r="OGP279" s="41"/>
      <c r="OGQ279" s="41"/>
      <c r="OGR279" s="41"/>
      <c r="OGS279" s="41"/>
      <c r="OGT279" s="41"/>
      <c r="OGU279" s="41"/>
      <c r="OGV279" s="41"/>
      <c r="OGW279" s="41"/>
      <c r="OGX279" s="41"/>
      <c r="OGY279" s="41"/>
      <c r="OGZ279" s="41"/>
      <c r="OHA279" s="41"/>
      <c r="OHB279" s="41"/>
      <c r="OHC279" s="41"/>
      <c r="OHD279" s="41"/>
      <c r="OHE279" s="41"/>
      <c r="OHF279" s="41"/>
      <c r="OHG279" s="41"/>
      <c r="OHH279" s="41"/>
      <c r="OHI279" s="41"/>
      <c r="OHJ279" s="41"/>
      <c r="OHK279" s="41"/>
      <c r="OHL279" s="41"/>
      <c r="OHM279" s="41"/>
      <c r="OHN279" s="41"/>
      <c r="OHO279" s="41"/>
      <c r="OHP279" s="41"/>
      <c r="OHQ279" s="41"/>
      <c r="OHR279" s="41"/>
      <c r="OHS279" s="41"/>
      <c r="OHT279" s="41"/>
      <c r="OHU279" s="41"/>
      <c r="OHV279" s="41"/>
      <c r="OHW279" s="41"/>
      <c r="OHX279" s="41"/>
      <c r="OHY279" s="41"/>
      <c r="OHZ279" s="41"/>
      <c r="OIA279" s="41"/>
      <c r="OIB279" s="41"/>
      <c r="OIC279" s="41"/>
      <c r="OID279" s="41"/>
      <c r="OIE279" s="41"/>
      <c r="OIF279" s="41"/>
      <c r="OIG279" s="41"/>
      <c r="OIH279" s="41"/>
      <c r="OII279" s="41"/>
      <c r="OIJ279" s="41"/>
      <c r="OIK279" s="41"/>
      <c r="OIL279" s="41"/>
      <c r="OIM279" s="41"/>
      <c r="OIN279" s="41"/>
      <c r="OIO279" s="41"/>
      <c r="OIP279" s="41"/>
      <c r="OIQ279" s="41"/>
      <c r="OIR279" s="41"/>
      <c r="OIS279" s="41"/>
      <c r="OIT279" s="41"/>
      <c r="OIU279" s="41"/>
      <c r="OIV279" s="41"/>
      <c r="OIW279" s="41"/>
      <c r="OIX279" s="41"/>
      <c r="OIY279" s="41"/>
      <c r="OIZ279" s="41"/>
      <c r="OJA279" s="41"/>
      <c r="OJB279" s="41"/>
      <c r="OJC279" s="41"/>
      <c r="OJD279" s="41"/>
      <c r="OJE279" s="41"/>
      <c r="OJF279" s="41"/>
      <c r="OJG279" s="41"/>
      <c r="OJH279" s="41"/>
      <c r="OJI279" s="41"/>
      <c r="OJJ279" s="41"/>
      <c r="OJK279" s="41"/>
      <c r="OJL279" s="41"/>
      <c r="OJM279" s="41"/>
      <c r="OJN279" s="41"/>
      <c r="OJO279" s="41"/>
      <c r="OJP279" s="41"/>
      <c r="OJQ279" s="41"/>
      <c r="OJR279" s="41"/>
      <c r="OJS279" s="41"/>
      <c r="OJT279" s="41"/>
      <c r="OJU279" s="41"/>
      <c r="OJV279" s="41"/>
      <c r="OJW279" s="41"/>
      <c r="OJX279" s="41"/>
      <c r="OJY279" s="41"/>
      <c r="OJZ279" s="41"/>
      <c r="OKA279" s="41"/>
      <c r="OKB279" s="41"/>
      <c r="OKC279" s="41"/>
      <c r="OKD279" s="41"/>
      <c r="OKE279" s="41"/>
      <c r="OKF279" s="41"/>
      <c r="OKG279" s="41"/>
      <c r="OKH279" s="41"/>
      <c r="OKI279" s="41"/>
      <c r="OKJ279" s="41"/>
      <c r="OKK279" s="41"/>
      <c r="OKL279" s="41"/>
      <c r="OKM279" s="41"/>
      <c r="OKN279" s="41"/>
      <c r="OKO279" s="41"/>
      <c r="OKP279" s="41"/>
      <c r="OKQ279" s="41"/>
      <c r="OKR279" s="41"/>
      <c r="OKS279" s="41"/>
      <c r="OKT279" s="41"/>
      <c r="OKU279" s="41"/>
      <c r="OKV279" s="41"/>
      <c r="OKW279" s="41"/>
      <c r="OKX279" s="41"/>
      <c r="OKY279" s="41"/>
      <c r="OKZ279" s="41"/>
      <c r="OLA279" s="41"/>
      <c r="OLB279" s="41"/>
      <c r="OLC279" s="41"/>
      <c r="OLD279" s="41"/>
      <c r="OLE279" s="41"/>
      <c r="OLF279" s="41"/>
      <c r="OLG279" s="41"/>
      <c r="OLH279" s="41"/>
      <c r="OLI279" s="41"/>
      <c r="OLJ279" s="41"/>
      <c r="OLK279" s="41"/>
      <c r="OLL279" s="41"/>
      <c r="OLM279" s="41"/>
      <c r="OLN279" s="41"/>
      <c r="OLO279" s="41"/>
      <c r="OLP279" s="41"/>
      <c r="OLQ279" s="41"/>
      <c r="OLR279" s="41"/>
      <c r="OLS279" s="41"/>
      <c r="OLT279" s="41"/>
      <c r="OLU279" s="41"/>
      <c r="OLV279" s="41"/>
      <c r="OLW279" s="41"/>
      <c r="OLX279" s="41"/>
      <c r="OLY279" s="41"/>
      <c r="OLZ279" s="41"/>
      <c r="OMA279" s="41"/>
      <c r="OMB279" s="41"/>
      <c r="OMC279" s="41"/>
      <c r="OMD279" s="41"/>
      <c r="OME279" s="41"/>
      <c r="OMF279" s="41"/>
      <c r="OMG279" s="41"/>
      <c r="OMH279" s="41"/>
      <c r="OMI279" s="41"/>
      <c r="OMJ279" s="41"/>
      <c r="OMK279" s="41"/>
      <c r="OML279" s="41"/>
      <c r="OMM279" s="41"/>
      <c r="OMN279" s="41"/>
      <c r="OMO279" s="41"/>
      <c r="OMP279" s="41"/>
      <c r="OMQ279" s="41"/>
      <c r="OMR279" s="41"/>
      <c r="OMS279" s="41"/>
      <c r="OMT279" s="41"/>
      <c r="OMU279" s="41"/>
      <c r="OMV279" s="41"/>
      <c r="OMW279" s="41"/>
      <c r="OMX279" s="41"/>
      <c r="OMY279" s="41"/>
      <c r="OMZ279" s="41"/>
      <c r="ONA279" s="41"/>
      <c r="ONB279" s="41"/>
      <c r="ONC279" s="41"/>
      <c r="OND279" s="41"/>
      <c r="ONE279" s="41"/>
      <c r="ONF279" s="41"/>
      <c r="ONG279" s="41"/>
      <c r="ONH279" s="41"/>
      <c r="ONI279" s="41"/>
      <c r="ONJ279" s="41"/>
      <c r="ONK279" s="41"/>
      <c r="ONL279" s="41"/>
      <c r="ONM279" s="41"/>
      <c r="ONN279" s="41"/>
      <c r="ONO279" s="41"/>
      <c r="ONP279" s="41"/>
      <c r="ONQ279" s="41"/>
      <c r="ONR279" s="41"/>
      <c r="ONS279" s="41"/>
      <c r="ONT279" s="41"/>
      <c r="ONU279" s="41"/>
      <c r="ONV279" s="41"/>
      <c r="ONW279" s="41"/>
      <c r="ONX279" s="41"/>
      <c r="ONY279" s="41"/>
      <c r="ONZ279" s="41"/>
      <c r="OOA279" s="41"/>
      <c r="OOB279" s="41"/>
      <c r="OOC279" s="41"/>
      <c r="OOD279" s="41"/>
      <c r="OOE279" s="41"/>
      <c r="OOF279" s="41"/>
      <c r="OOG279" s="41"/>
      <c r="OOH279" s="41"/>
      <c r="OOI279" s="41"/>
      <c r="OOJ279" s="41"/>
      <c r="OOK279" s="41"/>
      <c r="OOL279" s="41"/>
      <c r="OOM279" s="41"/>
      <c r="OON279" s="41"/>
      <c r="OOO279" s="41"/>
      <c r="OOP279" s="41"/>
      <c r="OOQ279" s="41"/>
      <c r="OOR279" s="41"/>
      <c r="OOS279" s="41"/>
      <c r="OOT279" s="41"/>
      <c r="OOU279" s="41"/>
      <c r="OOV279" s="41"/>
      <c r="OOW279" s="41"/>
      <c r="OOX279" s="41"/>
      <c r="OOY279" s="41"/>
      <c r="OOZ279" s="41"/>
      <c r="OPA279" s="41"/>
      <c r="OPB279" s="41"/>
      <c r="OPC279" s="41"/>
      <c r="OPD279" s="41"/>
      <c r="OPE279" s="41"/>
      <c r="OPF279" s="41"/>
      <c r="OPG279" s="41"/>
      <c r="OPH279" s="41"/>
      <c r="OPI279" s="41"/>
      <c r="OPJ279" s="41"/>
      <c r="OPK279" s="41"/>
      <c r="OPL279" s="41"/>
      <c r="OPM279" s="41"/>
      <c r="OPN279" s="41"/>
      <c r="OPO279" s="41"/>
      <c r="OPP279" s="41"/>
      <c r="OPQ279" s="41"/>
      <c r="OPR279" s="41"/>
      <c r="OPS279" s="41"/>
      <c r="OPT279" s="41"/>
      <c r="OPU279" s="41"/>
      <c r="OPV279" s="41"/>
      <c r="OPW279" s="41"/>
      <c r="OPX279" s="41"/>
      <c r="OPY279" s="41"/>
      <c r="OPZ279" s="41"/>
      <c r="OQA279" s="41"/>
      <c r="OQB279" s="41"/>
      <c r="OQC279" s="41"/>
      <c r="OQD279" s="41"/>
      <c r="OQE279" s="41"/>
      <c r="OQF279" s="41"/>
      <c r="OQG279" s="41"/>
      <c r="OQH279" s="41"/>
      <c r="OQI279" s="41"/>
      <c r="OQJ279" s="41"/>
      <c r="OQK279" s="41"/>
      <c r="OQL279" s="41"/>
      <c r="OQM279" s="41"/>
      <c r="OQN279" s="41"/>
      <c r="OQO279" s="41"/>
      <c r="OQP279" s="41"/>
      <c r="OQQ279" s="41"/>
      <c r="OQR279" s="41"/>
      <c r="OQS279" s="41"/>
      <c r="OQT279" s="41"/>
      <c r="OQU279" s="41"/>
      <c r="OQV279" s="41"/>
      <c r="OQW279" s="41"/>
      <c r="OQX279" s="41"/>
      <c r="OQY279" s="41"/>
      <c r="OQZ279" s="41"/>
      <c r="ORA279" s="41"/>
      <c r="ORB279" s="41"/>
      <c r="ORC279" s="41"/>
      <c r="ORD279" s="41"/>
      <c r="ORE279" s="41"/>
      <c r="ORF279" s="41"/>
      <c r="ORG279" s="41"/>
      <c r="ORH279" s="41"/>
      <c r="ORI279" s="41"/>
      <c r="ORJ279" s="41"/>
      <c r="ORK279" s="41"/>
      <c r="ORL279" s="41"/>
      <c r="ORM279" s="41"/>
      <c r="ORN279" s="41"/>
      <c r="ORO279" s="41"/>
      <c r="ORP279" s="41"/>
      <c r="ORQ279" s="41"/>
      <c r="ORR279" s="41"/>
      <c r="ORS279" s="41"/>
      <c r="ORT279" s="41"/>
      <c r="ORU279" s="41"/>
      <c r="ORV279" s="41"/>
      <c r="ORW279" s="41"/>
      <c r="ORX279" s="41"/>
      <c r="ORY279" s="41"/>
      <c r="ORZ279" s="41"/>
      <c r="OSA279" s="41"/>
      <c r="OSB279" s="41"/>
      <c r="OSC279" s="41"/>
      <c r="OSD279" s="41"/>
      <c r="OSE279" s="41"/>
      <c r="OSF279" s="41"/>
      <c r="OSG279" s="41"/>
      <c r="OSH279" s="41"/>
      <c r="OSI279" s="41"/>
      <c r="OSJ279" s="41"/>
      <c r="OSK279" s="41"/>
      <c r="OSL279" s="41"/>
      <c r="OSM279" s="41"/>
      <c r="OSN279" s="41"/>
      <c r="OSO279" s="41"/>
      <c r="OSP279" s="41"/>
      <c r="OSQ279" s="41"/>
      <c r="OSR279" s="41"/>
      <c r="OSS279" s="41"/>
      <c r="OST279" s="41"/>
      <c r="OSU279" s="41"/>
      <c r="OSV279" s="41"/>
      <c r="OSW279" s="41"/>
      <c r="OSX279" s="41"/>
      <c r="OSY279" s="41"/>
      <c r="OSZ279" s="41"/>
      <c r="OTA279" s="41"/>
      <c r="OTB279" s="41"/>
      <c r="OTC279" s="41"/>
      <c r="OTD279" s="41"/>
      <c r="OTE279" s="41"/>
      <c r="OTF279" s="41"/>
      <c r="OTG279" s="41"/>
      <c r="OTH279" s="41"/>
      <c r="OTI279" s="41"/>
      <c r="OTJ279" s="41"/>
      <c r="OTK279" s="41"/>
      <c r="OTL279" s="41"/>
      <c r="OTM279" s="41"/>
      <c r="OTN279" s="41"/>
      <c r="OTO279" s="41"/>
      <c r="OTP279" s="41"/>
      <c r="OTQ279" s="41"/>
      <c r="OTR279" s="41"/>
      <c r="OTS279" s="41"/>
      <c r="OTT279" s="41"/>
      <c r="OTU279" s="41"/>
      <c r="OTV279" s="41"/>
      <c r="OTW279" s="41"/>
      <c r="OTX279" s="41"/>
      <c r="OTY279" s="41"/>
      <c r="OTZ279" s="41"/>
      <c r="OUA279" s="41"/>
      <c r="OUB279" s="41"/>
      <c r="OUC279" s="41"/>
      <c r="OUD279" s="41"/>
      <c r="OUE279" s="41"/>
      <c r="OUF279" s="41"/>
      <c r="OUG279" s="41"/>
      <c r="OUH279" s="41"/>
      <c r="OUI279" s="41"/>
      <c r="OUJ279" s="41"/>
      <c r="OUK279" s="41"/>
      <c r="OUL279" s="41"/>
      <c r="OUM279" s="41"/>
      <c r="OUN279" s="41"/>
      <c r="OUO279" s="41"/>
      <c r="OUP279" s="41"/>
      <c r="OUQ279" s="41"/>
      <c r="OUR279" s="41"/>
      <c r="OUS279" s="41"/>
      <c r="OUT279" s="41"/>
      <c r="OUU279" s="41"/>
      <c r="OUV279" s="41"/>
      <c r="OUW279" s="41"/>
      <c r="OUX279" s="41"/>
      <c r="OUY279" s="41"/>
      <c r="OUZ279" s="41"/>
      <c r="OVA279" s="41"/>
      <c r="OVB279" s="41"/>
      <c r="OVC279" s="41"/>
      <c r="OVD279" s="41"/>
      <c r="OVE279" s="41"/>
      <c r="OVF279" s="41"/>
      <c r="OVG279" s="41"/>
      <c r="OVH279" s="41"/>
      <c r="OVI279" s="41"/>
      <c r="OVJ279" s="41"/>
      <c r="OVK279" s="41"/>
      <c r="OVL279" s="41"/>
      <c r="OVM279" s="41"/>
      <c r="OVN279" s="41"/>
      <c r="OVO279" s="41"/>
      <c r="OVP279" s="41"/>
      <c r="OVQ279" s="41"/>
      <c r="OVR279" s="41"/>
      <c r="OVS279" s="41"/>
      <c r="OVT279" s="41"/>
      <c r="OVU279" s="41"/>
      <c r="OVV279" s="41"/>
      <c r="OVW279" s="41"/>
      <c r="OVX279" s="41"/>
      <c r="OVY279" s="41"/>
      <c r="OVZ279" s="41"/>
      <c r="OWA279" s="41"/>
      <c r="OWB279" s="41"/>
      <c r="OWC279" s="41"/>
      <c r="OWD279" s="41"/>
      <c r="OWE279" s="41"/>
      <c r="OWF279" s="41"/>
      <c r="OWG279" s="41"/>
      <c r="OWH279" s="41"/>
      <c r="OWI279" s="41"/>
      <c r="OWJ279" s="41"/>
      <c r="OWK279" s="41"/>
      <c r="OWL279" s="41"/>
      <c r="OWM279" s="41"/>
      <c r="OWN279" s="41"/>
      <c r="OWO279" s="41"/>
      <c r="OWP279" s="41"/>
      <c r="OWQ279" s="41"/>
      <c r="OWR279" s="41"/>
      <c r="OWS279" s="41"/>
      <c r="OWT279" s="41"/>
      <c r="OWU279" s="41"/>
      <c r="OWV279" s="41"/>
      <c r="OWW279" s="41"/>
      <c r="OWX279" s="41"/>
      <c r="OWY279" s="41"/>
      <c r="OWZ279" s="41"/>
      <c r="OXA279" s="41"/>
      <c r="OXB279" s="41"/>
      <c r="OXC279" s="41"/>
      <c r="OXD279" s="41"/>
      <c r="OXE279" s="41"/>
      <c r="OXF279" s="41"/>
      <c r="OXG279" s="41"/>
      <c r="OXH279" s="41"/>
      <c r="OXI279" s="41"/>
      <c r="OXJ279" s="41"/>
      <c r="OXK279" s="41"/>
      <c r="OXL279" s="41"/>
      <c r="OXM279" s="41"/>
      <c r="OXN279" s="41"/>
      <c r="OXO279" s="41"/>
      <c r="OXP279" s="41"/>
      <c r="OXQ279" s="41"/>
      <c r="OXR279" s="41"/>
      <c r="OXS279" s="41"/>
      <c r="OXT279" s="41"/>
      <c r="OXU279" s="41"/>
      <c r="OXV279" s="41"/>
      <c r="OXW279" s="41"/>
      <c r="OXX279" s="41"/>
      <c r="OXY279" s="41"/>
      <c r="OXZ279" s="41"/>
      <c r="OYA279" s="41"/>
      <c r="OYB279" s="41"/>
      <c r="OYC279" s="41"/>
      <c r="OYD279" s="41"/>
      <c r="OYE279" s="41"/>
      <c r="OYF279" s="41"/>
      <c r="OYG279" s="41"/>
      <c r="OYH279" s="41"/>
      <c r="OYI279" s="41"/>
      <c r="OYJ279" s="41"/>
      <c r="OYK279" s="41"/>
      <c r="OYL279" s="41"/>
      <c r="OYM279" s="41"/>
      <c r="OYN279" s="41"/>
      <c r="OYO279" s="41"/>
      <c r="OYP279" s="41"/>
      <c r="OYQ279" s="41"/>
      <c r="OYR279" s="41"/>
      <c r="OYS279" s="41"/>
      <c r="OYT279" s="41"/>
      <c r="OYU279" s="41"/>
      <c r="OYV279" s="41"/>
      <c r="OYW279" s="41"/>
      <c r="OYX279" s="41"/>
      <c r="OYY279" s="41"/>
      <c r="OYZ279" s="41"/>
      <c r="OZA279" s="41"/>
      <c r="OZB279" s="41"/>
      <c r="OZC279" s="41"/>
      <c r="OZD279" s="41"/>
      <c r="OZE279" s="41"/>
      <c r="OZF279" s="41"/>
      <c r="OZG279" s="41"/>
      <c r="OZH279" s="41"/>
      <c r="OZI279" s="41"/>
      <c r="OZJ279" s="41"/>
      <c r="OZK279" s="41"/>
      <c r="OZL279" s="41"/>
      <c r="OZM279" s="41"/>
      <c r="OZN279" s="41"/>
      <c r="OZO279" s="41"/>
      <c r="OZP279" s="41"/>
      <c r="OZQ279" s="41"/>
      <c r="OZR279" s="41"/>
      <c r="OZS279" s="41"/>
      <c r="OZT279" s="41"/>
      <c r="OZU279" s="41"/>
      <c r="OZV279" s="41"/>
      <c r="OZW279" s="41"/>
      <c r="OZX279" s="41"/>
      <c r="OZY279" s="41"/>
      <c r="OZZ279" s="41"/>
      <c r="PAA279" s="41"/>
      <c r="PAB279" s="41"/>
      <c r="PAC279" s="41"/>
      <c r="PAD279" s="41"/>
      <c r="PAE279" s="41"/>
      <c r="PAF279" s="41"/>
      <c r="PAG279" s="41"/>
      <c r="PAH279" s="41"/>
      <c r="PAI279" s="41"/>
      <c r="PAJ279" s="41"/>
      <c r="PAK279" s="41"/>
      <c r="PAL279" s="41"/>
      <c r="PAM279" s="41"/>
      <c r="PAN279" s="41"/>
      <c r="PAO279" s="41"/>
      <c r="PAP279" s="41"/>
      <c r="PAQ279" s="41"/>
      <c r="PAR279" s="41"/>
      <c r="PAS279" s="41"/>
      <c r="PAT279" s="41"/>
      <c r="PAU279" s="41"/>
      <c r="PAV279" s="41"/>
      <c r="PAW279" s="41"/>
      <c r="PAX279" s="41"/>
      <c r="PAY279" s="41"/>
      <c r="PAZ279" s="41"/>
      <c r="PBA279" s="41"/>
      <c r="PBB279" s="41"/>
      <c r="PBC279" s="41"/>
      <c r="PBD279" s="41"/>
      <c r="PBE279" s="41"/>
      <c r="PBF279" s="41"/>
      <c r="PBG279" s="41"/>
      <c r="PBH279" s="41"/>
      <c r="PBI279" s="41"/>
      <c r="PBJ279" s="41"/>
      <c r="PBK279" s="41"/>
      <c r="PBL279" s="41"/>
      <c r="PBM279" s="41"/>
      <c r="PBN279" s="41"/>
      <c r="PBO279" s="41"/>
      <c r="PBP279" s="41"/>
      <c r="PBQ279" s="41"/>
      <c r="PBR279" s="41"/>
      <c r="PBS279" s="41"/>
      <c r="PBT279" s="41"/>
      <c r="PBU279" s="41"/>
      <c r="PBV279" s="41"/>
      <c r="PBW279" s="41"/>
      <c r="PBX279" s="41"/>
      <c r="PBY279" s="41"/>
      <c r="PBZ279" s="41"/>
      <c r="PCA279" s="41"/>
      <c r="PCB279" s="41"/>
      <c r="PCC279" s="41"/>
      <c r="PCD279" s="41"/>
      <c r="PCE279" s="41"/>
      <c r="PCF279" s="41"/>
      <c r="PCG279" s="41"/>
      <c r="PCH279" s="41"/>
      <c r="PCI279" s="41"/>
      <c r="PCJ279" s="41"/>
      <c r="PCK279" s="41"/>
      <c r="PCL279" s="41"/>
      <c r="PCM279" s="41"/>
      <c r="PCN279" s="41"/>
      <c r="PCO279" s="41"/>
      <c r="PCP279" s="41"/>
      <c r="PCQ279" s="41"/>
      <c r="PCR279" s="41"/>
      <c r="PCS279" s="41"/>
      <c r="PCT279" s="41"/>
      <c r="PCU279" s="41"/>
      <c r="PCV279" s="41"/>
      <c r="PCW279" s="41"/>
      <c r="PCX279" s="41"/>
      <c r="PCY279" s="41"/>
      <c r="PCZ279" s="41"/>
      <c r="PDA279" s="41"/>
      <c r="PDB279" s="41"/>
      <c r="PDC279" s="41"/>
      <c r="PDD279" s="41"/>
      <c r="PDE279" s="41"/>
      <c r="PDF279" s="41"/>
      <c r="PDG279" s="41"/>
      <c r="PDH279" s="41"/>
      <c r="PDI279" s="41"/>
      <c r="PDJ279" s="41"/>
      <c r="PDK279" s="41"/>
      <c r="PDL279" s="41"/>
      <c r="PDM279" s="41"/>
      <c r="PDN279" s="41"/>
      <c r="PDO279" s="41"/>
      <c r="PDP279" s="41"/>
      <c r="PDQ279" s="41"/>
      <c r="PDR279" s="41"/>
      <c r="PDS279" s="41"/>
      <c r="PDT279" s="41"/>
      <c r="PDU279" s="41"/>
      <c r="PDV279" s="41"/>
      <c r="PDW279" s="41"/>
      <c r="PDX279" s="41"/>
      <c r="PDY279" s="41"/>
      <c r="PDZ279" s="41"/>
      <c r="PEA279" s="41"/>
      <c r="PEB279" s="41"/>
      <c r="PEC279" s="41"/>
      <c r="PED279" s="41"/>
      <c r="PEE279" s="41"/>
      <c r="PEF279" s="41"/>
      <c r="PEG279" s="41"/>
      <c r="PEH279" s="41"/>
      <c r="PEI279" s="41"/>
      <c r="PEJ279" s="41"/>
      <c r="PEK279" s="41"/>
      <c r="PEL279" s="41"/>
      <c r="PEM279" s="41"/>
      <c r="PEN279" s="41"/>
      <c r="PEO279" s="41"/>
      <c r="PEP279" s="41"/>
      <c r="PEQ279" s="41"/>
      <c r="PER279" s="41"/>
      <c r="PES279" s="41"/>
      <c r="PET279" s="41"/>
      <c r="PEU279" s="41"/>
      <c r="PEV279" s="41"/>
      <c r="PEW279" s="41"/>
      <c r="PEX279" s="41"/>
      <c r="PEY279" s="41"/>
      <c r="PEZ279" s="41"/>
      <c r="PFA279" s="41"/>
      <c r="PFB279" s="41"/>
      <c r="PFC279" s="41"/>
      <c r="PFD279" s="41"/>
      <c r="PFE279" s="41"/>
      <c r="PFF279" s="41"/>
      <c r="PFG279" s="41"/>
      <c r="PFH279" s="41"/>
      <c r="PFI279" s="41"/>
      <c r="PFJ279" s="41"/>
      <c r="PFK279" s="41"/>
      <c r="PFL279" s="41"/>
      <c r="PFM279" s="41"/>
      <c r="PFN279" s="41"/>
      <c r="PFO279" s="41"/>
      <c r="PFP279" s="41"/>
      <c r="PFQ279" s="41"/>
      <c r="PFR279" s="41"/>
      <c r="PFS279" s="41"/>
      <c r="PFT279" s="41"/>
      <c r="PFU279" s="41"/>
      <c r="PFV279" s="41"/>
      <c r="PFW279" s="41"/>
      <c r="PFX279" s="41"/>
      <c r="PFY279" s="41"/>
      <c r="PFZ279" s="41"/>
      <c r="PGA279" s="41"/>
      <c r="PGB279" s="41"/>
      <c r="PGC279" s="41"/>
      <c r="PGD279" s="41"/>
      <c r="PGE279" s="41"/>
      <c r="PGF279" s="41"/>
      <c r="PGG279" s="41"/>
      <c r="PGH279" s="41"/>
      <c r="PGI279" s="41"/>
      <c r="PGJ279" s="41"/>
      <c r="PGK279" s="41"/>
      <c r="PGL279" s="41"/>
      <c r="PGM279" s="41"/>
      <c r="PGN279" s="41"/>
      <c r="PGO279" s="41"/>
      <c r="PGP279" s="41"/>
      <c r="PGQ279" s="41"/>
      <c r="PGR279" s="41"/>
      <c r="PGS279" s="41"/>
      <c r="PGT279" s="41"/>
      <c r="PGU279" s="41"/>
      <c r="PGV279" s="41"/>
      <c r="PGW279" s="41"/>
      <c r="PGX279" s="41"/>
      <c r="PGY279" s="41"/>
      <c r="PGZ279" s="41"/>
      <c r="PHA279" s="41"/>
      <c r="PHB279" s="41"/>
      <c r="PHC279" s="41"/>
      <c r="PHD279" s="41"/>
      <c r="PHE279" s="41"/>
      <c r="PHF279" s="41"/>
      <c r="PHG279" s="41"/>
      <c r="PHH279" s="41"/>
      <c r="PHI279" s="41"/>
      <c r="PHJ279" s="41"/>
      <c r="PHK279" s="41"/>
      <c r="PHL279" s="41"/>
      <c r="PHM279" s="41"/>
      <c r="PHN279" s="41"/>
      <c r="PHO279" s="41"/>
      <c r="PHP279" s="41"/>
      <c r="PHQ279" s="41"/>
      <c r="PHR279" s="41"/>
      <c r="PHS279" s="41"/>
      <c r="PHT279" s="41"/>
      <c r="PHU279" s="41"/>
      <c r="PHV279" s="41"/>
      <c r="PHW279" s="41"/>
      <c r="PHX279" s="41"/>
      <c r="PHY279" s="41"/>
      <c r="PHZ279" s="41"/>
      <c r="PIA279" s="41"/>
      <c r="PIB279" s="41"/>
      <c r="PIC279" s="41"/>
      <c r="PID279" s="41"/>
      <c r="PIE279" s="41"/>
      <c r="PIF279" s="41"/>
      <c r="PIG279" s="41"/>
      <c r="PIH279" s="41"/>
      <c r="PII279" s="41"/>
      <c r="PIJ279" s="41"/>
      <c r="PIK279" s="41"/>
      <c r="PIL279" s="41"/>
      <c r="PIM279" s="41"/>
      <c r="PIN279" s="41"/>
      <c r="PIO279" s="41"/>
      <c r="PIP279" s="41"/>
      <c r="PIQ279" s="41"/>
      <c r="PIR279" s="41"/>
      <c r="PIS279" s="41"/>
      <c r="PIT279" s="41"/>
      <c r="PIU279" s="41"/>
      <c r="PIV279" s="41"/>
      <c r="PIW279" s="41"/>
      <c r="PIX279" s="41"/>
      <c r="PIY279" s="41"/>
      <c r="PIZ279" s="41"/>
      <c r="PJA279" s="41"/>
      <c r="PJB279" s="41"/>
      <c r="PJC279" s="41"/>
      <c r="PJD279" s="41"/>
      <c r="PJE279" s="41"/>
      <c r="PJF279" s="41"/>
      <c r="PJG279" s="41"/>
      <c r="PJH279" s="41"/>
      <c r="PJI279" s="41"/>
      <c r="PJJ279" s="41"/>
      <c r="PJK279" s="41"/>
      <c r="PJL279" s="41"/>
      <c r="PJM279" s="41"/>
      <c r="PJN279" s="41"/>
      <c r="PJO279" s="41"/>
      <c r="PJP279" s="41"/>
      <c r="PJQ279" s="41"/>
      <c r="PJR279" s="41"/>
      <c r="PJS279" s="41"/>
      <c r="PJT279" s="41"/>
      <c r="PJU279" s="41"/>
      <c r="PJV279" s="41"/>
      <c r="PJW279" s="41"/>
      <c r="PJX279" s="41"/>
      <c r="PJY279" s="41"/>
      <c r="PJZ279" s="41"/>
      <c r="PKA279" s="41"/>
      <c r="PKB279" s="41"/>
      <c r="PKC279" s="41"/>
      <c r="PKD279" s="41"/>
      <c r="PKE279" s="41"/>
      <c r="PKF279" s="41"/>
      <c r="PKG279" s="41"/>
      <c r="PKH279" s="41"/>
      <c r="PKI279" s="41"/>
      <c r="PKJ279" s="41"/>
      <c r="PKK279" s="41"/>
      <c r="PKL279" s="41"/>
      <c r="PKM279" s="41"/>
      <c r="PKN279" s="41"/>
      <c r="PKO279" s="41"/>
      <c r="PKP279" s="41"/>
      <c r="PKQ279" s="41"/>
      <c r="PKR279" s="41"/>
      <c r="PKS279" s="41"/>
      <c r="PKT279" s="41"/>
      <c r="PKU279" s="41"/>
      <c r="PKV279" s="41"/>
      <c r="PKW279" s="41"/>
      <c r="PKX279" s="41"/>
      <c r="PKY279" s="41"/>
      <c r="PKZ279" s="41"/>
      <c r="PLA279" s="41"/>
      <c r="PLB279" s="41"/>
      <c r="PLC279" s="41"/>
      <c r="PLD279" s="41"/>
      <c r="PLE279" s="41"/>
      <c r="PLF279" s="41"/>
      <c r="PLG279" s="41"/>
      <c r="PLH279" s="41"/>
      <c r="PLI279" s="41"/>
      <c r="PLJ279" s="41"/>
      <c r="PLK279" s="41"/>
      <c r="PLL279" s="41"/>
      <c r="PLM279" s="41"/>
      <c r="PLN279" s="41"/>
      <c r="PLO279" s="41"/>
      <c r="PLP279" s="41"/>
      <c r="PLQ279" s="41"/>
      <c r="PLR279" s="41"/>
      <c r="PLS279" s="41"/>
      <c r="PLT279" s="41"/>
      <c r="PLU279" s="41"/>
      <c r="PLV279" s="41"/>
      <c r="PLW279" s="41"/>
      <c r="PLX279" s="41"/>
      <c r="PLY279" s="41"/>
      <c r="PLZ279" s="41"/>
      <c r="PMA279" s="41"/>
      <c r="PMB279" s="41"/>
      <c r="PMC279" s="41"/>
      <c r="PMD279" s="41"/>
      <c r="PME279" s="41"/>
      <c r="PMF279" s="41"/>
      <c r="PMG279" s="41"/>
      <c r="PMH279" s="41"/>
      <c r="PMI279" s="41"/>
      <c r="PMJ279" s="41"/>
      <c r="PMK279" s="41"/>
      <c r="PML279" s="41"/>
      <c r="PMM279" s="41"/>
      <c r="PMN279" s="41"/>
      <c r="PMO279" s="41"/>
      <c r="PMP279" s="41"/>
      <c r="PMQ279" s="41"/>
      <c r="PMR279" s="41"/>
      <c r="PMS279" s="41"/>
      <c r="PMT279" s="41"/>
      <c r="PMU279" s="41"/>
      <c r="PMV279" s="41"/>
      <c r="PMW279" s="41"/>
      <c r="PMX279" s="41"/>
      <c r="PMY279" s="41"/>
      <c r="PMZ279" s="41"/>
      <c r="PNA279" s="41"/>
      <c r="PNB279" s="41"/>
      <c r="PNC279" s="41"/>
      <c r="PND279" s="41"/>
      <c r="PNE279" s="41"/>
      <c r="PNF279" s="41"/>
      <c r="PNG279" s="41"/>
      <c r="PNH279" s="41"/>
      <c r="PNI279" s="41"/>
      <c r="PNJ279" s="41"/>
      <c r="PNK279" s="41"/>
      <c r="PNL279" s="41"/>
      <c r="PNM279" s="41"/>
      <c r="PNN279" s="41"/>
      <c r="PNO279" s="41"/>
      <c r="PNP279" s="41"/>
      <c r="PNQ279" s="41"/>
      <c r="PNR279" s="41"/>
      <c r="PNS279" s="41"/>
      <c r="PNT279" s="41"/>
      <c r="PNU279" s="41"/>
      <c r="PNV279" s="41"/>
      <c r="PNW279" s="41"/>
      <c r="PNX279" s="41"/>
      <c r="PNY279" s="41"/>
      <c r="PNZ279" s="41"/>
      <c r="POA279" s="41"/>
      <c r="POB279" s="41"/>
      <c r="POC279" s="41"/>
      <c r="POD279" s="41"/>
      <c r="POE279" s="41"/>
      <c r="POF279" s="41"/>
      <c r="POG279" s="41"/>
      <c r="POH279" s="41"/>
      <c r="POI279" s="41"/>
      <c r="POJ279" s="41"/>
      <c r="POK279" s="41"/>
      <c r="POL279" s="41"/>
      <c r="POM279" s="41"/>
      <c r="PON279" s="41"/>
      <c r="POO279" s="41"/>
      <c r="POP279" s="41"/>
      <c r="POQ279" s="41"/>
      <c r="POR279" s="41"/>
      <c r="POS279" s="41"/>
      <c r="POT279" s="41"/>
      <c r="POU279" s="41"/>
      <c r="POV279" s="41"/>
      <c r="POW279" s="41"/>
      <c r="POX279" s="41"/>
      <c r="POY279" s="41"/>
      <c r="POZ279" s="41"/>
      <c r="PPA279" s="41"/>
      <c r="PPB279" s="41"/>
      <c r="PPC279" s="41"/>
      <c r="PPD279" s="41"/>
      <c r="PPE279" s="41"/>
      <c r="PPF279" s="41"/>
      <c r="PPG279" s="41"/>
      <c r="PPH279" s="41"/>
      <c r="PPI279" s="41"/>
      <c r="PPJ279" s="41"/>
      <c r="PPK279" s="41"/>
      <c r="PPL279" s="41"/>
      <c r="PPM279" s="41"/>
      <c r="PPN279" s="41"/>
      <c r="PPO279" s="41"/>
      <c r="PPP279" s="41"/>
      <c r="PPQ279" s="41"/>
      <c r="PPR279" s="41"/>
      <c r="PPS279" s="41"/>
      <c r="PPT279" s="41"/>
      <c r="PPU279" s="41"/>
      <c r="PPV279" s="41"/>
      <c r="PPW279" s="41"/>
      <c r="PPX279" s="41"/>
      <c r="PPY279" s="41"/>
      <c r="PPZ279" s="41"/>
      <c r="PQA279" s="41"/>
      <c r="PQB279" s="41"/>
      <c r="PQC279" s="41"/>
      <c r="PQD279" s="41"/>
      <c r="PQE279" s="41"/>
      <c r="PQF279" s="41"/>
      <c r="PQG279" s="41"/>
      <c r="PQH279" s="41"/>
      <c r="PQI279" s="41"/>
      <c r="PQJ279" s="41"/>
      <c r="PQK279" s="41"/>
      <c r="PQL279" s="41"/>
      <c r="PQM279" s="41"/>
      <c r="PQN279" s="41"/>
      <c r="PQO279" s="41"/>
      <c r="PQP279" s="41"/>
      <c r="PQQ279" s="41"/>
      <c r="PQR279" s="41"/>
      <c r="PQS279" s="41"/>
      <c r="PQT279" s="41"/>
      <c r="PQU279" s="41"/>
      <c r="PQV279" s="41"/>
      <c r="PQW279" s="41"/>
      <c r="PQX279" s="41"/>
      <c r="PQY279" s="41"/>
      <c r="PQZ279" s="41"/>
      <c r="PRA279" s="41"/>
      <c r="PRB279" s="41"/>
      <c r="PRC279" s="41"/>
      <c r="PRD279" s="41"/>
      <c r="PRE279" s="41"/>
      <c r="PRF279" s="41"/>
      <c r="PRG279" s="41"/>
      <c r="PRH279" s="41"/>
      <c r="PRI279" s="41"/>
      <c r="PRJ279" s="41"/>
      <c r="PRK279" s="41"/>
      <c r="PRL279" s="41"/>
      <c r="PRM279" s="41"/>
      <c r="PRN279" s="41"/>
      <c r="PRO279" s="41"/>
      <c r="PRP279" s="41"/>
      <c r="PRQ279" s="41"/>
      <c r="PRR279" s="41"/>
      <c r="PRS279" s="41"/>
      <c r="PRT279" s="41"/>
      <c r="PRU279" s="41"/>
      <c r="PRV279" s="41"/>
      <c r="PRW279" s="41"/>
      <c r="PRX279" s="41"/>
      <c r="PRY279" s="41"/>
      <c r="PRZ279" s="41"/>
      <c r="PSA279" s="41"/>
      <c r="PSB279" s="41"/>
      <c r="PSC279" s="41"/>
      <c r="PSD279" s="41"/>
      <c r="PSE279" s="41"/>
      <c r="PSF279" s="41"/>
      <c r="PSG279" s="41"/>
      <c r="PSH279" s="41"/>
      <c r="PSI279" s="41"/>
      <c r="PSJ279" s="41"/>
      <c r="PSK279" s="41"/>
      <c r="PSL279" s="41"/>
      <c r="PSM279" s="41"/>
      <c r="PSN279" s="41"/>
      <c r="PSO279" s="41"/>
      <c r="PSP279" s="41"/>
      <c r="PSQ279" s="41"/>
      <c r="PSR279" s="41"/>
      <c r="PSS279" s="41"/>
      <c r="PST279" s="41"/>
      <c r="PSU279" s="41"/>
      <c r="PSV279" s="41"/>
      <c r="PSW279" s="41"/>
      <c r="PSX279" s="41"/>
      <c r="PSY279" s="41"/>
      <c r="PSZ279" s="41"/>
      <c r="PTA279" s="41"/>
      <c r="PTB279" s="41"/>
      <c r="PTC279" s="41"/>
      <c r="PTD279" s="41"/>
      <c r="PTE279" s="41"/>
      <c r="PTF279" s="41"/>
      <c r="PTG279" s="41"/>
      <c r="PTH279" s="41"/>
      <c r="PTI279" s="41"/>
      <c r="PTJ279" s="41"/>
      <c r="PTK279" s="41"/>
      <c r="PTL279" s="41"/>
      <c r="PTM279" s="41"/>
      <c r="PTN279" s="41"/>
      <c r="PTO279" s="41"/>
      <c r="PTP279" s="41"/>
      <c r="PTQ279" s="41"/>
      <c r="PTR279" s="41"/>
      <c r="PTS279" s="41"/>
      <c r="PTT279" s="41"/>
      <c r="PTU279" s="41"/>
      <c r="PTV279" s="41"/>
      <c r="PTW279" s="41"/>
      <c r="PTX279" s="41"/>
      <c r="PTY279" s="41"/>
      <c r="PTZ279" s="41"/>
      <c r="PUA279" s="41"/>
      <c r="PUB279" s="41"/>
      <c r="PUC279" s="41"/>
      <c r="PUD279" s="41"/>
      <c r="PUE279" s="41"/>
      <c r="PUF279" s="41"/>
      <c r="PUG279" s="41"/>
      <c r="PUH279" s="41"/>
      <c r="PUI279" s="41"/>
      <c r="PUJ279" s="41"/>
      <c r="PUK279" s="41"/>
      <c r="PUL279" s="41"/>
      <c r="PUM279" s="41"/>
      <c r="PUN279" s="41"/>
      <c r="PUO279" s="41"/>
      <c r="PUP279" s="41"/>
      <c r="PUQ279" s="41"/>
      <c r="PUR279" s="41"/>
      <c r="PUS279" s="41"/>
      <c r="PUT279" s="41"/>
      <c r="PUU279" s="41"/>
      <c r="PUV279" s="41"/>
      <c r="PUW279" s="41"/>
      <c r="PUX279" s="41"/>
      <c r="PUY279" s="41"/>
      <c r="PUZ279" s="41"/>
      <c r="PVA279" s="41"/>
      <c r="PVB279" s="41"/>
      <c r="PVC279" s="41"/>
      <c r="PVD279" s="41"/>
      <c r="PVE279" s="41"/>
      <c r="PVF279" s="41"/>
      <c r="PVG279" s="41"/>
      <c r="PVH279" s="41"/>
      <c r="PVI279" s="41"/>
      <c r="PVJ279" s="41"/>
      <c r="PVK279" s="41"/>
      <c r="PVL279" s="41"/>
      <c r="PVM279" s="41"/>
      <c r="PVN279" s="41"/>
      <c r="PVO279" s="41"/>
      <c r="PVP279" s="41"/>
      <c r="PVQ279" s="41"/>
      <c r="PVR279" s="41"/>
      <c r="PVS279" s="41"/>
      <c r="PVT279" s="41"/>
      <c r="PVU279" s="41"/>
      <c r="PVV279" s="41"/>
      <c r="PVW279" s="41"/>
      <c r="PVX279" s="41"/>
      <c r="PVY279" s="41"/>
      <c r="PVZ279" s="41"/>
      <c r="PWA279" s="41"/>
      <c r="PWB279" s="41"/>
      <c r="PWC279" s="41"/>
      <c r="PWD279" s="41"/>
      <c r="PWE279" s="41"/>
      <c r="PWF279" s="41"/>
      <c r="PWG279" s="41"/>
      <c r="PWH279" s="41"/>
      <c r="PWI279" s="41"/>
      <c r="PWJ279" s="41"/>
      <c r="PWK279" s="41"/>
      <c r="PWL279" s="41"/>
      <c r="PWM279" s="41"/>
      <c r="PWN279" s="41"/>
      <c r="PWO279" s="41"/>
      <c r="PWP279" s="41"/>
      <c r="PWQ279" s="41"/>
      <c r="PWR279" s="41"/>
      <c r="PWS279" s="41"/>
      <c r="PWT279" s="41"/>
      <c r="PWU279" s="41"/>
      <c r="PWV279" s="41"/>
      <c r="PWW279" s="41"/>
      <c r="PWX279" s="41"/>
      <c r="PWY279" s="41"/>
      <c r="PWZ279" s="41"/>
      <c r="PXA279" s="41"/>
      <c r="PXB279" s="41"/>
      <c r="PXC279" s="41"/>
      <c r="PXD279" s="41"/>
      <c r="PXE279" s="41"/>
      <c r="PXF279" s="41"/>
      <c r="PXG279" s="41"/>
      <c r="PXH279" s="41"/>
      <c r="PXI279" s="41"/>
      <c r="PXJ279" s="41"/>
      <c r="PXK279" s="41"/>
      <c r="PXL279" s="41"/>
      <c r="PXM279" s="41"/>
      <c r="PXN279" s="41"/>
      <c r="PXO279" s="41"/>
      <c r="PXP279" s="41"/>
      <c r="PXQ279" s="41"/>
      <c r="PXR279" s="41"/>
      <c r="PXS279" s="41"/>
      <c r="PXT279" s="41"/>
      <c r="PXU279" s="41"/>
      <c r="PXV279" s="41"/>
      <c r="PXW279" s="41"/>
      <c r="PXX279" s="41"/>
      <c r="PXY279" s="41"/>
      <c r="PXZ279" s="41"/>
      <c r="PYA279" s="41"/>
      <c r="PYB279" s="41"/>
      <c r="PYC279" s="41"/>
      <c r="PYD279" s="41"/>
      <c r="PYE279" s="41"/>
      <c r="PYF279" s="41"/>
      <c r="PYG279" s="41"/>
      <c r="PYH279" s="41"/>
      <c r="PYI279" s="41"/>
      <c r="PYJ279" s="41"/>
      <c r="PYK279" s="41"/>
      <c r="PYL279" s="41"/>
      <c r="PYM279" s="41"/>
      <c r="PYN279" s="41"/>
      <c r="PYO279" s="41"/>
      <c r="PYP279" s="41"/>
      <c r="PYQ279" s="41"/>
      <c r="PYR279" s="41"/>
      <c r="PYS279" s="41"/>
      <c r="PYT279" s="41"/>
      <c r="PYU279" s="41"/>
      <c r="PYV279" s="41"/>
      <c r="PYW279" s="41"/>
      <c r="PYX279" s="41"/>
      <c r="PYY279" s="41"/>
      <c r="PYZ279" s="41"/>
      <c r="PZA279" s="41"/>
      <c r="PZB279" s="41"/>
      <c r="PZC279" s="41"/>
      <c r="PZD279" s="41"/>
      <c r="PZE279" s="41"/>
      <c r="PZF279" s="41"/>
      <c r="PZG279" s="41"/>
      <c r="PZH279" s="41"/>
      <c r="PZI279" s="41"/>
      <c r="PZJ279" s="41"/>
      <c r="PZK279" s="41"/>
      <c r="PZL279" s="41"/>
      <c r="PZM279" s="41"/>
      <c r="PZN279" s="41"/>
      <c r="PZO279" s="41"/>
      <c r="PZP279" s="41"/>
      <c r="PZQ279" s="41"/>
      <c r="PZR279" s="41"/>
      <c r="PZS279" s="41"/>
      <c r="PZT279" s="41"/>
      <c r="PZU279" s="41"/>
      <c r="PZV279" s="41"/>
      <c r="PZW279" s="41"/>
      <c r="PZX279" s="41"/>
      <c r="PZY279" s="41"/>
      <c r="PZZ279" s="41"/>
      <c r="QAA279" s="41"/>
      <c r="QAB279" s="41"/>
      <c r="QAC279" s="41"/>
      <c r="QAD279" s="41"/>
      <c r="QAE279" s="41"/>
      <c r="QAF279" s="41"/>
      <c r="QAG279" s="41"/>
      <c r="QAH279" s="41"/>
      <c r="QAI279" s="41"/>
      <c r="QAJ279" s="41"/>
      <c r="QAK279" s="41"/>
      <c r="QAL279" s="41"/>
      <c r="QAM279" s="41"/>
      <c r="QAN279" s="41"/>
      <c r="QAO279" s="41"/>
      <c r="QAP279" s="41"/>
      <c r="QAQ279" s="41"/>
      <c r="QAR279" s="41"/>
      <c r="QAS279" s="41"/>
      <c r="QAT279" s="41"/>
      <c r="QAU279" s="41"/>
      <c r="QAV279" s="41"/>
      <c r="QAW279" s="41"/>
      <c r="QAX279" s="41"/>
      <c r="QAY279" s="41"/>
      <c r="QAZ279" s="41"/>
      <c r="QBA279" s="41"/>
      <c r="QBB279" s="41"/>
      <c r="QBC279" s="41"/>
      <c r="QBD279" s="41"/>
      <c r="QBE279" s="41"/>
      <c r="QBF279" s="41"/>
      <c r="QBG279" s="41"/>
      <c r="QBH279" s="41"/>
      <c r="QBI279" s="41"/>
      <c r="QBJ279" s="41"/>
      <c r="QBK279" s="41"/>
      <c r="QBL279" s="41"/>
      <c r="QBM279" s="41"/>
      <c r="QBN279" s="41"/>
      <c r="QBO279" s="41"/>
      <c r="QBP279" s="41"/>
      <c r="QBQ279" s="41"/>
      <c r="QBR279" s="41"/>
      <c r="QBS279" s="41"/>
      <c r="QBT279" s="41"/>
      <c r="QBU279" s="41"/>
      <c r="QBV279" s="41"/>
      <c r="QBW279" s="41"/>
      <c r="QBX279" s="41"/>
      <c r="QBY279" s="41"/>
      <c r="QBZ279" s="41"/>
      <c r="QCA279" s="41"/>
      <c r="QCB279" s="41"/>
      <c r="QCC279" s="41"/>
      <c r="QCD279" s="41"/>
      <c r="QCE279" s="41"/>
      <c r="QCF279" s="41"/>
      <c r="QCG279" s="41"/>
      <c r="QCH279" s="41"/>
      <c r="QCI279" s="41"/>
      <c r="QCJ279" s="41"/>
      <c r="QCK279" s="41"/>
      <c r="QCL279" s="41"/>
      <c r="QCM279" s="41"/>
      <c r="QCN279" s="41"/>
      <c r="QCO279" s="41"/>
      <c r="QCP279" s="41"/>
      <c r="QCQ279" s="41"/>
      <c r="QCR279" s="41"/>
      <c r="QCS279" s="41"/>
      <c r="QCT279" s="41"/>
      <c r="QCU279" s="41"/>
      <c r="QCV279" s="41"/>
      <c r="QCW279" s="41"/>
      <c r="QCX279" s="41"/>
      <c r="QCY279" s="41"/>
      <c r="QCZ279" s="41"/>
      <c r="QDA279" s="41"/>
      <c r="QDB279" s="41"/>
      <c r="QDC279" s="41"/>
      <c r="QDD279" s="41"/>
      <c r="QDE279" s="41"/>
      <c r="QDF279" s="41"/>
      <c r="QDG279" s="41"/>
      <c r="QDH279" s="41"/>
      <c r="QDI279" s="41"/>
      <c r="QDJ279" s="41"/>
      <c r="QDK279" s="41"/>
      <c r="QDL279" s="41"/>
      <c r="QDM279" s="41"/>
      <c r="QDN279" s="41"/>
      <c r="QDO279" s="41"/>
      <c r="QDP279" s="41"/>
      <c r="QDQ279" s="41"/>
      <c r="QDR279" s="41"/>
      <c r="QDS279" s="41"/>
      <c r="QDT279" s="41"/>
      <c r="QDU279" s="41"/>
      <c r="QDV279" s="41"/>
      <c r="QDW279" s="41"/>
      <c r="QDX279" s="41"/>
      <c r="QDY279" s="41"/>
      <c r="QDZ279" s="41"/>
      <c r="QEA279" s="41"/>
      <c r="QEB279" s="41"/>
      <c r="QEC279" s="41"/>
      <c r="QED279" s="41"/>
      <c r="QEE279" s="41"/>
      <c r="QEF279" s="41"/>
      <c r="QEG279" s="41"/>
      <c r="QEH279" s="41"/>
      <c r="QEI279" s="41"/>
      <c r="QEJ279" s="41"/>
      <c r="QEK279" s="41"/>
      <c r="QEL279" s="41"/>
      <c r="QEM279" s="41"/>
      <c r="QEN279" s="41"/>
      <c r="QEO279" s="41"/>
      <c r="QEP279" s="41"/>
      <c r="QEQ279" s="41"/>
      <c r="QER279" s="41"/>
      <c r="QES279" s="41"/>
      <c r="QET279" s="41"/>
      <c r="QEU279" s="41"/>
      <c r="QEV279" s="41"/>
      <c r="QEW279" s="41"/>
      <c r="QEX279" s="41"/>
      <c r="QEY279" s="41"/>
      <c r="QEZ279" s="41"/>
      <c r="QFA279" s="41"/>
      <c r="QFB279" s="41"/>
      <c r="QFC279" s="41"/>
      <c r="QFD279" s="41"/>
      <c r="QFE279" s="41"/>
      <c r="QFF279" s="41"/>
      <c r="QFG279" s="41"/>
      <c r="QFH279" s="41"/>
      <c r="QFI279" s="41"/>
      <c r="QFJ279" s="41"/>
      <c r="QFK279" s="41"/>
      <c r="QFL279" s="41"/>
      <c r="QFM279" s="41"/>
      <c r="QFN279" s="41"/>
      <c r="QFO279" s="41"/>
      <c r="QFP279" s="41"/>
      <c r="QFQ279" s="41"/>
      <c r="QFR279" s="41"/>
      <c r="QFS279" s="41"/>
      <c r="QFT279" s="41"/>
      <c r="QFU279" s="41"/>
      <c r="QFV279" s="41"/>
      <c r="QFW279" s="41"/>
      <c r="QFX279" s="41"/>
      <c r="QFY279" s="41"/>
      <c r="QFZ279" s="41"/>
      <c r="QGA279" s="41"/>
      <c r="QGB279" s="41"/>
      <c r="QGC279" s="41"/>
      <c r="QGD279" s="41"/>
      <c r="QGE279" s="41"/>
      <c r="QGF279" s="41"/>
      <c r="QGG279" s="41"/>
      <c r="QGH279" s="41"/>
      <c r="QGI279" s="41"/>
      <c r="QGJ279" s="41"/>
      <c r="QGK279" s="41"/>
      <c r="QGL279" s="41"/>
      <c r="QGM279" s="41"/>
      <c r="QGN279" s="41"/>
      <c r="QGO279" s="41"/>
      <c r="QGP279" s="41"/>
      <c r="QGQ279" s="41"/>
      <c r="QGR279" s="41"/>
      <c r="QGS279" s="41"/>
      <c r="QGT279" s="41"/>
      <c r="QGU279" s="41"/>
      <c r="QGV279" s="41"/>
      <c r="QGW279" s="41"/>
      <c r="QGX279" s="41"/>
      <c r="QGY279" s="41"/>
      <c r="QGZ279" s="41"/>
      <c r="QHA279" s="41"/>
      <c r="QHB279" s="41"/>
      <c r="QHC279" s="41"/>
      <c r="QHD279" s="41"/>
      <c r="QHE279" s="41"/>
      <c r="QHF279" s="41"/>
      <c r="QHG279" s="41"/>
      <c r="QHH279" s="41"/>
      <c r="QHI279" s="41"/>
      <c r="QHJ279" s="41"/>
      <c r="QHK279" s="41"/>
      <c r="QHL279" s="41"/>
      <c r="QHM279" s="41"/>
      <c r="QHN279" s="41"/>
      <c r="QHO279" s="41"/>
      <c r="QHP279" s="41"/>
      <c r="QHQ279" s="41"/>
      <c r="QHR279" s="41"/>
      <c r="QHS279" s="41"/>
      <c r="QHT279" s="41"/>
      <c r="QHU279" s="41"/>
      <c r="QHV279" s="41"/>
      <c r="QHW279" s="41"/>
      <c r="QHX279" s="41"/>
      <c r="QHY279" s="41"/>
      <c r="QHZ279" s="41"/>
      <c r="QIA279" s="41"/>
      <c r="QIB279" s="41"/>
      <c r="QIC279" s="41"/>
      <c r="QID279" s="41"/>
      <c r="QIE279" s="41"/>
      <c r="QIF279" s="41"/>
      <c r="QIG279" s="41"/>
      <c r="QIH279" s="41"/>
      <c r="QII279" s="41"/>
      <c r="QIJ279" s="41"/>
      <c r="QIK279" s="41"/>
      <c r="QIL279" s="41"/>
      <c r="QIM279" s="41"/>
      <c r="QIN279" s="41"/>
      <c r="QIO279" s="41"/>
      <c r="QIP279" s="41"/>
      <c r="QIQ279" s="41"/>
      <c r="QIR279" s="41"/>
      <c r="QIS279" s="41"/>
      <c r="QIT279" s="41"/>
      <c r="QIU279" s="41"/>
      <c r="QIV279" s="41"/>
      <c r="QIW279" s="41"/>
      <c r="QIX279" s="41"/>
      <c r="QIY279" s="41"/>
      <c r="QIZ279" s="41"/>
      <c r="QJA279" s="41"/>
      <c r="QJB279" s="41"/>
      <c r="QJC279" s="41"/>
      <c r="QJD279" s="41"/>
      <c r="QJE279" s="41"/>
      <c r="QJF279" s="41"/>
      <c r="QJG279" s="41"/>
      <c r="QJH279" s="41"/>
      <c r="QJI279" s="41"/>
      <c r="QJJ279" s="41"/>
      <c r="QJK279" s="41"/>
      <c r="QJL279" s="41"/>
      <c r="QJM279" s="41"/>
      <c r="QJN279" s="41"/>
      <c r="QJO279" s="41"/>
      <c r="QJP279" s="41"/>
      <c r="QJQ279" s="41"/>
      <c r="QJR279" s="41"/>
      <c r="QJS279" s="41"/>
      <c r="QJT279" s="41"/>
      <c r="QJU279" s="41"/>
      <c r="QJV279" s="41"/>
      <c r="QJW279" s="41"/>
      <c r="QJX279" s="41"/>
      <c r="QJY279" s="41"/>
      <c r="QJZ279" s="41"/>
      <c r="QKA279" s="41"/>
      <c r="QKB279" s="41"/>
      <c r="QKC279" s="41"/>
      <c r="QKD279" s="41"/>
      <c r="QKE279" s="41"/>
      <c r="QKF279" s="41"/>
      <c r="QKG279" s="41"/>
      <c r="QKH279" s="41"/>
      <c r="QKI279" s="41"/>
      <c r="QKJ279" s="41"/>
      <c r="QKK279" s="41"/>
      <c r="QKL279" s="41"/>
      <c r="QKM279" s="41"/>
      <c r="QKN279" s="41"/>
      <c r="QKO279" s="41"/>
      <c r="QKP279" s="41"/>
      <c r="QKQ279" s="41"/>
      <c r="QKR279" s="41"/>
      <c r="QKS279" s="41"/>
      <c r="QKT279" s="41"/>
      <c r="QKU279" s="41"/>
      <c r="QKV279" s="41"/>
      <c r="QKW279" s="41"/>
      <c r="QKX279" s="41"/>
      <c r="QKY279" s="41"/>
      <c r="QKZ279" s="41"/>
      <c r="QLA279" s="41"/>
      <c r="QLB279" s="41"/>
      <c r="QLC279" s="41"/>
      <c r="QLD279" s="41"/>
      <c r="QLE279" s="41"/>
      <c r="QLF279" s="41"/>
      <c r="QLG279" s="41"/>
      <c r="QLH279" s="41"/>
      <c r="QLI279" s="41"/>
      <c r="QLJ279" s="41"/>
      <c r="QLK279" s="41"/>
      <c r="QLL279" s="41"/>
      <c r="QLM279" s="41"/>
      <c r="QLN279" s="41"/>
      <c r="QLO279" s="41"/>
      <c r="QLP279" s="41"/>
      <c r="QLQ279" s="41"/>
      <c r="QLR279" s="41"/>
      <c r="QLS279" s="41"/>
      <c r="QLT279" s="41"/>
      <c r="QLU279" s="41"/>
      <c r="QLV279" s="41"/>
      <c r="QLW279" s="41"/>
      <c r="QLX279" s="41"/>
      <c r="QLY279" s="41"/>
      <c r="QLZ279" s="41"/>
      <c r="QMA279" s="41"/>
      <c r="QMB279" s="41"/>
      <c r="QMC279" s="41"/>
      <c r="QMD279" s="41"/>
      <c r="QME279" s="41"/>
      <c r="QMF279" s="41"/>
      <c r="QMG279" s="41"/>
      <c r="QMH279" s="41"/>
      <c r="QMI279" s="41"/>
      <c r="QMJ279" s="41"/>
      <c r="QMK279" s="41"/>
      <c r="QML279" s="41"/>
      <c r="QMM279" s="41"/>
      <c r="QMN279" s="41"/>
      <c r="QMO279" s="41"/>
      <c r="QMP279" s="41"/>
      <c r="QMQ279" s="41"/>
      <c r="QMR279" s="41"/>
      <c r="QMS279" s="41"/>
      <c r="QMT279" s="41"/>
      <c r="QMU279" s="41"/>
      <c r="QMV279" s="41"/>
      <c r="QMW279" s="41"/>
      <c r="QMX279" s="41"/>
      <c r="QMY279" s="41"/>
      <c r="QMZ279" s="41"/>
      <c r="QNA279" s="41"/>
      <c r="QNB279" s="41"/>
      <c r="QNC279" s="41"/>
      <c r="QND279" s="41"/>
      <c r="QNE279" s="41"/>
      <c r="QNF279" s="41"/>
      <c r="QNG279" s="41"/>
      <c r="QNH279" s="41"/>
      <c r="QNI279" s="41"/>
      <c r="QNJ279" s="41"/>
      <c r="QNK279" s="41"/>
      <c r="QNL279" s="41"/>
      <c r="QNM279" s="41"/>
      <c r="QNN279" s="41"/>
      <c r="QNO279" s="41"/>
      <c r="QNP279" s="41"/>
      <c r="QNQ279" s="41"/>
      <c r="QNR279" s="41"/>
      <c r="QNS279" s="41"/>
      <c r="QNT279" s="41"/>
      <c r="QNU279" s="41"/>
      <c r="QNV279" s="41"/>
      <c r="QNW279" s="41"/>
      <c r="QNX279" s="41"/>
      <c r="QNY279" s="41"/>
      <c r="QNZ279" s="41"/>
      <c r="QOA279" s="41"/>
      <c r="QOB279" s="41"/>
      <c r="QOC279" s="41"/>
      <c r="QOD279" s="41"/>
      <c r="QOE279" s="41"/>
      <c r="QOF279" s="41"/>
      <c r="QOG279" s="41"/>
      <c r="QOH279" s="41"/>
      <c r="QOI279" s="41"/>
      <c r="QOJ279" s="41"/>
      <c r="QOK279" s="41"/>
      <c r="QOL279" s="41"/>
      <c r="QOM279" s="41"/>
      <c r="QON279" s="41"/>
      <c r="QOO279" s="41"/>
      <c r="QOP279" s="41"/>
      <c r="QOQ279" s="41"/>
      <c r="QOR279" s="41"/>
      <c r="QOS279" s="41"/>
      <c r="QOT279" s="41"/>
      <c r="QOU279" s="41"/>
      <c r="QOV279" s="41"/>
      <c r="QOW279" s="41"/>
      <c r="QOX279" s="41"/>
      <c r="QOY279" s="41"/>
      <c r="QOZ279" s="41"/>
      <c r="QPA279" s="41"/>
      <c r="QPB279" s="41"/>
      <c r="QPC279" s="41"/>
      <c r="QPD279" s="41"/>
      <c r="QPE279" s="41"/>
      <c r="QPF279" s="41"/>
      <c r="QPG279" s="41"/>
      <c r="QPH279" s="41"/>
      <c r="QPI279" s="41"/>
      <c r="QPJ279" s="41"/>
      <c r="QPK279" s="41"/>
      <c r="QPL279" s="41"/>
      <c r="QPM279" s="41"/>
      <c r="QPN279" s="41"/>
      <c r="QPO279" s="41"/>
      <c r="QPP279" s="41"/>
      <c r="QPQ279" s="41"/>
      <c r="QPR279" s="41"/>
      <c r="QPS279" s="41"/>
      <c r="QPT279" s="41"/>
      <c r="QPU279" s="41"/>
      <c r="QPV279" s="41"/>
      <c r="QPW279" s="41"/>
      <c r="QPX279" s="41"/>
      <c r="QPY279" s="41"/>
      <c r="QPZ279" s="41"/>
      <c r="QQA279" s="41"/>
      <c r="QQB279" s="41"/>
      <c r="QQC279" s="41"/>
      <c r="QQD279" s="41"/>
      <c r="QQE279" s="41"/>
      <c r="QQF279" s="41"/>
      <c r="QQG279" s="41"/>
      <c r="QQH279" s="41"/>
      <c r="QQI279" s="41"/>
      <c r="QQJ279" s="41"/>
      <c r="QQK279" s="41"/>
      <c r="QQL279" s="41"/>
      <c r="QQM279" s="41"/>
      <c r="QQN279" s="41"/>
      <c r="QQO279" s="41"/>
      <c r="QQP279" s="41"/>
      <c r="QQQ279" s="41"/>
      <c r="QQR279" s="41"/>
      <c r="QQS279" s="41"/>
      <c r="QQT279" s="41"/>
      <c r="QQU279" s="41"/>
      <c r="QQV279" s="41"/>
      <c r="QQW279" s="41"/>
      <c r="QQX279" s="41"/>
      <c r="QQY279" s="41"/>
      <c r="QQZ279" s="41"/>
      <c r="QRA279" s="41"/>
      <c r="QRB279" s="41"/>
      <c r="QRC279" s="41"/>
      <c r="QRD279" s="41"/>
      <c r="QRE279" s="41"/>
      <c r="QRF279" s="41"/>
      <c r="QRG279" s="41"/>
      <c r="QRH279" s="41"/>
      <c r="QRI279" s="41"/>
      <c r="QRJ279" s="41"/>
      <c r="QRK279" s="41"/>
      <c r="QRL279" s="41"/>
      <c r="QRM279" s="41"/>
      <c r="QRN279" s="41"/>
      <c r="QRO279" s="41"/>
      <c r="QRP279" s="41"/>
      <c r="QRQ279" s="41"/>
      <c r="QRR279" s="41"/>
      <c r="QRS279" s="41"/>
      <c r="QRT279" s="41"/>
      <c r="QRU279" s="41"/>
      <c r="QRV279" s="41"/>
      <c r="QRW279" s="41"/>
      <c r="QRX279" s="41"/>
      <c r="QRY279" s="41"/>
      <c r="QRZ279" s="41"/>
      <c r="QSA279" s="41"/>
      <c r="QSB279" s="41"/>
      <c r="QSC279" s="41"/>
      <c r="QSD279" s="41"/>
      <c r="QSE279" s="41"/>
      <c r="QSF279" s="41"/>
      <c r="QSG279" s="41"/>
      <c r="QSH279" s="41"/>
      <c r="QSI279" s="41"/>
      <c r="QSJ279" s="41"/>
      <c r="QSK279" s="41"/>
      <c r="QSL279" s="41"/>
      <c r="QSM279" s="41"/>
      <c r="QSN279" s="41"/>
      <c r="QSO279" s="41"/>
      <c r="QSP279" s="41"/>
      <c r="QSQ279" s="41"/>
      <c r="QSR279" s="41"/>
      <c r="QSS279" s="41"/>
      <c r="QST279" s="41"/>
      <c r="QSU279" s="41"/>
      <c r="QSV279" s="41"/>
      <c r="QSW279" s="41"/>
      <c r="QSX279" s="41"/>
      <c r="QSY279" s="41"/>
      <c r="QSZ279" s="41"/>
      <c r="QTA279" s="41"/>
      <c r="QTB279" s="41"/>
      <c r="QTC279" s="41"/>
      <c r="QTD279" s="41"/>
      <c r="QTE279" s="41"/>
      <c r="QTF279" s="41"/>
      <c r="QTG279" s="41"/>
      <c r="QTH279" s="41"/>
      <c r="QTI279" s="41"/>
      <c r="QTJ279" s="41"/>
      <c r="QTK279" s="41"/>
      <c r="QTL279" s="41"/>
      <c r="QTM279" s="41"/>
      <c r="QTN279" s="41"/>
      <c r="QTO279" s="41"/>
      <c r="QTP279" s="41"/>
      <c r="QTQ279" s="41"/>
      <c r="QTR279" s="41"/>
      <c r="QTS279" s="41"/>
      <c r="QTT279" s="41"/>
      <c r="QTU279" s="41"/>
      <c r="QTV279" s="41"/>
      <c r="QTW279" s="41"/>
      <c r="QTX279" s="41"/>
      <c r="QTY279" s="41"/>
      <c r="QTZ279" s="41"/>
      <c r="QUA279" s="41"/>
      <c r="QUB279" s="41"/>
      <c r="QUC279" s="41"/>
      <c r="QUD279" s="41"/>
      <c r="QUE279" s="41"/>
      <c r="QUF279" s="41"/>
      <c r="QUG279" s="41"/>
      <c r="QUH279" s="41"/>
      <c r="QUI279" s="41"/>
      <c r="QUJ279" s="41"/>
      <c r="QUK279" s="41"/>
      <c r="QUL279" s="41"/>
      <c r="QUM279" s="41"/>
      <c r="QUN279" s="41"/>
      <c r="QUO279" s="41"/>
      <c r="QUP279" s="41"/>
      <c r="QUQ279" s="41"/>
      <c r="QUR279" s="41"/>
      <c r="QUS279" s="41"/>
      <c r="QUT279" s="41"/>
      <c r="QUU279" s="41"/>
      <c r="QUV279" s="41"/>
      <c r="QUW279" s="41"/>
      <c r="QUX279" s="41"/>
      <c r="QUY279" s="41"/>
      <c r="QUZ279" s="41"/>
      <c r="QVA279" s="41"/>
      <c r="QVB279" s="41"/>
      <c r="QVC279" s="41"/>
      <c r="QVD279" s="41"/>
      <c r="QVE279" s="41"/>
      <c r="QVF279" s="41"/>
      <c r="QVG279" s="41"/>
      <c r="QVH279" s="41"/>
      <c r="QVI279" s="41"/>
      <c r="QVJ279" s="41"/>
      <c r="QVK279" s="41"/>
      <c r="QVL279" s="41"/>
      <c r="QVM279" s="41"/>
      <c r="QVN279" s="41"/>
      <c r="QVO279" s="41"/>
      <c r="QVP279" s="41"/>
      <c r="QVQ279" s="41"/>
      <c r="QVR279" s="41"/>
      <c r="QVS279" s="41"/>
      <c r="QVT279" s="41"/>
      <c r="QVU279" s="41"/>
      <c r="QVV279" s="41"/>
      <c r="QVW279" s="41"/>
      <c r="QVX279" s="41"/>
      <c r="QVY279" s="41"/>
      <c r="QVZ279" s="41"/>
      <c r="QWA279" s="41"/>
      <c r="QWB279" s="41"/>
      <c r="QWC279" s="41"/>
      <c r="QWD279" s="41"/>
      <c r="QWE279" s="41"/>
      <c r="QWF279" s="41"/>
      <c r="QWG279" s="41"/>
      <c r="QWH279" s="41"/>
      <c r="QWI279" s="41"/>
      <c r="QWJ279" s="41"/>
      <c r="QWK279" s="41"/>
      <c r="QWL279" s="41"/>
      <c r="QWM279" s="41"/>
      <c r="QWN279" s="41"/>
      <c r="QWO279" s="41"/>
      <c r="QWP279" s="41"/>
      <c r="QWQ279" s="41"/>
      <c r="QWR279" s="41"/>
      <c r="QWS279" s="41"/>
      <c r="QWT279" s="41"/>
      <c r="QWU279" s="41"/>
      <c r="QWV279" s="41"/>
      <c r="QWW279" s="41"/>
      <c r="QWX279" s="41"/>
      <c r="QWY279" s="41"/>
      <c r="QWZ279" s="41"/>
      <c r="QXA279" s="41"/>
      <c r="QXB279" s="41"/>
      <c r="QXC279" s="41"/>
      <c r="QXD279" s="41"/>
      <c r="QXE279" s="41"/>
      <c r="QXF279" s="41"/>
      <c r="QXG279" s="41"/>
      <c r="QXH279" s="41"/>
      <c r="QXI279" s="41"/>
      <c r="QXJ279" s="41"/>
      <c r="QXK279" s="41"/>
      <c r="QXL279" s="41"/>
      <c r="QXM279" s="41"/>
      <c r="QXN279" s="41"/>
      <c r="QXO279" s="41"/>
      <c r="QXP279" s="41"/>
      <c r="QXQ279" s="41"/>
      <c r="QXR279" s="41"/>
      <c r="QXS279" s="41"/>
      <c r="QXT279" s="41"/>
      <c r="QXU279" s="41"/>
      <c r="QXV279" s="41"/>
      <c r="QXW279" s="41"/>
      <c r="QXX279" s="41"/>
      <c r="QXY279" s="41"/>
      <c r="QXZ279" s="41"/>
      <c r="QYA279" s="41"/>
      <c r="QYB279" s="41"/>
      <c r="QYC279" s="41"/>
      <c r="QYD279" s="41"/>
      <c r="QYE279" s="41"/>
      <c r="QYF279" s="41"/>
      <c r="QYG279" s="41"/>
      <c r="QYH279" s="41"/>
      <c r="QYI279" s="41"/>
      <c r="QYJ279" s="41"/>
      <c r="QYK279" s="41"/>
      <c r="QYL279" s="41"/>
      <c r="QYM279" s="41"/>
      <c r="QYN279" s="41"/>
      <c r="QYO279" s="41"/>
      <c r="QYP279" s="41"/>
      <c r="QYQ279" s="41"/>
      <c r="QYR279" s="41"/>
      <c r="QYS279" s="41"/>
      <c r="QYT279" s="41"/>
      <c r="QYU279" s="41"/>
      <c r="QYV279" s="41"/>
      <c r="QYW279" s="41"/>
      <c r="QYX279" s="41"/>
      <c r="QYY279" s="41"/>
      <c r="QYZ279" s="41"/>
      <c r="QZA279" s="41"/>
      <c r="QZB279" s="41"/>
      <c r="QZC279" s="41"/>
      <c r="QZD279" s="41"/>
      <c r="QZE279" s="41"/>
      <c r="QZF279" s="41"/>
      <c r="QZG279" s="41"/>
      <c r="QZH279" s="41"/>
      <c r="QZI279" s="41"/>
      <c r="QZJ279" s="41"/>
      <c r="QZK279" s="41"/>
      <c r="QZL279" s="41"/>
      <c r="QZM279" s="41"/>
      <c r="QZN279" s="41"/>
      <c r="QZO279" s="41"/>
      <c r="QZP279" s="41"/>
      <c r="QZQ279" s="41"/>
      <c r="QZR279" s="41"/>
      <c r="QZS279" s="41"/>
      <c r="QZT279" s="41"/>
      <c r="QZU279" s="41"/>
      <c r="QZV279" s="41"/>
      <c r="QZW279" s="41"/>
      <c r="QZX279" s="41"/>
      <c r="QZY279" s="41"/>
      <c r="QZZ279" s="41"/>
      <c r="RAA279" s="41"/>
      <c r="RAB279" s="41"/>
      <c r="RAC279" s="41"/>
      <c r="RAD279" s="41"/>
      <c r="RAE279" s="41"/>
      <c r="RAF279" s="41"/>
      <c r="RAG279" s="41"/>
      <c r="RAH279" s="41"/>
      <c r="RAI279" s="41"/>
      <c r="RAJ279" s="41"/>
      <c r="RAK279" s="41"/>
      <c r="RAL279" s="41"/>
      <c r="RAM279" s="41"/>
      <c r="RAN279" s="41"/>
      <c r="RAO279" s="41"/>
      <c r="RAP279" s="41"/>
      <c r="RAQ279" s="41"/>
      <c r="RAR279" s="41"/>
      <c r="RAS279" s="41"/>
      <c r="RAT279" s="41"/>
      <c r="RAU279" s="41"/>
      <c r="RAV279" s="41"/>
      <c r="RAW279" s="41"/>
      <c r="RAX279" s="41"/>
      <c r="RAY279" s="41"/>
      <c r="RAZ279" s="41"/>
      <c r="RBA279" s="41"/>
      <c r="RBB279" s="41"/>
      <c r="RBC279" s="41"/>
      <c r="RBD279" s="41"/>
      <c r="RBE279" s="41"/>
      <c r="RBF279" s="41"/>
      <c r="RBG279" s="41"/>
      <c r="RBH279" s="41"/>
      <c r="RBI279" s="41"/>
      <c r="RBJ279" s="41"/>
      <c r="RBK279" s="41"/>
      <c r="RBL279" s="41"/>
      <c r="RBM279" s="41"/>
      <c r="RBN279" s="41"/>
      <c r="RBO279" s="41"/>
      <c r="RBP279" s="41"/>
      <c r="RBQ279" s="41"/>
      <c r="RBR279" s="41"/>
      <c r="RBS279" s="41"/>
      <c r="RBT279" s="41"/>
      <c r="RBU279" s="41"/>
      <c r="RBV279" s="41"/>
      <c r="RBW279" s="41"/>
      <c r="RBX279" s="41"/>
      <c r="RBY279" s="41"/>
      <c r="RBZ279" s="41"/>
      <c r="RCA279" s="41"/>
      <c r="RCB279" s="41"/>
      <c r="RCC279" s="41"/>
      <c r="RCD279" s="41"/>
      <c r="RCE279" s="41"/>
      <c r="RCF279" s="41"/>
      <c r="RCG279" s="41"/>
      <c r="RCH279" s="41"/>
      <c r="RCI279" s="41"/>
      <c r="RCJ279" s="41"/>
      <c r="RCK279" s="41"/>
      <c r="RCL279" s="41"/>
      <c r="RCM279" s="41"/>
      <c r="RCN279" s="41"/>
      <c r="RCO279" s="41"/>
      <c r="RCP279" s="41"/>
      <c r="RCQ279" s="41"/>
      <c r="RCR279" s="41"/>
      <c r="RCS279" s="41"/>
      <c r="RCT279" s="41"/>
      <c r="RCU279" s="41"/>
      <c r="RCV279" s="41"/>
      <c r="RCW279" s="41"/>
      <c r="RCX279" s="41"/>
      <c r="RCY279" s="41"/>
      <c r="RCZ279" s="41"/>
      <c r="RDA279" s="41"/>
      <c r="RDB279" s="41"/>
      <c r="RDC279" s="41"/>
      <c r="RDD279" s="41"/>
      <c r="RDE279" s="41"/>
      <c r="RDF279" s="41"/>
      <c r="RDG279" s="41"/>
      <c r="RDH279" s="41"/>
      <c r="RDI279" s="41"/>
      <c r="RDJ279" s="41"/>
      <c r="RDK279" s="41"/>
      <c r="RDL279" s="41"/>
      <c r="RDM279" s="41"/>
      <c r="RDN279" s="41"/>
      <c r="RDO279" s="41"/>
      <c r="RDP279" s="41"/>
      <c r="RDQ279" s="41"/>
      <c r="RDR279" s="41"/>
      <c r="RDS279" s="41"/>
      <c r="RDT279" s="41"/>
      <c r="RDU279" s="41"/>
      <c r="RDV279" s="41"/>
      <c r="RDW279" s="41"/>
      <c r="RDX279" s="41"/>
      <c r="RDY279" s="41"/>
      <c r="RDZ279" s="41"/>
      <c r="REA279" s="41"/>
      <c r="REB279" s="41"/>
      <c r="REC279" s="41"/>
      <c r="RED279" s="41"/>
      <c r="REE279" s="41"/>
      <c r="REF279" s="41"/>
      <c r="REG279" s="41"/>
      <c r="REH279" s="41"/>
      <c r="REI279" s="41"/>
      <c r="REJ279" s="41"/>
      <c r="REK279" s="41"/>
      <c r="REL279" s="41"/>
      <c r="REM279" s="41"/>
      <c r="REN279" s="41"/>
      <c r="REO279" s="41"/>
      <c r="REP279" s="41"/>
      <c r="REQ279" s="41"/>
      <c r="RER279" s="41"/>
      <c r="RES279" s="41"/>
      <c r="RET279" s="41"/>
      <c r="REU279" s="41"/>
      <c r="REV279" s="41"/>
      <c r="REW279" s="41"/>
      <c r="REX279" s="41"/>
      <c r="REY279" s="41"/>
      <c r="REZ279" s="41"/>
      <c r="RFA279" s="41"/>
      <c r="RFB279" s="41"/>
      <c r="RFC279" s="41"/>
      <c r="RFD279" s="41"/>
      <c r="RFE279" s="41"/>
      <c r="RFF279" s="41"/>
      <c r="RFG279" s="41"/>
      <c r="RFH279" s="41"/>
      <c r="RFI279" s="41"/>
      <c r="RFJ279" s="41"/>
      <c r="RFK279" s="41"/>
      <c r="RFL279" s="41"/>
      <c r="RFM279" s="41"/>
      <c r="RFN279" s="41"/>
      <c r="RFO279" s="41"/>
      <c r="RFP279" s="41"/>
      <c r="RFQ279" s="41"/>
      <c r="RFR279" s="41"/>
      <c r="RFS279" s="41"/>
      <c r="RFT279" s="41"/>
      <c r="RFU279" s="41"/>
      <c r="RFV279" s="41"/>
      <c r="RFW279" s="41"/>
      <c r="RFX279" s="41"/>
      <c r="RFY279" s="41"/>
      <c r="RFZ279" s="41"/>
      <c r="RGA279" s="41"/>
      <c r="RGB279" s="41"/>
      <c r="RGC279" s="41"/>
      <c r="RGD279" s="41"/>
      <c r="RGE279" s="41"/>
      <c r="RGF279" s="41"/>
      <c r="RGG279" s="41"/>
      <c r="RGH279" s="41"/>
      <c r="RGI279" s="41"/>
      <c r="RGJ279" s="41"/>
      <c r="RGK279" s="41"/>
      <c r="RGL279" s="41"/>
      <c r="RGM279" s="41"/>
      <c r="RGN279" s="41"/>
      <c r="RGO279" s="41"/>
      <c r="RGP279" s="41"/>
      <c r="RGQ279" s="41"/>
      <c r="RGR279" s="41"/>
      <c r="RGS279" s="41"/>
      <c r="RGT279" s="41"/>
      <c r="RGU279" s="41"/>
      <c r="RGV279" s="41"/>
      <c r="RGW279" s="41"/>
      <c r="RGX279" s="41"/>
      <c r="RGY279" s="41"/>
      <c r="RGZ279" s="41"/>
      <c r="RHA279" s="41"/>
      <c r="RHB279" s="41"/>
      <c r="RHC279" s="41"/>
      <c r="RHD279" s="41"/>
      <c r="RHE279" s="41"/>
      <c r="RHF279" s="41"/>
      <c r="RHG279" s="41"/>
      <c r="RHH279" s="41"/>
      <c r="RHI279" s="41"/>
      <c r="RHJ279" s="41"/>
      <c r="RHK279" s="41"/>
      <c r="RHL279" s="41"/>
      <c r="RHM279" s="41"/>
      <c r="RHN279" s="41"/>
      <c r="RHO279" s="41"/>
      <c r="RHP279" s="41"/>
      <c r="RHQ279" s="41"/>
      <c r="RHR279" s="41"/>
      <c r="RHS279" s="41"/>
      <c r="RHT279" s="41"/>
      <c r="RHU279" s="41"/>
      <c r="RHV279" s="41"/>
      <c r="RHW279" s="41"/>
      <c r="RHX279" s="41"/>
      <c r="RHY279" s="41"/>
      <c r="RHZ279" s="41"/>
      <c r="RIA279" s="41"/>
      <c r="RIB279" s="41"/>
      <c r="RIC279" s="41"/>
      <c r="RID279" s="41"/>
      <c r="RIE279" s="41"/>
      <c r="RIF279" s="41"/>
      <c r="RIG279" s="41"/>
      <c r="RIH279" s="41"/>
      <c r="RII279" s="41"/>
      <c r="RIJ279" s="41"/>
      <c r="RIK279" s="41"/>
      <c r="RIL279" s="41"/>
      <c r="RIM279" s="41"/>
      <c r="RIN279" s="41"/>
      <c r="RIO279" s="41"/>
      <c r="RIP279" s="41"/>
      <c r="RIQ279" s="41"/>
      <c r="RIR279" s="41"/>
      <c r="RIS279" s="41"/>
      <c r="RIT279" s="41"/>
      <c r="RIU279" s="41"/>
      <c r="RIV279" s="41"/>
      <c r="RIW279" s="41"/>
      <c r="RIX279" s="41"/>
      <c r="RIY279" s="41"/>
      <c r="RIZ279" s="41"/>
      <c r="RJA279" s="41"/>
      <c r="RJB279" s="41"/>
      <c r="RJC279" s="41"/>
      <c r="RJD279" s="41"/>
      <c r="RJE279" s="41"/>
      <c r="RJF279" s="41"/>
      <c r="RJG279" s="41"/>
      <c r="RJH279" s="41"/>
      <c r="RJI279" s="41"/>
      <c r="RJJ279" s="41"/>
      <c r="RJK279" s="41"/>
      <c r="RJL279" s="41"/>
      <c r="RJM279" s="41"/>
      <c r="RJN279" s="41"/>
      <c r="RJO279" s="41"/>
      <c r="RJP279" s="41"/>
      <c r="RJQ279" s="41"/>
      <c r="RJR279" s="41"/>
      <c r="RJS279" s="41"/>
      <c r="RJT279" s="41"/>
      <c r="RJU279" s="41"/>
      <c r="RJV279" s="41"/>
      <c r="RJW279" s="41"/>
      <c r="RJX279" s="41"/>
      <c r="RJY279" s="41"/>
      <c r="RJZ279" s="41"/>
      <c r="RKA279" s="41"/>
      <c r="RKB279" s="41"/>
      <c r="RKC279" s="41"/>
      <c r="RKD279" s="41"/>
      <c r="RKE279" s="41"/>
      <c r="RKF279" s="41"/>
      <c r="RKG279" s="41"/>
      <c r="RKH279" s="41"/>
      <c r="RKI279" s="41"/>
      <c r="RKJ279" s="41"/>
      <c r="RKK279" s="41"/>
      <c r="RKL279" s="41"/>
      <c r="RKM279" s="41"/>
      <c r="RKN279" s="41"/>
      <c r="RKO279" s="41"/>
      <c r="RKP279" s="41"/>
      <c r="RKQ279" s="41"/>
      <c r="RKR279" s="41"/>
      <c r="RKS279" s="41"/>
      <c r="RKT279" s="41"/>
      <c r="RKU279" s="41"/>
      <c r="RKV279" s="41"/>
      <c r="RKW279" s="41"/>
      <c r="RKX279" s="41"/>
      <c r="RKY279" s="41"/>
      <c r="RKZ279" s="41"/>
      <c r="RLA279" s="41"/>
      <c r="RLB279" s="41"/>
      <c r="RLC279" s="41"/>
      <c r="RLD279" s="41"/>
      <c r="RLE279" s="41"/>
      <c r="RLF279" s="41"/>
      <c r="RLG279" s="41"/>
      <c r="RLH279" s="41"/>
      <c r="RLI279" s="41"/>
      <c r="RLJ279" s="41"/>
      <c r="RLK279" s="41"/>
      <c r="RLL279" s="41"/>
      <c r="RLM279" s="41"/>
      <c r="RLN279" s="41"/>
      <c r="RLO279" s="41"/>
      <c r="RLP279" s="41"/>
      <c r="RLQ279" s="41"/>
      <c r="RLR279" s="41"/>
      <c r="RLS279" s="41"/>
      <c r="RLT279" s="41"/>
      <c r="RLU279" s="41"/>
      <c r="RLV279" s="41"/>
      <c r="RLW279" s="41"/>
      <c r="RLX279" s="41"/>
      <c r="RLY279" s="41"/>
      <c r="RLZ279" s="41"/>
      <c r="RMA279" s="41"/>
      <c r="RMB279" s="41"/>
      <c r="RMC279" s="41"/>
      <c r="RMD279" s="41"/>
      <c r="RME279" s="41"/>
      <c r="RMF279" s="41"/>
      <c r="RMG279" s="41"/>
      <c r="RMH279" s="41"/>
      <c r="RMI279" s="41"/>
      <c r="RMJ279" s="41"/>
      <c r="RMK279" s="41"/>
      <c r="RML279" s="41"/>
      <c r="RMM279" s="41"/>
      <c r="RMN279" s="41"/>
      <c r="RMO279" s="41"/>
      <c r="RMP279" s="41"/>
      <c r="RMQ279" s="41"/>
      <c r="RMR279" s="41"/>
      <c r="RMS279" s="41"/>
      <c r="RMT279" s="41"/>
      <c r="RMU279" s="41"/>
      <c r="RMV279" s="41"/>
      <c r="RMW279" s="41"/>
      <c r="RMX279" s="41"/>
      <c r="RMY279" s="41"/>
      <c r="RMZ279" s="41"/>
      <c r="RNA279" s="41"/>
      <c r="RNB279" s="41"/>
      <c r="RNC279" s="41"/>
      <c r="RND279" s="41"/>
      <c r="RNE279" s="41"/>
      <c r="RNF279" s="41"/>
      <c r="RNG279" s="41"/>
      <c r="RNH279" s="41"/>
      <c r="RNI279" s="41"/>
      <c r="RNJ279" s="41"/>
      <c r="RNK279" s="41"/>
      <c r="RNL279" s="41"/>
      <c r="RNM279" s="41"/>
      <c r="RNN279" s="41"/>
      <c r="RNO279" s="41"/>
      <c r="RNP279" s="41"/>
      <c r="RNQ279" s="41"/>
      <c r="RNR279" s="41"/>
      <c r="RNS279" s="41"/>
      <c r="RNT279" s="41"/>
      <c r="RNU279" s="41"/>
      <c r="RNV279" s="41"/>
      <c r="RNW279" s="41"/>
      <c r="RNX279" s="41"/>
      <c r="RNY279" s="41"/>
      <c r="RNZ279" s="41"/>
      <c r="ROA279" s="41"/>
      <c r="ROB279" s="41"/>
      <c r="ROC279" s="41"/>
      <c r="ROD279" s="41"/>
      <c r="ROE279" s="41"/>
      <c r="ROF279" s="41"/>
      <c r="ROG279" s="41"/>
      <c r="ROH279" s="41"/>
      <c r="ROI279" s="41"/>
      <c r="ROJ279" s="41"/>
      <c r="ROK279" s="41"/>
      <c r="ROL279" s="41"/>
      <c r="ROM279" s="41"/>
      <c r="RON279" s="41"/>
      <c r="ROO279" s="41"/>
      <c r="ROP279" s="41"/>
      <c r="ROQ279" s="41"/>
      <c r="ROR279" s="41"/>
      <c r="ROS279" s="41"/>
      <c r="ROT279" s="41"/>
      <c r="ROU279" s="41"/>
      <c r="ROV279" s="41"/>
      <c r="ROW279" s="41"/>
      <c r="ROX279" s="41"/>
      <c r="ROY279" s="41"/>
      <c r="ROZ279" s="41"/>
      <c r="RPA279" s="41"/>
      <c r="RPB279" s="41"/>
      <c r="RPC279" s="41"/>
      <c r="RPD279" s="41"/>
      <c r="RPE279" s="41"/>
      <c r="RPF279" s="41"/>
      <c r="RPG279" s="41"/>
      <c r="RPH279" s="41"/>
      <c r="RPI279" s="41"/>
      <c r="RPJ279" s="41"/>
      <c r="RPK279" s="41"/>
      <c r="RPL279" s="41"/>
      <c r="RPM279" s="41"/>
      <c r="RPN279" s="41"/>
      <c r="RPO279" s="41"/>
      <c r="RPP279" s="41"/>
      <c r="RPQ279" s="41"/>
      <c r="RPR279" s="41"/>
      <c r="RPS279" s="41"/>
      <c r="RPT279" s="41"/>
      <c r="RPU279" s="41"/>
      <c r="RPV279" s="41"/>
      <c r="RPW279" s="41"/>
      <c r="RPX279" s="41"/>
      <c r="RPY279" s="41"/>
      <c r="RPZ279" s="41"/>
      <c r="RQA279" s="41"/>
      <c r="RQB279" s="41"/>
      <c r="RQC279" s="41"/>
      <c r="RQD279" s="41"/>
      <c r="RQE279" s="41"/>
      <c r="RQF279" s="41"/>
      <c r="RQG279" s="41"/>
      <c r="RQH279" s="41"/>
      <c r="RQI279" s="41"/>
      <c r="RQJ279" s="41"/>
      <c r="RQK279" s="41"/>
      <c r="RQL279" s="41"/>
      <c r="RQM279" s="41"/>
      <c r="RQN279" s="41"/>
      <c r="RQO279" s="41"/>
      <c r="RQP279" s="41"/>
      <c r="RQQ279" s="41"/>
      <c r="RQR279" s="41"/>
      <c r="RQS279" s="41"/>
      <c r="RQT279" s="41"/>
      <c r="RQU279" s="41"/>
      <c r="RQV279" s="41"/>
      <c r="RQW279" s="41"/>
      <c r="RQX279" s="41"/>
      <c r="RQY279" s="41"/>
      <c r="RQZ279" s="41"/>
      <c r="RRA279" s="41"/>
      <c r="RRB279" s="41"/>
      <c r="RRC279" s="41"/>
      <c r="RRD279" s="41"/>
      <c r="RRE279" s="41"/>
      <c r="RRF279" s="41"/>
      <c r="RRG279" s="41"/>
      <c r="RRH279" s="41"/>
      <c r="RRI279" s="41"/>
      <c r="RRJ279" s="41"/>
      <c r="RRK279" s="41"/>
      <c r="RRL279" s="41"/>
      <c r="RRM279" s="41"/>
      <c r="RRN279" s="41"/>
      <c r="RRO279" s="41"/>
      <c r="RRP279" s="41"/>
      <c r="RRQ279" s="41"/>
      <c r="RRR279" s="41"/>
      <c r="RRS279" s="41"/>
      <c r="RRT279" s="41"/>
      <c r="RRU279" s="41"/>
      <c r="RRV279" s="41"/>
      <c r="RRW279" s="41"/>
      <c r="RRX279" s="41"/>
      <c r="RRY279" s="41"/>
      <c r="RRZ279" s="41"/>
      <c r="RSA279" s="41"/>
      <c r="RSB279" s="41"/>
      <c r="RSC279" s="41"/>
      <c r="RSD279" s="41"/>
      <c r="RSE279" s="41"/>
      <c r="RSF279" s="41"/>
      <c r="RSG279" s="41"/>
      <c r="RSH279" s="41"/>
      <c r="RSI279" s="41"/>
      <c r="RSJ279" s="41"/>
      <c r="RSK279" s="41"/>
      <c r="RSL279" s="41"/>
      <c r="RSM279" s="41"/>
      <c r="RSN279" s="41"/>
      <c r="RSO279" s="41"/>
      <c r="RSP279" s="41"/>
      <c r="RSQ279" s="41"/>
      <c r="RSR279" s="41"/>
      <c r="RSS279" s="41"/>
      <c r="RST279" s="41"/>
      <c r="RSU279" s="41"/>
      <c r="RSV279" s="41"/>
      <c r="RSW279" s="41"/>
      <c r="RSX279" s="41"/>
      <c r="RSY279" s="41"/>
      <c r="RSZ279" s="41"/>
      <c r="RTA279" s="41"/>
      <c r="RTB279" s="41"/>
      <c r="RTC279" s="41"/>
      <c r="RTD279" s="41"/>
      <c r="RTE279" s="41"/>
      <c r="RTF279" s="41"/>
      <c r="RTG279" s="41"/>
      <c r="RTH279" s="41"/>
      <c r="RTI279" s="41"/>
      <c r="RTJ279" s="41"/>
      <c r="RTK279" s="41"/>
      <c r="RTL279" s="41"/>
      <c r="RTM279" s="41"/>
      <c r="RTN279" s="41"/>
      <c r="RTO279" s="41"/>
      <c r="RTP279" s="41"/>
      <c r="RTQ279" s="41"/>
      <c r="RTR279" s="41"/>
      <c r="RTS279" s="41"/>
      <c r="RTT279" s="41"/>
      <c r="RTU279" s="41"/>
      <c r="RTV279" s="41"/>
      <c r="RTW279" s="41"/>
      <c r="RTX279" s="41"/>
      <c r="RTY279" s="41"/>
      <c r="RTZ279" s="41"/>
      <c r="RUA279" s="41"/>
      <c r="RUB279" s="41"/>
      <c r="RUC279" s="41"/>
      <c r="RUD279" s="41"/>
      <c r="RUE279" s="41"/>
      <c r="RUF279" s="41"/>
      <c r="RUG279" s="41"/>
      <c r="RUH279" s="41"/>
      <c r="RUI279" s="41"/>
      <c r="RUJ279" s="41"/>
      <c r="RUK279" s="41"/>
      <c r="RUL279" s="41"/>
      <c r="RUM279" s="41"/>
      <c r="RUN279" s="41"/>
      <c r="RUO279" s="41"/>
      <c r="RUP279" s="41"/>
      <c r="RUQ279" s="41"/>
      <c r="RUR279" s="41"/>
      <c r="RUS279" s="41"/>
      <c r="RUT279" s="41"/>
      <c r="RUU279" s="41"/>
      <c r="RUV279" s="41"/>
      <c r="RUW279" s="41"/>
      <c r="RUX279" s="41"/>
      <c r="RUY279" s="41"/>
      <c r="RUZ279" s="41"/>
      <c r="RVA279" s="41"/>
      <c r="RVB279" s="41"/>
      <c r="RVC279" s="41"/>
      <c r="RVD279" s="41"/>
      <c r="RVE279" s="41"/>
      <c r="RVF279" s="41"/>
      <c r="RVG279" s="41"/>
      <c r="RVH279" s="41"/>
      <c r="RVI279" s="41"/>
      <c r="RVJ279" s="41"/>
      <c r="RVK279" s="41"/>
      <c r="RVL279" s="41"/>
      <c r="RVM279" s="41"/>
      <c r="RVN279" s="41"/>
      <c r="RVO279" s="41"/>
      <c r="RVP279" s="41"/>
      <c r="RVQ279" s="41"/>
      <c r="RVR279" s="41"/>
      <c r="RVS279" s="41"/>
      <c r="RVT279" s="41"/>
      <c r="RVU279" s="41"/>
      <c r="RVV279" s="41"/>
      <c r="RVW279" s="41"/>
      <c r="RVX279" s="41"/>
      <c r="RVY279" s="41"/>
      <c r="RVZ279" s="41"/>
      <c r="RWA279" s="41"/>
      <c r="RWB279" s="41"/>
      <c r="RWC279" s="41"/>
      <c r="RWD279" s="41"/>
      <c r="RWE279" s="41"/>
      <c r="RWF279" s="41"/>
      <c r="RWG279" s="41"/>
      <c r="RWH279" s="41"/>
      <c r="RWI279" s="41"/>
      <c r="RWJ279" s="41"/>
      <c r="RWK279" s="41"/>
      <c r="RWL279" s="41"/>
      <c r="RWM279" s="41"/>
      <c r="RWN279" s="41"/>
      <c r="RWO279" s="41"/>
      <c r="RWP279" s="41"/>
      <c r="RWQ279" s="41"/>
      <c r="RWR279" s="41"/>
      <c r="RWS279" s="41"/>
      <c r="RWT279" s="41"/>
      <c r="RWU279" s="41"/>
      <c r="RWV279" s="41"/>
      <c r="RWW279" s="41"/>
      <c r="RWX279" s="41"/>
      <c r="RWY279" s="41"/>
      <c r="RWZ279" s="41"/>
      <c r="RXA279" s="41"/>
      <c r="RXB279" s="41"/>
      <c r="RXC279" s="41"/>
      <c r="RXD279" s="41"/>
      <c r="RXE279" s="41"/>
      <c r="RXF279" s="41"/>
      <c r="RXG279" s="41"/>
      <c r="RXH279" s="41"/>
      <c r="RXI279" s="41"/>
      <c r="RXJ279" s="41"/>
      <c r="RXK279" s="41"/>
      <c r="RXL279" s="41"/>
      <c r="RXM279" s="41"/>
      <c r="RXN279" s="41"/>
      <c r="RXO279" s="41"/>
      <c r="RXP279" s="41"/>
      <c r="RXQ279" s="41"/>
      <c r="RXR279" s="41"/>
      <c r="RXS279" s="41"/>
      <c r="RXT279" s="41"/>
      <c r="RXU279" s="41"/>
      <c r="RXV279" s="41"/>
      <c r="RXW279" s="41"/>
      <c r="RXX279" s="41"/>
      <c r="RXY279" s="41"/>
      <c r="RXZ279" s="41"/>
      <c r="RYA279" s="41"/>
      <c r="RYB279" s="41"/>
      <c r="RYC279" s="41"/>
      <c r="RYD279" s="41"/>
      <c r="RYE279" s="41"/>
      <c r="RYF279" s="41"/>
      <c r="RYG279" s="41"/>
      <c r="RYH279" s="41"/>
      <c r="RYI279" s="41"/>
      <c r="RYJ279" s="41"/>
      <c r="RYK279" s="41"/>
      <c r="RYL279" s="41"/>
      <c r="RYM279" s="41"/>
      <c r="RYN279" s="41"/>
      <c r="RYO279" s="41"/>
      <c r="RYP279" s="41"/>
      <c r="RYQ279" s="41"/>
      <c r="RYR279" s="41"/>
      <c r="RYS279" s="41"/>
      <c r="RYT279" s="41"/>
      <c r="RYU279" s="41"/>
      <c r="RYV279" s="41"/>
      <c r="RYW279" s="41"/>
      <c r="RYX279" s="41"/>
      <c r="RYY279" s="41"/>
      <c r="RYZ279" s="41"/>
      <c r="RZA279" s="41"/>
      <c r="RZB279" s="41"/>
      <c r="RZC279" s="41"/>
      <c r="RZD279" s="41"/>
      <c r="RZE279" s="41"/>
      <c r="RZF279" s="41"/>
      <c r="RZG279" s="41"/>
      <c r="RZH279" s="41"/>
      <c r="RZI279" s="41"/>
      <c r="RZJ279" s="41"/>
      <c r="RZK279" s="41"/>
      <c r="RZL279" s="41"/>
      <c r="RZM279" s="41"/>
      <c r="RZN279" s="41"/>
      <c r="RZO279" s="41"/>
      <c r="RZP279" s="41"/>
      <c r="RZQ279" s="41"/>
      <c r="RZR279" s="41"/>
      <c r="RZS279" s="41"/>
      <c r="RZT279" s="41"/>
      <c r="RZU279" s="41"/>
      <c r="RZV279" s="41"/>
      <c r="RZW279" s="41"/>
      <c r="RZX279" s="41"/>
      <c r="RZY279" s="41"/>
      <c r="RZZ279" s="41"/>
      <c r="SAA279" s="41"/>
      <c r="SAB279" s="41"/>
      <c r="SAC279" s="41"/>
      <c r="SAD279" s="41"/>
      <c r="SAE279" s="41"/>
      <c r="SAF279" s="41"/>
      <c r="SAG279" s="41"/>
      <c r="SAH279" s="41"/>
      <c r="SAI279" s="41"/>
      <c r="SAJ279" s="41"/>
      <c r="SAK279" s="41"/>
      <c r="SAL279" s="41"/>
      <c r="SAM279" s="41"/>
      <c r="SAN279" s="41"/>
      <c r="SAO279" s="41"/>
      <c r="SAP279" s="41"/>
      <c r="SAQ279" s="41"/>
      <c r="SAR279" s="41"/>
      <c r="SAS279" s="41"/>
      <c r="SAT279" s="41"/>
      <c r="SAU279" s="41"/>
      <c r="SAV279" s="41"/>
      <c r="SAW279" s="41"/>
      <c r="SAX279" s="41"/>
      <c r="SAY279" s="41"/>
      <c r="SAZ279" s="41"/>
      <c r="SBA279" s="41"/>
      <c r="SBB279" s="41"/>
      <c r="SBC279" s="41"/>
      <c r="SBD279" s="41"/>
      <c r="SBE279" s="41"/>
      <c r="SBF279" s="41"/>
      <c r="SBG279" s="41"/>
      <c r="SBH279" s="41"/>
      <c r="SBI279" s="41"/>
      <c r="SBJ279" s="41"/>
      <c r="SBK279" s="41"/>
      <c r="SBL279" s="41"/>
      <c r="SBM279" s="41"/>
      <c r="SBN279" s="41"/>
      <c r="SBO279" s="41"/>
      <c r="SBP279" s="41"/>
      <c r="SBQ279" s="41"/>
      <c r="SBR279" s="41"/>
      <c r="SBS279" s="41"/>
      <c r="SBT279" s="41"/>
      <c r="SBU279" s="41"/>
      <c r="SBV279" s="41"/>
      <c r="SBW279" s="41"/>
      <c r="SBX279" s="41"/>
      <c r="SBY279" s="41"/>
      <c r="SBZ279" s="41"/>
      <c r="SCA279" s="41"/>
      <c r="SCB279" s="41"/>
      <c r="SCC279" s="41"/>
      <c r="SCD279" s="41"/>
      <c r="SCE279" s="41"/>
      <c r="SCF279" s="41"/>
      <c r="SCG279" s="41"/>
      <c r="SCH279" s="41"/>
      <c r="SCI279" s="41"/>
      <c r="SCJ279" s="41"/>
      <c r="SCK279" s="41"/>
      <c r="SCL279" s="41"/>
      <c r="SCM279" s="41"/>
      <c r="SCN279" s="41"/>
      <c r="SCO279" s="41"/>
      <c r="SCP279" s="41"/>
      <c r="SCQ279" s="41"/>
      <c r="SCR279" s="41"/>
      <c r="SCS279" s="41"/>
      <c r="SCT279" s="41"/>
      <c r="SCU279" s="41"/>
      <c r="SCV279" s="41"/>
      <c r="SCW279" s="41"/>
      <c r="SCX279" s="41"/>
      <c r="SCY279" s="41"/>
      <c r="SCZ279" s="41"/>
      <c r="SDA279" s="41"/>
      <c r="SDB279" s="41"/>
      <c r="SDC279" s="41"/>
      <c r="SDD279" s="41"/>
      <c r="SDE279" s="41"/>
      <c r="SDF279" s="41"/>
      <c r="SDG279" s="41"/>
      <c r="SDH279" s="41"/>
      <c r="SDI279" s="41"/>
      <c r="SDJ279" s="41"/>
      <c r="SDK279" s="41"/>
      <c r="SDL279" s="41"/>
      <c r="SDM279" s="41"/>
      <c r="SDN279" s="41"/>
      <c r="SDO279" s="41"/>
      <c r="SDP279" s="41"/>
      <c r="SDQ279" s="41"/>
      <c r="SDR279" s="41"/>
      <c r="SDS279" s="41"/>
      <c r="SDT279" s="41"/>
      <c r="SDU279" s="41"/>
      <c r="SDV279" s="41"/>
      <c r="SDW279" s="41"/>
      <c r="SDX279" s="41"/>
      <c r="SDY279" s="41"/>
      <c r="SDZ279" s="41"/>
      <c r="SEA279" s="41"/>
      <c r="SEB279" s="41"/>
      <c r="SEC279" s="41"/>
      <c r="SED279" s="41"/>
      <c r="SEE279" s="41"/>
      <c r="SEF279" s="41"/>
      <c r="SEG279" s="41"/>
      <c r="SEH279" s="41"/>
      <c r="SEI279" s="41"/>
      <c r="SEJ279" s="41"/>
      <c r="SEK279" s="41"/>
      <c r="SEL279" s="41"/>
      <c r="SEM279" s="41"/>
      <c r="SEN279" s="41"/>
      <c r="SEO279" s="41"/>
      <c r="SEP279" s="41"/>
      <c r="SEQ279" s="41"/>
      <c r="SER279" s="41"/>
      <c r="SES279" s="41"/>
      <c r="SET279" s="41"/>
      <c r="SEU279" s="41"/>
      <c r="SEV279" s="41"/>
      <c r="SEW279" s="41"/>
      <c r="SEX279" s="41"/>
      <c r="SEY279" s="41"/>
      <c r="SEZ279" s="41"/>
      <c r="SFA279" s="41"/>
      <c r="SFB279" s="41"/>
      <c r="SFC279" s="41"/>
      <c r="SFD279" s="41"/>
      <c r="SFE279" s="41"/>
      <c r="SFF279" s="41"/>
      <c r="SFG279" s="41"/>
      <c r="SFH279" s="41"/>
      <c r="SFI279" s="41"/>
      <c r="SFJ279" s="41"/>
      <c r="SFK279" s="41"/>
      <c r="SFL279" s="41"/>
      <c r="SFM279" s="41"/>
      <c r="SFN279" s="41"/>
      <c r="SFO279" s="41"/>
      <c r="SFP279" s="41"/>
      <c r="SFQ279" s="41"/>
      <c r="SFR279" s="41"/>
      <c r="SFS279" s="41"/>
      <c r="SFT279" s="41"/>
      <c r="SFU279" s="41"/>
      <c r="SFV279" s="41"/>
      <c r="SFW279" s="41"/>
      <c r="SFX279" s="41"/>
      <c r="SFY279" s="41"/>
      <c r="SFZ279" s="41"/>
      <c r="SGA279" s="41"/>
      <c r="SGB279" s="41"/>
      <c r="SGC279" s="41"/>
      <c r="SGD279" s="41"/>
      <c r="SGE279" s="41"/>
      <c r="SGF279" s="41"/>
      <c r="SGG279" s="41"/>
      <c r="SGH279" s="41"/>
      <c r="SGI279" s="41"/>
      <c r="SGJ279" s="41"/>
      <c r="SGK279" s="41"/>
      <c r="SGL279" s="41"/>
      <c r="SGM279" s="41"/>
      <c r="SGN279" s="41"/>
      <c r="SGO279" s="41"/>
      <c r="SGP279" s="41"/>
      <c r="SGQ279" s="41"/>
      <c r="SGR279" s="41"/>
      <c r="SGS279" s="41"/>
      <c r="SGT279" s="41"/>
      <c r="SGU279" s="41"/>
      <c r="SGV279" s="41"/>
      <c r="SGW279" s="41"/>
      <c r="SGX279" s="41"/>
      <c r="SGY279" s="41"/>
      <c r="SGZ279" s="41"/>
      <c r="SHA279" s="41"/>
      <c r="SHB279" s="41"/>
      <c r="SHC279" s="41"/>
      <c r="SHD279" s="41"/>
      <c r="SHE279" s="41"/>
      <c r="SHF279" s="41"/>
      <c r="SHG279" s="41"/>
      <c r="SHH279" s="41"/>
      <c r="SHI279" s="41"/>
      <c r="SHJ279" s="41"/>
      <c r="SHK279" s="41"/>
      <c r="SHL279" s="41"/>
      <c r="SHM279" s="41"/>
      <c r="SHN279" s="41"/>
      <c r="SHO279" s="41"/>
      <c r="SHP279" s="41"/>
      <c r="SHQ279" s="41"/>
      <c r="SHR279" s="41"/>
      <c r="SHS279" s="41"/>
      <c r="SHT279" s="41"/>
      <c r="SHU279" s="41"/>
      <c r="SHV279" s="41"/>
      <c r="SHW279" s="41"/>
      <c r="SHX279" s="41"/>
      <c r="SHY279" s="41"/>
      <c r="SHZ279" s="41"/>
      <c r="SIA279" s="41"/>
      <c r="SIB279" s="41"/>
      <c r="SIC279" s="41"/>
      <c r="SID279" s="41"/>
      <c r="SIE279" s="41"/>
      <c r="SIF279" s="41"/>
      <c r="SIG279" s="41"/>
      <c r="SIH279" s="41"/>
      <c r="SII279" s="41"/>
      <c r="SIJ279" s="41"/>
      <c r="SIK279" s="41"/>
      <c r="SIL279" s="41"/>
      <c r="SIM279" s="41"/>
      <c r="SIN279" s="41"/>
      <c r="SIO279" s="41"/>
      <c r="SIP279" s="41"/>
      <c r="SIQ279" s="41"/>
      <c r="SIR279" s="41"/>
      <c r="SIS279" s="41"/>
      <c r="SIT279" s="41"/>
      <c r="SIU279" s="41"/>
      <c r="SIV279" s="41"/>
      <c r="SIW279" s="41"/>
      <c r="SIX279" s="41"/>
      <c r="SIY279" s="41"/>
      <c r="SIZ279" s="41"/>
      <c r="SJA279" s="41"/>
      <c r="SJB279" s="41"/>
      <c r="SJC279" s="41"/>
      <c r="SJD279" s="41"/>
      <c r="SJE279" s="41"/>
      <c r="SJF279" s="41"/>
      <c r="SJG279" s="41"/>
      <c r="SJH279" s="41"/>
      <c r="SJI279" s="41"/>
      <c r="SJJ279" s="41"/>
      <c r="SJK279" s="41"/>
      <c r="SJL279" s="41"/>
      <c r="SJM279" s="41"/>
      <c r="SJN279" s="41"/>
      <c r="SJO279" s="41"/>
      <c r="SJP279" s="41"/>
      <c r="SJQ279" s="41"/>
      <c r="SJR279" s="41"/>
      <c r="SJS279" s="41"/>
      <c r="SJT279" s="41"/>
      <c r="SJU279" s="41"/>
      <c r="SJV279" s="41"/>
      <c r="SJW279" s="41"/>
      <c r="SJX279" s="41"/>
      <c r="SJY279" s="41"/>
      <c r="SJZ279" s="41"/>
      <c r="SKA279" s="41"/>
      <c r="SKB279" s="41"/>
      <c r="SKC279" s="41"/>
      <c r="SKD279" s="41"/>
      <c r="SKE279" s="41"/>
      <c r="SKF279" s="41"/>
      <c r="SKG279" s="41"/>
      <c r="SKH279" s="41"/>
      <c r="SKI279" s="41"/>
      <c r="SKJ279" s="41"/>
      <c r="SKK279" s="41"/>
      <c r="SKL279" s="41"/>
      <c r="SKM279" s="41"/>
      <c r="SKN279" s="41"/>
      <c r="SKO279" s="41"/>
      <c r="SKP279" s="41"/>
      <c r="SKQ279" s="41"/>
      <c r="SKR279" s="41"/>
      <c r="SKS279" s="41"/>
      <c r="SKT279" s="41"/>
      <c r="SKU279" s="41"/>
      <c r="SKV279" s="41"/>
      <c r="SKW279" s="41"/>
      <c r="SKX279" s="41"/>
      <c r="SKY279" s="41"/>
      <c r="SKZ279" s="41"/>
      <c r="SLA279" s="41"/>
      <c r="SLB279" s="41"/>
      <c r="SLC279" s="41"/>
      <c r="SLD279" s="41"/>
      <c r="SLE279" s="41"/>
      <c r="SLF279" s="41"/>
      <c r="SLG279" s="41"/>
      <c r="SLH279" s="41"/>
      <c r="SLI279" s="41"/>
      <c r="SLJ279" s="41"/>
      <c r="SLK279" s="41"/>
      <c r="SLL279" s="41"/>
      <c r="SLM279" s="41"/>
      <c r="SLN279" s="41"/>
      <c r="SLO279" s="41"/>
      <c r="SLP279" s="41"/>
      <c r="SLQ279" s="41"/>
      <c r="SLR279" s="41"/>
      <c r="SLS279" s="41"/>
      <c r="SLT279" s="41"/>
      <c r="SLU279" s="41"/>
      <c r="SLV279" s="41"/>
      <c r="SLW279" s="41"/>
      <c r="SLX279" s="41"/>
      <c r="SLY279" s="41"/>
      <c r="SLZ279" s="41"/>
      <c r="SMA279" s="41"/>
      <c r="SMB279" s="41"/>
      <c r="SMC279" s="41"/>
      <c r="SMD279" s="41"/>
      <c r="SME279" s="41"/>
      <c r="SMF279" s="41"/>
      <c r="SMG279" s="41"/>
      <c r="SMH279" s="41"/>
      <c r="SMI279" s="41"/>
      <c r="SMJ279" s="41"/>
      <c r="SMK279" s="41"/>
      <c r="SML279" s="41"/>
      <c r="SMM279" s="41"/>
      <c r="SMN279" s="41"/>
      <c r="SMO279" s="41"/>
      <c r="SMP279" s="41"/>
      <c r="SMQ279" s="41"/>
      <c r="SMR279" s="41"/>
      <c r="SMS279" s="41"/>
      <c r="SMT279" s="41"/>
      <c r="SMU279" s="41"/>
      <c r="SMV279" s="41"/>
      <c r="SMW279" s="41"/>
      <c r="SMX279" s="41"/>
      <c r="SMY279" s="41"/>
      <c r="SMZ279" s="41"/>
      <c r="SNA279" s="41"/>
      <c r="SNB279" s="41"/>
      <c r="SNC279" s="41"/>
      <c r="SND279" s="41"/>
      <c r="SNE279" s="41"/>
      <c r="SNF279" s="41"/>
      <c r="SNG279" s="41"/>
      <c r="SNH279" s="41"/>
      <c r="SNI279" s="41"/>
      <c r="SNJ279" s="41"/>
      <c r="SNK279" s="41"/>
      <c r="SNL279" s="41"/>
      <c r="SNM279" s="41"/>
      <c r="SNN279" s="41"/>
      <c r="SNO279" s="41"/>
      <c r="SNP279" s="41"/>
      <c r="SNQ279" s="41"/>
      <c r="SNR279" s="41"/>
      <c r="SNS279" s="41"/>
      <c r="SNT279" s="41"/>
      <c r="SNU279" s="41"/>
      <c r="SNV279" s="41"/>
      <c r="SNW279" s="41"/>
      <c r="SNX279" s="41"/>
      <c r="SNY279" s="41"/>
      <c r="SNZ279" s="41"/>
      <c r="SOA279" s="41"/>
      <c r="SOB279" s="41"/>
      <c r="SOC279" s="41"/>
      <c r="SOD279" s="41"/>
      <c r="SOE279" s="41"/>
      <c r="SOF279" s="41"/>
      <c r="SOG279" s="41"/>
      <c r="SOH279" s="41"/>
      <c r="SOI279" s="41"/>
      <c r="SOJ279" s="41"/>
      <c r="SOK279" s="41"/>
      <c r="SOL279" s="41"/>
      <c r="SOM279" s="41"/>
      <c r="SON279" s="41"/>
      <c r="SOO279" s="41"/>
      <c r="SOP279" s="41"/>
      <c r="SOQ279" s="41"/>
      <c r="SOR279" s="41"/>
      <c r="SOS279" s="41"/>
      <c r="SOT279" s="41"/>
      <c r="SOU279" s="41"/>
      <c r="SOV279" s="41"/>
      <c r="SOW279" s="41"/>
      <c r="SOX279" s="41"/>
      <c r="SOY279" s="41"/>
      <c r="SOZ279" s="41"/>
      <c r="SPA279" s="41"/>
      <c r="SPB279" s="41"/>
      <c r="SPC279" s="41"/>
      <c r="SPD279" s="41"/>
      <c r="SPE279" s="41"/>
      <c r="SPF279" s="41"/>
      <c r="SPG279" s="41"/>
      <c r="SPH279" s="41"/>
      <c r="SPI279" s="41"/>
      <c r="SPJ279" s="41"/>
      <c r="SPK279" s="41"/>
      <c r="SPL279" s="41"/>
      <c r="SPM279" s="41"/>
      <c r="SPN279" s="41"/>
      <c r="SPO279" s="41"/>
      <c r="SPP279" s="41"/>
      <c r="SPQ279" s="41"/>
      <c r="SPR279" s="41"/>
      <c r="SPS279" s="41"/>
      <c r="SPT279" s="41"/>
      <c r="SPU279" s="41"/>
      <c r="SPV279" s="41"/>
      <c r="SPW279" s="41"/>
      <c r="SPX279" s="41"/>
      <c r="SPY279" s="41"/>
      <c r="SPZ279" s="41"/>
      <c r="SQA279" s="41"/>
      <c r="SQB279" s="41"/>
      <c r="SQC279" s="41"/>
      <c r="SQD279" s="41"/>
      <c r="SQE279" s="41"/>
      <c r="SQF279" s="41"/>
      <c r="SQG279" s="41"/>
      <c r="SQH279" s="41"/>
      <c r="SQI279" s="41"/>
      <c r="SQJ279" s="41"/>
      <c r="SQK279" s="41"/>
      <c r="SQL279" s="41"/>
      <c r="SQM279" s="41"/>
      <c r="SQN279" s="41"/>
      <c r="SQO279" s="41"/>
      <c r="SQP279" s="41"/>
      <c r="SQQ279" s="41"/>
      <c r="SQR279" s="41"/>
      <c r="SQS279" s="41"/>
      <c r="SQT279" s="41"/>
      <c r="SQU279" s="41"/>
      <c r="SQV279" s="41"/>
      <c r="SQW279" s="41"/>
      <c r="SQX279" s="41"/>
      <c r="SQY279" s="41"/>
      <c r="SQZ279" s="41"/>
      <c r="SRA279" s="41"/>
      <c r="SRB279" s="41"/>
      <c r="SRC279" s="41"/>
      <c r="SRD279" s="41"/>
      <c r="SRE279" s="41"/>
      <c r="SRF279" s="41"/>
      <c r="SRG279" s="41"/>
      <c r="SRH279" s="41"/>
      <c r="SRI279" s="41"/>
      <c r="SRJ279" s="41"/>
      <c r="SRK279" s="41"/>
      <c r="SRL279" s="41"/>
      <c r="SRM279" s="41"/>
      <c r="SRN279" s="41"/>
      <c r="SRO279" s="41"/>
      <c r="SRP279" s="41"/>
      <c r="SRQ279" s="41"/>
      <c r="SRR279" s="41"/>
      <c r="SRS279" s="41"/>
      <c r="SRT279" s="41"/>
      <c r="SRU279" s="41"/>
      <c r="SRV279" s="41"/>
      <c r="SRW279" s="41"/>
      <c r="SRX279" s="41"/>
      <c r="SRY279" s="41"/>
      <c r="SRZ279" s="41"/>
      <c r="SSA279" s="41"/>
      <c r="SSB279" s="41"/>
      <c r="SSC279" s="41"/>
      <c r="SSD279" s="41"/>
      <c r="SSE279" s="41"/>
      <c r="SSF279" s="41"/>
      <c r="SSG279" s="41"/>
      <c r="SSH279" s="41"/>
      <c r="SSI279" s="41"/>
      <c r="SSJ279" s="41"/>
      <c r="SSK279" s="41"/>
      <c r="SSL279" s="41"/>
      <c r="SSM279" s="41"/>
      <c r="SSN279" s="41"/>
      <c r="SSO279" s="41"/>
      <c r="SSP279" s="41"/>
      <c r="SSQ279" s="41"/>
      <c r="SSR279" s="41"/>
      <c r="SSS279" s="41"/>
      <c r="SST279" s="41"/>
      <c r="SSU279" s="41"/>
      <c r="SSV279" s="41"/>
      <c r="SSW279" s="41"/>
      <c r="SSX279" s="41"/>
      <c r="SSY279" s="41"/>
      <c r="SSZ279" s="41"/>
      <c r="STA279" s="41"/>
      <c r="STB279" s="41"/>
      <c r="STC279" s="41"/>
      <c r="STD279" s="41"/>
      <c r="STE279" s="41"/>
      <c r="STF279" s="41"/>
      <c r="STG279" s="41"/>
      <c r="STH279" s="41"/>
      <c r="STI279" s="41"/>
      <c r="STJ279" s="41"/>
      <c r="STK279" s="41"/>
      <c r="STL279" s="41"/>
      <c r="STM279" s="41"/>
      <c r="STN279" s="41"/>
      <c r="STO279" s="41"/>
      <c r="STP279" s="41"/>
      <c r="STQ279" s="41"/>
      <c r="STR279" s="41"/>
      <c r="STS279" s="41"/>
      <c r="STT279" s="41"/>
      <c r="STU279" s="41"/>
      <c r="STV279" s="41"/>
      <c r="STW279" s="41"/>
      <c r="STX279" s="41"/>
      <c r="STY279" s="41"/>
      <c r="STZ279" s="41"/>
      <c r="SUA279" s="41"/>
      <c r="SUB279" s="41"/>
      <c r="SUC279" s="41"/>
      <c r="SUD279" s="41"/>
      <c r="SUE279" s="41"/>
      <c r="SUF279" s="41"/>
      <c r="SUG279" s="41"/>
      <c r="SUH279" s="41"/>
      <c r="SUI279" s="41"/>
      <c r="SUJ279" s="41"/>
      <c r="SUK279" s="41"/>
      <c r="SUL279" s="41"/>
      <c r="SUM279" s="41"/>
      <c r="SUN279" s="41"/>
      <c r="SUO279" s="41"/>
      <c r="SUP279" s="41"/>
      <c r="SUQ279" s="41"/>
      <c r="SUR279" s="41"/>
      <c r="SUS279" s="41"/>
      <c r="SUT279" s="41"/>
      <c r="SUU279" s="41"/>
      <c r="SUV279" s="41"/>
      <c r="SUW279" s="41"/>
      <c r="SUX279" s="41"/>
      <c r="SUY279" s="41"/>
      <c r="SUZ279" s="41"/>
      <c r="SVA279" s="41"/>
      <c r="SVB279" s="41"/>
      <c r="SVC279" s="41"/>
      <c r="SVD279" s="41"/>
      <c r="SVE279" s="41"/>
      <c r="SVF279" s="41"/>
      <c r="SVG279" s="41"/>
      <c r="SVH279" s="41"/>
      <c r="SVI279" s="41"/>
      <c r="SVJ279" s="41"/>
      <c r="SVK279" s="41"/>
      <c r="SVL279" s="41"/>
      <c r="SVM279" s="41"/>
      <c r="SVN279" s="41"/>
      <c r="SVO279" s="41"/>
      <c r="SVP279" s="41"/>
      <c r="SVQ279" s="41"/>
      <c r="SVR279" s="41"/>
      <c r="SVS279" s="41"/>
      <c r="SVT279" s="41"/>
      <c r="SVU279" s="41"/>
      <c r="SVV279" s="41"/>
      <c r="SVW279" s="41"/>
      <c r="SVX279" s="41"/>
      <c r="SVY279" s="41"/>
      <c r="SVZ279" s="41"/>
      <c r="SWA279" s="41"/>
      <c r="SWB279" s="41"/>
      <c r="SWC279" s="41"/>
      <c r="SWD279" s="41"/>
      <c r="SWE279" s="41"/>
      <c r="SWF279" s="41"/>
      <c r="SWG279" s="41"/>
      <c r="SWH279" s="41"/>
      <c r="SWI279" s="41"/>
      <c r="SWJ279" s="41"/>
      <c r="SWK279" s="41"/>
      <c r="SWL279" s="41"/>
      <c r="SWM279" s="41"/>
      <c r="SWN279" s="41"/>
      <c r="SWO279" s="41"/>
      <c r="SWP279" s="41"/>
      <c r="SWQ279" s="41"/>
      <c r="SWR279" s="41"/>
      <c r="SWS279" s="41"/>
      <c r="SWT279" s="41"/>
      <c r="SWU279" s="41"/>
      <c r="SWV279" s="41"/>
      <c r="SWW279" s="41"/>
      <c r="SWX279" s="41"/>
      <c r="SWY279" s="41"/>
      <c r="SWZ279" s="41"/>
      <c r="SXA279" s="41"/>
      <c r="SXB279" s="41"/>
      <c r="SXC279" s="41"/>
      <c r="SXD279" s="41"/>
      <c r="SXE279" s="41"/>
      <c r="SXF279" s="41"/>
      <c r="SXG279" s="41"/>
      <c r="SXH279" s="41"/>
      <c r="SXI279" s="41"/>
      <c r="SXJ279" s="41"/>
      <c r="SXK279" s="41"/>
      <c r="SXL279" s="41"/>
      <c r="SXM279" s="41"/>
      <c r="SXN279" s="41"/>
      <c r="SXO279" s="41"/>
      <c r="SXP279" s="41"/>
      <c r="SXQ279" s="41"/>
      <c r="SXR279" s="41"/>
      <c r="SXS279" s="41"/>
      <c r="SXT279" s="41"/>
      <c r="SXU279" s="41"/>
      <c r="SXV279" s="41"/>
      <c r="SXW279" s="41"/>
      <c r="SXX279" s="41"/>
      <c r="SXY279" s="41"/>
      <c r="SXZ279" s="41"/>
      <c r="SYA279" s="41"/>
      <c r="SYB279" s="41"/>
      <c r="SYC279" s="41"/>
      <c r="SYD279" s="41"/>
      <c r="SYE279" s="41"/>
      <c r="SYF279" s="41"/>
      <c r="SYG279" s="41"/>
      <c r="SYH279" s="41"/>
      <c r="SYI279" s="41"/>
      <c r="SYJ279" s="41"/>
      <c r="SYK279" s="41"/>
      <c r="SYL279" s="41"/>
      <c r="SYM279" s="41"/>
      <c r="SYN279" s="41"/>
      <c r="SYO279" s="41"/>
      <c r="SYP279" s="41"/>
      <c r="SYQ279" s="41"/>
      <c r="SYR279" s="41"/>
      <c r="SYS279" s="41"/>
      <c r="SYT279" s="41"/>
      <c r="SYU279" s="41"/>
      <c r="SYV279" s="41"/>
      <c r="SYW279" s="41"/>
      <c r="SYX279" s="41"/>
      <c r="SYY279" s="41"/>
      <c r="SYZ279" s="41"/>
      <c r="SZA279" s="41"/>
      <c r="SZB279" s="41"/>
      <c r="SZC279" s="41"/>
      <c r="SZD279" s="41"/>
      <c r="SZE279" s="41"/>
      <c r="SZF279" s="41"/>
      <c r="SZG279" s="41"/>
      <c r="SZH279" s="41"/>
      <c r="SZI279" s="41"/>
      <c r="SZJ279" s="41"/>
      <c r="SZK279" s="41"/>
      <c r="SZL279" s="41"/>
      <c r="SZM279" s="41"/>
      <c r="SZN279" s="41"/>
      <c r="SZO279" s="41"/>
      <c r="SZP279" s="41"/>
      <c r="SZQ279" s="41"/>
      <c r="SZR279" s="41"/>
      <c r="SZS279" s="41"/>
      <c r="SZT279" s="41"/>
      <c r="SZU279" s="41"/>
      <c r="SZV279" s="41"/>
      <c r="SZW279" s="41"/>
      <c r="SZX279" s="41"/>
      <c r="SZY279" s="41"/>
      <c r="SZZ279" s="41"/>
      <c r="TAA279" s="41"/>
      <c r="TAB279" s="41"/>
      <c r="TAC279" s="41"/>
      <c r="TAD279" s="41"/>
      <c r="TAE279" s="41"/>
      <c r="TAF279" s="41"/>
      <c r="TAG279" s="41"/>
      <c r="TAH279" s="41"/>
      <c r="TAI279" s="41"/>
      <c r="TAJ279" s="41"/>
      <c r="TAK279" s="41"/>
      <c r="TAL279" s="41"/>
      <c r="TAM279" s="41"/>
      <c r="TAN279" s="41"/>
      <c r="TAO279" s="41"/>
      <c r="TAP279" s="41"/>
      <c r="TAQ279" s="41"/>
      <c r="TAR279" s="41"/>
      <c r="TAS279" s="41"/>
      <c r="TAT279" s="41"/>
      <c r="TAU279" s="41"/>
      <c r="TAV279" s="41"/>
      <c r="TAW279" s="41"/>
      <c r="TAX279" s="41"/>
      <c r="TAY279" s="41"/>
      <c r="TAZ279" s="41"/>
      <c r="TBA279" s="41"/>
      <c r="TBB279" s="41"/>
      <c r="TBC279" s="41"/>
      <c r="TBD279" s="41"/>
      <c r="TBE279" s="41"/>
      <c r="TBF279" s="41"/>
      <c r="TBG279" s="41"/>
      <c r="TBH279" s="41"/>
      <c r="TBI279" s="41"/>
      <c r="TBJ279" s="41"/>
      <c r="TBK279" s="41"/>
      <c r="TBL279" s="41"/>
      <c r="TBM279" s="41"/>
      <c r="TBN279" s="41"/>
      <c r="TBO279" s="41"/>
      <c r="TBP279" s="41"/>
      <c r="TBQ279" s="41"/>
      <c r="TBR279" s="41"/>
      <c r="TBS279" s="41"/>
      <c r="TBT279" s="41"/>
      <c r="TBU279" s="41"/>
      <c r="TBV279" s="41"/>
      <c r="TBW279" s="41"/>
      <c r="TBX279" s="41"/>
      <c r="TBY279" s="41"/>
      <c r="TBZ279" s="41"/>
      <c r="TCA279" s="41"/>
      <c r="TCB279" s="41"/>
      <c r="TCC279" s="41"/>
      <c r="TCD279" s="41"/>
      <c r="TCE279" s="41"/>
      <c r="TCF279" s="41"/>
      <c r="TCG279" s="41"/>
      <c r="TCH279" s="41"/>
      <c r="TCI279" s="41"/>
      <c r="TCJ279" s="41"/>
      <c r="TCK279" s="41"/>
      <c r="TCL279" s="41"/>
      <c r="TCM279" s="41"/>
      <c r="TCN279" s="41"/>
      <c r="TCO279" s="41"/>
      <c r="TCP279" s="41"/>
      <c r="TCQ279" s="41"/>
      <c r="TCR279" s="41"/>
      <c r="TCS279" s="41"/>
      <c r="TCT279" s="41"/>
      <c r="TCU279" s="41"/>
      <c r="TCV279" s="41"/>
      <c r="TCW279" s="41"/>
      <c r="TCX279" s="41"/>
      <c r="TCY279" s="41"/>
      <c r="TCZ279" s="41"/>
      <c r="TDA279" s="41"/>
      <c r="TDB279" s="41"/>
      <c r="TDC279" s="41"/>
      <c r="TDD279" s="41"/>
      <c r="TDE279" s="41"/>
      <c r="TDF279" s="41"/>
      <c r="TDG279" s="41"/>
      <c r="TDH279" s="41"/>
      <c r="TDI279" s="41"/>
      <c r="TDJ279" s="41"/>
      <c r="TDK279" s="41"/>
      <c r="TDL279" s="41"/>
      <c r="TDM279" s="41"/>
      <c r="TDN279" s="41"/>
      <c r="TDO279" s="41"/>
      <c r="TDP279" s="41"/>
      <c r="TDQ279" s="41"/>
      <c r="TDR279" s="41"/>
      <c r="TDS279" s="41"/>
      <c r="TDT279" s="41"/>
      <c r="TDU279" s="41"/>
      <c r="TDV279" s="41"/>
      <c r="TDW279" s="41"/>
      <c r="TDX279" s="41"/>
      <c r="TDY279" s="41"/>
      <c r="TDZ279" s="41"/>
      <c r="TEA279" s="41"/>
      <c r="TEB279" s="41"/>
      <c r="TEC279" s="41"/>
      <c r="TED279" s="41"/>
      <c r="TEE279" s="41"/>
      <c r="TEF279" s="41"/>
      <c r="TEG279" s="41"/>
      <c r="TEH279" s="41"/>
      <c r="TEI279" s="41"/>
      <c r="TEJ279" s="41"/>
      <c r="TEK279" s="41"/>
      <c r="TEL279" s="41"/>
      <c r="TEM279" s="41"/>
      <c r="TEN279" s="41"/>
      <c r="TEO279" s="41"/>
      <c r="TEP279" s="41"/>
      <c r="TEQ279" s="41"/>
      <c r="TER279" s="41"/>
      <c r="TES279" s="41"/>
      <c r="TET279" s="41"/>
      <c r="TEU279" s="41"/>
      <c r="TEV279" s="41"/>
      <c r="TEW279" s="41"/>
      <c r="TEX279" s="41"/>
      <c r="TEY279" s="41"/>
      <c r="TEZ279" s="41"/>
      <c r="TFA279" s="41"/>
      <c r="TFB279" s="41"/>
      <c r="TFC279" s="41"/>
      <c r="TFD279" s="41"/>
      <c r="TFE279" s="41"/>
      <c r="TFF279" s="41"/>
      <c r="TFG279" s="41"/>
      <c r="TFH279" s="41"/>
      <c r="TFI279" s="41"/>
      <c r="TFJ279" s="41"/>
      <c r="TFK279" s="41"/>
      <c r="TFL279" s="41"/>
      <c r="TFM279" s="41"/>
      <c r="TFN279" s="41"/>
      <c r="TFO279" s="41"/>
      <c r="TFP279" s="41"/>
      <c r="TFQ279" s="41"/>
      <c r="TFR279" s="41"/>
      <c r="TFS279" s="41"/>
      <c r="TFT279" s="41"/>
      <c r="TFU279" s="41"/>
      <c r="TFV279" s="41"/>
      <c r="TFW279" s="41"/>
      <c r="TFX279" s="41"/>
      <c r="TFY279" s="41"/>
      <c r="TFZ279" s="41"/>
      <c r="TGA279" s="41"/>
      <c r="TGB279" s="41"/>
      <c r="TGC279" s="41"/>
      <c r="TGD279" s="41"/>
      <c r="TGE279" s="41"/>
      <c r="TGF279" s="41"/>
      <c r="TGG279" s="41"/>
      <c r="TGH279" s="41"/>
      <c r="TGI279" s="41"/>
      <c r="TGJ279" s="41"/>
      <c r="TGK279" s="41"/>
      <c r="TGL279" s="41"/>
      <c r="TGM279" s="41"/>
      <c r="TGN279" s="41"/>
      <c r="TGO279" s="41"/>
      <c r="TGP279" s="41"/>
      <c r="TGQ279" s="41"/>
      <c r="TGR279" s="41"/>
      <c r="TGS279" s="41"/>
      <c r="TGT279" s="41"/>
      <c r="TGU279" s="41"/>
      <c r="TGV279" s="41"/>
      <c r="TGW279" s="41"/>
      <c r="TGX279" s="41"/>
      <c r="TGY279" s="41"/>
      <c r="TGZ279" s="41"/>
      <c r="THA279" s="41"/>
      <c r="THB279" s="41"/>
      <c r="THC279" s="41"/>
      <c r="THD279" s="41"/>
      <c r="THE279" s="41"/>
      <c r="THF279" s="41"/>
      <c r="THG279" s="41"/>
      <c r="THH279" s="41"/>
      <c r="THI279" s="41"/>
      <c r="THJ279" s="41"/>
      <c r="THK279" s="41"/>
      <c r="THL279" s="41"/>
      <c r="THM279" s="41"/>
      <c r="THN279" s="41"/>
      <c r="THO279" s="41"/>
      <c r="THP279" s="41"/>
      <c r="THQ279" s="41"/>
      <c r="THR279" s="41"/>
      <c r="THS279" s="41"/>
      <c r="THT279" s="41"/>
      <c r="THU279" s="41"/>
      <c r="THV279" s="41"/>
      <c r="THW279" s="41"/>
      <c r="THX279" s="41"/>
      <c r="THY279" s="41"/>
      <c r="THZ279" s="41"/>
      <c r="TIA279" s="41"/>
      <c r="TIB279" s="41"/>
      <c r="TIC279" s="41"/>
      <c r="TID279" s="41"/>
      <c r="TIE279" s="41"/>
      <c r="TIF279" s="41"/>
      <c r="TIG279" s="41"/>
      <c r="TIH279" s="41"/>
      <c r="TII279" s="41"/>
      <c r="TIJ279" s="41"/>
      <c r="TIK279" s="41"/>
      <c r="TIL279" s="41"/>
      <c r="TIM279" s="41"/>
      <c r="TIN279" s="41"/>
      <c r="TIO279" s="41"/>
      <c r="TIP279" s="41"/>
      <c r="TIQ279" s="41"/>
      <c r="TIR279" s="41"/>
      <c r="TIS279" s="41"/>
      <c r="TIT279" s="41"/>
      <c r="TIU279" s="41"/>
      <c r="TIV279" s="41"/>
      <c r="TIW279" s="41"/>
      <c r="TIX279" s="41"/>
      <c r="TIY279" s="41"/>
      <c r="TIZ279" s="41"/>
      <c r="TJA279" s="41"/>
      <c r="TJB279" s="41"/>
      <c r="TJC279" s="41"/>
      <c r="TJD279" s="41"/>
      <c r="TJE279" s="41"/>
      <c r="TJF279" s="41"/>
      <c r="TJG279" s="41"/>
      <c r="TJH279" s="41"/>
      <c r="TJI279" s="41"/>
      <c r="TJJ279" s="41"/>
      <c r="TJK279" s="41"/>
      <c r="TJL279" s="41"/>
      <c r="TJM279" s="41"/>
      <c r="TJN279" s="41"/>
      <c r="TJO279" s="41"/>
      <c r="TJP279" s="41"/>
      <c r="TJQ279" s="41"/>
      <c r="TJR279" s="41"/>
      <c r="TJS279" s="41"/>
      <c r="TJT279" s="41"/>
      <c r="TJU279" s="41"/>
      <c r="TJV279" s="41"/>
      <c r="TJW279" s="41"/>
      <c r="TJX279" s="41"/>
      <c r="TJY279" s="41"/>
      <c r="TJZ279" s="41"/>
      <c r="TKA279" s="41"/>
      <c r="TKB279" s="41"/>
      <c r="TKC279" s="41"/>
      <c r="TKD279" s="41"/>
      <c r="TKE279" s="41"/>
      <c r="TKF279" s="41"/>
      <c r="TKG279" s="41"/>
      <c r="TKH279" s="41"/>
      <c r="TKI279" s="41"/>
      <c r="TKJ279" s="41"/>
      <c r="TKK279" s="41"/>
      <c r="TKL279" s="41"/>
      <c r="TKM279" s="41"/>
      <c r="TKN279" s="41"/>
      <c r="TKO279" s="41"/>
      <c r="TKP279" s="41"/>
      <c r="TKQ279" s="41"/>
      <c r="TKR279" s="41"/>
      <c r="TKS279" s="41"/>
      <c r="TKT279" s="41"/>
      <c r="TKU279" s="41"/>
      <c r="TKV279" s="41"/>
      <c r="TKW279" s="41"/>
      <c r="TKX279" s="41"/>
      <c r="TKY279" s="41"/>
      <c r="TKZ279" s="41"/>
      <c r="TLA279" s="41"/>
      <c r="TLB279" s="41"/>
      <c r="TLC279" s="41"/>
      <c r="TLD279" s="41"/>
      <c r="TLE279" s="41"/>
      <c r="TLF279" s="41"/>
      <c r="TLG279" s="41"/>
      <c r="TLH279" s="41"/>
      <c r="TLI279" s="41"/>
      <c r="TLJ279" s="41"/>
      <c r="TLK279" s="41"/>
      <c r="TLL279" s="41"/>
      <c r="TLM279" s="41"/>
      <c r="TLN279" s="41"/>
      <c r="TLO279" s="41"/>
      <c r="TLP279" s="41"/>
      <c r="TLQ279" s="41"/>
      <c r="TLR279" s="41"/>
      <c r="TLS279" s="41"/>
      <c r="TLT279" s="41"/>
      <c r="TLU279" s="41"/>
      <c r="TLV279" s="41"/>
      <c r="TLW279" s="41"/>
      <c r="TLX279" s="41"/>
      <c r="TLY279" s="41"/>
      <c r="TLZ279" s="41"/>
      <c r="TMA279" s="41"/>
      <c r="TMB279" s="41"/>
      <c r="TMC279" s="41"/>
      <c r="TMD279" s="41"/>
      <c r="TME279" s="41"/>
      <c r="TMF279" s="41"/>
      <c r="TMG279" s="41"/>
      <c r="TMH279" s="41"/>
      <c r="TMI279" s="41"/>
      <c r="TMJ279" s="41"/>
      <c r="TMK279" s="41"/>
      <c r="TML279" s="41"/>
      <c r="TMM279" s="41"/>
      <c r="TMN279" s="41"/>
      <c r="TMO279" s="41"/>
      <c r="TMP279" s="41"/>
      <c r="TMQ279" s="41"/>
      <c r="TMR279" s="41"/>
      <c r="TMS279" s="41"/>
      <c r="TMT279" s="41"/>
      <c r="TMU279" s="41"/>
      <c r="TMV279" s="41"/>
      <c r="TMW279" s="41"/>
      <c r="TMX279" s="41"/>
      <c r="TMY279" s="41"/>
      <c r="TMZ279" s="41"/>
      <c r="TNA279" s="41"/>
      <c r="TNB279" s="41"/>
      <c r="TNC279" s="41"/>
      <c r="TND279" s="41"/>
      <c r="TNE279" s="41"/>
      <c r="TNF279" s="41"/>
      <c r="TNG279" s="41"/>
      <c r="TNH279" s="41"/>
      <c r="TNI279" s="41"/>
      <c r="TNJ279" s="41"/>
      <c r="TNK279" s="41"/>
      <c r="TNL279" s="41"/>
      <c r="TNM279" s="41"/>
      <c r="TNN279" s="41"/>
      <c r="TNO279" s="41"/>
      <c r="TNP279" s="41"/>
      <c r="TNQ279" s="41"/>
      <c r="TNR279" s="41"/>
      <c r="TNS279" s="41"/>
      <c r="TNT279" s="41"/>
      <c r="TNU279" s="41"/>
      <c r="TNV279" s="41"/>
      <c r="TNW279" s="41"/>
      <c r="TNX279" s="41"/>
      <c r="TNY279" s="41"/>
      <c r="TNZ279" s="41"/>
      <c r="TOA279" s="41"/>
      <c r="TOB279" s="41"/>
      <c r="TOC279" s="41"/>
      <c r="TOD279" s="41"/>
      <c r="TOE279" s="41"/>
      <c r="TOF279" s="41"/>
      <c r="TOG279" s="41"/>
      <c r="TOH279" s="41"/>
      <c r="TOI279" s="41"/>
      <c r="TOJ279" s="41"/>
      <c r="TOK279" s="41"/>
      <c r="TOL279" s="41"/>
      <c r="TOM279" s="41"/>
      <c r="TON279" s="41"/>
      <c r="TOO279" s="41"/>
      <c r="TOP279" s="41"/>
      <c r="TOQ279" s="41"/>
      <c r="TOR279" s="41"/>
      <c r="TOS279" s="41"/>
      <c r="TOT279" s="41"/>
      <c r="TOU279" s="41"/>
      <c r="TOV279" s="41"/>
      <c r="TOW279" s="41"/>
      <c r="TOX279" s="41"/>
      <c r="TOY279" s="41"/>
      <c r="TOZ279" s="41"/>
      <c r="TPA279" s="41"/>
      <c r="TPB279" s="41"/>
      <c r="TPC279" s="41"/>
      <c r="TPD279" s="41"/>
      <c r="TPE279" s="41"/>
      <c r="TPF279" s="41"/>
      <c r="TPG279" s="41"/>
      <c r="TPH279" s="41"/>
      <c r="TPI279" s="41"/>
      <c r="TPJ279" s="41"/>
      <c r="TPK279" s="41"/>
      <c r="TPL279" s="41"/>
      <c r="TPM279" s="41"/>
      <c r="TPN279" s="41"/>
      <c r="TPO279" s="41"/>
      <c r="TPP279" s="41"/>
      <c r="TPQ279" s="41"/>
      <c r="TPR279" s="41"/>
      <c r="TPS279" s="41"/>
      <c r="TPT279" s="41"/>
      <c r="TPU279" s="41"/>
      <c r="TPV279" s="41"/>
      <c r="TPW279" s="41"/>
      <c r="TPX279" s="41"/>
      <c r="TPY279" s="41"/>
      <c r="TPZ279" s="41"/>
      <c r="TQA279" s="41"/>
      <c r="TQB279" s="41"/>
      <c r="TQC279" s="41"/>
      <c r="TQD279" s="41"/>
      <c r="TQE279" s="41"/>
      <c r="TQF279" s="41"/>
      <c r="TQG279" s="41"/>
      <c r="TQH279" s="41"/>
      <c r="TQI279" s="41"/>
      <c r="TQJ279" s="41"/>
      <c r="TQK279" s="41"/>
      <c r="TQL279" s="41"/>
      <c r="TQM279" s="41"/>
      <c r="TQN279" s="41"/>
      <c r="TQO279" s="41"/>
      <c r="TQP279" s="41"/>
      <c r="TQQ279" s="41"/>
      <c r="TQR279" s="41"/>
      <c r="TQS279" s="41"/>
      <c r="TQT279" s="41"/>
      <c r="TQU279" s="41"/>
      <c r="TQV279" s="41"/>
      <c r="TQW279" s="41"/>
      <c r="TQX279" s="41"/>
      <c r="TQY279" s="41"/>
      <c r="TQZ279" s="41"/>
      <c r="TRA279" s="41"/>
      <c r="TRB279" s="41"/>
      <c r="TRC279" s="41"/>
      <c r="TRD279" s="41"/>
      <c r="TRE279" s="41"/>
      <c r="TRF279" s="41"/>
      <c r="TRG279" s="41"/>
      <c r="TRH279" s="41"/>
      <c r="TRI279" s="41"/>
      <c r="TRJ279" s="41"/>
      <c r="TRK279" s="41"/>
      <c r="TRL279" s="41"/>
      <c r="TRM279" s="41"/>
      <c r="TRN279" s="41"/>
      <c r="TRO279" s="41"/>
      <c r="TRP279" s="41"/>
      <c r="TRQ279" s="41"/>
      <c r="TRR279" s="41"/>
      <c r="TRS279" s="41"/>
      <c r="TRT279" s="41"/>
      <c r="TRU279" s="41"/>
      <c r="TRV279" s="41"/>
      <c r="TRW279" s="41"/>
      <c r="TRX279" s="41"/>
      <c r="TRY279" s="41"/>
      <c r="TRZ279" s="41"/>
      <c r="TSA279" s="41"/>
      <c r="TSB279" s="41"/>
      <c r="TSC279" s="41"/>
      <c r="TSD279" s="41"/>
      <c r="TSE279" s="41"/>
      <c r="TSF279" s="41"/>
      <c r="TSG279" s="41"/>
      <c r="TSH279" s="41"/>
      <c r="TSI279" s="41"/>
      <c r="TSJ279" s="41"/>
      <c r="TSK279" s="41"/>
      <c r="TSL279" s="41"/>
      <c r="TSM279" s="41"/>
      <c r="TSN279" s="41"/>
      <c r="TSO279" s="41"/>
      <c r="TSP279" s="41"/>
      <c r="TSQ279" s="41"/>
      <c r="TSR279" s="41"/>
      <c r="TSS279" s="41"/>
      <c r="TST279" s="41"/>
      <c r="TSU279" s="41"/>
      <c r="TSV279" s="41"/>
      <c r="TSW279" s="41"/>
      <c r="TSX279" s="41"/>
      <c r="TSY279" s="41"/>
      <c r="TSZ279" s="41"/>
      <c r="TTA279" s="41"/>
      <c r="TTB279" s="41"/>
      <c r="TTC279" s="41"/>
      <c r="TTD279" s="41"/>
      <c r="TTE279" s="41"/>
      <c r="TTF279" s="41"/>
      <c r="TTG279" s="41"/>
      <c r="TTH279" s="41"/>
      <c r="TTI279" s="41"/>
      <c r="TTJ279" s="41"/>
      <c r="TTK279" s="41"/>
      <c r="TTL279" s="41"/>
      <c r="TTM279" s="41"/>
      <c r="TTN279" s="41"/>
      <c r="TTO279" s="41"/>
      <c r="TTP279" s="41"/>
      <c r="TTQ279" s="41"/>
      <c r="TTR279" s="41"/>
      <c r="TTS279" s="41"/>
      <c r="TTT279" s="41"/>
      <c r="TTU279" s="41"/>
      <c r="TTV279" s="41"/>
      <c r="TTW279" s="41"/>
      <c r="TTX279" s="41"/>
      <c r="TTY279" s="41"/>
      <c r="TTZ279" s="41"/>
      <c r="TUA279" s="41"/>
      <c r="TUB279" s="41"/>
      <c r="TUC279" s="41"/>
      <c r="TUD279" s="41"/>
      <c r="TUE279" s="41"/>
      <c r="TUF279" s="41"/>
      <c r="TUG279" s="41"/>
      <c r="TUH279" s="41"/>
      <c r="TUI279" s="41"/>
      <c r="TUJ279" s="41"/>
      <c r="TUK279" s="41"/>
      <c r="TUL279" s="41"/>
      <c r="TUM279" s="41"/>
      <c r="TUN279" s="41"/>
      <c r="TUO279" s="41"/>
      <c r="TUP279" s="41"/>
      <c r="TUQ279" s="41"/>
      <c r="TUR279" s="41"/>
      <c r="TUS279" s="41"/>
      <c r="TUT279" s="41"/>
      <c r="TUU279" s="41"/>
      <c r="TUV279" s="41"/>
      <c r="TUW279" s="41"/>
      <c r="TUX279" s="41"/>
      <c r="TUY279" s="41"/>
      <c r="TUZ279" s="41"/>
      <c r="TVA279" s="41"/>
      <c r="TVB279" s="41"/>
      <c r="TVC279" s="41"/>
      <c r="TVD279" s="41"/>
      <c r="TVE279" s="41"/>
      <c r="TVF279" s="41"/>
      <c r="TVG279" s="41"/>
      <c r="TVH279" s="41"/>
      <c r="TVI279" s="41"/>
      <c r="TVJ279" s="41"/>
      <c r="TVK279" s="41"/>
      <c r="TVL279" s="41"/>
      <c r="TVM279" s="41"/>
      <c r="TVN279" s="41"/>
      <c r="TVO279" s="41"/>
      <c r="TVP279" s="41"/>
      <c r="TVQ279" s="41"/>
      <c r="TVR279" s="41"/>
      <c r="TVS279" s="41"/>
      <c r="TVT279" s="41"/>
      <c r="TVU279" s="41"/>
      <c r="TVV279" s="41"/>
      <c r="TVW279" s="41"/>
      <c r="TVX279" s="41"/>
      <c r="TVY279" s="41"/>
      <c r="TVZ279" s="41"/>
      <c r="TWA279" s="41"/>
      <c r="TWB279" s="41"/>
      <c r="TWC279" s="41"/>
      <c r="TWD279" s="41"/>
      <c r="TWE279" s="41"/>
      <c r="TWF279" s="41"/>
      <c r="TWG279" s="41"/>
      <c r="TWH279" s="41"/>
      <c r="TWI279" s="41"/>
      <c r="TWJ279" s="41"/>
      <c r="TWK279" s="41"/>
      <c r="TWL279" s="41"/>
      <c r="TWM279" s="41"/>
      <c r="TWN279" s="41"/>
      <c r="TWO279" s="41"/>
      <c r="TWP279" s="41"/>
      <c r="TWQ279" s="41"/>
      <c r="TWR279" s="41"/>
      <c r="TWS279" s="41"/>
      <c r="TWT279" s="41"/>
      <c r="TWU279" s="41"/>
      <c r="TWV279" s="41"/>
      <c r="TWW279" s="41"/>
      <c r="TWX279" s="41"/>
      <c r="TWY279" s="41"/>
      <c r="TWZ279" s="41"/>
      <c r="TXA279" s="41"/>
      <c r="TXB279" s="41"/>
      <c r="TXC279" s="41"/>
      <c r="TXD279" s="41"/>
      <c r="TXE279" s="41"/>
      <c r="TXF279" s="41"/>
      <c r="TXG279" s="41"/>
      <c r="TXH279" s="41"/>
      <c r="TXI279" s="41"/>
      <c r="TXJ279" s="41"/>
      <c r="TXK279" s="41"/>
      <c r="TXL279" s="41"/>
      <c r="TXM279" s="41"/>
      <c r="TXN279" s="41"/>
      <c r="TXO279" s="41"/>
      <c r="TXP279" s="41"/>
      <c r="TXQ279" s="41"/>
      <c r="TXR279" s="41"/>
      <c r="TXS279" s="41"/>
      <c r="TXT279" s="41"/>
      <c r="TXU279" s="41"/>
      <c r="TXV279" s="41"/>
      <c r="TXW279" s="41"/>
      <c r="TXX279" s="41"/>
      <c r="TXY279" s="41"/>
      <c r="TXZ279" s="41"/>
      <c r="TYA279" s="41"/>
      <c r="TYB279" s="41"/>
      <c r="TYC279" s="41"/>
      <c r="TYD279" s="41"/>
      <c r="TYE279" s="41"/>
      <c r="TYF279" s="41"/>
      <c r="TYG279" s="41"/>
      <c r="TYH279" s="41"/>
      <c r="TYI279" s="41"/>
      <c r="TYJ279" s="41"/>
      <c r="TYK279" s="41"/>
      <c r="TYL279" s="41"/>
      <c r="TYM279" s="41"/>
      <c r="TYN279" s="41"/>
      <c r="TYO279" s="41"/>
      <c r="TYP279" s="41"/>
      <c r="TYQ279" s="41"/>
      <c r="TYR279" s="41"/>
      <c r="TYS279" s="41"/>
      <c r="TYT279" s="41"/>
      <c r="TYU279" s="41"/>
      <c r="TYV279" s="41"/>
      <c r="TYW279" s="41"/>
      <c r="TYX279" s="41"/>
      <c r="TYY279" s="41"/>
      <c r="TYZ279" s="41"/>
      <c r="TZA279" s="41"/>
      <c r="TZB279" s="41"/>
      <c r="TZC279" s="41"/>
      <c r="TZD279" s="41"/>
      <c r="TZE279" s="41"/>
      <c r="TZF279" s="41"/>
      <c r="TZG279" s="41"/>
      <c r="TZH279" s="41"/>
      <c r="TZI279" s="41"/>
      <c r="TZJ279" s="41"/>
      <c r="TZK279" s="41"/>
      <c r="TZL279" s="41"/>
      <c r="TZM279" s="41"/>
      <c r="TZN279" s="41"/>
      <c r="TZO279" s="41"/>
      <c r="TZP279" s="41"/>
      <c r="TZQ279" s="41"/>
      <c r="TZR279" s="41"/>
      <c r="TZS279" s="41"/>
      <c r="TZT279" s="41"/>
      <c r="TZU279" s="41"/>
      <c r="TZV279" s="41"/>
      <c r="TZW279" s="41"/>
      <c r="TZX279" s="41"/>
      <c r="TZY279" s="41"/>
      <c r="TZZ279" s="41"/>
      <c r="UAA279" s="41"/>
      <c r="UAB279" s="41"/>
      <c r="UAC279" s="41"/>
      <c r="UAD279" s="41"/>
      <c r="UAE279" s="41"/>
      <c r="UAF279" s="41"/>
      <c r="UAG279" s="41"/>
      <c r="UAH279" s="41"/>
      <c r="UAI279" s="41"/>
      <c r="UAJ279" s="41"/>
      <c r="UAK279" s="41"/>
      <c r="UAL279" s="41"/>
      <c r="UAM279" s="41"/>
      <c r="UAN279" s="41"/>
      <c r="UAO279" s="41"/>
      <c r="UAP279" s="41"/>
      <c r="UAQ279" s="41"/>
      <c r="UAR279" s="41"/>
      <c r="UAS279" s="41"/>
      <c r="UAT279" s="41"/>
      <c r="UAU279" s="41"/>
      <c r="UAV279" s="41"/>
      <c r="UAW279" s="41"/>
      <c r="UAX279" s="41"/>
      <c r="UAY279" s="41"/>
      <c r="UAZ279" s="41"/>
      <c r="UBA279" s="41"/>
      <c r="UBB279" s="41"/>
      <c r="UBC279" s="41"/>
      <c r="UBD279" s="41"/>
      <c r="UBE279" s="41"/>
      <c r="UBF279" s="41"/>
      <c r="UBG279" s="41"/>
      <c r="UBH279" s="41"/>
      <c r="UBI279" s="41"/>
      <c r="UBJ279" s="41"/>
      <c r="UBK279" s="41"/>
      <c r="UBL279" s="41"/>
      <c r="UBM279" s="41"/>
      <c r="UBN279" s="41"/>
      <c r="UBO279" s="41"/>
      <c r="UBP279" s="41"/>
      <c r="UBQ279" s="41"/>
      <c r="UBR279" s="41"/>
      <c r="UBS279" s="41"/>
      <c r="UBT279" s="41"/>
      <c r="UBU279" s="41"/>
      <c r="UBV279" s="41"/>
      <c r="UBW279" s="41"/>
      <c r="UBX279" s="41"/>
      <c r="UBY279" s="41"/>
      <c r="UBZ279" s="41"/>
      <c r="UCA279" s="41"/>
      <c r="UCB279" s="41"/>
      <c r="UCC279" s="41"/>
      <c r="UCD279" s="41"/>
      <c r="UCE279" s="41"/>
      <c r="UCF279" s="41"/>
      <c r="UCG279" s="41"/>
      <c r="UCH279" s="41"/>
      <c r="UCI279" s="41"/>
      <c r="UCJ279" s="41"/>
      <c r="UCK279" s="41"/>
      <c r="UCL279" s="41"/>
      <c r="UCM279" s="41"/>
      <c r="UCN279" s="41"/>
      <c r="UCO279" s="41"/>
      <c r="UCP279" s="41"/>
      <c r="UCQ279" s="41"/>
      <c r="UCR279" s="41"/>
      <c r="UCS279" s="41"/>
      <c r="UCT279" s="41"/>
      <c r="UCU279" s="41"/>
      <c r="UCV279" s="41"/>
      <c r="UCW279" s="41"/>
      <c r="UCX279" s="41"/>
      <c r="UCY279" s="41"/>
      <c r="UCZ279" s="41"/>
      <c r="UDA279" s="41"/>
      <c r="UDB279" s="41"/>
      <c r="UDC279" s="41"/>
      <c r="UDD279" s="41"/>
      <c r="UDE279" s="41"/>
      <c r="UDF279" s="41"/>
      <c r="UDG279" s="41"/>
      <c r="UDH279" s="41"/>
      <c r="UDI279" s="41"/>
      <c r="UDJ279" s="41"/>
      <c r="UDK279" s="41"/>
      <c r="UDL279" s="41"/>
      <c r="UDM279" s="41"/>
      <c r="UDN279" s="41"/>
      <c r="UDO279" s="41"/>
      <c r="UDP279" s="41"/>
      <c r="UDQ279" s="41"/>
      <c r="UDR279" s="41"/>
      <c r="UDS279" s="41"/>
      <c r="UDT279" s="41"/>
      <c r="UDU279" s="41"/>
      <c r="UDV279" s="41"/>
      <c r="UDW279" s="41"/>
      <c r="UDX279" s="41"/>
      <c r="UDY279" s="41"/>
      <c r="UDZ279" s="41"/>
      <c r="UEA279" s="41"/>
      <c r="UEB279" s="41"/>
      <c r="UEC279" s="41"/>
      <c r="UED279" s="41"/>
      <c r="UEE279" s="41"/>
      <c r="UEF279" s="41"/>
      <c r="UEG279" s="41"/>
      <c r="UEH279" s="41"/>
      <c r="UEI279" s="41"/>
      <c r="UEJ279" s="41"/>
      <c r="UEK279" s="41"/>
      <c r="UEL279" s="41"/>
      <c r="UEM279" s="41"/>
      <c r="UEN279" s="41"/>
      <c r="UEO279" s="41"/>
      <c r="UEP279" s="41"/>
      <c r="UEQ279" s="41"/>
      <c r="UER279" s="41"/>
      <c r="UES279" s="41"/>
      <c r="UET279" s="41"/>
      <c r="UEU279" s="41"/>
      <c r="UEV279" s="41"/>
      <c r="UEW279" s="41"/>
      <c r="UEX279" s="41"/>
      <c r="UEY279" s="41"/>
      <c r="UEZ279" s="41"/>
      <c r="UFA279" s="41"/>
      <c r="UFB279" s="41"/>
      <c r="UFC279" s="41"/>
      <c r="UFD279" s="41"/>
      <c r="UFE279" s="41"/>
      <c r="UFF279" s="41"/>
      <c r="UFG279" s="41"/>
      <c r="UFH279" s="41"/>
      <c r="UFI279" s="41"/>
      <c r="UFJ279" s="41"/>
      <c r="UFK279" s="41"/>
      <c r="UFL279" s="41"/>
      <c r="UFM279" s="41"/>
      <c r="UFN279" s="41"/>
      <c r="UFO279" s="41"/>
      <c r="UFP279" s="41"/>
      <c r="UFQ279" s="41"/>
      <c r="UFR279" s="41"/>
      <c r="UFS279" s="41"/>
      <c r="UFT279" s="41"/>
      <c r="UFU279" s="41"/>
      <c r="UFV279" s="41"/>
      <c r="UFW279" s="41"/>
      <c r="UFX279" s="41"/>
      <c r="UFY279" s="41"/>
      <c r="UFZ279" s="41"/>
      <c r="UGA279" s="41"/>
      <c r="UGB279" s="41"/>
      <c r="UGC279" s="41"/>
      <c r="UGD279" s="41"/>
      <c r="UGE279" s="41"/>
      <c r="UGF279" s="41"/>
      <c r="UGG279" s="41"/>
      <c r="UGH279" s="41"/>
      <c r="UGI279" s="41"/>
      <c r="UGJ279" s="41"/>
      <c r="UGK279" s="41"/>
      <c r="UGL279" s="41"/>
      <c r="UGM279" s="41"/>
      <c r="UGN279" s="41"/>
      <c r="UGO279" s="41"/>
      <c r="UGP279" s="41"/>
      <c r="UGQ279" s="41"/>
      <c r="UGR279" s="41"/>
      <c r="UGS279" s="41"/>
      <c r="UGT279" s="41"/>
      <c r="UGU279" s="41"/>
      <c r="UGV279" s="41"/>
      <c r="UGW279" s="41"/>
      <c r="UGX279" s="41"/>
      <c r="UGY279" s="41"/>
      <c r="UGZ279" s="41"/>
      <c r="UHA279" s="41"/>
      <c r="UHB279" s="41"/>
      <c r="UHC279" s="41"/>
      <c r="UHD279" s="41"/>
      <c r="UHE279" s="41"/>
      <c r="UHF279" s="41"/>
      <c r="UHG279" s="41"/>
      <c r="UHH279" s="41"/>
      <c r="UHI279" s="41"/>
      <c r="UHJ279" s="41"/>
      <c r="UHK279" s="41"/>
      <c r="UHL279" s="41"/>
      <c r="UHM279" s="41"/>
      <c r="UHN279" s="41"/>
      <c r="UHO279" s="41"/>
      <c r="UHP279" s="41"/>
      <c r="UHQ279" s="41"/>
      <c r="UHR279" s="41"/>
      <c r="UHS279" s="41"/>
      <c r="UHT279" s="41"/>
      <c r="UHU279" s="41"/>
      <c r="UHV279" s="41"/>
      <c r="UHW279" s="41"/>
      <c r="UHX279" s="41"/>
      <c r="UHY279" s="41"/>
      <c r="UHZ279" s="41"/>
      <c r="UIA279" s="41"/>
      <c r="UIB279" s="41"/>
      <c r="UIC279" s="41"/>
      <c r="UID279" s="41"/>
      <c r="UIE279" s="41"/>
      <c r="UIF279" s="41"/>
      <c r="UIG279" s="41"/>
      <c r="UIH279" s="41"/>
      <c r="UII279" s="41"/>
      <c r="UIJ279" s="41"/>
      <c r="UIK279" s="41"/>
      <c r="UIL279" s="41"/>
      <c r="UIM279" s="41"/>
      <c r="UIN279" s="41"/>
      <c r="UIO279" s="41"/>
      <c r="UIP279" s="41"/>
      <c r="UIQ279" s="41"/>
      <c r="UIR279" s="41"/>
      <c r="UIS279" s="41"/>
      <c r="UIT279" s="41"/>
      <c r="UIU279" s="41"/>
      <c r="UIV279" s="41"/>
      <c r="UIW279" s="41"/>
      <c r="UIX279" s="41"/>
      <c r="UIY279" s="41"/>
      <c r="UIZ279" s="41"/>
      <c r="UJA279" s="41"/>
      <c r="UJB279" s="41"/>
      <c r="UJC279" s="41"/>
      <c r="UJD279" s="41"/>
      <c r="UJE279" s="41"/>
      <c r="UJF279" s="41"/>
      <c r="UJG279" s="41"/>
      <c r="UJH279" s="41"/>
      <c r="UJI279" s="41"/>
      <c r="UJJ279" s="41"/>
      <c r="UJK279" s="41"/>
      <c r="UJL279" s="41"/>
      <c r="UJM279" s="41"/>
      <c r="UJN279" s="41"/>
      <c r="UJO279" s="41"/>
      <c r="UJP279" s="41"/>
      <c r="UJQ279" s="41"/>
      <c r="UJR279" s="41"/>
      <c r="UJS279" s="41"/>
      <c r="UJT279" s="41"/>
      <c r="UJU279" s="41"/>
      <c r="UJV279" s="41"/>
      <c r="UJW279" s="41"/>
      <c r="UJX279" s="41"/>
      <c r="UJY279" s="41"/>
      <c r="UJZ279" s="41"/>
      <c r="UKA279" s="41"/>
      <c r="UKB279" s="41"/>
      <c r="UKC279" s="41"/>
      <c r="UKD279" s="41"/>
      <c r="UKE279" s="41"/>
      <c r="UKF279" s="41"/>
      <c r="UKG279" s="41"/>
      <c r="UKH279" s="41"/>
      <c r="UKI279" s="41"/>
      <c r="UKJ279" s="41"/>
      <c r="UKK279" s="41"/>
      <c r="UKL279" s="41"/>
      <c r="UKM279" s="41"/>
      <c r="UKN279" s="41"/>
      <c r="UKO279" s="41"/>
      <c r="UKP279" s="41"/>
      <c r="UKQ279" s="41"/>
      <c r="UKR279" s="41"/>
      <c r="UKS279" s="41"/>
      <c r="UKT279" s="41"/>
      <c r="UKU279" s="41"/>
      <c r="UKV279" s="41"/>
      <c r="UKW279" s="41"/>
      <c r="UKX279" s="41"/>
      <c r="UKY279" s="41"/>
      <c r="UKZ279" s="41"/>
      <c r="ULA279" s="41"/>
      <c r="ULB279" s="41"/>
      <c r="ULC279" s="41"/>
      <c r="ULD279" s="41"/>
      <c r="ULE279" s="41"/>
      <c r="ULF279" s="41"/>
      <c r="ULG279" s="41"/>
      <c r="ULH279" s="41"/>
      <c r="ULI279" s="41"/>
      <c r="ULJ279" s="41"/>
      <c r="ULK279" s="41"/>
      <c r="ULL279" s="41"/>
      <c r="ULM279" s="41"/>
      <c r="ULN279" s="41"/>
      <c r="ULO279" s="41"/>
      <c r="ULP279" s="41"/>
      <c r="ULQ279" s="41"/>
      <c r="ULR279" s="41"/>
      <c r="ULS279" s="41"/>
      <c r="ULT279" s="41"/>
      <c r="ULU279" s="41"/>
      <c r="ULV279" s="41"/>
      <c r="ULW279" s="41"/>
      <c r="ULX279" s="41"/>
      <c r="ULY279" s="41"/>
      <c r="ULZ279" s="41"/>
      <c r="UMA279" s="41"/>
      <c r="UMB279" s="41"/>
      <c r="UMC279" s="41"/>
      <c r="UMD279" s="41"/>
      <c r="UME279" s="41"/>
      <c r="UMF279" s="41"/>
      <c r="UMG279" s="41"/>
      <c r="UMH279" s="41"/>
      <c r="UMI279" s="41"/>
      <c r="UMJ279" s="41"/>
      <c r="UMK279" s="41"/>
      <c r="UML279" s="41"/>
      <c r="UMM279" s="41"/>
      <c r="UMN279" s="41"/>
      <c r="UMO279" s="41"/>
      <c r="UMP279" s="41"/>
      <c r="UMQ279" s="41"/>
      <c r="UMR279" s="41"/>
      <c r="UMS279" s="41"/>
      <c r="UMT279" s="41"/>
      <c r="UMU279" s="41"/>
      <c r="UMV279" s="41"/>
      <c r="UMW279" s="41"/>
      <c r="UMX279" s="41"/>
      <c r="UMY279" s="41"/>
      <c r="UMZ279" s="41"/>
      <c r="UNA279" s="41"/>
      <c r="UNB279" s="41"/>
      <c r="UNC279" s="41"/>
      <c r="UND279" s="41"/>
      <c r="UNE279" s="41"/>
      <c r="UNF279" s="41"/>
      <c r="UNG279" s="41"/>
      <c r="UNH279" s="41"/>
      <c r="UNI279" s="41"/>
      <c r="UNJ279" s="41"/>
      <c r="UNK279" s="41"/>
      <c r="UNL279" s="41"/>
      <c r="UNM279" s="41"/>
      <c r="UNN279" s="41"/>
      <c r="UNO279" s="41"/>
      <c r="UNP279" s="41"/>
      <c r="UNQ279" s="41"/>
      <c r="UNR279" s="41"/>
      <c r="UNS279" s="41"/>
      <c r="UNT279" s="41"/>
      <c r="UNU279" s="41"/>
      <c r="UNV279" s="41"/>
      <c r="UNW279" s="41"/>
      <c r="UNX279" s="41"/>
      <c r="UNY279" s="41"/>
      <c r="UNZ279" s="41"/>
      <c r="UOA279" s="41"/>
      <c r="UOB279" s="41"/>
      <c r="UOC279" s="41"/>
      <c r="UOD279" s="41"/>
      <c r="UOE279" s="41"/>
      <c r="UOF279" s="41"/>
      <c r="UOG279" s="41"/>
      <c r="UOH279" s="41"/>
      <c r="UOI279" s="41"/>
      <c r="UOJ279" s="41"/>
      <c r="UOK279" s="41"/>
      <c r="UOL279" s="41"/>
      <c r="UOM279" s="41"/>
      <c r="UON279" s="41"/>
      <c r="UOO279" s="41"/>
      <c r="UOP279" s="41"/>
      <c r="UOQ279" s="41"/>
      <c r="UOR279" s="41"/>
      <c r="UOS279" s="41"/>
      <c r="UOT279" s="41"/>
      <c r="UOU279" s="41"/>
      <c r="UOV279" s="41"/>
      <c r="UOW279" s="41"/>
      <c r="UOX279" s="41"/>
      <c r="UOY279" s="41"/>
      <c r="UOZ279" s="41"/>
      <c r="UPA279" s="41"/>
      <c r="UPB279" s="41"/>
      <c r="UPC279" s="41"/>
      <c r="UPD279" s="41"/>
      <c r="UPE279" s="41"/>
      <c r="UPF279" s="41"/>
      <c r="UPG279" s="41"/>
      <c r="UPH279" s="41"/>
      <c r="UPI279" s="41"/>
      <c r="UPJ279" s="41"/>
      <c r="UPK279" s="41"/>
      <c r="UPL279" s="41"/>
      <c r="UPM279" s="41"/>
      <c r="UPN279" s="41"/>
      <c r="UPO279" s="41"/>
      <c r="UPP279" s="41"/>
      <c r="UPQ279" s="41"/>
      <c r="UPR279" s="41"/>
      <c r="UPS279" s="41"/>
      <c r="UPT279" s="41"/>
      <c r="UPU279" s="41"/>
      <c r="UPV279" s="41"/>
      <c r="UPW279" s="41"/>
      <c r="UPX279" s="41"/>
      <c r="UPY279" s="41"/>
      <c r="UPZ279" s="41"/>
      <c r="UQA279" s="41"/>
      <c r="UQB279" s="41"/>
      <c r="UQC279" s="41"/>
      <c r="UQD279" s="41"/>
      <c r="UQE279" s="41"/>
      <c r="UQF279" s="41"/>
      <c r="UQG279" s="41"/>
      <c r="UQH279" s="41"/>
      <c r="UQI279" s="41"/>
      <c r="UQJ279" s="41"/>
      <c r="UQK279" s="41"/>
      <c r="UQL279" s="41"/>
      <c r="UQM279" s="41"/>
      <c r="UQN279" s="41"/>
      <c r="UQO279" s="41"/>
      <c r="UQP279" s="41"/>
      <c r="UQQ279" s="41"/>
      <c r="UQR279" s="41"/>
      <c r="UQS279" s="41"/>
      <c r="UQT279" s="41"/>
      <c r="UQU279" s="41"/>
      <c r="UQV279" s="41"/>
      <c r="UQW279" s="41"/>
      <c r="UQX279" s="41"/>
      <c r="UQY279" s="41"/>
      <c r="UQZ279" s="41"/>
      <c r="URA279" s="41"/>
      <c r="URB279" s="41"/>
      <c r="URC279" s="41"/>
      <c r="URD279" s="41"/>
      <c r="URE279" s="41"/>
      <c r="URF279" s="41"/>
      <c r="URG279" s="41"/>
      <c r="URH279" s="41"/>
      <c r="URI279" s="41"/>
      <c r="URJ279" s="41"/>
      <c r="URK279" s="41"/>
      <c r="URL279" s="41"/>
      <c r="URM279" s="41"/>
      <c r="URN279" s="41"/>
      <c r="URO279" s="41"/>
      <c r="URP279" s="41"/>
      <c r="URQ279" s="41"/>
      <c r="URR279" s="41"/>
      <c r="URS279" s="41"/>
      <c r="URT279" s="41"/>
      <c r="URU279" s="41"/>
      <c r="URV279" s="41"/>
      <c r="URW279" s="41"/>
      <c r="URX279" s="41"/>
      <c r="URY279" s="41"/>
      <c r="URZ279" s="41"/>
      <c r="USA279" s="41"/>
      <c r="USB279" s="41"/>
      <c r="USC279" s="41"/>
      <c r="USD279" s="41"/>
      <c r="USE279" s="41"/>
      <c r="USF279" s="41"/>
      <c r="USG279" s="41"/>
      <c r="USH279" s="41"/>
      <c r="USI279" s="41"/>
      <c r="USJ279" s="41"/>
      <c r="USK279" s="41"/>
      <c r="USL279" s="41"/>
      <c r="USM279" s="41"/>
      <c r="USN279" s="41"/>
      <c r="USO279" s="41"/>
      <c r="USP279" s="41"/>
      <c r="USQ279" s="41"/>
      <c r="USR279" s="41"/>
      <c r="USS279" s="41"/>
      <c r="UST279" s="41"/>
      <c r="USU279" s="41"/>
      <c r="USV279" s="41"/>
      <c r="USW279" s="41"/>
      <c r="USX279" s="41"/>
      <c r="USY279" s="41"/>
      <c r="USZ279" s="41"/>
      <c r="UTA279" s="41"/>
      <c r="UTB279" s="41"/>
      <c r="UTC279" s="41"/>
      <c r="UTD279" s="41"/>
      <c r="UTE279" s="41"/>
      <c r="UTF279" s="41"/>
      <c r="UTG279" s="41"/>
      <c r="UTH279" s="41"/>
      <c r="UTI279" s="41"/>
      <c r="UTJ279" s="41"/>
      <c r="UTK279" s="41"/>
      <c r="UTL279" s="41"/>
      <c r="UTM279" s="41"/>
      <c r="UTN279" s="41"/>
      <c r="UTO279" s="41"/>
      <c r="UTP279" s="41"/>
      <c r="UTQ279" s="41"/>
      <c r="UTR279" s="41"/>
      <c r="UTS279" s="41"/>
      <c r="UTT279" s="41"/>
      <c r="UTU279" s="41"/>
      <c r="UTV279" s="41"/>
      <c r="UTW279" s="41"/>
      <c r="UTX279" s="41"/>
      <c r="UTY279" s="41"/>
      <c r="UTZ279" s="41"/>
      <c r="UUA279" s="41"/>
      <c r="UUB279" s="41"/>
      <c r="UUC279" s="41"/>
      <c r="UUD279" s="41"/>
      <c r="UUE279" s="41"/>
      <c r="UUF279" s="41"/>
      <c r="UUG279" s="41"/>
      <c r="UUH279" s="41"/>
      <c r="UUI279" s="41"/>
      <c r="UUJ279" s="41"/>
      <c r="UUK279" s="41"/>
      <c r="UUL279" s="41"/>
      <c r="UUM279" s="41"/>
      <c r="UUN279" s="41"/>
      <c r="UUO279" s="41"/>
      <c r="UUP279" s="41"/>
      <c r="UUQ279" s="41"/>
      <c r="UUR279" s="41"/>
      <c r="UUS279" s="41"/>
      <c r="UUT279" s="41"/>
      <c r="UUU279" s="41"/>
      <c r="UUV279" s="41"/>
      <c r="UUW279" s="41"/>
      <c r="UUX279" s="41"/>
      <c r="UUY279" s="41"/>
      <c r="UUZ279" s="41"/>
      <c r="UVA279" s="41"/>
      <c r="UVB279" s="41"/>
      <c r="UVC279" s="41"/>
      <c r="UVD279" s="41"/>
      <c r="UVE279" s="41"/>
      <c r="UVF279" s="41"/>
      <c r="UVG279" s="41"/>
      <c r="UVH279" s="41"/>
      <c r="UVI279" s="41"/>
      <c r="UVJ279" s="41"/>
      <c r="UVK279" s="41"/>
      <c r="UVL279" s="41"/>
      <c r="UVM279" s="41"/>
      <c r="UVN279" s="41"/>
      <c r="UVO279" s="41"/>
      <c r="UVP279" s="41"/>
      <c r="UVQ279" s="41"/>
      <c r="UVR279" s="41"/>
      <c r="UVS279" s="41"/>
      <c r="UVT279" s="41"/>
      <c r="UVU279" s="41"/>
      <c r="UVV279" s="41"/>
      <c r="UVW279" s="41"/>
      <c r="UVX279" s="41"/>
      <c r="UVY279" s="41"/>
      <c r="UVZ279" s="41"/>
      <c r="UWA279" s="41"/>
      <c r="UWB279" s="41"/>
      <c r="UWC279" s="41"/>
      <c r="UWD279" s="41"/>
      <c r="UWE279" s="41"/>
      <c r="UWF279" s="41"/>
      <c r="UWG279" s="41"/>
      <c r="UWH279" s="41"/>
      <c r="UWI279" s="41"/>
      <c r="UWJ279" s="41"/>
      <c r="UWK279" s="41"/>
      <c r="UWL279" s="41"/>
      <c r="UWM279" s="41"/>
      <c r="UWN279" s="41"/>
      <c r="UWO279" s="41"/>
      <c r="UWP279" s="41"/>
      <c r="UWQ279" s="41"/>
      <c r="UWR279" s="41"/>
      <c r="UWS279" s="41"/>
      <c r="UWT279" s="41"/>
      <c r="UWU279" s="41"/>
      <c r="UWV279" s="41"/>
      <c r="UWW279" s="41"/>
      <c r="UWX279" s="41"/>
      <c r="UWY279" s="41"/>
      <c r="UWZ279" s="41"/>
      <c r="UXA279" s="41"/>
      <c r="UXB279" s="41"/>
      <c r="UXC279" s="41"/>
      <c r="UXD279" s="41"/>
      <c r="UXE279" s="41"/>
      <c r="UXF279" s="41"/>
      <c r="UXG279" s="41"/>
      <c r="UXH279" s="41"/>
      <c r="UXI279" s="41"/>
      <c r="UXJ279" s="41"/>
      <c r="UXK279" s="41"/>
      <c r="UXL279" s="41"/>
      <c r="UXM279" s="41"/>
      <c r="UXN279" s="41"/>
      <c r="UXO279" s="41"/>
      <c r="UXP279" s="41"/>
      <c r="UXQ279" s="41"/>
      <c r="UXR279" s="41"/>
      <c r="UXS279" s="41"/>
      <c r="UXT279" s="41"/>
      <c r="UXU279" s="41"/>
      <c r="UXV279" s="41"/>
      <c r="UXW279" s="41"/>
      <c r="UXX279" s="41"/>
      <c r="UXY279" s="41"/>
      <c r="UXZ279" s="41"/>
      <c r="UYA279" s="41"/>
      <c r="UYB279" s="41"/>
      <c r="UYC279" s="41"/>
      <c r="UYD279" s="41"/>
      <c r="UYE279" s="41"/>
      <c r="UYF279" s="41"/>
      <c r="UYG279" s="41"/>
      <c r="UYH279" s="41"/>
      <c r="UYI279" s="41"/>
      <c r="UYJ279" s="41"/>
      <c r="UYK279" s="41"/>
      <c r="UYL279" s="41"/>
      <c r="UYM279" s="41"/>
      <c r="UYN279" s="41"/>
      <c r="UYO279" s="41"/>
      <c r="UYP279" s="41"/>
      <c r="UYQ279" s="41"/>
      <c r="UYR279" s="41"/>
      <c r="UYS279" s="41"/>
      <c r="UYT279" s="41"/>
      <c r="UYU279" s="41"/>
      <c r="UYV279" s="41"/>
      <c r="UYW279" s="41"/>
      <c r="UYX279" s="41"/>
      <c r="UYY279" s="41"/>
      <c r="UYZ279" s="41"/>
      <c r="UZA279" s="41"/>
      <c r="UZB279" s="41"/>
      <c r="UZC279" s="41"/>
      <c r="UZD279" s="41"/>
      <c r="UZE279" s="41"/>
      <c r="UZF279" s="41"/>
      <c r="UZG279" s="41"/>
      <c r="UZH279" s="41"/>
      <c r="UZI279" s="41"/>
      <c r="UZJ279" s="41"/>
      <c r="UZK279" s="41"/>
      <c r="UZL279" s="41"/>
      <c r="UZM279" s="41"/>
      <c r="UZN279" s="41"/>
      <c r="UZO279" s="41"/>
      <c r="UZP279" s="41"/>
      <c r="UZQ279" s="41"/>
      <c r="UZR279" s="41"/>
      <c r="UZS279" s="41"/>
      <c r="UZT279" s="41"/>
      <c r="UZU279" s="41"/>
      <c r="UZV279" s="41"/>
      <c r="UZW279" s="41"/>
      <c r="UZX279" s="41"/>
      <c r="UZY279" s="41"/>
      <c r="UZZ279" s="41"/>
      <c r="VAA279" s="41"/>
      <c r="VAB279" s="41"/>
      <c r="VAC279" s="41"/>
      <c r="VAD279" s="41"/>
      <c r="VAE279" s="41"/>
      <c r="VAF279" s="41"/>
      <c r="VAG279" s="41"/>
      <c r="VAH279" s="41"/>
      <c r="VAI279" s="41"/>
      <c r="VAJ279" s="41"/>
      <c r="VAK279" s="41"/>
      <c r="VAL279" s="41"/>
      <c r="VAM279" s="41"/>
      <c r="VAN279" s="41"/>
      <c r="VAO279" s="41"/>
      <c r="VAP279" s="41"/>
      <c r="VAQ279" s="41"/>
      <c r="VAR279" s="41"/>
      <c r="VAS279" s="41"/>
      <c r="VAT279" s="41"/>
      <c r="VAU279" s="41"/>
      <c r="VAV279" s="41"/>
      <c r="VAW279" s="41"/>
      <c r="VAX279" s="41"/>
      <c r="VAY279" s="41"/>
      <c r="VAZ279" s="41"/>
      <c r="VBA279" s="41"/>
      <c r="VBB279" s="41"/>
      <c r="VBC279" s="41"/>
      <c r="VBD279" s="41"/>
      <c r="VBE279" s="41"/>
      <c r="VBF279" s="41"/>
      <c r="VBG279" s="41"/>
      <c r="VBH279" s="41"/>
      <c r="VBI279" s="41"/>
      <c r="VBJ279" s="41"/>
      <c r="VBK279" s="41"/>
      <c r="VBL279" s="41"/>
      <c r="VBM279" s="41"/>
      <c r="VBN279" s="41"/>
      <c r="VBO279" s="41"/>
      <c r="VBP279" s="41"/>
      <c r="VBQ279" s="41"/>
      <c r="VBR279" s="41"/>
      <c r="VBS279" s="41"/>
      <c r="VBT279" s="41"/>
      <c r="VBU279" s="41"/>
      <c r="VBV279" s="41"/>
      <c r="VBW279" s="41"/>
      <c r="VBX279" s="41"/>
      <c r="VBY279" s="41"/>
      <c r="VBZ279" s="41"/>
      <c r="VCA279" s="41"/>
      <c r="VCB279" s="41"/>
      <c r="VCC279" s="41"/>
      <c r="VCD279" s="41"/>
      <c r="VCE279" s="41"/>
      <c r="VCF279" s="41"/>
      <c r="VCG279" s="41"/>
      <c r="VCH279" s="41"/>
      <c r="VCI279" s="41"/>
      <c r="VCJ279" s="41"/>
      <c r="VCK279" s="41"/>
      <c r="VCL279" s="41"/>
      <c r="VCM279" s="41"/>
      <c r="VCN279" s="41"/>
      <c r="VCO279" s="41"/>
      <c r="VCP279" s="41"/>
      <c r="VCQ279" s="41"/>
      <c r="VCR279" s="41"/>
      <c r="VCS279" s="41"/>
      <c r="VCT279" s="41"/>
      <c r="VCU279" s="41"/>
      <c r="VCV279" s="41"/>
      <c r="VCW279" s="41"/>
      <c r="VCX279" s="41"/>
      <c r="VCY279" s="41"/>
      <c r="VCZ279" s="41"/>
      <c r="VDA279" s="41"/>
      <c r="VDB279" s="41"/>
      <c r="VDC279" s="41"/>
      <c r="VDD279" s="41"/>
      <c r="VDE279" s="41"/>
      <c r="VDF279" s="41"/>
      <c r="VDG279" s="41"/>
      <c r="VDH279" s="41"/>
      <c r="VDI279" s="41"/>
      <c r="VDJ279" s="41"/>
      <c r="VDK279" s="41"/>
      <c r="VDL279" s="41"/>
      <c r="VDM279" s="41"/>
      <c r="VDN279" s="41"/>
      <c r="VDO279" s="41"/>
      <c r="VDP279" s="41"/>
      <c r="VDQ279" s="41"/>
      <c r="VDR279" s="41"/>
      <c r="VDS279" s="41"/>
      <c r="VDT279" s="41"/>
      <c r="VDU279" s="41"/>
      <c r="VDV279" s="41"/>
      <c r="VDW279" s="41"/>
      <c r="VDX279" s="41"/>
      <c r="VDY279" s="41"/>
      <c r="VDZ279" s="41"/>
      <c r="VEA279" s="41"/>
      <c r="VEB279" s="41"/>
      <c r="VEC279" s="41"/>
      <c r="VED279" s="41"/>
      <c r="VEE279" s="41"/>
      <c r="VEF279" s="41"/>
      <c r="VEG279" s="41"/>
      <c r="VEH279" s="41"/>
      <c r="VEI279" s="41"/>
      <c r="VEJ279" s="41"/>
      <c r="VEK279" s="41"/>
      <c r="VEL279" s="41"/>
      <c r="VEM279" s="41"/>
      <c r="VEN279" s="41"/>
      <c r="VEO279" s="41"/>
      <c r="VEP279" s="41"/>
      <c r="VEQ279" s="41"/>
      <c r="VER279" s="41"/>
      <c r="VES279" s="41"/>
      <c r="VET279" s="41"/>
      <c r="VEU279" s="41"/>
      <c r="VEV279" s="41"/>
      <c r="VEW279" s="41"/>
      <c r="VEX279" s="41"/>
      <c r="VEY279" s="41"/>
      <c r="VEZ279" s="41"/>
      <c r="VFA279" s="41"/>
      <c r="VFB279" s="41"/>
      <c r="VFC279" s="41"/>
      <c r="VFD279" s="41"/>
      <c r="VFE279" s="41"/>
      <c r="VFF279" s="41"/>
      <c r="VFG279" s="41"/>
      <c r="VFH279" s="41"/>
      <c r="VFI279" s="41"/>
      <c r="VFJ279" s="41"/>
      <c r="VFK279" s="41"/>
      <c r="VFL279" s="41"/>
      <c r="VFM279" s="41"/>
      <c r="VFN279" s="41"/>
      <c r="VFO279" s="41"/>
      <c r="VFP279" s="41"/>
      <c r="VFQ279" s="41"/>
      <c r="VFR279" s="41"/>
      <c r="VFS279" s="41"/>
      <c r="VFT279" s="41"/>
      <c r="VFU279" s="41"/>
      <c r="VFV279" s="41"/>
      <c r="VFW279" s="41"/>
      <c r="VFX279" s="41"/>
      <c r="VFY279" s="41"/>
      <c r="VFZ279" s="41"/>
      <c r="VGA279" s="41"/>
      <c r="VGB279" s="41"/>
      <c r="VGC279" s="41"/>
      <c r="VGD279" s="41"/>
      <c r="VGE279" s="41"/>
      <c r="VGF279" s="41"/>
      <c r="VGG279" s="41"/>
      <c r="VGH279" s="41"/>
      <c r="VGI279" s="41"/>
      <c r="VGJ279" s="41"/>
      <c r="VGK279" s="41"/>
      <c r="VGL279" s="41"/>
      <c r="VGM279" s="41"/>
      <c r="VGN279" s="41"/>
      <c r="VGO279" s="41"/>
      <c r="VGP279" s="41"/>
      <c r="VGQ279" s="41"/>
      <c r="VGR279" s="41"/>
      <c r="VGS279" s="41"/>
      <c r="VGT279" s="41"/>
      <c r="VGU279" s="41"/>
      <c r="VGV279" s="41"/>
      <c r="VGW279" s="41"/>
      <c r="VGX279" s="41"/>
      <c r="VGY279" s="41"/>
      <c r="VGZ279" s="41"/>
      <c r="VHA279" s="41"/>
      <c r="VHB279" s="41"/>
      <c r="VHC279" s="41"/>
      <c r="VHD279" s="41"/>
      <c r="VHE279" s="41"/>
      <c r="VHF279" s="41"/>
      <c r="VHG279" s="41"/>
      <c r="VHH279" s="41"/>
      <c r="VHI279" s="41"/>
      <c r="VHJ279" s="41"/>
      <c r="VHK279" s="41"/>
      <c r="VHL279" s="41"/>
      <c r="VHM279" s="41"/>
      <c r="VHN279" s="41"/>
      <c r="VHO279" s="41"/>
      <c r="VHP279" s="41"/>
      <c r="VHQ279" s="41"/>
      <c r="VHR279" s="41"/>
      <c r="VHS279" s="41"/>
      <c r="VHT279" s="41"/>
      <c r="VHU279" s="41"/>
      <c r="VHV279" s="41"/>
      <c r="VHW279" s="41"/>
      <c r="VHX279" s="41"/>
      <c r="VHY279" s="41"/>
      <c r="VHZ279" s="41"/>
      <c r="VIA279" s="41"/>
      <c r="VIB279" s="41"/>
      <c r="VIC279" s="41"/>
      <c r="VID279" s="41"/>
      <c r="VIE279" s="41"/>
      <c r="VIF279" s="41"/>
      <c r="VIG279" s="41"/>
      <c r="VIH279" s="41"/>
      <c r="VII279" s="41"/>
      <c r="VIJ279" s="41"/>
      <c r="VIK279" s="41"/>
      <c r="VIL279" s="41"/>
      <c r="VIM279" s="41"/>
      <c r="VIN279" s="41"/>
      <c r="VIO279" s="41"/>
      <c r="VIP279" s="41"/>
      <c r="VIQ279" s="41"/>
      <c r="VIR279" s="41"/>
      <c r="VIS279" s="41"/>
      <c r="VIT279" s="41"/>
      <c r="VIU279" s="41"/>
      <c r="VIV279" s="41"/>
      <c r="VIW279" s="41"/>
      <c r="VIX279" s="41"/>
      <c r="VIY279" s="41"/>
      <c r="VIZ279" s="41"/>
      <c r="VJA279" s="41"/>
      <c r="VJB279" s="41"/>
      <c r="VJC279" s="41"/>
      <c r="VJD279" s="41"/>
      <c r="VJE279" s="41"/>
      <c r="VJF279" s="41"/>
      <c r="VJG279" s="41"/>
      <c r="VJH279" s="41"/>
      <c r="VJI279" s="41"/>
      <c r="VJJ279" s="41"/>
      <c r="VJK279" s="41"/>
      <c r="VJL279" s="41"/>
      <c r="VJM279" s="41"/>
      <c r="VJN279" s="41"/>
      <c r="VJO279" s="41"/>
      <c r="VJP279" s="41"/>
      <c r="VJQ279" s="41"/>
      <c r="VJR279" s="41"/>
      <c r="VJS279" s="41"/>
      <c r="VJT279" s="41"/>
      <c r="VJU279" s="41"/>
      <c r="VJV279" s="41"/>
      <c r="VJW279" s="41"/>
      <c r="VJX279" s="41"/>
      <c r="VJY279" s="41"/>
      <c r="VJZ279" s="41"/>
      <c r="VKA279" s="41"/>
      <c r="VKB279" s="41"/>
      <c r="VKC279" s="41"/>
      <c r="VKD279" s="41"/>
      <c r="VKE279" s="41"/>
      <c r="VKF279" s="41"/>
      <c r="VKG279" s="41"/>
      <c r="VKH279" s="41"/>
      <c r="VKI279" s="41"/>
      <c r="VKJ279" s="41"/>
      <c r="VKK279" s="41"/>
      <c r="VKL279" s="41"/>
      <c r="VKM279" s="41"/>
      <c r="VKN279" s="41"/>
      <c r="VKO279" s="41"/>
      <c r="VKP279" s="41"/>
      <c r="VKQ279" s="41"/>
      <c r="VKR279" s="41"/>
      <c r="VKS279" s="41"/>
      <c r="VKT279" s="41"/>
      <c r="VKU279" s="41"/>
      <c r="VKV279" s="41"/>
      <c r="VKW279" s="41"/>
      <c r="VKX279" s="41"/>
      <c r="VKY279" s="41"/>
      <c r="VKZ279" s="41"/>
      <c r="VLA279" s="41"/>
      <c r="VLB279" s="41"/>
      <c r="VLC279" s="41"/>
      <c r="VLD279" s="41"/>
      <c r="VLE279" s="41"/>
      <c r="VLF279" s="41"/>
      <c r="VLG279" s="41"/>
      <c r="VLH279" s="41"/>
      <c r="VLI279" s="41"/>
      <c r="VLJ279" s="41"/>
      <c r="VLK279" s="41"/>
      <c r="VLL279" s="41"/>
      <c r="VLM279" s="41"/>
      <c r="VLN279" s="41"/>
      <c r="VLO279" s="41"/>
      <c r="VLP279" s="41"/>
      <c r="VLQ279" s="41"/>
      <c r="VLR279" s="41"/>
      <c r="VLS279" s="41"/>
      <c r="VLT279" s="41"/>
      <c r="VLU279" s="41"/>
      <c r="VLV279" s="41"/>
      <c r="VLW279" s="41"/>
      <c r="VLX279" s="41"/>
      <c r="VLY279" s="41"/>
      <c r="VLZ279" s="41"/>
      <c r="VMA279" s="41"/>
      <c r="VMB279" s="41"/>
      <c r="VMC279" s="41"/>
      <c r="VMD279" s="41"/>
      <c r="VME279" s="41"/>
      <c r="VMF279" s="41"/>
      <c r="VMG279" s="41"/>
      <c r="VMH279" s="41"/>
      <c r="VMI279" s="41"/>
      <c r="VMJ279" s="41"/>
      <c r="VMK279" s="41"/>
      <c r="VML279" s="41"/>
      <c r="VMM279" s="41"/>
      <c r="VMN279" s="41"/>
      <c r="VMO279" s="41"/>
      <c r="VMP279" s="41"/>
      <c r="VMQ279" s="41"/>
      <c r="VMR279" s="41"/>
      <c r="VMS279" s="41"/>
      <c r="VMT279" s="41"/>
      <c r="VMU279" s="41"/>
      <c r="VMV279" s="41"/>
      <c r="VMW279" s="41"/>
      <c r="VMX279" s="41"/>
      <c r="VMY279" s="41"/>
      <c r="VMZ279" s="41"/>
      <c r="VNA279" s="41"/>
      <c r="VNB279" s="41"/>
      <c r="VNC279" s="41"/>
      <c r="VND279" s="41"/>
      <c r="VNE279" s="41"/>
      <c r="VNF279" s="41"/>
      <c r="VNG279" s="41"/>
      <c r="VNH279" s="41"/>
      <c r="VNI279" s="41"/>
      <c r="VNJ279" s="41"/>
      <c r="VNK279" s="41"/>
      <c r="VNL279" s="41"/>
      <c r="VNM279" s="41"/>
      <c r="VNN279" s="41"/>
      <c r="VNO279" s="41"/>
      <c r="VNP279" s="41"/>
      <c r="VNQ279" s="41"/>
      <c r="VNR279" s="41"/>
      <c r="VNS279" s="41"/>
      <c r="VNT279" s="41"/>
      <c r="VNU279" s="41"/>
      <c r="VNV279" s="41"/>
      <c r="VNW279" s="41"/>
      <c r="VNX279" s="41"/>
      <c r="VNY279" s="41"/>
      <c r="VNZ279" s="41"/>
      <c r="VOA279" s="41"/>
      <c r="VOB279" s="41"/>
      <c r="VOC279" s="41"/>
      <c r="VOD279" s="41"/>
      <c r="VOE279" s="41"/>
      <c r="VOF279" s="41"/>
      <c r="VOG279" s="41"/>
      <c r="VOH279" s="41"/>
      <c r="VOI279" s="41"/>
      <c r="VOJ279" s="41"/>
      <c r="VOK279" s="41"/>
      <c r="VOL279" s="41"/>
      <c r="VOM279" s="41"/>
      <c r="VON279" s="41"/>
      <c r="VOO279" s="41"/>
      <c r="VOP279" s="41"/>
      <c r="VOQ279" s="41"/>
      <c r="VOR279" s="41"/>
      <c r="VOS279" s="41"/>
      <c r="VOT279" s="41"/>
      <c r="VOU279" s="41"/>
      <c r="VOV279" s="41"/>
      <c r="VOW279" s="41"/>
      <c r="VOX279" s="41"/>
      <c r="VOY279" s="41"/>
      <c r="VOZ279" s="41"/>
      <c r="VPA279" s="41"/>
      <c r="VPB279" s="41"/>
      <c r="VPC279" s="41"/>
      <c r="VPD279" s="41"/>
      <c r="VPE279" s="41"/>
      <c r="VPF279" s="41"/>
      <c r="VPG279" s="41"/>
      <c r="VPH279" s="41"/>
      <c r="VPI279" s="41"/>
      <c r="VPJ279" s="41"/>
      <c r="VPK279" s="41"/>
      <c r="VPL279" s="41"/>
      <c r="VPM279" s="41"/>
      <c r="VPN279" s="41"/>
      <c r="VPO279" s="41"/>
      <c r="VPP279" s="41"/>
      <c r="VPQ279" s="41"/>
      <c r="VPR279" s="41"/>
      <c r="VPS279" s="41"/>
      <c r="VPT279" s="41"/>
      <c r="VPU279" s="41"/>
      <c r="VPV279" s="41"/>
      <c r="VPW279" s="41"/>
      <c r="VPX279" s="41"/>
      <c r="VPY279" s="41"/>
      <c r="VPZ279" s="41"/>
      <c r="VQA279" s="41"/>
      <c r="VQB279" s="41"/>
      <c r="VQC279" s="41"/>
      <c r="VQD279" s="41"/>
      <c r="VQE279" s="41"/>
      <c r="VQF279" s="41"/>
      <c r="VQG279" s="41"/>
      <c r="VQH279" s="41"/>
      <c r="VQI279" s="41"/>
      <c r="VQJ279" s="41"/>
      <c r="VQK279" s="41"/>
      <c r="VQL279" s="41"/>
      <c r="VQM279" s="41"/>
      <c r="VQN279" s="41"/>
      <c r="VQO279" s="41"/>
      <c r="VQP279" s="41"/>
      <c r="VQQ279" s="41"/>
      <c r="VQR279" s="41"/>
      <c r="VQS279" s="41"/>
      <c r="VQT279" s="41"/>
      <c r="VQU279" s="41"/>
      <c r="VQV279" s="41"/>
      <c r="VQW279" s="41"/>
      <c r="VQX279" s="41"/>
      <c r="VQY279" s="41"/>
      <c r="VQZ279" s="41"/>
      <c r="VRA279" s="41"/>
      <c r="VRB279" s="41"/>
      <c r="VRC279" s="41"/>
      <c r="VRD279" s="41"/>
      <c r="VRE279" s="41"/>
      <c r="VRF279" s="41"/>
      <c r="VRG279" s="41"/>
      <c r="VRH279" s="41"/>
      <c r="VRI279" s="41"/>
      <c r="VRJ279" s="41"/>
      <c r="VRK279" s="41"/>
      <c r="VRL279" s="41"/>
      <c r="VRM279" s="41"/>
      <c r="VRN279" s="41"/>
      <c r="VRO279" s="41"/>
      <c r="VRP279" s="41"/>
      <c r="VRQ279" s="41"/>
      <c r="VRR279" s="41"/>
      <c r="VRS279" s="41"/>
      <c r="VRT279" s="41"/>
      <c r="VRU279" s="41"/>
      <c r="VRV279" s="41"/>
      <c r="VRW279" s="41"/>
      <c r="VRX279" s="41"/>
      <c r="VRY279" s="41"/>
      <c r="VRZ279" s="41"/>
      <c r="VSA279" s="41"/>
      <c r="VSB279" s="41"/>
      <c r="VSC279" s="41"/>
      <c r="VSD279" s="41"/>
      <c r="VSE279" s="41"/>
      <c r="VSF279" s="41"/>
      <c r="VSG279" s="41"/>
      <c r="VSH279" s="41"/>
      <c r="VSI279" s="41"/>
      <c r="VSJ279" s="41"/>
      <c r="VSK279" s="41"/>
      <c r="VSL279" s="41"/>
      <c r="VSM279" s="41"/>
      <c r="VSN279" s="41"/>
      <c r="VSO279" s="41"/>
      <c r="VSP279" s="41"/>
      <c r="VSQ279" s="41"/>
      <c r="VSR279" s="41"/>
      <c r="VSS279" s="41"/>
      <c r="VST279" s="41"/>
      <c r="VSU279" s="41"/>
      <c r="VSV279" s="41"/>
      <c r="VSW279" s="41"/>
      <c r="VSX279" s="41"/>
      <c r="VSY279" s="41"/>
      <c r="VSZ279" s="41"/>
      <c r="VTA279" s="41"/>
      <c r="VTB279" s="41"/>
      <c r="VTC279" s="41"/>
      <c r="VTD279" s="41"/>
      <c r="VTE279" s="41"/>
      <c r="VTF279" s="41"/>
      <c r="VTG279" s="41"/>
      <c r="VTH279" s="41"/>
      <c r="VTI279" s="41"/>
      <c r="VTJ279" s="41"/>
      <c r="VTK279" s="41"/>
      <c r="VTL279" s="41"/>
      <c r="VTM279" s="41"/>
      <c r="VTN279" s="41"/>
      <c r="VTO279" s="41"/>
      <c r="VTP279" s="41"/>
      <c r="VTQ279" s="41"/>
      <c r="VTR279" s="41"/>
      <c r="VTS279" s="41"/>
      <c r="VTT279" s="41"/>
      <c r="VTU279" s="41"/>
      <c r="VTV279" s="41"/>
      <c r="VTW279" s="41"/>
      <c r="VTX279" s="41"/>
      <c r="VTY279" s="41"/>
      <c r="VTZ279" s="41"/>
      <c r="VUA279" s="41"/>
      <c r="VUB279" s="41"/>
      <c r="VUC279" s="41"/>
      <c r="VUD279" s="41"/>
      <c r="VUE279" s="41"/>
      <c r="VUF279" s="41"/>
      <c r="VUG279" s="41"/>
      <c r="VUH279" s="41"/>
      <c r="VUI279" s="41"/>
      <c r="VUJ279" s="41"/>
      <c r="VUK279" s="41"/>
      <c r="VUL279" s="41"/>
      <c r="VUM279" s="41"/>
      <c r="VUN279" s="41"/>
      <c r="VUO279" s="41"/>
      <c r="VUP279" s="41"/>
      <c r="VUQ279" s="41"/>
      <c r="VUR279" s="41"/>
      <c r="VUS279" s="41"/>
      <c r="VUT279" s="41"/>
      <c r="VUU279" s="41"/>
      <c r="VUV279" s="41"/>
      <c r="VUW279" s="41"/>
      <c r="VUX279" s="41"/>
      <c r="VUY279" s="41"/>
      <c r="VUZ279" s="41"/>
      <c r="VVA279" s="41"/>
      <c r="VVB279" s="41"/>
      <c r="VVC279" s="41"/>
      <c r="VVD279" s="41"/>
      <c r="VVE279" s="41"/>
      <c r="VVF279" s="41"/>
      <c r="VVG279" s="41"/>
      <c r="VVH279" s="41"/>
      <c r="VVI279" s="41"/>
      <c r="VVJ279" s="41"/>
      <c r="VVK279" s="41"/>
      <c r="VVL279" s="41"/>
      <c r="VVM279" s="41"/>
      <c r="VVN279" s="41"/>
      <c r="VVO279" s="41"/>
      <c r="VVP279" s="41"/>
      <c r="VVQ279" s="41"/>
      <c r="VVR279" s="41"/>
      <c r="VVS279" s="41"/>
      <c r="VVT279" s="41"/>
      <c r="VVU279" s="41"/>
      <c r="VVV279" s="41"/>
      <c r="VVW279" s="41"/>
      <c r="VVX279" s="41"/>
      <c r="VVY279" s="41"/>
      <c r="VVZ279" s="41"/>
      <c r="VWA279" s="41"/>
      <c r="VWB279" s="41"/>
      <c r="VWC279" s="41"/>
      <c r="VWD279" s="41"/>
      <c r="VWE279" s="41"/>
      <c r="VWF279" s="41"/>
      <c r="VWG279" s="41"/>
      <c r="VWH279" s="41"/>
      <c r="VWI279" s="41"/>
      <c r="VWJ279" s="41"/>
      <c r="VWK279" s="41"/>
      <c r="VWL279" s="41"/>
      <c r="VWM279" s="41"/>
      <c r="VWN279" s="41"/>
      <c r="VWO279" s="41"/>
      <c r="VWP279" s="41"/>
      <c r="VWQ279" s="41"/>
      <c r="VWR279" s="41"/>
      <c r="VWS279" s="41"/>
      <c r="VWT279" s="41"/>
      <c r="VWU279" s="41"/>
      <c r="VWV279" s="41"/>
      <c r="VWW279" s="41"/>
      <c r="VWX279" s="41"/>
      <c r="VWY279" s="41"/>
      <c r="VWZ279" s="41"/>
      <c r="VXA279" s="41"/>
      <c r="VXB279" s="41"/>
      <c r="VXC279" s="41"/>
      <c r="VXD279" s="41"/>
      <c r="VXE279" s="41"/>
      <c r="VXF279" s="41"/>
      <c r="VXG279" s="41"/>
      <c r="VXH279" s="41"/>
      <c r="VXI279" s="41"/>
      <c r="VXJ279" s="41"/>
      <c r="VXK279" s="41"/>
      <c r="VXL279" s="41"/>
      <c r="VXM279" s="41"/>
      <c r="VXN279" s="41"/>
      <c r="VXO279" s="41"/>
      <c r="VXP279" s="41"/>
      <c r="VXQ279" s="41"/>
      <c r="VXR279" s="41"/>
      <c r="VXS279" s="41"/>
      <c r="VXT279" s="41"/>
      <c r="VXU279" s="41"/>
      <c r="VXV279" s="41"/>
      <c r="VXW279" s="41"/>
      <c r="VXX279" s="41"/>
      <c r="VXY279" s="41"/>
      <c r="VXZ279" s="41"/>
      <c r="VYA279" s="41"/>
      <c r="VYB279" s="41"/>
      <c r="VYC279" s="41"/>
      <c r="VYD279" s="41"/>
      <c r="VYE279" s="41"/>
      <c r="VYF279" s="41"/>
      <c r="VYG279" s="41"/>
      <c r="VYH279" s="41"/>
      <c r="VYI279" s="41"/>
      <c r="VYJ279" s="41"/>
      <c r="VYK279" s="41"/>
      <c r="VYL279" s="41"/>
      <c r="VYM279" s="41"/>
      <c r="VYN279" s="41"/>
      <c r="VYO279" s="41"/>
      <c r="VYP279" s="41"/>
      <c r="VYQ279" s="41"/>
      <c r="VYR279" s="41"/>
      <c r="VYS279" s="41"/>
      <c r="VYT279" s="41"/>
      <c r="VYU279" s="41"/>
      <c r="VYV279" s="41"/>
      <c r="VYW279" s="41"/>
      <c r="VYX279" s="41"/>
      <c r="VYY279" s="41"/>
      <c r="VYZ279" s="41"/>
      <c r="VZA279" s="41"/>
      <c r="VZB279" s="41"/>
      <c r="VZC279" s="41"/>
      <c r="VZD279" s="41"/>
      <c r="VZE279" s="41"/>
      <c r="VZF279" s="41"/>
      <c r="VZG279" s="41"/>
      <c r="VZH279" s="41"/>
      <c r="VZI279" s="41"/>
      <c r="VZJ279" s="41"/>
      <c r="VZK279" s="41"/>
      <c r="VZL279" s="41"/>
      <c r="VZM279" s="41"/>
      <c r="VZN279" s="41"/>
      <c r="VZO279" s="41"/>
      <c r="VZP279" s="41"/>
      <c r="VZQ279" s="41"/>
      <c r="VZR279" s="41"/>
      <c r="VZS279" s="41"/>
      <c r="VZT279" s="41"/>
      <c r="VZU279" s="41"/>
      <c r="VZV279" s="41"/>
      <c r="VZW279" s="41"/>
      <c r="VZX279" s="41"/>
      <c r="VZY279" s="41"/>
      <c r="VZZ279" s="41"/>
      <c r="WAA279" s="41"/>
      <c r="WAB279" s="41"/>
      <c r="WAC279" s="41"/>
      <c r="WAD279" s="41"/>
      <c r="WAE279" s="41"/>
      <c r="WAF279" s="41"/>
      <c r="WAG279" s="41"/>
      <c r="WAH279" s="41"/>
      <c r="WAI279" s="41"/>
      <c r="WAJ279" s="41"/>
      <c r="WAK279" s="41"/>
      <c r="WAL279" s="41"/>
      <c r="WAM279" s="41"/>
      <c r="WAN279" s="41"/>
      <c r="WAO279" s="41"/>
      <c r="WAP279" s="41"/>
      <c r="WAQ279" s="41"/>
      <c r="WAR279" s="41"/>
      <c r="WAS279" s="41"/>
      <c r="WAT279" s="41"/>
      <c r="WAU279" s="41"/>
      <c r="WAV279" s="41"/>
      <c r="WAW279" s="41"/>
      <c r="WAX279" s="41"/>
      <c r="WAY279" s="41"/>
      <c r="WAZ279" s="41"/>
      <c r="WBA279" s="41"/>
      <c r="WBB279" s="41"/>
      <c r="WBC279" s="41"/>
      <c r="WBD279" s="41"/>
      <c r="WBE279" s="41"/>
      <c r="WBF279" s="41"/>
      <c r="WBG279" s="41"/>
      <c r="WBH279" s="41"/>
      <c r="WBI279" s="41"/>
      <c r="WBJ279" s="41"/>
      <c r="WBK279" s="41"/>
      <c r="WBL279" s="41"/>
      <c r="WBM279" s="41"/>
      <c r="WBN279" s="41"/>
      <c r="WBO279" s="41"/>
      <c r="WBP279" s="41"/>
      <c r="WBQ279" s="41"/>
      <c r="WBR279" s="41"/>
      <c r="WBS279" s="41"/>
      <c r="WBT279" s="41"/>
      <c r="WBU279" s="41"/>
      <c r="WBV279" s="41"/>
      <c r="WBW279" s="41"/>
      <c r="WBX279" s="41"/>
      <c r="WBY279" s="41"/>
      <c r="WBZ279" s="41"/>
      <c r="WCA279" s="41"/>
      <c r="WCB279" s="41"/>
      <c r="WCC279" s="41"/>
      <c r="WCD279" s="41"/>
      <c r="WCE279" s="41"/>
      <c r="WCF279" s="41"/>
      <c r="WCG279" s="41"/>
      <c r="WCH279" s="41"/>
      <c r="WCI279" s="41"/>
      <c r="WCJ279" s="41"/>
      <c r="WCK279" s="41"/>
      <c r="WCL279" s="41"/>
      <c r="WCM279" s="41"/>
      <c r="WCN279" s="41"/>
      <c r="WCO279" s="41"/>
      <c r="WCP279" s="41"/>
      <c r="WCQ279" s="41"/>
      <c r="WCR279" s="41"/>
      <c r="WCS279" s="41"/>
      <c r="WCT279" s="41"/>
      <c r="WCU279" s="41"/>
      <c r="WCV279" s="41"/>
      <c r="WCW279" s="41"/>
      <c r="WCX279" s="41"/>
      <c r="WCY279" s="41"/>
      <c r="WCZ279" s="41"/>
      <c r="WDA279" s="41"/>
      <c r="WDB279" s="41"/>
      <c r="WDC279" s="41"/>
      <c r="WDD279" s="41"/>
      <c r="WDE279" s="41"/>
      <c r="WDF279" s="41"/>
      <c r="WDG279" s="41"/>
      <c r="WDH279" s="41"/>
      <c r="WDI279" s="41"/>
      <c r="WDJ279" s="41"/>
      <c r="WDK279" s="41"/>
      <c r="WDL279" s="41"/>
      <c r="WDM279" s="41"/>
      <c r="WDN279" s="41"/>
      <c r="WDO279" s="41"/>
      <c r="WDP279" s="41"/>
      <c r="WDQ279" s="41"/>
      <c r="WDR279" s="41"/>
      <c r="WDS279" s="41"/>
      <c r="WDT279" s="41"/>
      <c r="WDU279" s="41"/>
      <c r="WDV279" s="41"/>
      <c r="WDW279" s="41"/>
      <c r="WDX279" s="41"/>
      <c r="WDY279" s="41"/>
      <c r="WDZ279" s="41"/>
      <c r="WEA279" s="41"/>
      <c r="WEB279" s="41"/>
      <c r="WEC279" s="41"/>
      <c r="WED279" s="41"/>
      <c r="WEE279" s="41"/>
      <c r="WEF279" s="41"/>
      <c r="WEG279" s="41"/>
      <c r="WEH279" s="41"/>
      <c r="WEI279" s="41"/>
      <c r="WEJ279" s="41"/>
      <c r="WEK279" s="41"/>
      <c r="WEL279" s="41"/>
      <c r="WEM279" s="41"/>
      <c r="WEN279" s="41"/>
      <c r="WEO279" s="41"/>
      <c r="WEP279" s="41"/>
      <c r="WEQ279" s="41"/>
      <c r="WER279" s="41"/>
      <c r="WES279" s="41"/>
      <c r="WET279" s="41"/>
      <c r="WEU279" s="41"/>
      <c r="WEV279" s="41"/>
      <c r="WEW279" s="41"/>
      <c r="WEX279" s="41"/>
      <c r="WEY279" s="41"/>
      <c r="WEZ279" s="41"/>
      <c r="WFA279" s="41"/>
      <c r="WFB279" s="41"/>
      <c r="WFC279" s="41"/>
      <c r="WFD279" s="41"/>
      <c r="WFE279" s="41"/>
      <c r="WFF279" s="41"/>
      <c r="WFG279" s="41"/>
      <c r="WFH279" s="41"/>
      <c r="WFI279" s="41"/>
      <c r="WFJ279" s="41"/>
      <c r="WFK279" s="41"/>
      <c r="WFL279" s="41"/>
      <c r="WFM279" s="41"/>
      <c r="WFN279" s="41"/>
      <c r="WFO279" s="41"/>
      <c r="WFP279" s="41"/>
      <c r="WFQ279" s="41"/>
      <c r="WFR279" s="41"/>
      <c r="WFS279" s="41"/>
      <c r="WFT279" s="41"/>
      <c r="WFU279" s="41"/>
      <c r="WFV279" s="41"/>
      <c r="WFW279" s="41"/>
      <c r="WFX279" s="41"/>
      <c r="WFY279" s="41"/>
      <c r="WFZ279" s="41"/>
      <c r="WGA279" s="41"/>
      <c r="WGB279" s="41"/>
      <c r="WGC279" s="41"/>
      <c r="WGD279" s="41"/>
      <c r="WGE279" s="41"/>
      <c r="WGF279" s="41"/>
      <c r="WGG279" s="41"/>
      <c r="WGH279" s="41"/>
      <c r="WGI279" s="41"/>
      <c r="WGJ279" s="41"/>
      <c r="WGK279" s="41"/>
      <c r="WGL279" s="41"/>
      <c r="WGM279" s="41"/>
      <c r="WGN279" s="41"/>
      <c r="WGO279" s="41"/>
      <c r="WGP279" s="41"/>
      <c r="WGQ279" s="41"/>
      <c r="WGR279" s="41"/>
      <c r="WGS279" s="41"/>
      <c r="WGT279" s="41"/>
      <c r="WGU279" s="41"/>
      <c r="WGV279" s="41"/>
      <c r="WGW279" s="41"/>
      <c r="WGX279" s="41"/>
      <c r="WGY279" s="41"/>
      <c r="WGZ279" s="41"/>
      <c r="WHA279" s="41"/>
      <c r="WHB279" s="41"/>
      <c r="WHC279" s="41"/>
      <c r="WHD279" s="41"/>
      <c r="WHE279" s="41"/>
      <c r="WHF279" s="41"/>
      <c r="WHG279" s="41"/>
      <c r="WHH279" s="41"/>
      <c r="WHI279" s="41"/>
      <c r="WHJ279" s="41"/>
      <c r="WHK279" s="41"/>
      <c r="WHL279" s="41"/>
      <c r="WHM279" s="41"/>
      <c r="WHN279" s="41"/>
      <c r="WHO279" s="41"/>
      <c r="WHP279" s="41"/>
      <c r="WHQ279" s="41"/>
      <c r="WHR279" s="41"/>
      <c r="WHS279" s="41"/>
      <c r="WHT279" s="41"/>
      <c r="WHU279" s="41"/>
      <c r="WHV279" s="41"/>
      <c r="WHW279" s="41"/>
      <c r="WHX279" s="41"/>
      <c r="WHY279" s="41"/>
      <c r="WHZ279" s="41"/>
      <c r="WIA279" s="41"/>
      <c r="WIB279" s="41"/>
      <c r="WIC279" s="41"/>
      <c r="WID279" s="41"/>
      <c r="WIE279" s="41"/>
      <c r="WIF279" s="41"/>
      <c r="WIG279" s="41"/>
      <c r="WIH279" s="41"/>
      <c r="WII279" s="41"/>
      <c r="WIJ279" s="41"/>
      <c r="WIK279" s="41"/>
      <c r="WIL279" s="41"/>
      <c r="WIM279" s="41"/>
      <c r="WIN279" s="41"/>
      <c r="WIO279" s="41"/>
      <c r="WIP279" s="41"/>
      <c r="WIQ279" s="41"/>
      <c r="WIR279" s="41"/>
      <c r="WIS279" s="41"/>
      <c r="WIT279" s="41"/>
      <c r="WIU279" s="41"/>
      <c r="WIV279" s="41"/>
      <c r="WIW279" s="41"/>
      <c r="WIX279" s="41"/>
      <c r="WIY279" s="41"/>
      <c r="WIZ279" s="41"/>
      <c r="WJA279" s="41"/>
      <c r="WJB279" s="41"/>
      <c r="WJC279" s="41"/>
      <c r="WJD279" s="41"/>
      <c r="WJE279" s="41"/>
      <c r="WJF279" s="41"/>
      <c r="WJG279" s="41"/>
      <c r="WJH279" s="41"/>
      <c r="WJI279" s="41"/>
      <c r="WJJ279" s="41"/>
      <c r="WJK279" s="41"/>
      <c r="WJL279" s="41"/>
      <c r="WJM279" s="41"/>
      <c r="WJN279" s="41"/>
      <c r="WJO279" s="41"/>
      <c r="WJP279" s="41"/>
      <c r="WJQ279" s="41"/>
      <c r="WJR279" s="41"/>
      <c r="WJS279" s="41"/>
      <c r="WJT279" s="41"/>
      <c r="WJU279" s="41"/>
      <c r="WJV279" s="41"/>
      <c r="WJW279" s="41"/>
      <c r="WJX279" s="41"/>
      <c r="WJY279" s="41"/>
      <c r="WJZ279" s="41"/>
      <c r="WKA279" s="41"/>
      <c r="WKB279" s="41"/>
      <c r="WKC279" s="41"/>
      <c r="WKD279" s="41"/>
      <c r="WKE279" s="41"/>
      <c r="WKF279" s="41"/>
      <c r="WKG279" s="41"/>
      <c r="WKH279" s="41"/>
      <c r="WKI279" s="41"/>
      <c r="WKJ279" s="41"/>
      <c r="WKK279" s="41"/>
      <c r="WKL279" s="41"/>
      <c r="WKM279" s="41"/>
      <c r="WKN279" s="41"/>
      <c r="WKO279" s="41"/>
      <c r="WKP279" s="41"/>
      <c r="WKQ279" s="41"/>
      <c r="WKR279" s="41"/>
      <c r="WKS279" s="41"/>
      <c r="WKT279" s="41"/>
      <c r="WKU279" s="41"/>
      <c r="WKV279" s="41"/>
      <c r="WKW279" s="41"/>
      <c r="WKX279" s="41"/>
      <c r="WKY279" s="41"/>
      <c r="WKZ279" s="41"/>
      <c r="WLA279" s="41"/>
      <c r="WLB279" s="41"/>
      <c r="WLC279" s="41"/>
      <c r="WLD279" s="41"/>
      <c r="WLE279" s="41"/>
      <c r="WLF279" s="41"/>
      <c r="WLG279" s="41"/>
      <c r="WLH279" s="41"/>
      <c r="WLI279" s="41"/>
      <c r="WLJ279" s="41"/>
      <c r="WLK279" s="41"/>
      <c r="WLL279" s="41"/>
      <c r="WLM279" s="41"/>
      <c r="WLN279" s="41"/>
      <c r="WLO279" s="41"/>
      <c r="WLP279" s="41"/>
      <c r="WLQ279" s="41"/>
      <c r="WLR279" s="41"/>
      <c r="WLS279" s="41"/>
      <c r="WLT279" s="41"/>
      <c r="WLU279" s="41"/>
      <c r="WLV279" s="41"/>
      <c r="WLW279" s="41"/>
      <c r="WLX279" s="41"/>
      <c r="WLY279" s="41"/>
      <c r="WLZ279" s="41"/>
      <c r="WMA279" s="41"/>
      <c r="WMB279" s="41"/>
      <c r="WMC279" s="41"/>
      <c r="WMD279" s="41"/>
      <c r="WME279" s="41"/>
      <c r="WMF279" s="41"/>
      <c r="WMG279" s="41"/>
      <c r="WMH279" s="41"/>
      <c r="WMI279" s="41"/>
      <c r="WMJ279" s="41"/>
      <c r="WMK279" s="41"/>
      <c r="WML279" s="41"/>
      <c r="WMM279" s="41"/>
      <c r="WMN279" s="41"/>
      <c r="WMO279" s="41"/>
      <c r="WMP279" s="41"/>
      <c r="WMQ279" s="41"/>
      <c r="WMR279" s="41"/>
      <c r="WMS279" s="41"/>
      <c r="WMT279" s="41"/>
      <c r="WMU279" s="41"/>
      <c r="WMV279" s="41"/>
      <c r="WMW279" s="41"/>
      <c r="WMX279" s="41"/>
      <c r="WMY279" s="41"/>
      <c r="WMZ279" s="41"/>
      <c r="WNA279" s="41"/>
      <c r="WNB279" s="41"/>
      <c r="WNC279" s="41"/>
      <c r="WND279" s="41"/>
      <c r="WNE279" s="41"/>
      <c r="WNF279" s="41"/>
      <c r="WNG279" s="41"/>
      <c r="WNH279" s="41"/>
      <c r="WNI279" s="41"/>
      <c r="WNJ279" s="41"/>
      <c r="WNK279" s="41"/>
      <c r="WNL279" s="41"/>
      <c r="WNM279" s="41"/>
      <c r="WNN279" s="41"/>
      <c r="WNO279" s="41"/>
      <c r="WNP279" s="41"/>
      <c r="WNQ279" s="41"/>
      <c r="WNR279" s="41"/>
      <c r="WNS279" s="41"/>
      <c r="WNT279" s="41"/>
      <c r="WNU279" s="41"/>
      <c r="WNV279" s="41"/>
      <c r="WNW279" s="41"/>
      <c r="WNX279" s="41"/>
      <c r="WNY279" s="41"/>
      <c r="WNZ279" s="41"/>
      <c r="WOA279" s="41"/>
      <c r="WOB279" s="41"/>
      <c r="WOC279" s="41"/>
      <c r="WOD279" s="41"/>
      <c r="WOE279" s="41"/>
      <c r="WOF279" s="41"/>
      <c r="WOG279" s="41"/>
      <c r="WOH279" s="41"/>
      <c r="WOI279" s="41"/>
      <c r="WOJ279" s="41"/>
      <c r="WOK279" s="41"/>
      <c r="WOL279" s="41"/>
      <c r="WOM279" s="41"/>
      <c r="WON279" s="41"/>
      <c r="WOO279" s="41"/>
      <c r="WOP279" s="41"/>
      <c r="WOQ279" s="41"/>
      <c r="WOR279" s="41"/>
      <c r="WOS279" s="41"/>
      <c r="WOT279" s="41"/>
      <c r="WOU279" s="41"/>
      <c r="WOV279" s="41"/>
      <c r="WOW279" s="41"/>
      <c r="WOX279" s="41"/>
      <c r="WOY279" s="41"/>
      <c r="WOZ279" s="41"/>
      <c r="WPA279" s="41"/>
      <c r="WPB279" s="41"/>
      <c r="WPC279" s="41"/>
      <c r="WPD279" s="41"/>
      <c r="WPE279" s="41"/>
      <c r="WPF279" s="41"/>
      <c r="WPG279" s="41"/>
      <c r="WPH279" s="41"/>
      <c r="WPI279" s="41"/>
      <c r="WPJ279" s="41"/>
      <c r="WPK279" s="41"/>
      <c r="WPL279" s="41"/>
      <c r="WPM279" s="41"/>
      <c r="WPN279" s="41"/>
      <c r="WPO279" s="41"/>
      <c r="WPP279" s="41"/>
      <c r="WPQ279" s="41"/>
      <c r="WPR279" s="41"/>
      <c r="WPS279" s="41"/>
      <c r="WPT279" s="41"/>
      <c r="WPU279" s="41"/>
      <c r="WPV279" s="41"/>
      <c r="WPW279" s="41"/>
      <c r="WPX279" s="41"/>
      <c r="WPY279" s="41"/>
      <c r="WPZ279" s="41"/>
      <c r="WQA279" s="41"/>
      <c r="WQB279" s="41"/>
      <c r="WQC279" s="41"/>
      <c r="WQD279" s="41"/>
      <c r="WQE279" s="41"/>
      <c r="WQF279" s="41"/>
      <c r="WQG279" s="41"/>
      <c r="WQH279" s="41"/>
      <c r="WQI279" s="41"/>
      <c r="WQJ279" s="41"/>
      <c r="WQK279" s="41"/>
      <c r="WQL279" s="41"/>
      <c r="WQM279" s="41"/>
      <c r="WQN279" s="41"/>
      <c r="WQO279" s="41"/>
      <c r="WQP279" s="41"/>
      <c r="WQQ279" s="41"/>
      <c r="WQR279" s="41"/>
      <c r="WQS279" s="41"/>
      <c r="WQT279" s="41"/>
      <c r="WQU279" s="41"/>
      <c r="WQV279" s="41"/>
      <c r="WQW279" s="41"/>
      <c r="WQX279" s="41"/>
      <c r="WQY279" s="41"/>
      <c r="WQZ279" s="41"/>
      <c r="WRA279" s="41"/>
      <c r="WRB279" s="41"/>
      <c r="WRC279" s="41"/>
      <c r="WRD279" s="41"/>
      <c r="WRE279" s="41"/>
      <c r="WRF279" s="41"/>
      <c r="WRG279" s="41"/>
      <c r="WRH279" s="41"/>
      <c r="WRI279" s="41"/>
      <c r="WRJ279" s="41"/>
      <c r="WRK279" s="41"/>
      <c r="WRL279" s="41"/>
      <c r="WRM279" s="41"/>
      <c r="WRN279" s="41"/>
      <c r="WRO279" s="41"/>
      <c r="WRP279" s="41"/>
      <c r="WRQ279" s="41"/>
      <c r="WRR279" s="41"/>
      <c r="WRS279" s="41"/>
      <c r="WRT279" s="41"/>
      <c r="WRU279" s="41"/>
      <c r="WRV279" s="41"/>
      <c r="WRW279" s="41"/>
      <c r="WRX279" s="41"/>
      <c r="WRY279" s="41"/>
      <c r="WRZ279" s="41"/>
      <c r="WSA279" s="41"/>
      <c r="WSB279" s="41"/>
      <c r="WSC279" s="41"/>
      <c r="WSD279" s="41"/>
      <c r="WSE279" s="41"/>
      <c r="WSF279" s="41"/>
      <c r="WSG279" s="41"/>
      <c r="WSH279" s="41"/>
      <c r="WSI279" s="41"/>
      <c r="WSJ279" s="41"/>
      <c r="WSK279" s="41"/>
      <c r="WSL279" s="41"/>
      <c r="WSM279" s="41"/>
      <c r="WSN279" s="41"/>
      <c r="WSO279" s="41"/>
      <c r="WSP279" s="41"/>
      <c r="WSQ279" s="41"/>
      <c r="WSR279" s="41"/>
      <c r="WSS279" s="41"/>
      <c r="WST279" s="41"/>
      <c r="WSU279" s="41"/>
      <c r="WSV279" s="41"/>
      <c r="WSW279" s="41"/>
      <c r="WSX279" s="41"/>
      <c r="WSY279" s="41"/>
      <c r="WSZ279" s="41"/>
      <c r="WTA279" s="41"/>
      <c r="WTB279" s="41"/>
      <c r="WTC279" s="41"/>
      <c r="WTD279" s="41"/>
      <c r="WTE279" s="41"/>
      <c r="WTF279" s="41"/>
      <c r="WTG279" s="41"/>
      <c r="WTH279" s="41"/>
      <c r="WTI279" s="41"/>
      <c r="WTJ279" s="41"/>
      <c r="WTK279" s="41"/>
      <c r="WTL279" s="41"/>
      <c r="WTM279" s="41"/>
      <c r="WTN279" s="41"/>
      <c r="WTO279" s="41"/>
      <c r="WTP279" s="41"/>
      <c r="WTQ279" s="41"/>
      <c r="WTR279" s="41"/>
      <c r="WTS279" s="41"/>
      <c r="WTT279" s="41"/>
      <c r="WTU279" s="41"/>
      <c r="WTV279" s="41"/>
      <c r="WTW279" s="41"/>
      <c r="WTX279" s="41"/>
      <c r="WTY279" s="41"/>
      <c r="WTZ279" s="41"/>
      <c r="WUA279" s="41"/>
      <c r="WUB279" s="41"/>
      <c r="WUC279" s="41"/>
      <c r="WUD279" s="41"/>
      <c r="WUE279" s="41"/>
      <c r="WUF279" s="41"/>
      <c r="WUG279" s="41"/>
      <c r="WUH279" s="41"/>
      <c r="WUI279" s="41"/>
      <c r="WUJ279" s="41"/>
      <c r="WUK279" s="41"/>
      <c r="WUL279" s="41"/>
      <c r="WUM279" s="41"/>
      <c r="WUN279" s="41"/>
      <c r="WUO279" s="41"/>
      <c r="WUP279" s="41"/>
      <c r="WUQ279" s="41"/>
      <c r="WUR279" s="41"/>
      <c r="WUS279" s="41"/>
      <c r="WUT279" s="41"/>
      <c r="WUU279" s="41"/>
      <c r="WUV279" s="41"/>
      <c r="WUW279" s="41"/>
      <c r="WUX279" s="41"/>
      <c r="WUY279" s="41"/>
      <c r="WUZ279" s="41"/>
      <c r="WVA279" s="41"/>
      <c r="WVB279" s="41"/>
      <c r="WVC279" s="41"/>
      <c r="WVD279" s="41"/>
      <c r="WVE279" s="41"/>
      <c r="WVF279" s="41"/>
      <c r="WVG279" s="41"/>
      <c r="WVH279" s="41"/>
    </row>
    <row r="280" spans="1:16128" s="42" customFormat="1" ht="25.15" customHeight="1" x14ac:dyDescent="0.55000000000000004">
      <c r="B280" s="52"/>
      <c r="C280" s="53"/>
      <c r="D280" s="54"/>
      <c r="E280" s="54"/>
      <c r="F280" s="55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  <c r="EU280" s="41"/>
      <c r="EV280" s="41"/>
      <c r="EW280" s="41"/>
      <c r="EX280" s="41"/>
      <c r="EY280" s="41"/>
      <c r="EZ280" s="41"/>
      <c r="FA280" s="41"/>
      <c r="FB280" s="41"/>
      <c r="FC280" s="41"/>
      <c r="FD280" s="41"/>
      <c r="FE280" s="41"/>
      <c r="FF280" s="41"/>
      <c r="FG280" s="41"/>
      <c r="FH280" s="41"/>
      <c r="FI280" s="41"/>
      <c r="FJ280" s="41"/>
      <c r="FK280" s="41"/>
      <c r="FL280" s="41"/>
      <c r="FM280" s="41"/>
      <c r="FN280" s="41"/>
      <c r="FO280" s="41"/>
      <c r="FP280" s="41"/>
      <c r="FQ280" s="41"/>
      <c r="FR280" s="41"/>
      <c r="FS280" s="41"/>
      <c r="FT280" s="41"/>
      <c r="FU280" s="41"/>
      <c r="FV280" s="41"/>
      <c r="FW280" s="41"/>
      <c r="FX280" s="41"/>
      <c r="FY280" s="41"/>
      <c r="FZ280" s="41"/>
      <c r="GA280" s="41"/>
      <c r="GB280" s="41"/>
      <c r="GC280" s="41"/>
      <c r="GD280" s="41"/>
      <c r="GE280" s="41"/>
      <c r="GF280" s="41"/>
      <c r="GG280" s="41"/>
      <c r="GH280" s="41"/>
      <c r="GI280" s="41"/>
      <c r="GJ280" s="41"/>
      <c r="GK280" s="41"/>
      <c r="GL280" s="41"/>
      <c r="GM280" s="41"/>
      <c r="GN280" s="41"/>
      <c r="GO280" s="41"/>
      <c r="GP280" s="41"/>
      <c r="GQ280" s="41"/>
      <c r="GR280" s="41"/>
      <c r="GS280" s="41"/>
      <c r="GT280" s="41"/>
      <c r="GU280" s="41"/>
      <c r="GV280" s="41"/>
      <c r="GW280" s="41"/>
      <c r="GX280" s="41"/>
      <c r="GY280" s="41"/>
      <c r="GZ280" s="41"/>
      <c r="HA280" s="41"/>
      <c r="HB280" s="41"/>
      <c r="HC280" s="41"/>
      <c r="HD280" s="41"/>
      <c r="HE280" s="41"/>
      <c r="HF280" s="41"/>
      <c r="HG280" s="41"/>
      <c r="HH280" s="41"/>
      <c r="HI280" s="41"/>
      <c r="HJ280" s="41"/>
      <c r="HK280" s="41"/>
      <c r="HL280" s="41"/>
      <c r="HM280" s="41"/>
      <c r="HN280" s="41"/>
      <c r="HO280" s="41"/>
      <c r="HP280" s="41"/>
      <c r="HQ280" s="41"/>
      <c r="HR280" s="41"/>
      <c r="HS280" s="41"/>
      <c r="HT280" s="41"/>
      <c r="HU280" s="41"/>
      <c r="HV280" s="41"/>
      <c r="HW280" s="41"/>
      <c r="HX280" s="41"/>
      <c r="HY280" s="41"/>
      <c r="HZ280" s="41"/>
      <c r="IA280" s="41"/>
      <c r="IB280" s="41"/>
      <c r="IC280" s="41"/>
      <c r="ID280" s="41"/>
      <c r="IE280" s="41"/>
      <c r="IF280" s="41"/>
      <c r="IG280" s="41"/>
      <c r="IH280" s="41"/>
      <c r="II280" s="41"/>
      <c r="IJ280" s="41"/>
      <c r="IK280" s="41"/>
      <c r="IL280" s="41"/>
      <c r="IM280" s="41"/>
      <c r="IN280" s="41"/>
      <c r="IO280" s="41"/>
      <c r="IP280" s="41"/>
      <c r="IQ280" s="41"/>
      <c r="IR280" s="41"/>
      <c r="IS280" s="41"/>
      <c r="IT280" s="41"/>
      <c r="IU280" s="41"/>
      <c r="IV280" s="41"/>
      <c r="IW280" s="41"/>
      <c r="IX280" s="41"/>
      <c r="IY280" s="41"/>
      <c r="IZ280" s="41"/>
      <c r="JA280" s="41"/>
      <c r="JB280" s="41"/>
      <c r="JC280" s="41"/>
      <c r="JD280" s="41"/>
      <c r="JE280" s="41"/>
      <c r="JF280" s="41"/>
      <c r="JG280" s="41"/>
      <c r="JH280" s="41"/>
      <c r="JI280" s="41"/>
      <c r="JJ280" s="41"/>
      <c r="JK280" s="41"/>
      <c r="JL280" s="41"/>
      <c r="JM280" s="41"/>
      <c r="JN280" s="41"/>
      <c r="JO280" s="41"/>
      <c r="JP280" s="41"/>
      <c r="JQ280" s="41"/>
      <c r="JR280" s="41"/>
      <c r="JS280" s="41"/>
      <c r="JT280" s="41"/>
      <c r="JU280" s="41"/>
      <c r="JV280" s="41"/>
      <c r="JW280" s="41"/>
      <c r="JX280" s="41"/>
      <c r="JY280" s="41"/>
      <c r="JZ280" s="41"/>
      <c r="KA280" s="41"/>
      <c r="KB280" s="41"/>
      <c r="KC280" s="41"/>
      <c r="KD280" s="41"/>
      <c r="KE280" s="41"/>
      <c r="KF280" s="41"/>
      <c r="KG280" s="41"/>
      <c r="KH280" s="41"/>
      <c r="KI280" s="41"/>
      <c r="KJ280" s="41"/>
      <c r="KK280" s="41"/>
      <c r="KL280" s="41"/>
      <c r="KM280" s="41"/>
      <c r="KN280" s="41"/>
      <c r="KO280" s="41"/>
      <c r="KP280" s="41"/>
      <c r="KQ280" s="41"/>
      <c r="KR280" s="41"/>
      <c r="KS280" s="41"/>
      <c r="KT280" s="41"/>
      <c r="KU280" s="41"/>
      <c r="KV280" s="41"/>
      <c r="KW280" s="41"/>
      <c r="KX280" s="41"/>
      <c r="KY280" s="41"/>
      <c r="KZ280" s="41"/>
      <c r="LA280" s="41"/>
      <c r="LB280" s="41"/>
      <c r="LC280" s="41"/>
      <c r="LD280" s="41"/>
      <c r="LE280" s="41"/>
      <c r="LF280" s="41"/>
      <c r="LG280" s="41"/>
      <c r="LH280" s="41"/>
      <c r="LI280" s="41"/>
      <c r="LJ280" s="41"/>
      <c r="LK280" s="41"/>
      <c r="LL280" s="41"/>
      <c r="LM280" s="41"/>
      <c r="LN280" s="41"/>
      <c r="LO280" s="41"/>
      <c r="LP280" s="41"/>
      <c r="LQ280" s="41"/>
      <c r="LR280" s="41"/>
      <c r="LS280" s="41"/>
      <c r="LT280" s="41"/>
      <c r="LU280" s="41"/>
      <c r="LV280" s="41"/>
      <c r="LW280" s="41"/>
      <c r="LX280" s="41"/>
      <c r="LY280" s="41"/>
      <c r="LZ280" s="41"/>
      <c r="MA280" s="41"/>
      <c r="MB280" s="41"/>
      <c r="MC280" s="41"/>
      <c r="MD280" s="41"/>
      <c r="ME280" s="41"/>
      <c r="MF280" s="41"/>
      <c r="MG280" s="41"/>
      <c r="MH280" s="41"/>
      <c r="MI280" s="41"/>
      <c r="MJ280" s="41"/>
      <c r="MK280" s="41"/>
      <c r="ML280" s="41"/>
      <c r="MM280" s="41"/>
      <c r="MN280" s="41"/>
      <c r="MO280" s="41"/>
      <c r="MP280" s="41"/>
      <c r="MQ280" s="41"/>
      <c r="MR280" s="41"/>
      <c r="MS280" s="41"/>
      <c r="MT280" s="41"/>
      <c r="MU280" s="41"/>
      <c r="MV280" s="41"/>
      <c r="MW280" s="41"/>
      <c r="MX280" s="41"/>
      <c r="MY280" s="41"/>
      <c r="MZ280" s="41"/>
      <c r="NA280" s="41"/>
      <c r="NB280" s="41"/>
      <c r="NC280" s="41"/>
      <c r="ND280" s="41"/>
      <c r="NE280" s="41"/>
      <c r="NF280" s="41"/>
      <c r="NG280" s="41"/>
      <c r="NH280" s="41"/>
      <c r="NI280" s="41"/>
      <c r="NJ280" s="41"/>
      <c r="NK280" s="41"/>
      <c r="NL280" s="41"/>
      <c r="NM280" s="41"/>
      <c r="NN280" s="41"/>
      <c r="NO280" s="41"/>
      <c r="NP280" s="41"/>
      <c r="NQ280" s="41"/>
      <c r="NR280" s="41"/>
      <c r="NS280" s="41"/>
      <c r="NT280" s="41"/>
      <c r="NU280" s="41"/>
      <c r="NV280" s="41"/>
      <c r="NW280" s="41"/>
      <c r="NX280" s="41"/>
      <c r="NY280" s="41"/>
      <c r="NZ280" s="41"/>
      <c r="OA280" s="41"/>
      <c r="OB280" s="41"/>
      <c r="OC280" s="41"/>
      <c r="OD280" s="41"/>
      <c r="OE280" s="41"/>
      <c r="OF280" s="41"/>
      <c r="OG280" s="41"/>
      <c r="OH280" s="41"/>
      <c r="OI280" s="41"/>
      <c r="OJ280" s="41"/>
      <c r="OK280" s="41"/>
      <c r="OL280" s="41"/>
      <c r="OM280" s="41"/>
      <c r="ON280" s="41"/>
      <c r="OO280" s="41"/>
      <c r="OP280" s="41"/>
      <c r="OQ280" s="41"/>
      <c r="OR280" s="41"/>
      <c r="OS280" s="41"/>
      <c r="OT280" s="41"/>
      <c r="OU280" s="41"/>
      <c r="OV280" s="41"/>
      <c r="OW280" s="41"/>
      <c r="OX280" s="41"/>
      <c r="OY280" s="41"/>
      <c r="OZ280" s="41"/>
      <c r="PA280" s="41"/>
      <c r="PB280" s="41"/>
      <c r="PC280" s="41"/>
      <c r="PD280" s="41"/>
      <c r="PE280" s="41"/>
      <c r="PF280" s="41"/>
      <c r="PG280" s="41"/>
      <c r="PH280" s="41"/>
      <c r="PI280" s="41"/>
      <c r="PJ280" s="41"/>
      <c r="PK280" s="41"/>
      <c r="PL280" s="41"/>
      <c r="PM280" s="41"/>
      <c r="PN280" s="41"/>
      <c r="PO280" s="41"/>
      <c r="PP280" s="41"/>
      <c r="PQ280" s="41"/>
      <c r="PR280" s="41"/>
      <c r="PS280" s="41"/>
      <c r="PT280" s="41"/>
      <c r="PU280" s="41"/>
      <c r="PV280" s="41"/>
      <c r="PW280" s="41"/>
      <c r="PX280" s="41"/>
      <c r="PY280" s="41"/>
      <c r="PZ280" s="41"/>
      <c r="QA280" s="41"/>
      <c r="QB280" s="41"/>
      <c r="QC280" s="41"/>
      <c r="QD280" s="41"/>
      <c r="QE280" s="41"/>
      <c r="QF280" s="41"/>
      <c r="QG280" s="41"/>
      <c r="QH280" s="41"/>
      <c r="QI280" s="41"/>
      <c r="QJ280" s="41"/>
      <c r="QK280" s="41"/>
      <c r="QL280" s="41"/>
      <c r="QM280" s="41"/>
      <c r="QN280" s="41"/>
      <c r="QO280" s="41"/>
      <c r="QP280" s="41"/>
      <c r="QQ280" s="41"/>
      <c r="QR280" s="41"/>
      <c r="QS280" s="41"/>
      <c r="QT280" s="41"/>
      <c r="QU280" s="41"/>
      <c r="QV280" s="41"/>
      <c r="QW280" s="41"/>
      <c r="QX280" s="41"/>
      <c r="QY280" s="41"/>
      <c r="QZ280" s="41"/>
      <c r="RA280" s="41"/>
      <c r="RB280" s="41"/>
      <c r="RC280" s="41"/>
      <c r="RD280" s="41"/>
      <c r="RE280" s="41"/>
      <c r="RF280" s="41"/>
      <c r="RG280" s="41"/>
      <c r="RH280" s="41"/>
      <c r="RI280" s="41"/>
      <c r="RJ280" s="41"/>
      <c r="RK280" s="41"/>
      <c r="RL280" s="41"/>
      <c r="RM280" s="41"/>
      <c r="RN280" s="41"/>
      <c r="RO280" s="41"/>
      <c r="RP280" s="41"/>
      <c r="RQ280" s="41"/>
      <c r="RR280" s="41"/>
      <c r="RS280" s="41"/>
      <c r="RT280" s="41"/>
      <c r="RU280" s="41"/>
      <c r="RV280" s="41"/>
      <c r="RW280" s="41"/>
      <c r="RX280" s="41"/>
      <c r="RY280" s="41"/>
      <c r="RZ280" s="41"/>
      <c r="SA280" s="41"/>
      <c r="SB280" s="41"/>
      <c r="SC280" s="41"/>
      <c r="SD280" s="41"/>
      <c r="SE280" s="41"/>
      <c r="SF280" s="41"/>
      <c r="SG280" s="41"/>
      <c r="SH280" s="41"/>
      <c r="SI280" s="41"/>
      <c r="SJ280" s="41"/>
      <c r="SK280" s="41"/>
      <c r="SL280" s="41"/>
      <c r="SM280" s="41"/>
      <c r="SN280" s="41"/>
      <c r="SO280" s="41"/>
      <c r="SP280" s="41"/>
      <c r="SQ280" s="41"/>
      <c r="SR280" s="41"/>
      <c r="SS280" s="41"/>
      <c r="ST280" s="41"/>
      <c r="SU280" s="41"/>
      <c r="SV280" s="41"/>
      <c r="SW280" s="41"/>
      <c r="SX280" s="41"/>
      <c r="SY280" s="41"/>
      <c r="SZ280" s="41"/>
      <c r="TA280" s="41"/>
      <c r="TB280" s="41"/>
      <c r="TC280" s="41"/>
      <c r="TD280" s="41"/>
      <c r="TE280" s="41"/>
      <c r="TF280" s="41"/>
      <c r="TG280" s="41"/>
      <c r="TH280" s="41"/>
      <c r="TI280" s="41"/>
      <c r="TJ280" s="41"/>
      <c r="TK280" s="41"/>
      <c r="TL280" s="41"/>
      <c r="TM280" s="41"/>
      <c r="TN280" s="41"/>
      <c r="TO280" s="41"/>
      <c r="TP280" s="41"/>
      <c r="TQ280" s="41"/>
      <c r="TR280" s="41"/>
      <c r="TS280" s="41"/>
      <c r="TT280" s="41"/>
      <c r="TU280" s="41"/>
      <c r="TV280" s="41"/>
      <c r="TW280" s="41"/>
      <c r="TX280" s="41"/>
      <c r="TY280" s="41"/>
      <c r="TZ280" s="41"/>
      <c r="UA280" s="41"/>
      <c r="UB280" s="41"/>
      <c r="UC280" s="41"/>
      <c r="UD280" s="41"/>
      <c r="UE280" s="41"/>
      <c r="UF280" s="41"/>
      <c r="UG280" s="41"/>
      <c r="UH280" s="41"/>
      <c r="UI280" s="41"/>
      <c r="UJ280" s="41"/>
      <c r="UK280" s="41"/>
      <c r="UL280" s="41"/>
      <c r="UM280" s="41"/>
      <c r="UN280" s="41"/>
      <c r="UO280" s="41"/>
      <c r="UP280" s="41"/>
      <c r="UQ280" s="41"/>
      <c r="UR280" s="41"/>
      <c r="US280" s="41"/>
      <c r="UT280" s="41"/>
      <c r="UU280" s="41"/>
      <c r="UV280" s="41"/>
      <c r="UW280" s="41"/>
      <c r="UX280" s="41"/>
      <c r="UY280" s="41"/>
      <c r="UZ280" s="41"/>
      <c r="VA280" s="41"/>
      <c r="VB280" s="41"/>
      <c r="VC280" s="41"/>
      <c r="VD280" s="41"/>
      <c r="VE280" s="41"/>
      <c r="VF280" s="41"/>
      <c r="VG280" s="41"/>
      <c r="VH280" s="41"/>
      <c r="VI280" s="41"/>
      <c r="VJ280" s="41"/>
      <c r="VK280" s="41"/>
      <c r="VL280" s="41"/>
      <c r="VM280" s="41"/>
      <c r="VN280" s="41"/>
      <c r="VO280" s="41"/>
      <c r="VP280" s="41"/>
      <c r="VQ280" s="41"/>
      <c r="VR280" s="41"/>
      <c r="VS280" s="41"/>
      <c r="VT280" s="41"/>
      <c r="VU280" s="41"/>
      <c r="VV280" s="41"/>
      <c r="VW280" s="41"/>
      <c r="VX280" s="41"/>
      <c r="VY280" s="41"/>
      <c r="VZ280" s="41"/>
      <c r="WA280" s="41"/>
      <c r="WB280" s="41"/>
      <c r="WC280" s="41"/>
      <c r="WD280" s="41"/>
      <c r="WE280" s="41"/>
      <c r="WF280" s="41"/>
      <c r="WG280" s="41"/>
      <c r="WH280" s="41"/>
      <c r="WI280" s="41"/>
      <c r="WJ280" s="41"/>
      <c r="WK280" s="41"/>
      <c r="WL280" s="41"/>
      <c r="WM280" s="41"/>
      <c r="WN280" s="41"/>
      <c r="WO280" s="41"/>
      <c r="WP280" s="41"/>
      <c r="WQ280" s="41"/>
      <c r="WR280" s="41"/>
      <c r="WS280" s="41"/>
      <c r="WT280" s="41"/>
      <c r="WU280" s="41"/>
      <c r="WV280" s="41"/>
      <c r="WW280" s="41"/>
      <c r="WX280" s="41"/>
      <c r="WY280" s="41"/>
      <c r="WZ280" s="41"/>
      <c r="XA280" s="41"/>
      <c r="XB280" s="41"/>
      <c r="XC280" s="41"/>
      <c r="XD280" s="41"/>
      <c r="XE280" s="41"/>
      <c r="XF280" s="41"/>
      <c r="XG280" s="41"/>
      <c r="XH280" s="41"/>
      <c r="XI280" s="41"/>
      <c r="XJ280" s="41"/>
      <c r="XK280" s="41"/>
      <c r="XL280" s="41"/>
      <c r="XM280" s="41"/>
      <c r="XN280" s="41"/>
      <c r="XO280" s="41"/>
      <c r="XP280" s="41"/>
      <c r="XQ280" s="41"/>
      <c r="XR280" s="41"/>
      <c r="XS280" s="41"/>
      <c r="XT280" s="41"/>
      <c r="XU280" s="41"/>
      <c r="XV280" s="41"/>
      <c r="XW280" s="41"/>
      <c r="XX280" s="41"/>
      <c r="XY280" s="41"/>
      <c r="XZ280" s="41"/>
      <c r="YA280" s="41"/>
      <c r="YB280" s="41"/>
      <c r="YC280" s="41"/>
      <c r="YD280" s="41"/>
      <c r="YE280" s="41"/>
      <c r="YF280" s="41"/>
      <c r="YG280" s="41"/>
      <c r="YH280" s="41"/>
      <c r="YI280" s="41"/>
      <c r="YJ280" s="41"/>
      <c r="YK280" s="41"/>
      <c r="YL280" s="41"/>
      <c r="YM280" s="41"/>
      <c r="YN280" s="41"/>
      <c r="YO280" s="41"/>
      <c r="YP280" s="41"/>
      <c r="YQ280" s="41"/>
      <c r="YR280" s="41"/>
      <c r="YS280" s="41"/>
      <c r="YT280" s="41"/>
      <c r="YU280" s="41"/>
      <c r="YV280" s="41"/>
      <c r="YW280" s="41"/>
      <c r="YX280" s="41"/>
      <c r="YY280" s="41"/>
      <c r="YZ280" s="41"/>
      <c r="ZA280" s="41"/>
      <c r="ZB280" s="41"/>
      <c r="ZC280" s="41"/>
      <c r="ZD280" s="41"/>
      <c r="ZE280" s="41"/>
      <c r="ZF280" s="41"/>
      <c r="ZG280" s="41"/>
      <c r="ZH280" s="41"/>
      <c r="ZI280" s="41"/>
      <c r="ZJ280" s="41"/>
      <c r="ZK280" s="41"/>
      <c r="ZL280" s="41"/>
      <c r="ZM280" s="41"/>
      <c r="ZN280" s="41"/>
      <c r="ZO280" s="41"/>
      <c r="ZP280" s="41"/>
      <c r="ZQ280" s="41"/>
      <c r="ZR280" s="41"/>
      <c r="ZS280" s="41"/>
      <c r="ZT280" s="41"/>
      <c r="ZU280" s="41"/>
      <c r="ZV280" s="41"/>
      <c r="ZW280" s="41"/>
      <c r="ZX280" s="41"/>
      <c r="ZY280" s="41"/>
      <c r="ZZ280" s="41"/>
      <c r="AAA280" s="41"/>
      <c r="AAB280" s="41"/>
      <c r="AAC280" s="41"/>
      <c r="AAD280" s="41"/>
      <c r="AAE280" s="41"/>
      <c r="AAF280" s="41"/>
      <c r="AAG280" s="41"/>
      <c r="AAH280" s="41"/>
      <c r="AAI280" s="41"/>
      <c r="AAJ280" s="41"/>
      <c r="AAK280" s="41"/>
      <c r="AAL280" s="41"/>
      <c r="AAM280" s="41"/>
      <c r="AAN280" s="41"/>
      <c r="AAO280" s="41"/>
      <c r="AAP280" s="41"/>
      <c r="AAQ280" s="41"/>
      <c r="AAR280" s="41"/>
      <c r="AAS280" s="41"/>
      <c r="AAT280" s="41"/>
      <c r="AAU280" s="41"/>
      <c r="AAV280" s="41"/>
      <c r="AAW280" s="41"/>
      <c r="AAX280" s="41"/>
      <c r="AAY280" s="41"/>
      <c r="AAZ280" s="41"/>
      <c r="ABA280" s="41"/>
      <c r="ABB280" s="41"/>
      <c r="ABC280" s="41"/>
      <c r="ABD280" s="41"/>
      <c r="ABE280" s="41"/>
      <c r="ABF280" s="41"/>
      <c r="ABG280" s="41"/>
      <c r="ABH280" s="41"/>
      <c r="ABI280" s="41"/>
      <c r="ABJ280" s="41"/>
      <c r="ABK280" s="41"/>
      <c r="ABL280" s="41"/>
      <c r="ABM280" s="41"/>
      <c r="ABN280" s="41"/>
      <c r="ABO280" s="41"/>
      <c r="ABP280" s="41"/>
      <c r="ABQ280" s="41"/>
      <c r="ABR280" s="41"/>
      <c r="ABS280" s="41"/>
      <c r="ABT280" s="41"/>
      <c r="ABU280" s="41"/>
      <c r="ABV280" s="41"/>
      <c r="ABW280" s="41"/>
      <c r="ABX280" s="41"/>
      <c r="ABY280" s="41"/>
      <c r="ABZ280" s="41"/>
      <c r="ACA280" s="41"/>
      <c r="ACB280" s="41"/>
      <c r="ACC280" s="41"/>
      <c r="ACD280" s="41"/>
      <c r="ACE280" s="41"/>
      <c r="ACF280" s="41"/>
      <c r="ACG280" s="41"/>
      <c r="ACH280" s="41"/>
      <c r="ACI280" s="41"/>
      <c r="ACJ280" s="41"/>
      <c r="ACK280" s="41"/>
      <c r="ACL280" s="41"/>
      <c r="ACM280" s="41"/>
      <c r="ACN280" s="41"/>
      <c r="ACO280" s="41"/>
      <c r="ACP280" s="41"/>
      <c r="ACQ280" s="41"/>
      <c r="ACR280" s="41"/>
      <c r="ACS280" s="41"/>
      <c r="ACT280" s="41"/>
      <c r="ACU280" s="41"/>
      <c r="ACV280" s="41"/>
      <c r="ACW280" s="41"/>
      <c r="ACX280" s="41"/>
      <c r="ACY280" s="41"/>
      <c r="ACZ280" s="41"/>
      <c r="ADA280" s="41"/>
      <c r="ADB280" s="41"/>
      <c r="ADC280" s="41"/>
      <c r="ADD280" s="41"/>
      <c r="ADE280" s="41"/>
      <c r="ADF280" s="41"/>
      <c r="ADG280" s="41"/>
      <c r="ADH280" s="41"/>
      <c r="ADI280" s="41"/>
      <c r="ADJ280" s="41"/>
      <c r="ADK280" s="41"/>
      <c r="ADL280" s="41"/>
      <c r="ADM280" s="41"/>
      <c r="ADN280" s="41"/>
      <c r="ADO280" s="41"/>
      <c r="ADP280" s="41"/>
      <c r="ADQ280" s="41"/>
      <c r="ADR280" s="41"/>
      <c r="ADS280" s="41"/>
      <c r="ADT280" s="41"/>
      <c r="ADU280" s="41"/>
      <c r="ADV280" s="41"/>
      <c r="ADW280" s="41"/>
      <c r="ADX280" s="41"/>
      <c r="ADY280" s="41"/>
      <c r="ADZ280" s="41"/>
      <c r="AEA280" s="41"/>
      <c r="AEB280" s="41"/>
      <c r="AEC280" s="41"/>
      <c r="AED280" s="41"/>
      <c r="AEE280" s="41"/>
      <c r="AEF280" s="41"/>
      <c r="AEG280" s="41"/>
      <c r="AEH280" s="41"/>
      <c r="AEI280" s="41"/>
      <c r="AEJ280" s="41"/>
      <c r="AEK280" s="41"/>
      <c r="AEL280" s="41"/>
      <c r="AEM280" s="41"/>
      <c r="AEN280" s="41"/>
      <c r="AEO280" s="41"/>
      <c r="AEP280" s="41"/>
      <c r="AEQ280" s="41"/>
      <c r="AER280" s="41"/>
      <c r="AES280" s="41"/>
      <c r="AET280" s="41"/>
      <c r="AEU280" s="41"/>
      <c r="AEV280" s="41"/>
      <c r="AEW280" s="41"/>
      <c r="AEX280" s="41"/>
      <c r="AEY280" s="41"/>
      <c r="AEZ280" s="41"/>
      <c r="AFA280" s="41"/>
      <c r="AFB280" s="41"/>
      <c r="AFC280" s="41"/>
      <c r="AFD280" s="41"/>
      <c r="AFE280" s="41"/>
      <c r="AFF280" s="41"/>
      <c r="AFG280" s="41"/>
      <c r="AFH280" s="41"/>
      <c r="AFI280" s="41"/>
      <c r="AFJ280" s="41"/>
      <c r="AFK280" s="41"/>
      <c r="AFL280" s="41"/>
      <c r="AFM280" s="41"/>
      <c r="AFN280" s="41"/>
      <c r="AFO280" s="41"/>
      <c r="AFP280" s="41"/>
      <c r="AFQ280" s="41"/>
      <c r="AFR280" s="41"/>
      <c r="AFS280" s="41"/>
      <c r="AFT280" s="41"/>
      <c r="AFU280" s="41"/>
      <c r="AFV280" s="41"/>
      <c r="AFW280" s="41"/>
      <c r="AFX280" s="41"/>
      <c r="AFY280" s="41"/>
      <c r="AFZ280" s="41"/>
      <c r="AGA280" s="41"/>
      <c r="AGB280" s="41"/>
      <c r="AGC280" s="41"/>
      <c r="AGD280" s="41"/>
      <c r="AGE280" s="41"/>
      <c r="AGF280" s="41"/>
      <c r="AGG280" s="41"/>
      <c r="AGH280" s="41"/>
      <c r="AGI280" s="41"/>
      <c r="AGJ280" s="41"/>
      <c r="AGK280" s="41"/>
      <c r="AGL280" s="41"/>
      <c r="AGM280" s="41"/>
      <c r="AGN280" s="41"/>
      <c r="AGO280" s="41"/>
      <c r="AGP280" s="41"/>
      <c r="AGQ280" s="41"/>
      <c r="AGR280" s="41"/>
      <c r="AGS280" s="41"/>
      <c r="AGT280" s="41"/>
      <c r="AGU280" s="41"/>
      <c r="AGV280" s="41"/>
      <c r="AGW280" s="41"/>
      <c r="AGX280" s="41"/>
      <c r="AGY280" s="41"/>
      <c r="AGZ280" s="41"/>
      <c r="AHA280" s="41"/>
      <c r="AHB280" s="41"/>
      <c r="AHC280" s="41"/>
      <c r="AHD280" s="41"/>
      <c r="AHE280" s="41"/>
      <c r="AHF280" s="41"/>
      <c r="AHG280" s="41"/>
      <c r="AHH280" s="41"/>
      <c r="AHI280" s="41"/>
      <c r="AHJ280" s="41"/>
      <c r="AHK280" s="41"/>
      <c r="AHL280" s="41"/>
      <c r="AHM280" s="41"/>
      <c r="AHN280" s="41"/>
      <c r="AHO280" s="41"/>
      <c r="AHP280" s="41"/>
      <c r="AHQ280" s="41"/>
      <c r="AHR280" s="41"/>
      <c r="AHS280" s="41"/>
      <c r="AHT280" s="41"/>
      <c r="AHU280" s="41"/>
      <c r="AHV280" s="41"/>
      <c r="AHW280" s="41"/>
      <c r="AHX280" s="41"/>
      <c r="AHY280" s="41"/>
      <c r="AHZ280" s="41"/>
      <c r="AIA280" s="41"/>
      <c r="AIB280" s="41"/>
      <c r="AIC280" s="41"/>
      <c r="AID280" s="41"/>
      <c r="AIE280" s="41"/>
      <c r="AIF280" s="41"/>
      <c r="AIG280" s="41"/>
      <c r="AIH280" s="41"/>
      <c r="AII280" s="41"/>
      <c r="AIJ280" s="41"/>
      <c r="AIK280" s="41"/>
      <c r="AIL280" s="41"/>
      <c r="AIM280" s="41"/>
      <c r="AIN280" s="41"/>
      <c r="AIO280" s="41"/>
      <c r="AIP280" s="41"/>
      <c r="AIQ280" s="41"/>
      <c r="AIR280" s="41"/>
      <c r="AIS280" s="41"/>
      <c r="AIT280" s="41"/>
      <c r="AIU280" s="41"/>
      <c r="AIV280" s="41"/>
      <c r="AIW280" s="41"/>
      <c r="AIX280" s="41"/>
      <c r="AIY280" s="41"/>
      <c r="AIZ280" s="41"/>
      <c r="AJA280" s="41"/>
      <c r="AJB280" s="41"/>
      <c r="AJC280" s="41"/>
      <c r="AJD280" s="41"/>
      <c r="AJE280" s="41"/>
      <c r="AJF280" s="41"/>
      <c r="AJG280" s="41"/>
      <c r="AJH280" s="41"/>
      <c r="AJI280" s="41"/>
      <c r="AJJ280" s="41"/>
      <c r="AJK280" s="41"/>
      <c r="AJL280" s="41"/>
      <c r="AJM280" s="41"/>
      <c r="AJN280" s="41"/>
      <c r="AJO280" s="41"/>
      <c r="AJP280" s="41"/>
      <c r="AJQ280" s="41"/>
      <c r="AJR280" s="41"/>
      <c r="AJS280" s="41"/>
      <c r="AJT280" s="41"/>
      <c r="AJU280" s="41"/>
      <c r="AJV280" s="41"/>
      <c r="AJW280" s="41"/>
      <c r="AJX280" s="41"/>
      <c r="AJY280" s="41"/>
      <c r="AJZ280" s="41"/>
      <c r="AKA280" s="41"/>
      <c r="AKB280" s="41"/>
      <c r="AKC280" s="41"/>
      <c r="AKD280" s="41"/>
      <c r="AKE280" s="41"/>
      <c r="AKF280" s="41"/>
      <c r="AKG280" s="41"/>
      <c r="AKH280" s="41"/>
      <c r="AKI280" s="41"/>
      <c r="AKJ280" s="41"/>
      <c r="AKK280" s="41"/>
      <c r="AKL280" s="41"/>
      <c r="AKM280" s="41"/>
      <c r="AKN280" s="41"/>
      <c r="AKO280" s="41"/>
      <c r="AKP280" s="41"/>
      <c r="AKQ280" s="41"/>
      <c r="AKR280" s="41"/>
      <c r="AKS280" s="41"/>
      <c r="AKT280" s="41"/>
      <c r="AKU280" s="41"/>
      <c r="AKV280" s="41"/>
      <c r="AKW280" s="41"/>
      <c r="AKX280" s="41"/>
      <c r="AKY280" s="41"/>
      <c r="AKZ280" s="41"/>
      <c r="ALA280" s="41"/>
      <c r="ALB280" s="41"/>
      <c r="ALC280" s="41"/>
      <c r="ALD280" s="41"/>
      <c r="ALE280" s="41"/>
      <c r="ALF280" s="41"/>
      <c r="ALG280" s="41"/>
      <c r="ALH280" s="41"/>
      <c r="ALI280" s="41"/>
      <c r="ALJ280" s="41"/>
      <c r="ALK280" s="41"/>
      <c r="ALL280" s="41"/>
      <c r="ALM280" s="41"/>
      <c r="ALN280" s="41"/>
      <c r="ALO280" s="41"/>
      <c r="ALP280" s="41"/>
      <c r="ALQ280" s="41"/>
      <c r="ALR280" s="41"/>
      <c r="ALS280" s="41"/>
      <c r="ALT280" s="41"/>
      <c r="ALU280" s="41"/>
      <c r="ALV280" s="41"/>
      <c r="ALW280" s="41"/>
      <c r="ALX280" s="41"/>
      <c r="ALY280" s="41"/>
      <c r="ALZ280" s="41"/>
      <c r="AMA280" s="41"/>
      <c r="AMB280" s="41"/>
      <c r="AMC280" s="41"/>
      <c r="AMD280" s="41"/>
      <c r="AME280" s="41"/>
      <c r="AMF280" s="41"/>
      <c r="AMG280" s="41"/>
      <c r="AMH280" s="41"/>
      <c r="AMI280" s="41"/>
      <c r="AMJ280" s="41"/>
      <c r="AMK280" s="41"/>
      <c r="AML280" s="41"/>
      <c r="AMM280" s="41"/>
      <c r="AMN280" s="41"/>
      <c r="AMO280" s="41"/>
      <c r="AMP280" s="41"/>
      <c r="AMQ280" s="41"/>
      <c r="AMR280" s="41"/>
      <c r="AMS280" s="41"/>
      <c r="AMT280" s="41"/>
      <c r="AMU280" s="41"/>
      <c r="AMV280" s="41"/>
      <c r="AMW280" s="41"/>
      <c r="AMX280" s="41"/>
      <c r="AMY280" s="41"/>
      <c r="AMZ280" s="41"/>
      <c r="ANA280" s="41"/>
      <c r="ANB280" s="41"/>
      <c r="ANC280" s="41"/>
      <c r="AND280" s="41"/>
      <c r="ANE280" s="41"/>
      <c r="ANF280" s="41"/>
      <c r="ANG280" s="41"/>
      <c r="ANH280" s="41"/>
      <c r="ANI280" s="41"/>
      <c r="ANJ280" s="41"/>
      <c r="ANK280" s="41"/>
      <c r="ANL280" s="41"/>
      <c r="ANM280" s="41"/>
      <c r="ANN280" s="41"/>
      <c r="ANO280" s="41"/>
      <c r="ANP280" s="41"/>
      <c r="ANQ280" s="41"/>
      <c r="ANR280" s="41"/>
      <c r="ANS280" s="41"/>
      <c r="ANT280" s="41"/>
      <c r="ANU280" s="41"/>
      <c r="ANV280" s="41"/>
      <c r="ANW280" s="41"/>
      <c r="ANX280" s="41"/>
      <c r="ANY280" s="41"/>
      <c r="ANZ280" s="41"/>
      <c r="AOA280" s="41"/>
      <c r="AOB280" s="41"/>
      <c r="AOC280" s="41"/>
      <c r="AOD280" s="41"/>
      <c r="AOE280" s="41"/>
      <c r="AOF280" s="41"/>
      <c r="AOG280" s="41"/>
      <c r="AOH280" s="41"/>
      <c r="AOI280" s="41"/>
      <c r="AOJ280" s="41"/>
      <c r="AOK280" s="41"/>
      <c r="AOL280" s="41"/>
      <c r="AOM280" s="41"/>
      <c r="AON280" s="41"/>
      <c r="AOO280" s="41"/>
      <c r="AOP280" s="41"/>
      <c r="AOQ280" s="41"/>
      <c r="AOR280" s="41"/>
      <c r="AOS280" s="41"/>
      <c r="AOT280" s="41"/>
      <c r="AOU280" s="41"/>
      <c r="AOV280" s="41"/>
      <c r="AOW280" s="41"/>
      <c r="AOX280" s="41"/>
      <c r="AOY280" s="41"/>
      <c r="AOZ280" s="41"/>
      <c r="APA280" s="41"/>
      <c r="APB280" s="41"/>
      <c r="APC280" s="41"/>
      <c r="APD280" s="41"/>
      <c r="APE280" s="41"/>
      <c r="APF280" s="41"/>
      <c r="APG280" s="41"/>
      <c r="APH280" s="41"/>
      <c r="API280" s="41"/>
      <c r="APJ280" s="41"/>
      <c r="APK280" s="41"/>
      <c r="APL280" s="41"/>
      <c r="APM280" s="41"/>
      <c r="APN280" s="41"/>
      <c r="APO280" s="41"/>
      <c r="APP280" s="41"/>
      <c r="APQ280" s="41"/>
      <c r="APR280" s="41"/>
      <c r="APS280" s="41"/>
      <c r="APT280" s="41"/>
      <c r="APU280" s="41"/>
      <c r="APV280" s="41"/>
      <c r="APW280" s="41"/>
      <c r="APX280" s="41"/>
      <c r="APY280" s="41"/>
      <c r="APZ280" s="41"/>
      <c r="AQA280" s="41"/>
      <c r="AQB280" s="41"/>
      <c r="AQC280" s="41"/>
      <c r="AQD280" s="41"/>
      <c r="AQE280" s="41"/>
      <c r="AQF280" s="41"/>
      <c r="AQG280" s="41"/>
      <c r="AQH280" s="41"/>
      <c r="AQI280" s="41"/>
      <c r="AQJ280" s="41"/>
      <c r="AQK280" s="41"/>
      <c r="AQL280" s="41"/>
      <c r="AQM280" s="41"/>
      <c r="AQN280" s="41"/>
      <c r="AQO280" s="41"/>
      <c r="AQP280" s="41"/>
      <c r="AQQ280" s="41"/>
      <c r="AQR280" s="41"/>
      <c r="AQS280" s="41"/>
      <c r="AQT280" s="41"/>
      <c r="AQU280" s="41"/>
      <c r="AQV280" s="41"/>
      <c r="AQW280" s="41"/>
      <c r="AQX280" s="41"/>
      <c r="AQY280" s="41"/>
      <c r="AQZ280" s="41"/>
      <c r="ARA280" s="41"/>
      <c r="ARB280" s="41"/>
      <c r="ARC280" s="41"/>
      <c r="ARD280" s="41"/>
      <c r="ARE280" s="41"/>
      <c r="ARF280" s="41"/>
      <c r="ARG280" s="41"/>
      <c r="ARH280" s="41"/>
      <c r="ARI280" s="41"/>
      <c r="ARJ280" s="41"/>
      <c r="ARK280" s="41"/>
      <c r="ARL280" s="41"/>
      <c r="ARM280" s="41"/>
      <c r="ARN280" s="41"/>
      <c r="ARO280" s="41"/>
      <c r="ARP280" s="41"/>
      <c r="ARQ280" s="41"/>
      <c r="ARR280" s="41"/>
      <c r="ARS280" s="41"/>
      <c r="ART280" s="41"/>
      <c r="ARU280" s="41"/>
      <c r="ARV280" s="41"/>
      <c r="ARW280" s="41"/>
      <c r="ARX280" s="41"/>
      <c r="ARY280" s="41"/>
      <c r="ARZ280" s="41"/>
      <c r="ASA280" s="41"/>
      <c r="ASB280" s="41"/>
      <c r="ASC280" s="41"/>
      <c r="ASD280" s="41"/>
      <c r="ASE280" s="41"/>
      <c r="ASF280" s="41"/>
      <c r="ASG280" s="41"/>
      <c r="ASH280" s="41"/>
      <c r="ASI280" s="41"/>
      <c r="ASJ280" s="41"/>
      <c r="ASK280" s="41"/>
      <c r="ASL280" s="41"/>
      <c r="ASM280" s="41"/>
      <c r="ASN280" s="41"/>
      <c r="ASO280" s="41"/>
      <c r="ASP280" s="41"/>
      <c r="ASQ280" s="41"/>
      <c r="ASR280" s="41"/>
      <c r="ASS280" s="41"/>
      <c r="AST280" s="41"/>
      <c r="ASU280" s="41"/>
      <c r="ASV280" s="41"/>
      <c r="ASW280" s="41"/>
      <c r="ASX280" s="41"/>
      <c r="ASY280" s="41"/>
      <c r="ASZ280" s="41"/>
      <c r="ATA280" s="41"/>
      <c r="ATB280" s="41"/>
      <c r="ATC280" s="41"/>
      <c r="ATD280" s="41"/>
      <c r="ATE280" s="41"/>
      <c r="ATF280" s="41"/>
      <c r="ATG280" s="41"/>
      <c r="ATH280" s="41"/>
      <c r="ATI280" s="41"/>
      <c r="ATJ280" s="41"/>
      <c r="ATK280" s="41"/>
      <c r="ATL280" s="41"/>
      <c r="ATM280" s="41"/>
      <c r="ATN280" s="41"/>
      <c r="ATO280" s="41"/>
      <c r="ATP280" s="41"/>
      <c r="ATQ280" s="41"/>
      <c r="ATR280" s="41"/>
      <c r="ATS280" s="41"/>
      <c r="ATT280" s="41"/>
      <c r="ATU280" s="41"/>
      <c r="ATV280" s="41"/>
      <c r="ATW280" s="41"/>
      <c r="ATX280" s="41"/>
      <c r="ATY280" s="41"/>
      <c r="ATZ280" s="41"/>
      <c r="AUA280" s="41"/>
      <c r="AUB280" s="41"/>
      <c r="AUC280" s="41"/>
      <c r="AUD280" s="41"/>
      <c r="AUE280" s="41"/>
      <c r="AUF280" s="41"/>
      <c r="AUG280" s="41"/>
      <c r="AUH280" s="41"/>
      <c r="AUI280" s="41"/>
      <c r="AUJ280" s="41"/>
      <c r="AUK280" s="41"/>
      <c r="AUL280" s="41"/>
      <c r="AUM280" s="41"/>
      <c r="AUN280" s="41"/>
      <c r="AUO280" s="41"/>
      <c r="AUP280" s="41"/>
      <c r="AUQ280" s="41"/>
      <c r="AUR280" s="41"/>
      <c r="AUS280" s="41"/>
      <c r="AUT280" s="41"/>
      <c r="AUU280" s="41"/>
      <c r="AUV280" s="41"/>
      <c r="AUW280" s="41"/>
      <c r="AUX280" s="41"/>
      <c r="AUY280" s="41"/>
      <c r="AUZ280" s="41"/>
      <c r="AVA280" s="41"/>
      <c r="AVB280" s="41"/>
      <c r="AVC280" s="41"/>
      <c r="AVD280" s="41"/>
      <c r="AVE280" s="41"/>
      <c r="AVF280" s="41"/>
      <c r="AVG280" s="41"/>
      <c r="AVH280" s="41"/>
      <c r="AVI280" s="41"/>
      <c r="AVJ280" s="41"/>
      <c r="AVK280" s="41"/>
      <c r="AVL280" s="41"/>
      <c r="AVM280" s="41"/>
      <c r="AVN280" s="41"/>
      <c r="AVO280" s="41"/>
      <c r="AVP280" s="41"/>
      <c r="AVQ280" s="41"/>
      <c r="AVR280" s="41"/>
      <c r="AVS280" s="41"/>
      <c r="AVT280" s="41"/>
      <c r="AVU280" s="41"/>
      <c r="AVV280" s="41"/>
      <c r="AVW280" s="41"/>
      <c r="AVX280" s="41"/>
      <c r="AVY280" s="41"/>
      <c r="AVZ280" s="41"/>
      <c r="AWA280" s="41"/>
      <c r="AWB280" s="41"/>
      <c r="AWC280" s="41"/>
      <c r="AWD280" s="41"/>
      <c r="AWE280" s="41"/>
      <c r="AWF280" s="41"/>
      <c r="AWG280" s="41"/>
      <c r="AWH280" s="41"/>
      <c r="AWI280" s="41"/>
      <c r="AWJ280" s="41"/>
      <c r="AWK280" s="41"/>
      <c r="AWL280" s="41"/>
      <c r="AWM280" s="41"/>
      <c r="AWN280" s="41"/>
      <c r="AWO280" s="41"/>
      <c r="AWP280" s="41"/>
      <c r="AWQ280" s="41"/>
      <c r="AWR280" s="41"/>
      <c r="AWS280" s="41"/>
      <c r="AWT280" s="41"/>
      <c r="AWU280" s="41"/>
      <c r="AWV280" s="41"/>
      <c r="AWW280" s="41"/>
      <c r="AWX280" s="41"/>
      <c r="AWY280" s="41"/>
      <c r="AWZ280" s="41"/>
      <c r="AXA280" s="41"/>
      <c r="AXB280" s="41"/>
      <c r="AXC280" s="41"/>
      <c r="AXD280" s="41"/>
      <c r="AXE280" s="41"/>
      <c r="AXF280" s="41"/>
      <c r="AXG280" s="41"/>
      <c r="AXH280" s="41"/>
      <c r="AXI280" s="41"/>
      <c r="AXJ280" s="41"/>
      <c r="AXK280" s="41"/>
      <c r="AXL280" s="41"/>
      <c r="AXM280" s="41"/>
      <c r="AXN280" s="41"/>
      <c r="AXO280" s="41"/>
      <c r="AXP280" s="41"/>
      <c r="AXQ280" s="41"/>
      <c r="AXR280" s="41"/>
      <c r="AXS280" s="41"/>
      <c r="AXT280" s="41"/>
      <c r="AXU280" s="41"/>
      <c r="AXV280" s="41"/>
      <c r="AXW280" s="41"/>
      <c r="AXX280" s="41"/>
      <c r="AXY280" s="41"/>
      <c r="AXZ280" s="41"/>
      <c r="AYA280" s="41"/>
      <c r="AYB280" s="41"/>
      <c r="AYC280" s="41"/>
      <c r="AYD280" s="41"/>
      <c r="AYE280" s="41"/>
      <c r="AYF280" s="41"/>
      <c r="AYG280" s="41"/>
      <c r="AYH280" s="41"/>
      <c r="AYI280" s="41"/>
      <c r="AYJ280" s="41"/>
      <c r="AYK280" s="41"/>
      <c r="AYL280" s="41"/>
      <c r="AYM280" s="41"/>
      <c r="AYN280" s="41"/>
      <c r="AYO280" s="41"/>
      <c r="AYP280" s="41"/>
      <c r="AYQ280" s="41"/>
      <c r="AYR280" s="41"/>
      <c r="AYS280" s="41"/>
      <c r="AYT280" s="41"/>
      <c r="AYU280" s="41"/>
      <c r="AYV280" s="41"/>
      <c r="AYW280" s="41"/>
      <c r="AYX280" s="41"/>
      <c r="AYY280" s="41"/>
      <c r="AYZ280" s="41"/>
      <c r="AZA280" s="41"/>
      <c r="AZB280" s="41"/>
      <c r="AZC280" s="41"/>
      <c r="AZD280" s="41"/>
      <c r="AZE280" s="41"/>
      <c r="AZF280" s="41"/>
      <c r="AZG280" s="41"/>
      <c r="AZH280" s="41"/>
      <c r="AZI280" s="41"/>
      <c r="AZJ280" s="41"/>
      <c r="AZK280" s="41"/>
      <c r="AZL280" s="41"/>
      <c r="AZM280" s="41"/>
      <c r="AZN280" s="41"/>
      <c r="AZO280" s="41"/>
      <c r="AZP280" s="41"/>
      <c r="AZQ280" s="41"/>
      <c r="AZR280" s="41"/>
      <c r="AZS280" s="41"/>
      <c r="AZT280" s="41"/>
      <c r="AZU280" s="41"/>
      <c r="AZV280" s="41"/>
      <c r="AZW280" s="41"/>
      <c r="AZX280" s="41"/>
      <c r="AZY280" s="41"/>
      <c r="AZZ280" s="41"/>
      <c r="BAA280" s="41"/>
      <c r="BAB280" s="41"/>
      <c r="BAC280" s="41"/>
      <c r="BAD280" s="41"/>
      <c r="BAE280" s="41"/>
      <c r="BAF280" s="41"/>
      <c r="BAG280" s="41"/>
      <c r="BAH280" s="41"/>
      <c r="BAI280" s="41"/>
      <c r="BAJ280" s="41"/>
      <c r="BAK280" s="41"/>
      <c r="BAL280" s="41"/>
      <c r="BAM280" s="41"/>
      <c r="BAN280" s="41"/>
      <c r="BAO280" s="41"/>
      <c r="BAP280" s="41"/>
      <c r="BAQ280" s="41"/>
      <c r="BAR280" s="41"/>
      <c r="BAS280" s="41"/>
      <c r="BAT280" s="41"/>
      <c r="BAU280" s="41"/>
      <c r="BAV280" s="41"/>
      <c r="BAW280" s="41"/>
      <c r="BAX280" s="41"/>
      <c r="BAY280" s="41"/>
      <c r="BAZ280" s="41"/>
      <c r="BBA280" s="41"/>
      <c r="BBB280" s="41"/>
      <c r="BBC280" s="41"/>
      <c r="BBD280" s="41"/>
      <c r="BBE280" s="41"/>
      <c r="BBF280" s="41"/>
      <c r="BBG280" s="41"/>
      <c r="BBH280" s="41"/>
      <c r="BBI280" s="41"/>
      <c r="BBJ280" s="41"/>
      <c r="BBK280" s="41"/>
      <c r="BBL280" s="41"/>
      <c r="BBM280" s="41"/>
      <c r="BBN280" s="41"/>
      <c r="BBO280" s="41"/>
      <c r="BBP280" s="41"/>
      <c r="BBQ280" s="41"/>
      <c r="BBR280" s="41"/>
      <c r="BBS280" s="41"/>
      <c r="BBT280" s="41"/>
      <c r="BBU280" s="41"/>
      <c r="BBV280" s="41"/>
      <c r="BBW280" s="41"/>
      <c r="BBX280" s="41"/>
      <c r="BBY280" s="41"/>
      <c r="BBZ280" s="41"/>
      <c r="BCA280" s="41"/>
      <c r="BCB280" s="41"/>
      <c r="BCC280" s="41"/>
      <c r="BCD280" s="41"/>
      <c r="BCE280" s="41"/>
      <c r="BCF280" s="41"/>
      <c r="BCG280" s="41"/>
      <c r="BCH280" s="41"/>
      <c r="BCI280" s="41"/>
      <c r="BCJ280" s="41"/>
      <c r="BCK280" s="41"/>
      <c r="BCL280" s="41"/>
      <c r="BCM280" s="41"/>
      <c r="BCN280" s="41"/>
      <c r="BCO280" s="41"/>
      <c r="BCP280" s="41"/>
      <c r="BCQ280" s="41"/>
      <c r="BCR280" s="41"/>
      <c r="BCS280" s="41"/>
      <c r="BCT280" s="41"/>
      <c r="BCU280" s="41"/>
      <c r="BCV280" s="41"/>
      <c r="BCW280" s="41"/>
      <c r="BCX280" s="41"/>
      <c r="BCY280" s="41"/>
      <c r="BCZ280" s="41"/>
      <c r="BDA280" s="41"/>
      <c r="BDB280" s="41"/>
      <c r="BDC280" s="41"/>
      <c r="BDD280" s="41"/>
      <c r="BDE280" s="41"/>
      <c r="BDF280" s="41"/>
      <c r="BDG280" s="41"/>
      <c r="BDH280" s="41"/>
      <c r="BDI280" s="41"/>
      <c r="BDJ280" s="41"/>
      <c r="BDK280" s="41"/>
      <c r="BDL280" s="41"/>
      <c r="BDM280" s="41"/>
      <c r="BDN280" s="41"/>
      <c r="BDO280" s="41"/>
      <c r="BDP280" s="41"/>
      <c r="BDQ280" s="41"/>
      <c r="BDR280" s="41"/>
      <c r="BDS280" s="41"/>
      <c r="BDT280" s="41"/>
      <c r="BDU280" s="41"/>
      <c r="BDV280" s="41"/>
      <c r="BDW280" s="41"/>
      <c r="BDX280" s="41"/>
      <c r="BDY280" s="41"/>
      <c r="BDZ280" s="41"/>
      <c r="BEA280" s="41"/>
      <c r="BEB280" s="41"/>
      <c r="BEC280" s="41"/>
      <c r="BED280" s="41"/>
      <c r="BEE280" s="41"/>
      <c r="BEF280" s="41"/>
      <c r="BEG280" s="41"/>
      <c r="BEH280" s="41"/>
      <c r="BEI280" s="41"/>
      <c r="BEJ280" s="41"/>
      <c r="BEK280" s="41"/>
      <c r="BEL280" s="41"/>
      <c r="BEM280" s="41"/>
      <c r="BEN280" s="41"/>
      <c r="BEO280" s="41"/>
      <c r="BEP280" s="41"/>
      <c r="BEQ280" s="41"/>
      <c r="BER280" s="41"/>
      <c r="BES280" s="41"/>
      <c r="BET280" s="41"/>
      <c r="BEU280" s="41"/>
      <c r="BEV280" s="41"/>
      <c r="BEW280" s="41"/>
      <c r="BEX280" s="41"/>
      <c r="BEY280" s="41"/>
      <c r="BEZ280" s="41"/>
      <c r="BFA280" s="41"/>
      <c r="BFB280" s="41"/>
      <c r="BFC280" s="41"/>
      <c r="BFD280" s="41"/>
      <c r="BFE280" s="41"/>
      <c r="BFF280" s="41"/>
      <c r="BFG280" s="41"/>
      <c r="BFH280" s="41"/>
      <c r="BFI280" s="41"/>
      <c r="BFJ280" s="41"/>
      <c r="BFK280" s="41"/>
      <c r="BFL280" s="41"/>
      <c r="BFM280" s="41"/>
      <c r="BFN280" s="41"/>
      <c r="BFO280" s="41"/>
      <c r="BFP280" s="41"/>
      <c r="BFQ280" s="41"/>
      <c r="BFR280" s="41"/>
      <c r="BFS280" s="41"/>
      <c r="BFT280" s="41"/>
      <c r="BFU280" s="41"/>
      <c r="BFV280" s="41"/>
      <c r="BFW280" s="41"/>
      <c r="BFX280" s="41"/>
      <c r="BFY280" s="41"/>
      <c r="BFZ280" s="41"/>
      <c r="BGA280" s="41"/>
      <c r="BGB280" s="41"/>
      <c r="BGC280" s="41"/>
      <c r="BGD280" s="41"/>
      <c r="BGE280" s="41"/>
      <c r="BGF280" s="41"/>
      <c r="BGG280" s="41"/>
      <c r="BGH280" s="41"/>
      <c r="BGI280" s="41"/>
      <c r="BGJ280" s="41"/>
      <c r="BGK280" s="41"/>
      <c r="BGL280" s="41"/>
      <c r="BGM280" s="41"/>
      <c r="BGN280" s="41"/>
      <c r="BGO280" s="41"/>
      <c r="BGP280" s="41"/>
      <c r="BGQ280" s="41"/>
      <c r="BGR280" s="41"/>
      <c r="BGS280" s="41"/>
      <c r="BGT280" s="41"/>
      <c r="BGU280" s="41"/>
      <c r="BGV280" s="41"/>
      <c r="BGW280" s="41"/>
      <c r="BGX280" s="41"/>
      <c r="BGY280" s="41"/>
      <c r="BGZ280" s="41"/>
      <c r="BHA280" s="41"/>
      <c r="BHB280" s="41"/>
      <c r="BHC280" s="41"/>
      <c r="BHD280" s="41"/>
      <c r="BHE280" s="41"/>
      <c r="BHF280" s="41"/>
      <c r="BHG280" s="41"/>
      <c r="BHH280" s="41"/>
      <c r="BHI280" s="41"/>
      <c r="BHJ280" s="41"/>
      <c r="BHK280" s="41"/>
      <c r="BHL280" s="41"/>
      <c r="BHM280" s="41"/>
      <c r="BHN280" s="41"/>
      <c r="BHO280" s="41"/>
      <c r="BHP280" s="41"/>
      <c r="BHQ280" s="41"/>
      <c r="BHR280" s="41"/>
      <c r="BHS280" s="41"/>
      <c r="BHT280" s="41"/>
      <c r="BHU280" s="41"/>
      <c r="BHV280" s="41"/>
      <c r="BHW280" s="41"/>
      <c r="BHX280" s="41"/>
      <c r="BHY280" s="41"/>
      <c r="BHZ280" s="41"/>
      <c r="BIA280" s="41"/>
      <c r="BIB280" s="41"/>
      <c r="BIC280" s="41"/>
      <c r="BID280" s="41"/>
      <c r="BIE280" s="41"/>
      <c r="BIF280" s="41"/>
      <c r="BIG280" s="41"/>
      <c r="BIH280" s="41"/>
      <c r="BII280" s="41"/>
      <c r="BIJ280" s="41"/>
      <c r="BIK280" s="41"/>
      <c r="BIL280" s="41"/>
      <c r="BIM280" s="41"/>
      <c r="BIN280" s="41"/>
      <c r="BIO280" s="41"/>
      <c r="BIP280" s="41"/>
      <c r="BIQ280" s="41"/>
      <c r="BIR280" s="41"/>
      <c r="BIS280" s="41"/>
      <c r="BIT280" s="41"/>
      <c r="BIU280" s="41"/>
      <c r="BIV280" s="41"/>
      <c r="BIW280" s="41"/>
      <c r="BIX280" s="41"/>
      <c r="BIY280" s="41"/>
      <c r="BIZ280" s="41"/>
      <c r="BJA280" s="41"/>
      <c r="BJB280" s="41"/>
      <c r="BJC280" s="41"/>
      <c r="BJD280" s="41"/>
      <c r="BJE280" s="41"/>
      <c r="BJF280" s="41"/>
      <c r="BJG280" s="41"/>
      <c r="BJH280" s="41"/>
      <c r="BJI280" s="41"/>
      <c r="BJJ280" s="41"/>
      <c r="BJK280" s="41"/>
      <c r="BJL280" s="41"/>
      <c r="BJM280" s="41"/>
      <c r="BJN280" s="41"/>
      <c r="BJO280" s="41"/>
      <c r="BJP280" s="41"/>
      <c r="BJQ280" s="41"/>
      <c r="BJR280" s="41"/>
      <c r="BJS280" s="41"/>
      <c r="BJT280" s="41"/>
      <c r="BJU280" s="41"/>
      <c r="BJV280" s="41"/>
      <c r="BJW280" s="41"/>
      <c r="BJX280" s="41"/>
      <c r="BJY280" s="41"/>
      <c r="BJZ280" s="41"/>
      <c r="BKA280" s="41"/>
      <c r="BKB280" s="41"/>
      <c r="BKC280" s="41"/>
      <c r="BKD280" s="41"/>
      <c r="BKE280" s="41"/>
      <c r="BKF280" s="41"/>
      <c r="BKG280" s="41"/>
      <c r="BKH280" s="41"/>
      <c r="BKI280" s="41"/>
      <c r="BKJ280" s="41"/>
      <c r="BKK280" s="41"/>
      <c r="BKL280" s="41"/>
      <c r="BKM280" s="41"/>
      <c r="BKN280" s="41"/>
      <c r="BKO280" s="41"/>
      <c r="BKP280" s="41"/>
      <c r="BKQ280" s="41"/>
      <c r="BKR280" s="41"/>
      <c r="BKS280" s="41"/>
      <c r="BKT280" s="41"/>
      <c r="BKU280" s="41"/>
      <c r="BKV280" s="41"/>
      <c r="BKW280" s="41"/>
      <c r="BKX280" s="41"/>
      <c r="BKY280" s="41"/>
      <c r="BKZ280" s="41"/>
      <c r="BLA280" s="41"/>
      <c r="BLB280" s="41"/>
      <c r="BLC280" s="41"/>
      <c r="BLD280" s="41"/>
      <c r="BLE280" s="41"/>
      <c r="BLF280" s="41"/>
      <c r="BLG280" s="41"/>
      <c r="BLH280" s="41"/>
      <c r="BLI280" s="41"/>
      <c r="BLJ280" s="41"/>
      <c r="BLK280" s="41"/>
      <c r="BLL280" s="41"/>
      <c r="BLM280" s="41"/>
      <c r="BLN280" s="41"/>
      <c r="BLO280" s="41"/>
      <c r="BLP280" s="41"/>
      <c r="BLQ280" s="41"/>
      <c r="BLR280" s="41"/>
      <c r="BLS280" s="41"/>
      <c r="BLT280" s="41"/>
      <c r="BLU280" s="41"/>
      <c r="BLV280" s="41"/>
      <c r="BLW280" s="41"/>
      <c r="BLX280" s="41"/>
      <c r="BLY280" s="41"/>
      <c r="BLZ280" s="41"/>
      <c r="BMA280" s="41"/>
      <c r="BMB280" s="41"/>
      <c r="BMC280" s="41"/>
      <c r="BMD280" s="41"/>
      <c r="BME280" s="41"/>
      <c r="BMF280" s="41"/>
      <c r="BMG280" s="41"/>
      <c r="BMH280" s="41"/>
      <c r="BMI280" s="41"/>
      <c r="BMJ280" s="41"/>
      <c r="BMK280" s="41"/>
      <c r="BML280" s="41"/>
      <c r="BMM280" s="41"/>
      <c r="BMN280" s="41"/>
      <c r="BMO280" s="41"/>
      <c r="BMP280" s="41"/>
      <c r="BMQ280" s="41"/>
      <c r="BMR280" s="41"/>
      <c r="BMS280" s="41"/>
      <c r="BMT280" s="41"/>
      <c r="BMU280" s="41"/>
      <c r="BMV280" s="41"/>
      <c r="BMW280" s="41"/>
      <c r="BMX280" s="41"/>
      <c r="BMY280" s="41"/>
      <c r="BMZ280" s="41"/>
      <c r="BNA280" s="41"/>
      <c r="BNB280" s="41"/>
      <c r="BNC280" s="41"/>
      <c r="BND280" s="41"/>
      <c r="BNE280" s="41"/>
      <c r="BNF280" s="41"/>
      <c r="BNG280" s="41"/>
      <c r="BNH280" s="41"/>
      <c r="BNI280" s="41"/>
      <c r="BNJ280" s="41"/>
      <c r="BNK280" s="41"/>
      <c r="BNL280" s="41"/>
      <c r="BNM280" s="41"/>
      <c r="BNN280" s="41"/>
      <c r="BNO280" s="41"/>
      <c r="BNP280" s="41"/>
      <c r="BNQ280" s="41"/>
      <c r="BNR280" s="41"/>
      <c r="BNS280" s="41"/>
      <c r="BNT280" s="41"/>
      <c r="BNU280" s="41"/>
      <c r="BNV280" s="41"/>
      <c r="BNW280" s="41"/>
      <c r="BNX280" s="41"/>
      <c r="BNY280" s="41"/>
      <c r="BNZ280" s="41"/>
      <c r="BOA280" s="41"/>
      <c r="BOB280" s="41"/>
      <c r="BOC280" s="41"/>
      <c r="BOD280" s="41"/>
      <c r="BOE280" s="41"/>
      <c r="BOF280" s="41"/>
      <c r="BOG280" s="41"/>
      <c r="BOH280" s="41"/>
      <c r="BOI280" s="41"/>
      <c r="BOJ280" s="41"/>
      <c r="BOK280" s="41"/>
      <c r="BOL280" s="41"/>
      <c r="BOM280" s="41"/>
      <c r="BON280" s="41"/>
      <c r="BOO280" s="41"/>
      <c r="BOP280" s="41"/>
      <c r="BOQ280" s="41"/>
      <c r="BOR280" s="41"/>
      <c r="BOS280" s="41"/>
      <c r="BOT280" s="41"/>
      <c r="BOU280" s="41"/>
      <c r="BOV280" s="41"/>
      <c r="BOW280" s="41"/>
      <c r="BOX280" s="41"/>
      <c r="BOY280" s="41"/>
      <c r="BOZ280" s="41"/>
      <c r="BPA280" s="41"/>
      <c r="BPB280" s="41"/>
      <c r="BPC280" s="41"/>
      <c r="BPD280" s="41"/>
      <c r="BPE280" s="41"/>
      <c r="BPF280" s="41"/>
      <c r="BPG280" s="41"/>
      <c r="BPH280" s="41"/>
      <c r="BPI280" s="41"/>
      <c r="BPJ280" s="41"/>
      <c r="BPK280" s="41"/>
      <c r="BPL280" s="41"/>
      <c r="BPM280" s="41"/>
      <c r="BPN280" s="41"/>
      <c r="BPO280" s="41"/>
      <c r="BPP280" s="41"/>
      <c r="BPQ280" s="41"/>
      <c r="BPR280" s="41"/>
      <c r="BPS280" s="41"/>
      <c r="BPT280" s="41"/>
      <c r="BPU280" s="41"/>
      <c r="BPV280" s="41"/>
      <c r="BPW280" s="41"/>
      <c r="BPX280" s="41"/>
      <c r="BPY280" s="41"/>
      <c r="BPZ280" s="41"/>
      <c r="BQA280" s="41"/>
      <c r="BQB280" s="41"/>
      <c r="BQC280" s="41"/>
      <c r="BQD280" s="41"/>
      <c r="BQE280" s="41"/>
      <c r="BQF280" s="41"/>
      <c r="BQG280" s="41"/>
      <c r="BQH280" s="41"/>
      <c r="BQI280" s="41"/>
      <c r="BQJ280" s="41"/>
      <c r="BQK280" s="41"/>
      <c r="BQL280" s="41"/>
      <c r="BQM280" s="41"/>
      <c r="BQN280" s="41"/>
      <c r="BQO280" s="41"/>
      <c r="BQP280" s="41"/>
      <c r="BQQ280" s="41"/>
      <c r="BQR280" s="41"/>
      <c r="BQS280" s="41"/>
      <c r="BQT280" s="41"/>
      <c r="BQU280" s="41"/>
      <c r="BQV280" s="41"/>
      <c r="BQW280" s="41"/>
      <c r="BQX280" s="41"/>
      <c r="BQY280" s="41"/>
      <c r="BQZ280" s="41"/>
      <c r="BRA280" s="41"/>
      <c r="BRB280" s="41"/>
      <c r="BRC280" s="41"/>
      <c r="BRD280" s="41"/>
      <c r="BRE280" s="41"/>
      <c r="BRF280" s="41"/>
      <c r="BRG280" s="41"/>
      <c r="BRH280" s="41"/>
      <c r="BRI280" s="41"/>
      <c r="BRJ280" s="41"/>
      <c r="BRK280" s="41"/>
      <c r="BRL280" s="41"/>
      <c r="BRM280" s="41"/>
      <c r="BRN280" s="41"/>
      <c r="BRO280" s="41"/>
      <c r="BRP280" s="41"/>
      <c r="BRQ280" s="41"/>
      <c r="BRR280" s="41"/>
      <c r="BRS280" s="41"/>
      <c r="BRT280" s="41"/>
      <c r="BRU280" s="41"/>
      <c r="BRV280" s="41"/>
      <c r="BRW280" s="41"/>
      <c r="BRX280" s="41"/>
      <c r="BRY280" s="41"/>
      <c r="BRZ280" s="41"/>
      <c r="BSA280" s="41"/>
      <c r="BSB280" s="41"/>
      <c r="BSC280" s="41"/>
      <c r="BSD280" s="41"/>
      <c r="BSE280" s="41"/>
      <c r="BSF280" s="41"/>
      <c r="BSG280" s="41"/>
      <c r="BSH280" s="41"/>
      <c r="BSI280" s="41"/>
      <c r="BSJ280" s="41"/>
      <c r="BSK280" s="41"/>
      <c r="BSL280" s="41"/>
      <c r="BSM280" s="41"/>
      <c r="BSN280" s="41"/>
      <c r="BSO280" s="41"/>
      <c r="BSP280" s="41"/>
      <c r="BSQ280" s="41"/>
      <c r="BSR280" s="41"/>
      <c r="BSS280" s="41"/>
      <c r="BST280" s="41"/>
      <c r="BSU280" s="41"/>
      <c r="BSV280" s="41"/>
      <c r="BSW280" s="41"/>
      <c r="BSX280" s="41"/>
      <c r="BSY280" s="41"/>
      <c r="BSZ280" s="41"/>
      <c r="BTA280" s="41"/>
      <c r="BTB280" s="41"/>
      <c r="BTC280" s="41"/>
      <c r="BTD280" s="41"/>
      <c r="BTE280" s="41"/>
      <c r="BTF280" s="41"/>
      <c r="BTG280" s="41"/>
      <c r="BTH280" s="41"/>
      <c r="BTI280" s="41"/>
      <c r="BTJ280" s="41"/>
      <c r="BTK280" s="41"/>
      <c r="BTL280" s="41"/>
      <c r="BTM280" s="41"/>
      <c r="BTN280" s="41"/>
      <c r="BTO280" s="41"/>
      <c r="BTP280" s="41"/>
      <c r="BTQ280" s="41"/>
      <c r="BTR280" s="41"/>
      <c r="BTS280" s="41"/>
      <c r="BTT280" s="41"/>
      <c r="BTU280" s="41"/>
      <c r="BTV280" s="41"/>
      <c r="BTW280" s="41"/>
      <c r="BTX280" s="41"/>
      <c r="BTY280" s="41"/>
      <c r="BTZ280" s="41"/>
      <c r="BUA280" s="41"/>
      <c r="BUB280" s="41"/>
      <c r="BUC280" s="41"/>
      <c r="BUD280" s="41"/>
      <c r="BUE280" s="41"/>
      <c r="BUF280" s="41"/>
      <c r="BUG280" s="41"/>
      <c r="BUH280" s="41"/>
      <c r="BUI280" s="41"/>
      <c r="BUJ280" s="41"/>
      <c r="BUK280" s="41"/>
      <c r="BUL280" s="41"/>
      <c r="BUM280" s="41"/>
      <c r="BUN280" s="41"/>
      <c r="BUO280" s="41"/>
      <c r="BUP280" s="41"/>
      <c r="BUQ280" s="41"/>
      <c r="BUR280" s="41"/>
      <c r="BUS280" s="41"/>
      <c r="BUT280" s="41"/>
      <c r="BUU280" s="41"/>
      <c r="BUV280" s="41"/>
      <c r="BUW280" s="41"/>
      <c r="BUX280" s="41"/>
      <c r="BUY280" s="41"/>
      <c r="BUZ280" s="41"/>
      <c r="BVA280" s="41"/>
      <c r="BVB280" s="41"/>
      <c r="BVC280" s="41"/>
      <c r="BVD280" s="41"/>
      <c r="BVE280" s="41"/>
      <c r="BVF280" s="41"/>
      <c r="BVG280" s="41"/>
      <c r="BVH280" s="41"/>
      <c r="BVI280" s="41"/>
      <c r="BVJ280" s="41"/>
      <c r="BVK280" s="41"/>
      <c r="BVL280" s="41"/>
      <c r="BVM280" s="41"/>
      <c r="BVN280" s="41"/>
      <c r="BVO280" s="41"/>
      <c r="BVP280" s="41"/>
      <c r="BVQ280" s="41"/>
      <c r="BVR280" s="41"/>
      <c r="BVS280" s="41"/>
      <c r="BVT280" s="41"/>
      <c r="BVU280" s="41"/>
      <c r="BVV280" s="41"/>
      <c r="BVW280" s="41"/>
      <c r="BVX280" s="41"/>
      <c r="BVY280" s="41"/>
      <c r="BVZ280" s="41"/>
      <c r="BWA280" s="41"/>
      <c r="BWB280" s="41"/>
      <c r="BWC280" s="41"/>
      <c r="BWD280" s="41"/>
      <c r="BWE280" s="41"/>
      <c r="BWF280" s="41"/>
      <c r="BWG280" s="41"/>
      <c r="BWH280" s="41"/>
      <c r="BWI280" s="41"/>
      <c r="BWJ280" s="41"/>
      <c r="BWK280" s="41"/>
      <c r="BWL280" s="41"/>
      <c r="BWM280" s="41"/>
      <c r="BWN280" s="41"/>
      <c r="BWO280" s="41"/>
      <c r="BWP280" s="41"/>
      <c r="BWQ280" s="41"/>
      <c r="BWR280" s="41"/>
      <c r="BWS280" s="41"/>
      <c r="BWT280" s="41"/>
      <c r="BWU280" s="41"/>
      <c r="BWV280" s="41"/>
      <c r="BWW280" s="41"/>
      <c r="BWX280" s="41"/>
      <c r="BWY280" s="41"/>
      <c r="BWZ280" s="41"/>
      <c r="BXA280" s="41"/>
      <c r="BXB280" s="41"/>
      <c r="BXC280" s="41"/>
      <c r="BXD280" s="41"/>
      <c r="BXE280" s="41"/>
      <c r="BXF280" s="41"/>
      <c r="BXG280" s="41"/>
      <c r="BXH280" s="41"/>
      <c r="BXI280" s="41"/>
      <c r="BXJ280" s="41"/>
      <c r="BXK280" s="41"/>
      <c r="BXL280" s="41"/>
      <c r="BXM280" s="41"/>
      <c r="BXN280" s="41"/>
      <c r="BXO280" s="41"/>
      <c r="BXP280" s="41"/>
      <c r="BXQ280" s="41"/>
      <c r="BXR280" s="41"/>
      <c r="BXS280" s="41"/>
      <c r="BXT280" s="41"/>
      <c r="BXU280" s="41"/>
      <c r="BXV280" s="41"/>
      <c r="BXW280" s="41"/>
      <c r="BXX280" s="41"/>
      <c r="BXY280" s="41"/>
      <c r="BXZ280" s="41"/>
      <c r="BYA280" s="41"/>
      <c r="BYB280" s="41"/>
      <c r="BYC280" s="41"/>
      <c r="BYD280" s="41"/>
      <c r="BYE280" s="41"/>
      <c r="BYF280" s="41"/>
      <c r="BYG280" s="41"/>
      <c r="BYH280" s="41"/>
      <c r="BYI280" s="41"/>
      <c r="BYJ280" s="41"/>
      <c r="BYK280" s="41"/>
      <c r="BYL280" s="41"/>
      <c r="BYM280" s="41"/>
      <c r="BYN280" s="41"/>
      <c r="BYO280" s="41"/>
      <c r="BYP280" s="41"/>
      <c r="BYQ280" s="41"/>
      <c r="BYR280" s="41"/>
      <c r="BYS280" s="41"/>
      <c r="BYT280" s="41"/>
      <c r="BYU280" s="41"/>
      <c r="BYV280" s="41"/>
      <c r="BYW280" s="41"/>
      <c r="BYX280" s="41"/>
      <c r="BYY280" s="41"/>
      <c r="BYZ280" s="41"/>
      <c r="BZA280" s="41"/>
      <c r="BZB280" s="41"/>
      <c r="BZC280" s="41"/>
      <c r="BZD280" s="41"/>
      <c r="BZE280" s="41"/>
      <c r="BZF280" s="41"/>
      <c r="BZG280" s="41"/>
      <c r="BZH280" s="41"/>
      <c r="BZI280" s="41"/>
      <c r="BZJ280" s="41"/>
      <c r="BZK280" s="41"/>
      <c r="BZL280" s="41"/>
      <c r="BZM280" s="41"/>
      <c r="BZN280" s="41"/>
      <c r="BZO280" s="41"/>
      <c r="BZP280" s="41"/>
      <c r="BZQ280" s="41"/>
      <c r="BZR280" s="41"/>
      <c r="BZS280" s="41"/>
      <c r="BZT280" s="41"/>
      <c r="BZU280" s="41"/>
      <c r="BZV280" s="41"/>
      <c r="BZW280" s="41"/>
      <c r="BZX280" s="41"/>
      <c r="BZY280" s="41"/>
      <c r="BZZ280" s="41"/>
      <c r="CAA280" s="41"/>
      <c r="CAB280" s="41"/>
      <c r="CAC280" s="41"/>
      <c r="CAD280" s="41"/>
      <c r="CAE280" s="41"/>
      <c r="CAF280" s="41"/>
      <c r="CAG280" s="41"/>
      <c r="CAH280" s="41"/>
      <c r="CAI280" s="41"/>
      <c r="CAJ280" s="41"/>
      <c r="CAK280" s="41"/>
      <c r="CAL280" s="41"/>
      <c r="CAM280" s="41"/>
      <c r="CAN280" s="41"/>
      <c r="CAO280" s="41"/>
      <c r="CAP280" s="41"/>
      <c r="CAQ280" s="41"/>
      <c r="CAR280" s="41"/>
      <c r="CAS280" s="41"/>
      <c r="CAT280" s="41"/>
      <c r="CAU280" s="41"/>
      <c r="CAV280" s="41"/>
      <c r="CAW280" s="41"/>
      <c r="CAX280" s="41"/>
      <c r="CAY280" s="41"/>
      <c r="CAZ280" s="41"/>
      <c r="CBA280" s="41"/>
      <c r="CBB280" s="41"/>
      <c r="CBC280" s="41"/>
      <c r="CBD280" s="41"/>
      <c r="CBE280" s="41"/>
      <c r="CBF280" s="41"/>
      <c r="CBG280" s="41"/>
      <c r="CBH280" s="41"/>
      <c r="CBI280" s="41"/>
      <c r="CBJ280" s="41"/>
      <c r="CBK280" s="41"/>
      <c r="CBL280" s="41"/>
      <c r="CBM280" s="41"/>
      <c r="CBN280" s="41"/>
      <c r="CBO280" s="41"/>
      <c r="CBP280" s="41"/>
      <c r="CBQ280" s="41"/>
      <c r="CBR280" s="41"/>
      <c r="CBS280" s="41"/>
      <c r="CBT280" s="41"/>
      <c r="CBU280" s="41"/>
      <c r="CBV280" s="41"/>
      <c r="CBW280" s="41"/>
      <c r="CBX280" s="41"/>
      <c r="CBY280" s="41"/>
      <c r="CBZ280" s="41"/>
      <c r="CCA280" s="41"/>
      <c r="CCB280" s="41"/>
      <c r="CCC280" s="41"/>
      <c r="CCD280" s="41"/>
      <c r="CCE280" s="41"/>
      <c r="CCF280" s="41"/>
      <c r="CCG280" s="41"/>
      <c r="CCH280" s="41"/>
      <c r="CCI280" s="41"/>
      <c r="CCJ280" s="41"/>
      <c r="CCK280" s="41"/>
      <c r="CCL280" s="41"/>
      <c r="CCM280" s="41"/>
      <c r="CCN280" s="41"/>
      <c r="CCO280" s="41"/>
      <c r="CCP280" s="41"/>
      <c r="CCQ280" s="41"/>
      <c r="CCR280" s="41"/>
      <c r="CCS280" s="41"/>
      <c r="CCT280" s="41"/>
      <c r="CCU280" s="41"/>
      <c r="CCV280" s="41"/>
      <c r="CCW280" s="41"/>
      <c r="CCX280" s="41"/>
      <c r="CCY280" s="41"/>
      <c r="CCZ280" s="41"/>
      <c r="CDA280" s="41"/>
      <c r="CDB280" s="41"/>
      <c r="CDC280" s="41"/>
      <c r="CDD280" s="41"/>
      <c r="CDE280" s="41"/>
      <c r="CDF280" s="41"/>
      <c r="CDG280" s="41"/>
      <c r="CDH280" s="41"/>
      <c r="CDI280" s="41"/>
      <c r="CDJ280" s="41"/>
      <c r="CDK280" s="41"/>
      <c r="CDL280" s="41"/>
      <c r="CDM280" s="41"/>
      <c r="CDN280" s="41"/>
      <c r="CDO280" s="41"/>
      <c r="CDP280" s="41"/>
      <c r="CDQ280" s="41"/>
      <c r="CDR280" s="41"/>
      <c r="CDS280" s="41"/>
      <c r="CDT280" s="41"/>
      <c r="CDU280" s="41"/>
      <c r="CDV280" s="41"/>
      <c r="CDW280" s="41"/>
      <c r="CDX280" s="41"/>
      <c r="CDY280" s="41"/>
      <c r="CDZ280" s="41"/>
      <c r="CEA280" s="41"/>
      <c r="CEB280" s="41"/>
      <c r="CEC280" s="41"/>
      <c r="CED280" s="41"/>
      <c r="CEE280" s="41"/>
      <c r="CEF280" s="41"/>
      <c r="CEG280" s="41"/>
      <c r="CEH280" s="41"/>
      <c r="CEI280" s="41"/>
      <c r="CEJ280" s="41"/>
      <c r="CEK280" s="41"/>
      <c r="CEL280" s="41"/>
      <c r="CEM280" s="41"/>
      <c r="CEN280" s="41"/>
      <c r="CEO280" s="41"/>
      <c r="CEP280" s="41"/>
      <c r="CEQ280" s="41"/>
      <c r="CER280" s="41"/>
      <c r="CES280" s="41"/>
      <c r="CET280" s="41"/>
      <c r="CEU280" s="41"/>
      <c r="CEV280" s="41"/>
      <c r="CEW280" s="41"/>
      <c r="CEX280" s="41"/>
      <c r="CEY280" s="41"/>
      <c r="CEZ280" s="41"/>
      <c r="CFA280" s="41"/>
      <c r="CFB280" s="41"/>
      <c r="CFC280" s="41"/>
      <c r="CFD280" s="41"/>
      <c r="CFE280" s="41"/>
      <c r="CFF280" s="41"/>
      <c r="CFG280" s="41"/>
      <c r="CFH280" s="41"/>
      <c r="CFI280" s="41"/>
      <c r="CFJ280" s="41"/>
      <c r="CFK280" s="41"/>
      <c r="CFL280" s="41"/>
      <c r="CFM280" s="41"/>
      <c r="CFN280" s="41"/>
      <c r="CFO280" s="41"/>
      <c r="CFP280" s="41"/>
      <c r="CFQ280" s="41"/>
      <c r="CFR280" s="41"/>
      <c r="CFS280" s="41"/>
      <c r="CFT280" s="41"/>
      <c r="CFU280" s="41"/>
      <c r="CFV280" s="41"/>
      <c r="CFW280" s="41"/>
      <c r="CFX280" s="41"/>
      <c r="CFY280" s="41"/>
      <c r="CFZ280" s="41"/>
      <c r="CGA280" s="41"/>
      <c r="CGB280" s="41"/>
      <c r="CGC280" s="41"/>
      <c r="CGD280" s="41"/>
      <c r="CGE280" s="41"/>
      <c r="CGF280" s="41"/>
      <c r="CGG280" s="41"/>
      <c r="CGH280" s="41"/>
      <c r="CGI280" s="41"/>
      <c r="CGJ280" s="41"/>
      <c r="CGK280" s="41"/>
      <c r="CGL280" s="41"/>
      <c r="CGM280" s="41"/>
      <c r="CGN280" s="41"/>
      <c r="CGO280" s="41"/>
      <c r="CGP280" s="41"/>
      <c r="CGQ280" s="41"/>
      <c r="CGR280" s="41"/>
      <c r="CGS280" s="41"/>
      <c r="CGT280" s="41"/>
      <c r="CGU280" s="41"/>
      <c r="CGV280" s="41"/>
      <c r="CGW280" s="41"/>
      <c r="CGX280" s="41"/>
      <c r="CGY280" s="41"/>
      <c r="CGZ280" s="41"/>
      <c r="CHA280" s="41"/>
      <c r="CHB280" s="41"/>
      <c r="CHC280" s="41"/>
      <c r="CHD280" s="41"/>
      <c r="CHE280" s="41"/>
      <c r="CHF280" s="41"/>
      <c r="CHG280" s="41"/>
      <c r="CHH280" s="41"/>
      <c r="CHI280" s="41"/>
      <c r="CHJ280" s="41"/>
      <c r="CHK280" s="41"/>
      <c r="CHL280" s="41"/>
      <c r="CHM280" s="41"/>
      <c r="CHN280" s="41"/>
      <c r="CHO280" s="41"/>
      <c r="CHP280" s="41"/>
      <c r="CHQ280" s="41"/>
      <c r="CHR280" s="41"/>
      <c r="CHS280" s="41"/>
      <c r="CHT280" s="41"/>
      <c r="CHU280" s="41"/>
      <c r="CHV280" s="41"/>
      <c r="CHW280" s="41"/>
      <c r="CHX280" s="41"/>
      <c r="CHY280" s="41"/>
      <c r="CHZ280" s="41"/>
      <c r="CIA280" s="41"/>
      <c r="CIB280" s="41"/>
      <c r="CIC280" s="41"/>
      <c r="CID280" s="41"/>
      <c r="CIE280" s="41"/>
      <c r="CIF280" s="41"/>
      <c r="CIG280" s="41"/>
      <c r="CIH280" s="41"/>
      <c r="CII280" s="41"/>
      <c r="CIJ280" s="41"/>
      <c r="CIK280" s="41"/>
      <c r="CIL280" s="41"/>
      <c r="CIM280" s="41"/>
      <c r="CIN280" s="41"/>
      <c r="CIO280" s="41"/>
      <c r="CIP280" s="41"/>
      <c r="CIQ280" s="41"/>
      <c r="CIR280" s="41"/>
      <c r="CIS280" s="41"/>
      <c r="CIT280" s="41"/>
      <c r="CIU280" s="41"/>
      <c r="CIV280" s="41"/>
      <c r="CIW280" s="41"/>
      <c r="CIX280" s="41"/>
      <c r="CIY280" s="41"/>
      <c r="CIZ280" s="41"/>
      <c r="CJA280" s="41"/>
      <c r="CJB280" s="41"/>
      <c r="CJC280" s="41"/>
      <c r="CJD280" s="41"/>
      <c r="CJE280" s="41"/>
      <c r="CJF280" s="41"/>
      <c r="CJG280" s="41"/>
      <c r="CJH280" s="41"/>
      <c r="CJI280" s="41"/>
      <c r="CJJ280" s="41"/>
      <c r="CJK280" s="41"/>
      <c r="CJL280" s="41"/>
      <c r="CJM280" s="41"/>
      <c r="CJN280" s="41"/>
      <c r="CJO280" s="41"/>
      <c r="CJP280" s="41"/>
      <c r="CJQ280" s="41"/>
      <c r="CJR280" s="41"/>
      <c r="CJS280" s="41"/>
      <c r="CJT280" s="41"/>
      <c r="CJU280" s="41"/>
      <c r="CJV280" s="41"/>
      <c r="CJW280" s="41"/>
      <c r="CJX280" s="41"/>
      <c r="CJY280" s="41"/>
      <c r="CJZ280" s="41"/>
      <c r="CKA280" s="41"/>
      <c r="CKB280" s="41"/>
      <c r="CKC280" s="41"/>
      <c r="CKD280" s="41"/>
      <c r="CKE280" s="41"/>
      <c r="CKF280" s="41"/>
      <c r="CKG280" s="41"/>
      <c r="CKH280" s="41"/>
      <c r="CKI280" s="41"/>
      <c r="CKJ280" s="41"/>
      <c r="CKK280" s="41"/>
      <c r="CKL280" s="41"/>
      <c r="CKM280" s="41"/>
      <c r="CKN280" s="41"/>
      <c r="CKO280" s="41"/>
      <c r="CKP280" s="41"/>
      <c r="CKQ280" s="41"/>
      <c r="CKR280" s="41"/>
      <c r="CKS280" s="41"/>
      <c r="CKT280" s="41"/>
      <c r="CKU280" s="41"/>
      <c r="CKV280" s="41"/>
      <c r="CKW280" s="41"/>
      <c r="CKX280" s="41"/>
      <c r="CKY280" s="41"/>
      <c r="CKZ280" s="41"/>
      <c r="CLA280" s="41"/>
      <c r="CLB280" s="41"/>
      <c r="CLC280" s="41"/>
      <c r="CLD280" s="41"/>
      <c r="CLE280" s="41"/>
      <c r="CLF280" s="41"/>
      <c r="CLG280" s="41"/>
      <c r="CLH280" s="41"/>
      <c r="CLI280" s="41"/>
      <c r="CLJ280" s="41"/>
      <c r="CLK280" s="41"/>
      <c r="CLL280" s="41"/>
      <c r="CLM280" s="41"/>
      <c r="CLN280" s="41"/>
      <c r="CLO280" s="41"/>
      <c r="CLP280" s="41"/>
      <c r="CLQ280" s="41"/>
      <c r="CLR280" s="41"/>
      <c r="CLS280" s="41"/>
      <c r="CLT280" s="41"/>
      <c r="CLU280" s="41"/>
      <c r="CLV280" s="41"/>
      <c r="CLW280" s="41"/>
      <c r="CLX280" s="41"/>
      <c r="CLY280" s="41"/>
      <c r="CLZ280" s="41"/>
      <c r="CMA280" s="41"/>
      <c r="CMB280" s="41"/>
      <c r="CMC280" s="41"/>
      <c r="CMD280" s="41"/>
      <c r="CME280" s="41"/>
      <c r="CMF280" s="41"/>
      <c r="CMG280" s="41"/>
      <c r="CMH280" s="41"/>
      <c r="CMI280" s="41"/>
      <c r="CMJ280" s="41"/>
      <c r="CMK280" s="41"/>
      <c r="CML280" s="41"/>
      <c r="CMM280" s="41"/>
      <c r="CMN280" s="41"/>
      <c r="CMO280" s="41"/>
      <c r="CMP280" s="41"/>
      <c r="CMQ280" s="41"/>
      <c r="CMR280" s="41"/>
      <c r="CMS280" s="41"/>
      <c r="CMT280" s="41"/>
      <c r="CMU280" s="41"/>
      <c r="CMV280" s="41"/>
      <c r="CMW280" s="41"/>
      <c r="CMX280" s="41"/>
      <c r="CMY280" s="41"/>
      <c r="CMZ280" s="41"/>
      <c r="CNA280" s="41"/>
      <c r="CNB280" s="41"/>
      <c r="CNC280" s="41"/>
      <c r="CND280" s="41"/>
      <c r="CNE280" s="41"/>
      <c r="CNF280" s="41"/>
      <c r="CNG280" s="41"/>
      <c r="CNH280" s="41"/>
      <c r="CNI280" s="41"/>
      <c r="CNJ280" s="41"/>
      <c r="CNK280" s="41"/>
      <c r="CNL280" s="41"/>
      <c r="CNM280" s="41"/>
      <c r="CNN280" s="41"/>
      <c r="CNO280" s="41"/>
      <c r="CNP280" s="41"/>
      <c r="CNQ280" s="41"/>
      <c r="CNR280" s="41"/>
      <c r="CNS280" s="41"/>
      <c r="CNT280" s="41"/>
      <c r="CNU280" s="41"/>
      <c r="CNV280" s="41"/>
      <c r="CNW280" s="41"/>
      <c r="CNX280" s="41"/>
      <c r="CNY280" s="41"/>
      <c r="CNZ280" s="41"/>
      <c r="COA280" s="41"/>
      <c r="COB280" s="41"/>
      <c r="COC280" s="41"/>
      <c r="COD280" s="41"/>
      <c r="COE280" s="41"/>
      <c r="COF280" s="41"/>
      <c r="COG280" s="41"/>
      <c r="COH280" s="41"/>
      <c r="COI280" s="41"/>
      <c r="COJ280" s="41"/>
      <c r="COK280" s="41"/>
      <c r="COL280" s="41"/>
      <c r="COM280" s="41"/>
      <c r="CON280" s="41"/>
      <c r="COO280" s="41"/>
      <c r="COP280" s="41"/>
      <c r="COQ280" s="41"/>
      <c r="COR280" s="41"/>
      <c r="COS280" s="41"/>
      <c r="COT280" s="41"/>
      <c r="COU280" s="41"/>
      <c r="COV280" s="41"/>
      <c r="COW280" s="41"/>
      <c r="COX280" s="41"/>
      <c r="COY280" s="41"/>
      <c r="COZ280" s="41"/>
      <c r="CPA280" s="41"/>
      <c r="CPB280" s="41"/>
      <c r="CPC280" s="41"/>
      <c r="CPD280" s="41"/>
      <c r="CPE280" s="41"/>
      <c r="CPF280" s="41"/>
      <c r="CPG280" s="41"/>
      <c r="CPH280" s="41"/>
      <c r="CPI280" s="41"/>
      <c r="CPJ280" s="41"/>
      <c r="CPK280" s="41"/>
      <c r="CPL280" s="41"/>
      <c r="CPM280" s="41"/>
      <c r="CPN280" s="41"/>
      <c r="CPO280" s="41"/>
      <c r="CPP280" s="41"/>
      <c r="CPQ280" s="41"/>
      <c r="CPR280" s="41"/>
      <c r="CPS280" s="41"/>
      <c r="CPT280" s="41"/>
      <c r="CPU280" s="41"/>
      <c r="CPV280" s="41"/>
      <c r="CPW280" s="41"/>
      <c r="CPX280" s="41"/>
      <c r="CPY280" s="41"/>
      <c r="CPZ280" s="41"/>
      <c r="CQA280" s="41"/>
      <c r="CQB280" s="41"/>
      <c r="CQC280" s="41"/>
      <c r="CQD280" s="41"/>
      <c r="CQE280" s="41"/>
      <c r="CQF280" s="41"/>
      <c r="CQG280" s="41"/>
      <c r="CQH280" s="41"/>
      <c r="CQI280" s="41"/>
      <c r="CQJ280" s="41"/>
      <c r="CQK280" s="41"/>
      <c r="CQL280" s="41"/>
      <c r="CQM280" s="41"/>
      <c r="CQN280" s="41"/>
      <c r="CQO280" s="41"/>
      <c r="CQP280" s="41"/>
      <c r="CQQ280" s="41"/>
      <c r="CQR280" s="41"/>
      <c r="CQS280" s="41"/>
      <c r="CQT280" s="41"/>
      <c r="CQU280" s="41"/>
      <c r="CQV280" s="41"/>
      <c r="CQW280" s="41"/>
      <c r="CQX280" s="41"/>
      <c r="CQY280" s="41"/>
      <c r="CQZ280" s="41"/>
      <c r="CRA280" s="41"/>
      <c r="CRB280" s="41"/>
      <c r="CRC280" s="41"/>
      <c r="CRD280" s="41"/>
      <c r="CRE280" s="41"/>
      <c r="CRF280" s="41"/>
      <c r="CRG280" s="41"/>
      <c r="CRH280" s="41"/>
      <c r="CRI280" s="41"/>
      <c r="CRJ280" s="41"/>
      <c r="CRK280" s="41"/>
      <c r="CRL280" s="41"/>
      <c r="CRM280" s="41"/>
      <c r="CRN280" s="41"/>
      <c r="CRO280" s="41"/>
      <c r="CRP280" s="41"/>
      <c r="CRQ280" s="41"/>
      <c r="CRR280" s="41"/>
      <c r="CRS280" s="41"/>
      <c r="CRT280" s="41"/>
      <c r="CRU280" s="41"/>
      <c r="CRV280" s="41"/>
      <c r="CRW280" s="41"/>
      <c r="CRX280" s="41"/>
      <c r="CRY280" s="41"/>
      <c r="CRZ280" s="41"/>
      <c r="CSA280" s="41"/>
      <c r="CSB280" s="41"/>
      <c r="CSC280" s="41"/>
      <c r="CSD280" s="41"/>
      <c r="CSE280" s="41"/>
      <c r="CSF280" s="41"/>
      <c r="CSG280" s="41"/>
      <c r="CSH280" s="41"/>
      <c r="CSI280" s="41"/>
      <c r="CSJ280" s="41"/>
      <c r="CSK280" s="41"/>
      <c r="CSL280" s="41"/>
      <c r="CSM280" s="41"/>
      <c r="CSN280" s="41"/>
      <c r="CSO280" s="41"/>
      <c r="CSP280" s="41"/>
      <c r="CSQ280" s="41"/>
      <c r="CSR280" s="41"/>
      <c r="CSS280" s="41"/>
      <c r="CST280" s="41"/>
      <c r="CSU280" s="41"/>
      <c r="CSV280" s="41"/>
      <c r="CSW280" s="41"/>
      <c r="CSX280" s="41"/>
      <c r="CSY280" s="41"/>
      <c r="CSZ280" s="41"/>
      <c r="CTA280" s="41"/>
      <c r="CTB280" s="41"/>
      <c r="CTC280" s="41"/>
      <c r="CTD280" s="41"/>
      <c r="CTE280" s="41"/>
      <c r="CTF280" s="41"/>
      <c r="CTG280" s="41"/>
      <c r="CTH280" s="41"/>
      <c r="CTI280" s="41"/>
      <c r="CTJ280" s="41"/>
      <c r="CTK280" s="41"/>
      <c r="CTL280" s="41"/>
      <c r="CTM280" s="41"/>
      <c r="CTN280" s="41"/>
      <c r="CTO280" s="41"/>
      <c r="CTP280" s="41"/>
      <c r="CTQ280" s="41"/>
      <c r="CTR280" s="41"/>
      <c r="CTS280" s="41"/>
      <c r="CTT280" s="41"/>
      <c r="CTU280" s="41"/>
      <c r="CTV280" s="41"/>
      <c r="CTW280" s="41"/>
      <c r="CTX280" s="41"/>
      <c r="CTY280" s="41"/>
      <c r="CTZ280" s="41"/>
      <c r="CUA280" s="41"/>
      <c r="CUB280" s="41"/>
      <c r="CUC280" s="41"/>
      <c r="CUD280" s="41"/>
      <c r="CUE280" s="41"/>
      <c r="CUF280" s="41"/>
      <c r="CUG280" s="41"/>
      <c r="CUH280" s="41"/>
      <c r="CUI280" s="41"/>
      <c r="CUJ280" s="41"/>
      <c r="CUK280" s="41"/>
      <c r="CUL280" s="41"/>
      <c r="CUM280" s="41"/>
      <c r="CUN280" s="41"/>
      <c r="CUO280" s="41"/>
      <c r="CUP280" s="41"/>
      <c r="CUQ280" s="41"/>
      <c r="CUR280" s="41"/>
      <c r="CUS280" s="41"/>
      <c r="CUT280" s="41"/>
      <c r="CUU280" s="41"/>
      <c r="CUV280" s="41"/>
      <c r="CUW280" s="41"/>
      <c r="CUX280" s="41"/>
      <c r="CUY280" s="41"/>
      <c r="CUZ280" s="41"/>
      <c r="CVA280" s="41"/>
      <c r="CVB280" s="41"/>
      <c r="CVC280" s="41"/>
      <c r="CVD280" s="41"/>
      <c r="CVE280" s="41"/>
      <c r="CVF280" s="41"/>
      <c r="CVG280" s="41"/>
      <c r="CVH280" s="41"/>
      <c r="CVI280" s="41"/>
      <c r="CVJ280" s="41"/>
      <c r="CVK280" s="41"/>
      <c r="CVL280" s="41"/>
      <c r="CVM280" s="41"/>
      <c r="CVN280" s="41"/>
      <c r="CVO280" s="41"/>
      <c r="CVP280" s="41"/>
      <c r="CVQ280" s="41"/>
      <c r="CVR280" s="41"/>
      <c r="CVS280" s="41"/>
      <c r="CVT280" s="41"/>
      <c r="CVU280" s="41"/>
      <c r="CVV280" s="41"/>
      <c r="CVW280" s="41"/>
      <c r="CVX280" s="41"/>
      <c r="CVY280" s="41"/>
      <c r="CVZ280" s="41"/>
      <c r="CWA280" s="41"/>
      <c r="CWB280" s="41"/>
      <c r="CWC280" s="41"/>
      <c r="CWD280" s="41"/>
      <c r="CWE280" s="41"/>
      <c r="CWF280" s="41"/>
      <c r="CWG280" s="41"/>
      <c r="CWH280" s="41"/>
      <c r="CWI280" s="41"/>
      <c r="CWJ280" s="41"/>
      <c r="CWK280" s="41"/>
      <c r="CWL280" s="41"/>
      <c r="CWM280" s="41"/>
      <c r="CWN280" s="41"/>
      <c r="CWO280" s="41"/>
      <c r="CWP280" s="41"/>
      <c r="CWQ280" s="41"/>
      <c r="CWR280" s="41"/>
      <c r="CWS280" s="41"/>
      <c r="CWT280" s="41"/>
      <c r="CWU280" s="41"/>
      <c r="CWV280" s="41"/>
      <c r="CWW280" s="41"/>
      <c r="CWX280" s="41"/>
      <c r="CWY280" s="41"/>
      <c r="CWZ280" s="41"/>
      <c r="CXA280" s="41"/>
      <c r="CXB280" s="41"/>
      <c r="CXC280" s="41"/>
      <c r="CXD280" s="41"/>
      <c r="CXE280" s="41"/>
      <c r="CXF280" s="41"/>
      <c r="CXG280" s="41"/>
      <c r="CXH280" s="41"/>
      <c r="CXI280" s="41"/>
      <c r="CXJ280" s="41"/>
      <c r="CXK280" s="41"/>
      <c r="CXL280" s="41"/>
      <c r="CXM280" s="41"/>
      <c r="CXN280" s="41"/>
      <c r="CXO280" s="41"/>
      <c r="CXP280" s="41"/>
      <c r="CXQ280" s="41"/>
      <c r="CXR280" s="41"/>
      <c r="CXS280" s="41"/>
      <c r="CXT280" s="41"/>
      <c r="CXU280" s="41"/>
      <c r="CXV280" s="41"/>
      <c r="CXW280" s="41"/>
      <c r="CXX280" s="41"/>
      <c r="CXY280" s="41"/>
      <c r="CXZ280" s="41"/>
      <c r="CYA280" s="41"/>
      <c r="CYB280" s="41"/>
      <c r="CYC280" s="41"/>
      <c r="CYD280" s="41"/>
      <c r="CYE280" s="41"/>
      <c r="CYF280" s="41"/>
      <c r="CYG280" s="41"/>
      <c r="CYH280" s="41"/>
      <c r="CYI280" s="41"/>
      <c r="CYJ280" s="41"/>
      <c r="CYK280" s="41"/>
      <c r="CYL280" s="41"/>
      <c r="CYM280" s="41"/>
      <c r="CYN280" s="41"/>
      <c r="CYO280" s="41"/>
      <c r="CYP280" s="41"/>
      <c r="CYQ280" s="41"/>
      <c r="CYR280" s="41"/>
      <c r="CYS280" s="41"/>
      <c r="CYT280" s="41"/>
      <c r="CYU280" s="41"/>
      <c r="CYV280" s="41"/>
      <c r="CYW280" s="41"/>
      <c r="CYX280" s="41"/>
      <c r="CYY280" s="41"/>
      <c r="CYZ280" s="41"/>
      <c r="CZA280" s="41"/>
      <c r="CZB280" s="41"/>
      <c r="CZC280" s="41"/>
      <c r="CZD280" s="41"/>
      <c r="CZE280" s="41"/>
      <c r="CZF280" s="41"/>
      <c r="CZG280" s="41"/>
      <c r="CZH280" s="41"/>
      <c r="CZI280" s="41"/>
      <c r="CZJ280" s="41"/>
      <c r="CZK280" s="41"/>
      <c r="CZL280" s="41"/>
      <c r="CZM280" s="41"/>
      <c r="CZN280" s="41"/>
      <c r="CZO280" s="41"/>
      <c r="CZP280" s="41"/>
      <c r="CZQ280" s="41"/>
      <c r="CZR280" s="41"/>
      <c r="CZS280" s="41"/>
      <c r="CZT280" s="41"/>
      <c r="CZU280" s="41"/>
      <c r="CZV280" s="41"/>
      <c r="CZW280" s="41"/>
      <c r="CZX280" s="41"/>
      <c r="CZY280" s="41"/>
      <c r="CZZ280" s="41"/>
      <c r="DAA280" s="41"/>
      <c r="DAB280" s="41"/>
      <c r="DAC280" s="41"/>
      <c r="DAD280" s="41"/>
      <c r="DAE280" s="41"/>
      <c r="DAF280" s="41"/>
      <c r="DAG280" s="41"/>
      <c r="DAH280" s="41"/>
      <c r="DAI280" s="41"/>
      <c r="DAJ280" s="41"/>
      <c r="DAK280" s="41"/>
      <c r="DAL280" s="41"/>
      <c r="DAM280" s="41"/>
      <c r="DAN280" s="41"/>
      <c r="DAO280" s="41"/>
      <c r="DAP280" s="41"/>
      <c r="DAQ280" s="41"/>
      <c r="DAR280" s="41"/>
      <c r="DAS280" s="41"/>
      <c r="DAT280" s="41"/>
      <c r="DAU280" s="41"/>
      <c r="DAV280" s="41"/>
      <c r="DAW280" s="41"/>
      <c r="DAX280" s="41"/>
      <c r="DAY280" s="41"/>
      <c r="DAZ280" s="41"/>
      <c r="DBA280" s="41"/>
      <c r="DBB280" s="41"/>
      <c r="DBC280" s="41"/>
      <c r="DBD280" s="41"/>
      <c r="DBE280" s="41"/>
      <c r="DBF280" s="41"/>
      <c r="DBG280" s="41"/>
      <c r="DBH280" s="41"/>
      <c r="DBI280" s="41"/>
      <c r="DBJ280" s="41"/>
      <c r="DBK280" s="41"/>
      <c r="DBL280" s="41"/>
      <c r="DBM280" s="41"/>
      <c r="DBN280" s="41"/>
      <c r="DBO280" s="41"/>
      <c r="DBP280" s="41"/>
      <c r="DBQ280" s="41"/>
      <c r="DBR280" s="41"/>
      <c r="DBS280" s="41"/>
      <c r="DBT280" s="41"/>
      <c r="DBU280" s="41"/>
      <c r="DBV280" s="41"/>
      <c r="DBW280" s="41"/>
      <c r="DBX280" s="41"/>
      <c r="DBY280" s="41"/>
      <c r="DBZ280" s="41"/>
      <c r="DCA280" s="41"/>
      <c r="DCB280" s="41"/>
      <c r="DCC280" s="41"/>
      <c r="DCD280" s="41"/>
      <c r="DCE280" s="41"/>
      <c r="DCF280" s="41"/>
      <c r="DCG280" s="41"/>
      <c r="DCH280" s="41"/>
      <c r="DCI280" s="41"/>
      <c r="DCJ280" s="41"/>
      <c r="DCK280" s="41"/>
      <c r="DCL280" s="41"/>
      <c r="DCM280" s="41"/>
      <c r="DCN280" s="41"/>
      <c r="DCO280" s="41"/>
      <c r="DCP280" s="41"/>
      <c r="DCQ280" s="41"/>
      <c r="DCR280" s="41"/>
      <c r="DCS280" s="41"/>
      <c r="DCT280" s="41"/>
      <c r="DCU280" s="41"/>
      <c r="DCV280" s="41"/>
      <c r="DCW280" s="41"/>
      <c r="DCX280" s="41"/>
      <c r="DCY280" s="41"/>
      <c r="DCZ280" s="41"/>
      <c r="DDA280" s="41"/>
      <c r="DDB280" s="41"/>
      <c r="DDC280" s="41"/>
      <c r="DDD280" s="41"/>
      <c r="DDE280" s="41"/>
      <c r="DDF280" s="41"/>
      <c r="DDG280" s="41"/>
      <c r="DDH280" s="41"/>
      <c r="DDI280" s="41"/>
      <c r="DDJ280" s="41"/>
      <c r="DDK280" s="41"/>
      <c r="DDL280" s="41"/>
      <c r="DDM280" s="41"/>
      <c r="DDN280" s="41"/>
      <c r="DDO280" s="41"/>
      <c r="DDP280" s="41"/>
      <c r="DDQ280" s="41"/>
      <c r="DDR280" s="41"/>
      <c r="DDS280" s="41"/>
      <c r="DDT280" s="41"/>
      <c r="DDU280" s="41"/>
      <c r="DDV280" s="41"/>
      <c r="DDW280" s="41"/>
      <c r="DDX280" s="41"/>
      <c r="DDY280" s="41"/>
      <c r="DDZ280" s="41"/>
      <c r="DEA280" s="41"/>
      <c r="DEB280" s="41"/>
      <c r="DEC280" s="41"/>
      <c r="DED280" s="41"/>
      <c r="DEE280" s="41"/>
      <c r="DEF280" s="41"/>
      <c r="DEG280" s="41"/>
      <c r="DEH280" s="41"/>
      <c r="DEI280" s="41"/>
      <c r="DEJ280" s="41"/>
      <c r="DEK280" s="41"/>
      <c r="DEL280" s="41"/>
      <c r="DEM280" s="41"/>
      <c r="DEN280" s="41"/>
      <c r="DEO280" s="41"/>
      <c r="DEP280" s="41"/>
      <c r="DEQ280" s="41"/>
      <c r="DER280" s="41"/>
      <c r="DES280" s="41"/>
      <c r="DET280" s="41"/>
      <c r="DEU280" s="41"/>
      <c r="DEV280" s="41"/>
      <c r="DEW280" s="41"/>
      <c r="DEX280" s="41"/>
      <c r="DEY280" s="41"/>
      <c r="DEZ280" s="41"/>
      <c r="DFA280" s="41"/>
      <c r="DFB280" s="41"/>
      <c r="DFC280" s="41"/>
      <c r="DFD280" s="41"/>
      <c r="DFE280" s="41"/>
      <c r="DFF280" s="41"/>
      <c r="DFG280" s="41"/>
      <c r="DFH280" s="41"/>
      <c r="DFI280" s="41"/>
      <c r="DFJ280" s="41"/>
      <c r="DFK280" s="41"/>
      <c r="DFL280" s="41"/>
      <c r="DFM280" s="41"/>
      <c r="DFN280" s="41"/>
      <c r="DFO280" s="41"/>
      <c r="DFP280" s="41"/>
      <c r="DFQ280" s="41"/>
      <c r="DFR280" s="41"/>
      <c r="DFS280" s="41"/>
      <c r="DFT280" s="41"/>
      <c r="DFU280" s="41"/>
      <c r="DFV280" s="41"/>
      <c r="DFW280" s="41"/>
      <c r="DFX280" s="41"/>
      <c r="DFY280" s="41"/>
      <c r="DFZ280" s="41"/>
      <c r="DGA280" s="41"/>
      <c r="DGB280" s="41"/>
      <c r="DGC280" s="41"/>
      <c r="DGD280" s="41"/>
      <c r="DGE280" s="41"/>
      <c r="DGF280" s="41"/>
      <c r="DGG280" s="41"/>
      <c r="DGH280" s="41"/>
      <c r="DGI280" s="41"/>
      <c r="DGJ280" s="41"/>
      <c r="DGK280" s="41"/>
      <c r="DGL280" s="41"/>
      <c r="DGM280" s="41"/>
      <c r="DGN280" s="41"/>
      <c r="DGO280" s="41"/>
      <c r="DGP280" s="41"/>
      <c r="DGQ280" s="41"/>
      <c r="DGR280" s="41"/>
      <c r="DGS280" s="41"/>
      <c r="DGT280" s="41"/>
      <c r="DGU280" s="41"/>
      <c r="DGV280" s="41"/>
      <c r="DGW280" s="41"/>
      <c r="DGX280" s="41"/>
      <c r="DGY280" s="41"/>
      <c r="DGZ280" s="41"/>
      <c r="DHA280" s="41"/>
      <c r="DHB280" s="41"/>
      <c r="DHC280" s="41"/>
      <c r="DHD280" s="41"/>
      <c r="DHE280" s="41"/>
      <c r="DHF280" s="41"/>
      <c r="DHG280" s="41"/>
      <c r="DHH280" s="41"/>
      <c r="DHI280" s="41"/>
      <c r="DHJ280" s="41"/>
      <c r="DHK280" s="41"/>
      <c r="DHL280" s="41"/>
      <c r="DHM280" s="41"/>
      <c r="DHN280" s="41"/>
      <c r="DHO280" s="41"/>
      <c r="DHP280" s="41"/>
      <c r="DHQ280" s="41"/>
      <c r="DHR280" s="41"/>
      <c r="DHS280" s="41"/>
      <c r="DHT280" s="41"/>
      <c r="DHU280" s="41"/>
      <c r="DHV280" s="41"/>
      <c r="DHW280" s="41"/>
      <c r="DHX280" s="41"/>
      <c r="DHY280" s="41"/>
      <c r="DHZ280" s="41"/>
      <c r="DIA280" s="41"/>
      <c r="DIB280" s="41"/>
      <c r="DIC280" s="41"/>
      <c r="DID280" s="41"/>
      <c r="DIE280" s="41"/>
      <c r="DIF280" s="41"/>
      <c r="DIG280" s="41"/>
      <c r="DIH280" s="41"/>
      <c r="DII280" s="41"/>
      <c r="DIJ280" s="41"/>
      <c r="DIK280" s="41"/>
      <c r="DIL280" s="41"/>
      <c r="DIM280" s="41"/>
      <c r="DIN280" s="41"/>
      <c r="DIO280" s="41"/>
      <c r="DIP280" s="41"/>
      <c r="DIQ280" s="41"/>
      <c r="DIR280" s="41"/>
      <c r="DIS280" s="41"/>
      <c r="DIT280" s="41"/>
      <c r="DIU280" s="41"/>
      <c r="DIV280" s="41"/>
      <c r="DIW280" s="41"/>
      <c r="DIX280" s="41"/>
      <c r="DIY280" s="41"/>
      <c r="DIZ280" s="41"/>
      <c r="DJA280" s="41"/>
      <c r="DJB280" s="41"/>
      <c r="DJC280" s="41"/>
      <c r="DJD280" s="41"/>
      <c r="DJE280" s="41"/>
      <c r="DJF280" s="41"/>
      <c r="DJG280" s="41"/>
      <c r="DJH280" s="41"/>
      <c r="DJI280" s="41"/>
      <c r="DJJ280" s="41"/>
      <c r="DJK280" s="41"/>
      <c r="DJL280" s="41"/>
      <c r="DJM280" s="41"/>
      <c r="DJN280" s="41"/>
      <c r="DJO280" s="41"/>
      <c r="DJP280" s="41"/>
      <c r="DJQ280" s="41"/>
      <c r="DJR280" s="41"/>
      <c r="DJS280" s="41"/>
      <c r="DJT280" s="41"/>
      <c r="DJU280" s="41"/>
      <c r="DJV280" s="41"/>
      <c r="DJW280" s="41"/>
      <c r="DJX280" s="41"/>
      <c r="DJY280" s="41"/>
      <c r="DJZ280" s="41"/>
      <c r="DKA280" s="41"/>
      <c r="DKB280" s="41"/>
      <c r="DKC280" s="41"/>
      <c r="DKD280" s="41"/>
      <c r="DKE280" s="41"/>
      <c r="DKF280" s="41"/>
      <c r="DKG280" s="41"/>
      <c r="DKH280" s="41"/>
      <c r="DKI280" s="41"/>
      <c r="DKJ280" s="41"/>
      <c r="DKK280" s="41"/>
      <c r="DKL280" s="41"/>
      <c r="DKM280" s="41"/>
      <c r="DKN280" s="41"/>
      <c r="DKO280" s="41"/>
      <c r="DKP280" s="41"/>
      <c r="DKQ280" s="41"/>
      <c r="DKR280" s="41"/>
      <c r="DKS280" s="41"/>
      <c r="DKT280" s="41"/>
      <c r="DKU280" s="41"/>
      <c r="DKV280" s="41"/>
      <c r="DKW280" s="41"/>
      <c r="DKX280" s="41"/>
      <c r="DKY280" s="41"/>
      <c r="DKZ280" s="41"/>
      <c r="DLA280" s="41"/>
      <c r="DLB280" s="41"/>
      <c r="DLC280" s="41"/>
      <c r="DLD280" s="41"/>
      <c r="DLE280" s="41"/>
      <c r="DLF280" s="41"/>
      <c r="DLG280" s="41"/>
      <c r="DLH280" s="41"/>
      <c r="DLI280" s="41"/>
      <c r="DLJ280" s="41"/>
      <c r="DLK280" s="41"/>
      <c r="DLL280" s="41"/>
      <c r="DLM280" s="41"/>
      <c r="DLN280" s="41"/>
      <c r="DLO280" s="41"/>
      <c r="DLP280" s="41"/>
      <c r="DLQ280" s="41"/>
      <c r="DLR280" s="41"/>
      <c r="DLS280" s="41"/>
      <c r="DLT280" s="41"/>
      <c r="DLU280" s="41"/>
      <c r="DLV280" s="41"/>
      <c r="DLW280" s="41"/>
      <c r="DLX280" s="41"/>
      <c r="DLY280" s="41"/>
      <c r="DLZ280" s="41"/>
      <c r="DMA280" s="41"/>
      <c r="DMB280" s="41"/>
      <c r="DMC280" s="41"/>
      <c r="DMD280" s="41"/>
      <c r="DME280" s="41"/>
      <c r="DMF280" s="41"/>
      <c r="DMG280" s="41"/>
      <c r="DMH280" s="41"/>
      <c r="DMI280" s="41"/>
      <c r="DMJ280" s="41"/>
      <c r="DMK280" s="41"/>
      <c r="DML280" s="41"/>
      <c r="DMM280" s="41"/>
      <c r="DMN280" s="41"/>
      <c r="DMO280" s="41"/>
      <c r="DMP280" s="41"/>
      <c r="DMQ280" s="41"/>
      <c r="DMR280" s="41"/>
      <c r="DMS280" s="41"/>
      <c r="DMT280" s="41"/>
      <c r="DMU280" s="41"/>
      <c r="DMV280" s="41"/>
      <c r="DMW280" s="41"/>
      <c r="DMX280" s="41"/>
      <c r="DMY280" s="41"/>
      <c r="DMZ280" s="41"/>
      <c r="DNA280" s="41"/>
      <c r="DNB280" s="41"/>
      <c r="DNC280" s="41"/>
      <c r="DND280" s="41"/>
      <c r="DNE280" s="41"/>
      <c r="DNF280" s="41"/>
      <c r="DNG280" s="41"/>
      <c r="DNH280" s="41"/>
      <c r="DNI280" s="41"/>
      <c r="DNJ280" s="41"/>
      <c r="DNK280" s="41"/>
      <c r="DNL280" s="41"/>
      <c r="DNM280" s="41"/>
      <c r="DNN280" s="41"/>
      <c r="DNO280" s="41"/>
      <c r="DNP280" s="41"/>
      <c r="DNQ280" s="41"/>
      <c r="DNR280" s="41"/>
      <c r="DNS280" s="41"/>
      <c r="DNT280" s="41"/>
      <c r="DNU280" s="41"/>
      <c r="DNV280" s="41"/>
      <c r="DNW280" s="41"/>
      <c r="DNX280" s="41"/>
      <c r="DNY280" s="41"/>
      <c r="DNZ280" s="41"/>
      <c r="DOA280" s="41"/>
      <c r="DOB280" s="41"/>
      <c r="DOC280" s="41"/>
      <c r="DOD280" s="41"/>
      <c r="DOE280" s="41"/>
      <c r="DOF280" s="41"/>
      <c r="DOG280" s="41"/>
      <c r="DOH280" s="41"/>
      <c r="DOI280" s="41"/>
      <c r="DOJ280" s="41"/>
      <c r="DOK280" s="41"/>
      <c r="DOL280" s="41"/>
      <c r="DOM280" s="41"/>
      <c r="DON280" s="41"/>
      <c r="DOO280" s="41"/>
      <c r="DOP280" s="41"/>
      <c r="DOQ280" s="41"/>
      <c r="DOR280" s="41"/>
      <c r="DOS280" s="41"/>
      <c r="DOT280" s="41"/>
      <c r="DOU280" s="41"/>
      <c r="DOV280" s="41"/>
      <c r="DOW280" s="41"/>
      <c r="DOX280" s="41"/>
      <c r="DOY280" s="41"/>
      <c r="DOZ280" s="41"/>
      <c r="DPA280" s="41"/>
      <c r="DPB280" s="41"/>
      <c r="DPC280" s="41"/>
      <c r="DPD280" s="41"/>
      <c r="DPE280" s="41"/>
      <c r="DPF280" s="41"/>
      <c r="DPG280" s="41"/>
      <c r="DPH280" s="41"/>
      <c r="DPI280" s="41"/>
      <c r="DPJ280" s="41"/>
      <c r="DPK280" s="41"/>
      <c r="DPL280" s="41"/>
      <c r="DPM280" s="41"/>
      <c r="DPN280" s="41"/>
      <c r="DPO280" s="41"/>
      <c r="DPP280" s="41"/>
      <c r="DPQ280" s="41"/>
      <c r="DPR280" s="41"/>
      <c r="DPS280" s="41"/>
      <c r="DPT280" s="41"/>
      <c r="DPU280" s="41"/>
      <c r="DPV280" s="41"/>
      <c r="DPW280" s="41"/>
      <c r="DPX280" s="41"/>
      <c r="DPY280" s="41"/>
      <c r="DPZ280" s="41"/>
      <c r="DQA280" s="41"/>
      <c r="DQB280" s="41"/>
      <c r="DQC280" s="41"/>
      <c r="DQD280" s="41"/>
      <c r="DQE280" s="41"/>
      <c r="DQF280" s="41"/>
      <c r="DQG280" s="41"/>
      <c r="DQH280" s="41"/>
      <c r="DQI280" s="41"/>
      <c r="DQJ280" s="41"/>
      <c r="DQK280" s="41"/>
      <c r="DQL280" s="41"/>
      <c r="DQM280" s="41"/>
      <c r="DQN280" s="41"/>
      <c r="DQO280" s="41"/>
      <c r="DQP280" s="41"/>
      <c r="DQQ280" s="41"/>
      <c r="DQR280" s="41"/>
      <c r="DQS280" s="41"/>
      <c r="DQT280" s="41"/>
      <c r="DQU280" s="41"/>
      <c r="DQV280" s="41"/>
      <c r="DQW280" s="41"/>
      <c r="DQX280" s="41"/>
      <c r="DQY280" s="41"/>
      <c r="DQZ280" s="41"/>
      <c r="DRA280" s="41"/>
      <c r="DRB280" s="41"/>
      <c r="DRC280" s="41"/>
      <c r="DRD280" s="41"/>
      <c r="DRE280" s="41"/>
      <c r="DRF280" s="41"/>
      <c r="DRG280" s="41"/>
      <c r="DRH280" s="41"/>
      <c r="DRI280" s="41"/>
      <c r="DRJ280" s="41"/>
      <c r="DRK280" s="41"/>
      <c r="DRL280" s="41"/>
      <c r="DRM280" s="41"/>
      <c r="DRN280" s="41"/>
      <c r="DRO280" s="41"/>
      <c r="DRP280" s="41"/>
      <c r="DRQ280" s="41"/>
      <c r="DRR280" s="41"/>
      <c r="DRS280" s="41"/>
      <c r="DRT280" s="41"/>
      <c r="DRU280" s="41"/>
      <c r="DRV280" s="41"/>
      <c r="DRW280" s="41"/>
      <c r="DRX280" s="41"/>
      <c r="DRY280" s="41"/>
      <c r="DRZ280" s="41"/>
      <c r="DSA280" s="41"/>
      <c r="DSB280" s="41"/>
      <c r="DSC280" s="41"/>
      <c r="DSD280" s="41"/>
      <c r="DSE280" s="41"/>
      <c r="DSF280" s="41"/>
      <c r="DSG280" s="41"/>
      <c r="DSH280" s="41"/>
      <c r="DSI280" s="41"/>
      <c r="DSJ280" s="41"/>
      <c r="DSK280" s="41"/>
      <c r="DSL280" s="41"/>
      <c r="DSM280" s="41"/>
      <c r="DSN280" s="41"/>
      <c r="DSO280" s="41"/>
      <c r="DSP280" s="41"/>
      <c r="DSQ280" s="41"/>
      <c r="DSR280" s="41"/>
      <c r="DSS280" s="41"/>
      <c r="DST280" s="41"/>
      <c r="DSU280" s="41"/>
      <c r="DSV280" s="41"/>
      <c r="DSW280" s="41"/>
      <c r="DSX280" s="41"/>
      <c r="DSY280" s="41"/>
      <c r="DSZ280" s="41"/>
      <c r="DTA280" s="41"/>
      <c r="DTB280" s="41"/>
      <c r="DTC280" s="41"/>
      <c r="DTD280" s="41"/>
      <c r="DTE280" s="41"/>
      <c r="DTF280" s="41"/>
      <c r="DTG280" s="41"/>
      <c r="DTH280" s="41"/>
      <c r="DTI280" s="41"/>
      <c r="DTJ280" s="41"/>
      <c r="DTK280" s="41"/>
      <c r="DTL280" s="41"/>
      <c r="DTM280" s="41"/>
      <c r="DTN280" s="41"/>
      <c r="DTO280" s="41"/>
      <c r="DTP280" s="41"/>
      <c r="DTQ280" s="41"/>
      <c r="DTR280" s="41"/>
      <c r="DTS280" s="41"/>
      <c r="DTT280" s="41"/>
      <c r="DTU280" s="41"/>
      <c r="DTV280" s="41"/>
      <c r="DTW280" s="41"/>
      <c r="DTX280" s="41"/>
      <c r="DTY280" s="41"/>
      <c r="DTZ280" s="41"/>
      <c r="DUA280" s="41"/>
      <c r="DUB280" s="41"/>
      <c r="DUC280" s="41"/>
      <c r="DUD280" s="41"/>
      <c r="DUE280" s="41"/>
      <c r="DUF280" s="41"/>
      <c r="DUG280" s="41"/>
      <c r="DUH280" s="41"/>
      <c r="DUI280" s="41"/>
      <c r="DUJ280" s="41"/>
      <c r="DUK280" s="41"/>
      <c r="DUL280" s="41"/>
      <c r="DUM280" s="41"/>
      <c r="DUN280" s="41"/>
      <c r="DUO280" s="41"/>
      <c r="DUP280" s="41"/>
      <c r="DUQ280" s="41"/>
      <c r="DUR280" s="41"/>
      <c r="DUS280" s="41"/>
      <c r="DUT280" s="41"/>
      <c r="DUU280" s="41"/>
      <c r="DUV280" s="41"/>
      <c r="DUW280" s="41"/>
      <c r="DUX280" s="41"/>
      <c r="DUY280" s="41"/>
      <c r="DUZ280" s="41"/>
      <c r="DVA280" s="41"/>
      <c r="DVB280" s="41"/>
      <c r="DVC280" s="41"/>
      <c r="DVD280" s="41"/>
      <c r="DVE280" s="41"/>
      <c r="DVF280" s="41"/>
      <c r="DVG280" s="41"/>
      <c r="DVH280" s="41"/>
      <c r="DVI280" s="41"/>
      <c r="DVJ280" s="41"/>
      <c r="DVK280" s="41"/>
      <c r="DVL280" s="41"/>
      <c r="DVM280" s="41"/>
      <c r="DVN280" s="41"/>
      <c r="DVO280" s="41"/>
      <c r="DVP280" s="41"/>
      <c r="DVQ280" s="41"/>
      <c r="DVR280" s="41"/>
      <c r="DVS280" s="41"/>
      <c r="DVT280" s="41"/>
      <c r="DVU280" s="41"/>
      <c r="DVV280" s="41"/>
      <c r="DVW280" s="41"/>
      <c r="DVX280" s="41"/>
      <c r="DVY280" s="41"/>
      <c r="DVZ280" s="41"/>
      <c r="DWA280" s="41"/>
      <c r="DWB280" s="41"/>
      <c r="DWC280" s="41"/>
      <c r="DWD280" s="41"/>
      <c r="DWE280" s="41"/>
      <c r="DWF280" s="41"/>
      <c r="DWG280" s="41"/>
      <c r="DWH280" s="41"/>
      <c r="DWI280" s="41"/>
      <c r="DWJ280" s="41"/>
      <c r="DWK280" s="41"/>
      <c r="DWL280" s="41"/>
      <c r="DWM280" s="41"/>
      <c r="DWN280" s="41"/>
      <c r="DWO280" s="41"/>
      <c r="DWP280" s="41"/>
      <c r="DWQ280" s="41"/>
      <c r="DWR280" s="41"/>
      <c r="DWS280" s="41"/>
      <c r="DWT280" s="41"/>
      <c r="DWU280" s="41"/>
      <c r="DWV280" s="41"/>
      <c r="DWW280" s="41"/>
      <c r="DWX280" s="41"/>
      <c r="DWY280" s="41"/>
      <c r="DWZ280" s="41"/>
      <c r="DXA280" s="41"/>
      <c r="DXB280" s="41"/>
      <c r="DXC280" s="41"/>
      <c r="DXD280" s="41"/>
      <c r="DXE280" s="41"/>
      <c r="DXF280" s="41"/>
      <c r="DXG280" s="41"/>
      <c r="DXH280" s="41"/>
      <c r="DXI280" s="41"/>
      <c r="DXJ280" s="41"/>
      <c r="DXK280" s="41"/>
      <c r="DXL280" s="41"/>
      <c r="DXM280" s="41"/>
      <c r="DXN280" s="41"/>
      <c r="DXO280" s="41"/>
      <c r="DXP280" s="41"/>
      <c r="DXQ280" s="41"/>
      <c r="DXR280" s="41"/>
      <c r="DXS280" s="41"/>
      <c r="DXT280" s="41"/>
      <c r="DXU280" s="41"/>
      <c r="DXV280" s="41"/>
      <c r="DXW280" s="41"/>
      <c r="DXX280" s="41"/>
      <c r="DXY280" s="41"/>
      <c r="DXZ280" s="41"/>
      <c r="DYA280" s="41"/>
      <c r="DYB280" s="41"/>
      <c r="DYC280" s="41"/>
      <c r="DYD280" s="41"/>
      <c r="DYE280" s="41"/>
      <c r="DYF280" s="41"/>
      <c r="DYG280" s="41"/>
      <c r="DYH280" s="41"/>
      <c r="DYI280" s="41"/>
      <c r="DYJ280" s="41"/>
      <c r="DYK280" s="41"/>
      <c r="DYL280" s="41"/>
      <c r="DYM280" s="41"/>
      <c r="DYN280" s="41"/>
      <c r="DYO280" s="41"/>
      <c r="DYP280" s="41"/>
      <c r="DYQ280" s="41"/>
      <c r="DYR280" s="41"/>
      <c r="DYS280" s="41"/>
      <c r="DYT280" s="41"/>
      <c r="DYU280" s="41"/>
      <c r="DYV280" s="41"/>
      <c r="DYW280" s="41"/>
      <c r="DYX280" s="41"/>
      <c r="DYY280" s="41"/>
      <c r="DYZ280" s="41"/>
      <c r="DZA280" s="41"/>
      <c r="DZB280" s="41"/>
      <c r="DZC280" s="41"/>
      <c r="DZD280" s="41"/>
      <c r="DZE280" s="41"/>
      <c r="DZF280" s="41"/>
      <c r="DZG280" s="41"/>
      <c r="DZH280" s="41"/>
      <c r="DZI280" s="41"/>
      <c r="DZJ280" s="41"/>
      <c r="DZK280" s="41"/>
      <c r="DZL280" s="41"/>
      <c r="DZM280" s="41"/>
      <c r="DZN280" s="41"/>
      <c r="DZO280" s="41"/>
      <c r="DZP280" s="41"/>
      <c r="DZQ280" s="41"/>
      <c r="DZR280" s="41"/>
      <c r="DZS280" s="41"/>
      <c r="DZT280" s="41"/>
      <c r="DZU280" s="41"/>
      <c r="DZV280" s="41"/>
      <c r="DZW280" s="41"/>
      <c r="DZX280" s="41"/>
      <c r="DZY280" s="41"/>
      <c r="DZZ280" s="41"/>
      <c r="EAA280" s="41"/>
      <c r="EAB280" s="41"/>
      <c r="EAC280" s="41"/>
      <c r="EAD280" s="41"/>
      <c r="EAE280" s="41"/>
      <c r="EAF280" s="41"/>
      <c r="EAG280" s="41"/>
      <c r="EAH280" s="41"/>
      <c r="EAI280" s="41"/>
      <c r="EAJ280" s="41"/>
      <c r="EAK280" s="41"/>
      <c r="EAL280" s="41"/>
      <c r="EAM280" s="41"/>
      <c r="EAN280" s="41"/>
      <c r="EAO280" s="41"/>
      <c r="EAP280" s="41"/>
      <c r="EAQ280" s="41"/>
      <c r="EAR280" s="41"/>
      <c r="EAS280" s="41"/>
      <c r="EAT280" s="41"/>
      <c r="EAU280" s="41"/>
      <c r="EAV280" s="41"/>
      <c r="EAW280" s="41"/>
      <c r="EAX280" s="41"/>
      <c r="EAY280" s="41"/>
      <c r="EAZ280" s="41"/>
      <c r="EBA280" s="41"/>
      <c r="EBB280" s="41"/>
      <c r="EBC280" s="41"/>
      <c r="EBD280" s="41"/>
      <c r="EBE280" s="41"/>
      <c r="EBF280" s="41"/>
      <c r="EBG280" s="41"/>
      <c r="EBH280" s="41"/>
      <c r="EBI280" s="41"/>
      <c r="EBJ280" s="41"/>
      <c r="EBK280" s="41"/>
      <c r="EBL280" s="41"/>
      <c r="EBM280" s="41"/>
      <c r="EBN280" s="41"/>
      <c r="EBO280" s="41"/>
      <c r="EBP280" s="41"/>
      <c r="EBQ280" s="41"/>
      <c r="EBR280" s="41"/>
      <c r="EBS280" s="41"/>
      <c r="EBT280" s="41"/>
      <c r="EBU280" s="41"/>
      <c r="EBV280" s="41"/>
      <c r="EBW280" s="41"/>
      <c r="EBX280" s="41"/>
      <c r="EBY280" s="41"/>
      <c r="EBZ280" s="41"/>
      <c r="ECA280" s="41"/>
      <c r="ECB280" s="41"/>
      <c r="ECC280" s="41"/>
      <c r="ECD280" s="41"/>
      <c r="ECE280" s="41"/>
      <c r="ECF280" s="41"/>
      <c r="ECG280" s="41"/>
      <c r="ECH280" s="41"/>
      <c r="ECI280" s="41"/>
      <c r="ECJ280" s="41"/>
      <c r="ECK280" s="41"/>
      <c r="ECL280" s="41"/>
      <c r="ECM280" s="41"/>
      <c r="ECN280" s="41"/>
      <c r="ECO280" s="41"/>
      <c r="ECP280" s="41"/>
      <c r="ECQ280" s="41"/>
      <c r="ECR280" s="41"/>
      <c r="ECS280" s="41"/>
      <c r="ECT280" s="41"/>
      <c r="ECU280" s="41"/>
      <c r="ECV280" s="41"/>
      <c r="ECW280" s="41"/>
      <c r="ECX280" s="41"/>
      <c r="ECY280" s="41"/>
      <c r="ECZ280" s="41"/>
      <c r="EDA280" s="41"/>
      <c r="EDB280" s="41"/>
      <c r="EDC280" s="41"/>
      <c r="EDD280" s="41"/>
      <c r="EDE280" s="41"/>
      <c r="EDF280" s="41"/>
      <c r="EDG280" s="41"/>
      <c r="EDH280" s="41"/>
      <c r="EDI280" s="41"/>
      <c r="EDJ280" s="41"/>
      <c r="EDK280" s="41"/>
      <c r="EDL280" s="41"/>
      <c r="EDM280" s="41"/>
      <c r="EDN280" s="41"/>
      <c r="EDO280" s="41"/>
      <c r="EDP280" s="41"/>
      <c r="EDQ280" s="41"/>
      <c r="EDR280" s="41"/>
      <c r="EDS280" s="41"/>
      <c r="EDT280" s="41"/>
      <c r="EDU280" s="41"/>
      <c r="EDV280" s="41"/>
      <c r="EDW280" s="41"/>
      <c r="EDX280" s="41"/>
      <c r="EDY280" s="41"/>
      <c r="EDZ280" s="41"/>
      <c r="EEA280" s="41"/>
      <c r="EEB280" s="41"/>
      <c r="EEC280" s="41"/>
      <c r="EED280" s="41"/>
      <c r="EEE280" s="41"/>
      <c r="EEF280" s="41"/>
      <c r="EEG280" s="41"/>
      <c r="EEH280" s="41"/>
      <c r="EEI280" s="41"/>
      <c r="EEJ280" s="41"/>
      <c r="EEK280" s="41"/>
      <c r="EEL280" s="41"/>
      <c r="EEM280" s="41"/>
      <c r="EEN280" s="41"/>
      <c r="EEO280" s="41"/>
      <c r="EEP280" s="41"/>
      <c r="EEQ280" s="41"/>
      <c r="EER280" s="41"/>
      <c r="EES280" s="41"/>
      <c r="EET280" s="41"/>
      <c r="EEU280" s="41"/>
      <c r="EEV280" s="41"/>
      <c r="EEW280" s="41"/>
      <c r="EEX280" s="41"/>
      <c r="EEY280" s="41"/>
      <c r="EEZ280" s="41"/>
      <c r="EFA280" s="41"/>
      <c r="EFB280" s="41"/>
      <c r="EFC280" s="41"/>
      <c r="EFD280" s="41"/>
      <c r="EFE280" s="41"/>
      <c r="EFF280" s="41"/>
      <c r="EFG280" s="41"/>
      <c r="EFH280" s="41"/>
      <c r="EFI280" s="41"/>
      <c r="EFJ280" s="41"/>
      <c r="EFK280" s="41"/>
      <c r="EFL280" s="41"/>
      <c r="EFM280" s="41"/>
      <c r="EFN280" s="41"/>
      <c r="EFO280" s="41"/>
      <c r="EFP280" s="41"/>
      <c r="EFQ280" s="41"/>
      <c r="EFR280" s="41"/>
      <c r="EFS280" s="41"/>
      <c r="EFT280" s="41"/>
      <c r="EFU280" s="41"/>
      <c r="EFV280" s="41"/>
      <c r="EFW280" s="41"/>
      <c r="EFX280" s="41"/>
      <c r="EFY280" s="41"/>
      <c r="EFZ280" s="41"/>
      <c r="EGA280" s="41"/>
      <c r="EGB280" s="41"/>
      <c r="EGC280" s="41"/>
      <c r="EGD280" s="41"/>
      <c r="EGE280" s="41"/>
      <c r="EGF280" s="41"/>
      <c r="EGG280" s="41"/>
      <c r="EGH280" s="41"/>
      <c r="EGI280" s="41"/>
      <c r="EGJ280" s="41"/>
      <c r="EGK280" s="41"/>
      <c r="EGL280" s="41"/>
      <c r="EGM280" s="41"/>
      <c r="EGN280" s="41"/>
      <c r="EGO280" s="41"/>
      <c r="EGP280" s="41"/>
      <c r="EGQ280" s="41"/>
      <c r="EGR280" s="41"/>
      <c r="EGS280" s="41"/>
      <c r="EGT280" s="41"/>
      <c r="EGU280" s="41"/>
      <c r="EGV280" s="41"/>
      <c r="EGW280" s="41"/>
      <c r="EGX280" s="41"/>
      <c r="EGY280" s="41"/>
      <c r="EGZ280" s="41"/>
      <c r="EHA280" s="41"/>
      <c r="EHB280" s="41"/>
      <c r="EHC280" s="41"/>
      <c r="EHD280" s="41"/>
      <c r="EHE280" s="41"/>
      <c r="EHF280" s="41"/>
      <c r="EHG280" s="41"/>
      <c r="EHH280" s="41"/>
      <c r="EHI280" s="41"/>
      <c r="EHJ280" s="41"/>
      <c r="EHK280" s="41"/>
      <c r="EHL280" s="41"/>
      <c r="EHM280" s="41"/>
      <c r="EHN280" s="41"/>
      <c r="EHO280" s="41"/>
      <c r="EHP280" s="41"/>
      <c r="EHQ280" s="41"/>
      <c r="EHR280" s="41"/>
      <c r="EHS280" s="41"/>
      <c r="EHT280" s="41"/>
      <c r="EHU280" s="41"/>
      <c r="EHV280" s="41"/>
      <c r="EHW280" s="41"/>
      <c r="EHX280" s="41"/>
      <c r="EHY280" s="41"/>
      <c r="EHZ280" s="41"/>
      <c r="EIA280" s="41"/>
      <c r="EIB280" s="41"/>
      <c r="EIC280" s="41"/>
      <c r="EID280" s="41"/>
      <c r="EIE280" s="41"/>
      <c r="EIF280" s="41"/>
      <c r="EIG280" s="41"/>
      <c r="EIH280" s="41"/>
      <c r="EII280" s="41"/>
      <c r="EIJ280" s="41"/>
      <c r="EIK280" s="41"/>
      <c r="EIL280" s="41"/>
      <c r="EIM280" s="41"/>
      <c r="EIN280" s="41"/>
      <c r="EIO280" s="41"/>
      <c r="EIP280" s="41"/>
      <c r="EIQ280" s="41"/>
      <c r="EIR280" s="41"/>
      <c r="EIS280" s="41"/>
      <c r="EIT280" s="41"/>
      <c r="EIU280" s="41"/>
      <c r="EIV280" s="41"/>
      <c r="EIW280" s="41"/>
      <c r="EIX280" s="41"/>
      <c r="EIY280" s="41"/>
      <c r="EIZ280" s="41"/>
      <c r="EJA280" s="41"/>
      <c r="EJB280" s="41"/>
      <c r="EJC280" s="41"/>
      <c r="EJD280" s="41"/>
      <c r="EJE280" s="41"/>
      <c r="EJF280" s="41"/>
      <c r="EJG280" s="41"/>
      <c r="EJH280" s="41"/>
      <c r="EJI280" s="41"/>
      <c r="EJJ280" s="41"/>
      <c r="EJK280" s="41"/>
      <c r="EJL280" s="41"/>
      <c r="EJM280" s="41"/>
      <c r="EJN280" s="41"/>
      <c r="EJO280" s="41"/>
      <c r="EJP280" s="41"/>
      <c r="EJQ280" s="41"/>
      <c r="EJR280" s="41"/>
      <c r="EJS280" s="41"/>
      <c r="EJT280" s="41"/>
      <c r="EJU280" s="41"/>
      <c r="EJV280" s="41"/>
      <c r="EJW280" s="41"/>
      <c r="EJX280" s="41"/>
      <c r="EJY280" s="41"/>
      <c r="EJZ280" s="41"/>
      <c r="EKA280" s="41"/>
      <c r="EKB280" s="41"/>
      <c r="EKC280" s="41"/>
      <c r="EKD280" s="41"/>
      <c r="EKE280" s="41"/>
      <c r="EKF280" s="41"/>
      <c r="EKG280" s="41"/>
      <c r="EKH280" s="41"/>
      <c r="EKI280" s="41"/>
      <c r="EKJ280" s="41"/>
      <c r="EKK280" s="41"/>
      <c r="EKL280" s="41"/>
      <c r="EKM280" s="41"/>
      <c r="EKN280" s="41"/>
      <c r="EKO280" s="41"/>
      <c r="EKP280" s="41"/>
      <c r="EKQ280" s="41"/>
      <c r="EKR280" s="41"/>
      <c r="EKS280" s="41"/>
      <c r="EKT280" s="41"/>
      <c r="EKU280" s="41"/>
      <c r="EKV280" s="41"/>
      <c r="EKW280" s="41"/>
      <c r="EKX280" s="41"/>
      <c r="EKY280" s="41"/>
      <c r="EKZ280" s="41"/>
      <c r="ELA280" s="41"/>
      <c r="ELB280" s="41"/>
      <c r="ELC280" s="41"/>
      <c r="ELD280" s="41"/>
      <c r="ELE280" s="41"/>
      <c r="ELF280" s="41"/>
      <c r="ELG280" s="41"/>
      <c r="ELH280" s="41"/>
      <c r="ELI280" s="41"/>
      <c r="ELJ280" s="41"/>
      <c r="ELK280" s="41"/>
      <c r="ELL280" s="41"/>
      <c r="ELM280" s="41"/>
      <c r="ELN280" s="41"/>
      <c r="ELO280" s="41"/>
      <c r="ELP280" s="41"/>
      <c r="ELQ280" s="41"/>
      <c r="ELR280" s="41"/>
      <c r="ELS280" s="41"/>
      <c r="ELT280" s="41"/>
      <c r="ELU280" s="41"/>
      <c r="ELV280" s="41"/>
      <c r="ELW280" s="41"/>
      <c r="ELX280" s="41"/>
      <c r="ELY280" s="41"/>
      <c r="ELZ280" s="41"/>
      <c r="EMA280" s="41"/>
      <c r="EMB280" s="41"/>
      <c r="EMC280" s="41"/>
      <c r="EMD280" s="41"/>
      <c r="EME280" s="41"/>
      <c r="EMF280" s="41"/>
      <c r="EMG280" s="41"/>
      <c r="EMH280" s="41"/>
      <c r="EMI280" s="41"/>
      <c r="EMJ280" s="41"/>
      <c r="EMK280" s="41"/>
      <c r="EML280" s="41"/>
      <c r="EMM280" s="41"/>
      <c r="EMN280" s="41"/>
      <c r="EMO280" s="41"/>
      <c r="EMP280" s="41"/>
      <c r="EMQ280" s="41"/>
      <c r="EMR280" s="41"/>
      <c r="EMS280" s="41"/>
      <c r="EMT280" s="41"/>
      <c r="EMU280" s="41"/>
      <c r="EMV280" s="41"/>
      <c r="EMW280" s="41"/>
      <c r="EMX280" s="41"/>
      <c r="EMY280" s="41"/>
      <c r="EMZ280" s="41"/>
      <c r="ENA280" s="41"/>
      <c r="ENB280" s="41"/>
      <c r="ENC280" s="41"/>
      <c r="END280" s="41"/>
      <c r="ENE280" s="41"/>
      <c r="ENF280" s="41"/>
      <c r="ENG280" s="41"/>
      <c r="ENH280" s="41"/>
      <c r="ENI280" s="41"/>
      <c r="ENJ280" s="41"/>
      <c r="ENK280" s="41"/>
      <c r="ENL280" s="41"/>
      <c r="ENM280" s="41"/>
      <c r="ENN280" s="41"/>
      <c r="ENO280" s="41"/>
      <c r="ENP280" s="41"/>
      <c r="ENQ280" s="41"/>
      <c r="ENR280" s="41"/>
      <c r="ENS280" s="41"/>
      <c r="ENT280" s="41"/>
      <c r="ENU280" s="41"/>
      <c r="ENV280" s="41"/>
      <c r="ENW280" s="41"/>
      <c r="ENX280" s="41"/>
      <c r="ENY280" s="41"/>
      <c r="ENZ280" s="41"/>
      <c r="EOA280" s="41"/>
      <c r="EOB280" s="41"/>
      <c r="EOC280" s="41"/>
      <c r="EOD280" s="41"/>
      <c r="EOE280" s="41"/>
      <c r="EOF280" s="41"/>
      <c r="EOG280" s="41"/>
      <c r="EOH280" s="41"/>
      <c r="EOI280" s="41"/>
      <c r="EOJ280" s="41"/>
      <c r="EOK280" s="41"/>
      <c r="EOL280" s="41"/>
      <c r="EOM280" s="41"/>
      <c r="EON280" s="41"/>
      <c r="EOO280" s="41"/>
      <c r="EOP280" s="41"/>
      <c r="EOQ280" s="41"/>
      <c r="EOR280" s="41"/>
      <c r="EOS280" s="41"/>
      <c r="EOT280" s="41"/>
      <c r="EOU280" s="41"/>
      <c r="EOV280" s="41"/>
      <c r="EOW280" s="41"/>
      <c r="EOX280" s="41"/>
      <c r="EOY280" s="41"/>
      <c r="EOZ280" s="41"/>
      <c r="EPA280" s="41"/>
      <c r="EPB280" s="41"/>
      <c r="EPC280" s="41"/>
      <c r="EPD280" s="41"/>
      <c r="EPE280" s="41"/>
      <c r="EPF280" s="41"/>
      <c r="EPG280" s="41"/>
      <c r="EPH280" s="41"/>
      <c r="EPI280" s="41"/>
      <c r="EPJ280" s="41"/>
      <c r="EPK280" s="41"/>
      <c r="EPL280" s="41"/>
      <c r="EPM280" s="41"/>
      <c r="EPN280" s="41"/>
      <c r="EPO280" s="41"/>
      <c r="EPP280" s="41"/>
      <c r="EPQ280" s="41"/>
      <c r="EPR280" s="41"/>
      <c r="EPS280" s="41"/>
      <c r="EPT280" s="41"/>
      <c r="EPU280" s="41"/>
      <c r="EPV280" s="41"/>
      <c r="EPW280" s="41"/>
      <c r="EPX280" s="41"/>
      <c r="EPY280" s="41"/>
      <c r="EPZ280" s="41"/>
      <c r="EQA280" s="41"/>
      <c r="EQB280" s="41"/>
      <c r="EQC280" s="41"/>
      <c r="EQD280" s="41"/>
      <c r="EQE280" s="41"/>
      <c r="EQF280" s="41"/>
      <c r="EQG280" s="41"/>
      <c r="EQH280" s="41"/>
      <c r="EQI280" s="41"/>
      <c r="EQJ280" s="41"/>
      <c r="EQK280" s="41"/>
      <c r="EQL280" s="41"/>
      <c r="EQM280" s="41"/>
      <c r="EQN280" s="41"/>
      <c r="EQO280" s="41"/>
      <c r="EQP280" s="41"/>
      <c r="EQQ280" s="41"/>
      <c r="EQR280" s="41"/>
      <c r="EQS280" s="41"/>
      <c r="EQT280" s="41"/>
      <c r="EQU280" s="41"/>
      <c r="EQV280" s="41"/>
      <c r="EQW280" s="41"/>
      <c r="EQX280" s="41"/>
      <c r="EQY280" s="41"/>
      <c r="EQZ280" s="41"/>
      <c r="ERA280" s="41"/>
      <c r="ERB280" s="41"/>
      <c r="ERC280" s="41"/>
      <c r="ERD280" s="41"/>
      <c r="ERE280" s="41"/>
      <c r="ERF280" s="41"/>
      <c r="ERG280" s="41"/>
      <c r="ERH280" s="41"/>
      <c r="ERI280" s="41"/>
      <c r="ERJ280" s="41"/>
      <c r="ERK280" s="41"/>
      <c r="ERL280" s="41"/>
      <c r="ERM280" s="41"/>
      <c r="ERN280" s="41"/>
      <c r="ERO280" s="41"/>
      <c r="ERP280" s="41"/>
      <c r="ERQ280" s="41"/>
      <c r="ERR280" s="41"/>
      <c r="ERS280" s="41"/>
      <c r="ERT280" s="41"/>
      <c r="ERU280" s="41"/>
      <c r="ERV280" s="41"/>
      <c r="ERW280" s="41"/>
      <c r="ERX280" s="41"/>
      <c r="ERY280" s="41"/>
      <c r="ERZ280" s="41"/>
      <c r="ESA280" s="41"/>
      <c r="ESB280" s="41"/>
      <c r="ESC280" s="41"/>
      <c r="ESD280" s="41"/>
      <c r="ESE280" s="41"/>
      <c r="ESF280" s="41"/>
      <c r="ESG280" s="41"/>
      <c r="ESH280" s="41"/>
      <c r="ESI280" s="41"/>
      <c r="ESJ280" s="41"/>
      <c r="ESK280" s="41"/>
      <c r="ESL280" s="41"/>
      <c r="ESM280" s="41"/>
      <c r="ESN280" s="41"/>
      <c r="ESO280" s="41"/>
      <c r="ESP280" s="41"/>
      <c r="ESQ280" s="41"/>
      <c r="ESR280" s="41"/>
      <c r="ESS280" s="41"/>
      <c r="EST280" s="41"/>
      <c r="ESU280" s="41"/>
      <c r="ESV280" s="41"/>
      <c r="ESW280" s="41"/>
      <c r="ESX280" s="41"/>
      <c r="ESY280" s="41"/>
      <c r="ESZ280" s="41"/>
      <c r="ETA280" s="41"/>
      <c r="ETB280" s="41"/>
      <c r="ETC280" s="41"/>
      <c r="ETD280" s="41"/>
      <c r="ETE280" s="41"/>
      <c r="ETF280" s="41"/>
      <c r="ETG280" s="41"/>
      <c r="ETH280" s="41"/>
      <c r="ETI280" s="41"/>
      <c r="ETJ280" s="41"/>
      <c r="ETK280" s="41"/>
      <c r="ETL280" s="41"/>
      <c r="ETM280" s="41"/>
      <c r="ETN280" s="41"/>
      <c r="ETO280" s="41"/>
      <c r="ETP280" s="41"/>
      <c r="ETQ280" s="41"/>
      <c r="ETR280" s="41"/>
      <c r="ETS280" s="41"/>
      <c r="ETT280" s="41"/>
      <c r="ETU280" s="41"/>
      <c r="ETV280" s="41"/>
      <c r="ETW280" s="41"/>
      <c r="ETX280" s="41"/>
      <c r="ETY280" s="41"/>
      <c r="ETZ280" s="41"/>
      <c r="EUA280" s="41"/>
      <c r="EUB280" s="41"/>
      <c r="EUC280" s="41"/>
      <c r="EUD280" s="41"/>
      <c r="EUE280" s="41"/>
      <c r="EUF280" s="41"/>
      <c r="EUG280" s="41"/>
      <c r="EUH280" s="41"/>
      <c r="EUI280" s="41"/>
      <c r="EUJ280" s="41"/>
      <c r="EUK280" s="41"/>
      <c r="EUL280" s="41"/>
      <c r="EUM280" s="41"/>
      <c r="EUN280" s="41"/>
      <c r="EUO280" s="41"/>
      <c r="EUP280" s="41"/>
      <c r="EUQ280" s="41"/>
      <c r="EUR280" s="41"/>
      <c r="EUS280" s="41"/>
      <c r="EUT280" s="41"/>
      <c r="EUU280" s="41"/>
      <c r="EUV280" s="41"/>
      <c r="EUW280" s="41"/>
      <c r="EUX280" s="41"/>
      <c r="EUY280" s="41"/>
      <c r="EUZ280" s="41"/>
      <c r="EVA280" s="41"/>
      <c r="EVB280" s="41"/>
      <c r="EVC280" s="41"/>
      <c r="EVD280" s="41"/>
      <c r="EVE280" s="41"/>
      <c r="EVF280" s="41"/>
      <c r="EVG280" s="41"/>
      <c r="EVH280" s="41"/>
      <c r="EVI280" s="41"/>
      <c r="EVJ280" s="41"/>
      <c r="EVK280" s="41"/>
      <c r="EVL280" s="41"/>
      <c r="EVM280" s="41"/>
      <c r="EVN280" s="41"/>
      <c r="EVO280" s="41"/>
      <c r="EVP280" s="41"/>
      <c r="EVQ280" s="41"/>
      <c r="EVR280" s="41"/>
      <c r="EVS280" s="41"/>
      <c r="EVT280" s="41"/>
      <c r="EVU280" s="41"/>
      <c r="EVV280" s="41"/>
      <c r="EVW280" s="41"/>
      <c r="EVX280" s="41"/>
      <c r="EVY280" s="41"/>
      <c r="EVZ280" s="41"/>
      <c r="EWA280" s="41"/>
      <c r="EWB280" s="41"/>
      <c r="EWC280" s="41"/>
      <c r="EWD280" s="41"/>
      <c r="EWE280" s="41"/>
      <c r="EWF280" s="41"/>
      <c r="EWG280" s="41"/>
      <c r="EWH280" s="41"/>
      <c r="EWI280" s="41"/>
      <c r="EWJ280" s="41"/>
      <c r="EWK280" s="41"/>
      <c r="EWL280" s="41"/>
      <c r="EWM280" s="41"/>
      <c r="EWN280" s="41"/>
      <c r="EWO280" s="41"/>
      <c r="EWP280" s="41"/>
      <c r="EWQ280" s="41"/>
      <c r="EWR280" s="41"/>
      <c r="EWS280" s="41"/>
      <c r="EWT280" s="41"/>
      <c r="EWU280" s="41"/>
      <c r="EWV280" s="41"/>
      <c r="EWW280" s="41"/>
      <c r="EWX280" s="41"/>
      <c r="EWY280" s="41"/>
      <c r="EWZ280" s="41"/>
      <c r="EXA280" s="41"/>
      <c r="EXB280" s="41"/>
      <c r="EXC280" s="41"/>
      <c r="EXD280" s="41"/>
      <c r="EXE280" s="41"/>
      <c r="EXF280" s="41"/>
      <c r="EXG280" s="41"/>
      <c r="EXH280" s="41"/>
      <c r="EXI280" s="41"/>
      <c r="EXJ280" s="41"/>
      <c r="EXK280" s="41"/>
      <c r="EXL280" s="41"/>
      <c r="EXM280" s="41"/>
      <c r="EXN280" s="41"/>
      <c r="EXO280" s="41"/>
      <c r="EXP280" s="41"/>
      <c r="EXQ280" s="41"/>
      <c r="EXR280" s="41"/>
      <c r="EXS280" s="41"/>
      <c r="EXT280" s="41"/>
      <c r="EXU280" s="41"/>
      <c r="EXV280" s="41"/>
      <c r="EXW280" s="41"/>
      <c r="EXX280" s="41"/>
      <c r="EXY280" s="41"/>
      <c r="EXZ280" s="41"/>
      <c r="EYA280" s="41"/>
      <c r="EYB280" s="41"/>
      <c r="EYC280" s="41"/>
      <c r="EYD280" s="41"/>
      <c r="EYE280" s="41"/>
      <c r="EYF280" s="41"/>
      <c r="EYG280" s="41"/>
      <c r="EYH280" s="41"/>
      <c r="EYI280" s="41"/>
      <c r="EYJ280" s="41"/>
      <c r="EYK280" s="41"/>
      <c r="EYL280" s="41"/>
      <c r="EYM280" s="41"/>
      <c r="EYN280" s="41"/>
      <c r="EYO280" s="41"/>
      <c r="EYP280" s="41"/>
      <c r="EYQ280" s="41"/>
      <c r="EYR280" s="41"/>
      <c r="EYS280" s="41"/>
      <c r="EYT280" s="41"/>
      <c r="EYU280" s="41"/>
      <c r="EYV280" s="41"/>
      <c r="EYW280" s="41"/>
      <c r="EYX280" s="41"/>
      <c r="EYY280" s="41"/>
      <c r="EYZ280" s="41"/>
      <c r="EZA280" s="41"/>
      <c r="EZB280" s="41"/>
      <c r="EZC280" s="41"/>
      <c r="EZD280" s="41"/>
      <c r="EZE280" s="41"/>
      <c r="EZF280" s="41"/>
      <c r="EZG280" s="41"/>
      <c r="EZH280" s="41"/>
      <c r="EZI280" s="41"/>
      <c r="EZJ280" s="41"/>
      <c r="EZK280" s="41"/>
      <c r="EZL280" s="41"/>
      <c r="EZM280" s="41"/>
      <c r="EZN280" s="41"/>
      <c r="EZO280" s="41"/>
      <c r="EZP280" s="41"/>
      <c r="EZQ280" s="41"/>
      <c r="EZR280" s="41"/>
      <c r="EZS280" s="41"/>
      <c r="EZT280" s="41"/>
      <c r="EZU280" s="41"/>
      <c r="EZV280" s="41"/>
      <c r="EZW280" s="41"/>
      <c r="EZX280" s="41"/>
      <c r="EZY280" s="41"/>
      <c r="EZZ280" s="41"/>
      <c r="FAA280" s="41"/>
      <c r="FAB280" s="41"/>
      <c r="FAC280" s="41"/>
      <c r="FAD280" s="41"/>
      <c r="FAE280" s="41"/>
      <c r="FAF280" s="41"/>
      <c r="FAG280" s="41"/>
      <c r="FAH280" s="41"/>
      <c r="FAI280" s="41"/>
      <c r="FAJ280" s="41"/>
      <c r="FAK280" s="41"/>
      <c r="FAL280" s="41"/>
      <c r="FAM280" s="41"/>
      <c r="FAN280" s="41"/>
      <c r="FAO280" s="41"/>
      <c r="FAP280" s="41"/>
      <c r="FAQ280" s="41"/>
      <c r="FAR280" s="41"/>
      <c r="FAS280" s="41"/>
      <c r="FAT280" s="41"/>
      <c r="FAU280" s="41"/>
      <c r="FAV280" s="41"/>
      <c r="FAW280" s="41"/>
      <c r="FAX280" s="41"/>
      <c r="FAY280" s="41"/>
      <c r="FAZ280" s="41"/>
      <c r="FBA280" s="41"/>
      <c r="FBB280" s="41"/>
      <c r="FBC280" s="41"/>
      <c r="FBD280" s="41"/>
      <c r="FBE280" s="41"/>
      <c r="FBF280" s="41"/>
      <c r="FBG280" s="41"/>
      <c r="FBH280" s="41"/>
      <c r="FBI280" s="41"/>
      <c r="FBJ280" s="41"/>
      <c r="FBK280" s="41"/>
      <c r="FBL280" s="41"/>
      <c r="FBM280" s="41"/>
      <c r="FBN280" s="41"/>
      <c r="FBO280" s="41"/>
      <c r="FBP280" s="41"/>
      <c r="FBQ280" s="41"/>
      <c r="FBR280" s="41"/>
      <c r="FBS280" s="41"/>
      <c r="FBT280" s="41"/>
      <c r="FBU280" s="41"/>
      <c r="FBV280" s="41"/>
      <c r="FBW280" s="41"/>
      <c r="FBX280" s="41"/>
      <c r="FBY280" s="41"/>
      <c r="FBZ280" s="41"/>
      <c r="FCA280" s="41"/>
      <c r="FCB280" s="41"/>
      <c r="FCC280" s="41"/>
      <c r="FCD280" s="41"/>
      <c r="FCE280" s="41"/>
      <c r="FCF280" s="41"/>
      <c r="FCG280" s="41"/>
      <c r="FCH280" s="41"/>
      <c r="FCI280" s="41"/>
      <c r="FCJ280" s="41"/>
      <c r="FCK280" s="41"/>
      <c r="FCL280" s="41"/>
      <c r="FCM280" s="41"/>
      <c r="FCN280" s="41"/>
      <c r="FCO280" s="41"/>
      <c r="FCP280" s="41"/>
      <c r="FCQ280" s="41"/>
      <c r="FCR280" s="41"/>
      <c r="FCS280" s="41"/>
      <c r="FCT280" s="41"/>
      <c r="FCU280" s="41"/>
      <c r="FCV280" s="41"/>
      <c r="FCW280" s="41"/>
      <c r="FCX280" s="41"/>
      <c r="FCY280" s="41"/>
      <c r="FCZ280" s="41"/>
      <c r="FDA280" s="41"/>
      <c r="FDB280" s="41"/>
      <c r="FDC280" s="41"/>
      <c r="FDD280" s="41"/>
      <c r="FDE280" s="41"/>
      <c r="FDF280" s="41"/>
      <c r="FDG280" s="41"/>
      <c r="FDH280" s="41"/>
      <c r="FDI280" s="41"/>
      <c r="FDJ280" s="41"/>
      <c r="FDK280" s="41"/>
      <c r="FDL280" s="41"/>
      <c r="FDM280" s="41"/>
      <c r="FDN280" s="41"/>
      <c r="FDO280" s="41"/>
      <c r="FDP280" s="41"/>
      <c r="FDQ280" s="41"/>
      <c r="FDR280" s="41"/>
      <c r="FDS280" s="41"/>
      <c r="FDT280" s="41"/>
      <c r="FDU280" s="41"/>
      <c r="FDV280" s="41"/>
      <c r="FDW280" s="41"/>
      <c r="FDX280" s="41"/>
      <c r="FDY280" s="41"/>
      <c r="FDZ280" s="41"/>
      <c r="FEA280" s="41"/>
      <c r="FEB280" s="41"/>
      <c r="FEC280" s="41"/>
      <c r="FED280" s="41"/>
      <c r="FEE280" s="41"/>
      <c r="FEF280" s="41"/>
      <c r="FEG280" s="41"/>
      <c r="FEH280" s="41"/>
      <c r="FEI280" s="41"/>
      <c r="FEJ280" s="41"/>
      <c r="FEK280" s="41"/>
      <c r="FEL280" s="41"/>
      <c r="FEM280" s="41"/>
      <c r="FEN280" s="41"/>
      <c r="FEO280" s="41"/>
      <c r="FEP280" s="41"/>
      <c r="FEQ280" s="41"/>
      <c r="FER280" s="41"/>
      <c r="FES280" s="41"/>
      <c r="FET280" s="41"/>
      <c r="FEU280" s="41"/>
      <c r="FEV280" s="41"/>
      <c r="FEW280" s="41"/>
      <c r="FEX280" s="41"/>
      <c r="FEY280" s="41"/>
      <c r="FEZ280" s="41"/>
      <c r="FFA280" s="41"/>
      <c r="FFB280" s="41"/>
      <c r="FFC280" s="41"/>
      <c r="FFD280" s="41"/>
      <c r="FFE280" s="41"/>
      <c r="FFF280" s="41"/>
      <c r="FFG280" s="41"/>
      <c r="FFH280" s="41"/>
      <c r="FFI280" s="41"/>
      <c r="FFJ280" s="41"/>
      <c r="FFK280" s="41"/>
      <c r="FFL280" s="41"/>
      <c r="FFM280" s="41"/>
      <c r="FFN280" s="41"/>
      <c r="FFO280" s="41"/>
      <c r="FFP280" s="41"/>
      <c r="FFQ280" s="41"/>
      <c r="FFR280" s="41"/>
      <c r="FFS280" s="41"/>
      <c r="FFT280" s="41"/>
      <c r="FFU280" s="41"/>
      <c r="FFV280" s="41"/>
      <c r="FFW280" s="41"/>
      <c r="FFX280" s="41"/>
      <c r="FFY280" s="41"/>
      <c r="FFZ280" s="41"/>
      <c r="FGA280" s="41"/>
      <c r="FGB280" s="41"/>
      <c r="FGC280" s="41"/>
      <c r="FGD280" s="41"/>
      <c r="FGE280" s="41"/>
      <c r="FGF280" s="41"/>
      <c r="FGG280" s="41"/>
      <c r="FGH280" s="41"/>
      <c r="FGI280" s="41"/>
      <c r="FGJ280" s="41"/>
      <c r="FGK280" s="41"/>
      <c r="FGL280" s="41"/>
      <c r="FGM280" s="41"/>
      <c r="FGN280" s="41"/>
      <c r="FGO280" s="41"/>
      <c r="FGP280" s="41"/>
      <c r="FGQ280" s="41"/>
      <c r="FGR280" s="41"/>
      <c r="FGS280" s="41"/>
      <c r="FGT280" s="41"/>
      <c r="FGU280" s="41"/>
      <c r="FGV280" s="41"/>
      <c r="FGW280" s="41"/>
      <c r="FGX280" s="41"/>
      <c r="FGY280" s="41"/>
      <c r="FGZ280" s="41"/>
      <c r="FHA280" s="41"/>
      <c r="FHB280" s="41"/>
      <c r="FHC280" s="41"/>
      <c r="FHD280" s="41"/>
      <c r="FHE280" s="41"/>
      <c r="FHF280" s="41"/>
      <c r="FHG280" s="41"/>
      <c r="FHH280" s="41"/>
      <c r="FHI280" s="41"/>
      <c r="FHJ280" s="41"/>
      <c r="FHK280" s="41"/>
      <c r="FHL280" s="41"/>
      <c r="FHM280" s="41"/>
      <c r="FHN280" s="41"/>
      <c r="FHO280" s="41"/>
      <c r="FHP280" s="41"/>
      <c r="FHQ280" s="41"/>
      <c r="FHR280" s="41"/>
      <c r="FHS280" s="41"/>
      <c r="FHT280" s="41"/>
      <c r="FHU280" s="41"/>
      <c r="FHV280" s="41"/>
      <c r="FHW280" s="41"/>
      <c r="FHX280" s="41"/>
      <c r="FHY280" s="41"/>
      <c r="FHZ280" s="41"/>
      <c r="FIA280" s="41"/>
      <c r="FIB280" s="41"/>
      <c r="FIC280" s="41"/>
      <c r="FID280" s="41"/>
      <c r="FIE280" s="41"/>
      <c r="FIF280" s="41"/>
      <c r="FIG280" s="41"/>
      <c r="FIH280" s="41"/>
      <c r="FII280" s="41"/>
      <c r="FIJ280" s="41"/>
      <c r="FIK280" s="41"/>
      <c r="FIL280" s="41"/>
      <c r="FIM280" s="41"/>
      <c r="FIN280" s="41"/>
      <c r="FIO280" s="41"/>
      <c r="FIP280" s="41"/>
      <c r="FIQ280" s="41"/>
      <c r="FIR280" s="41"/>
      <c r="FIS280" s="41"/>
      <c r="FIT280" s="41"/>
      <c r="FIU280" s="41"/>
      <c r="FIV280" s="41"/>
      <c r="FIW280" s="41"/>
      <c r="FIX280" s="41"/>
      <c r="FIY280" s="41"/>
      <c r="FIZ280" s="41"/>
      <c r="FJA280" s="41"/>
      <c r="FJB280" s="41"/>
      <c r="FJC280" s="41"/>
      <c r="FJD280" s="41"/>
      <c r="FJE280" s="41"/>
      <c r="FJF280" s="41"/>
      <c r="FJG280" s="41"/>
      <c r="FJH280" s="41"/>
      <c r="FJI280" s="41"/>
      <c r="FJJ280" s="41"/>
      <c r="FJK280" s="41"/>
      <c r="FJL280" s="41"/>
      <c r="FJM280" s="41"/>
      <c r="FJN280" s="41"/>
      <c r="FJO280" s="41"/>
      <c r="FJP280" s="41"/>
      <c r="FJQ280" s="41"/>
      <c r="FJR280" s="41"/>
      <c r="FJS280" s="41"/>
      <c r="FJT280" s="41"/>
      <c r="FJU280" s="41"/>
      <c r="FJV280" s="41"/>
      <c r="FJW280" s="41"/>
      <c r="FJX280" s="41"/>
      <c r="FJY280" s="41"/>
      <c r="FJZ280" s="41"/>
      <c r="FKA280" s="41"/>
      <c r="FKB280" s="41"/>
      <c r="FKC280" s="41"/>
      <c r="FKD280" s="41"/>
      <c r="FKE280" s="41"/>
      <c r="FKF280" s="41"/>
      <c r="FKG280" s="41"/>
      <c r="FKH280" s="41"/>
      <c r="FKI280" s="41"/>
      <c r="FKJ280" s="41"/>
      <c r="FKK280" s="41"/>
      <c r="FKL280" s="41"/>
      <c r="FKM280" s="41"/>
      <c r="FKN280" s="41"/>
      <c r="FKO280" s="41"/>
      <c r="FKP280" s="41"/>
      <c r="FKQ280" s="41"/>
      <c r="FKR280" s="41"/>
      <c r="FKS280" s="41"/>
      <c r="FKT280" s="41"/>
      <c r="FKU280" s="41"/>
      <c r="FKV280" s="41"/>
      <c r="FKW280" s="41"/>
      <c r="FKX280" s="41"/>
      <c r="FKY280" s="41"/>
      <c r="FKZ280" s="41"/>
      <c r="FLA280" s="41"/>
      <c r="FLB280" s="41"/>
      <c r="FLC280" s="41"/>
      <c r="FLD280" s="41"/>
      <c r="FLE280" s="41"/>
      <c r="FLF280" s="41"/>
      <c r="FLG280" s="41"/>
      <c r="FLH280" s="41"/>
      <c r="FLI280" s="41"/>
      <c r="FLJ280" s="41"/>
      <c r="FLK280" s="41"/>
      <c r="FLL280" s="41"/>
      <c r="FLM280" s="41"/>
      <c r="FLN280" s="41"/>
      <c r="FLO280" s="41"/>
      <c r="FLP280" s="41"/>
      <c r="FLQ280" s="41"/>
      <c r="FLR280" s="41"/>
      <c r="FLS280" s="41"/>
      <c r="FLT280" s="41"/>
      <c r="FLU280" s="41"/>
      <c r="FLV280" s="41"/>
      <c r="FLW280" s="41"/>
      <c r="FLX280" s="41"/>
      <c r="FLY280" s="41"/>
      <c r="FLZ280" s="41"/>
      <c r="FMA280" s="41"/>
      <c r="FMB280" s="41"/>
      <c r="FMC280" s="41"/>
      <c r="FMD280" s="41"/>
      <c r="FME280" s="41"/>
      <c r="FMF280" s="41"/>
      <c r="FMG280" s="41"/>
      <c r="FMH280" s="41"/>
      <c r="FMI280" s="41"/>
      <c r="FMJ280" s="41"/>
      <c r="FMK280" s="41"/>
      <c r="FML280" s="41"/>
      <c r="FMM280" s="41"/>
      <c r="FMN280" s="41"/>
      <c r="FMO280" s="41"/>
      <c r="FMP280" s="41"/>
      <c r="FMQ280" s="41"/>
      <c r="FMR280" s="41"/>
      <c r="FMS280" s="41"/>
      <c r="FMT280" s="41"/>
      <c r="FMU280" s="41"/>
      <c r="FMV280" s="41"/>
      <c r="FMW280" s="41"/>
      <c r="FMX280" s="41"/>
      <c r="FMY280" s="41"/>
      <c r="FMZ280" s="41"/>
      <c r="FNA280" s="41"/>
      <c r="FNB280" s="41"/>
      <c r="FNC280" s="41"/>
      <c r="FND280" s="41"/>
      <c r="FNE280" s="41"/>
      <c r="FNF280" s="41"/>
      <c r="FNG280" s="41"/>
      <c r="FNH280" s="41"/>
      <c r="FNI280" s="41"/>
      <c r="FNJ280" s="41"/>
      <c r="FNK280" s="41"/>
      <c r="FNL280" s="41"/>
      <c r="FNM280" s="41"/>
      <c r="FNN280" s="41"/>
      <c r="FNO280" s="41"/>
      <c r="FNP280" s="41"/>
      <c r="FNQ280" s="41"/>
      <c r="FNR280" s="41"/>
      <c r="FNS280" s="41"/>
      <c r="FNT280" s="41"/>
      <c r="FNU280" s="41"/>
      <c r="FNV280" s="41"/>
      <c r="FNW280" s="41"/>
      <c r="FNX280" s="41"/>
      <c r="FNY280" s="41"/>
      <c r="FNZ280" s="41"/>
      <c r="FOA280" s="41"/>
      <c r="FOB280" s="41"/>
      <c r="FOC280" s="41"/>
      <c r="FOD280" s="41"/>
      <c r="FOE280" s="41"/>
      <c r="FOF280" s="41"/>
      <c r="FOG280" s="41"/>
      <c r="FOH280" s="41"/>
      <c r="FOI280" s="41"/>
      <c r="FOJ280" s="41"/>
      <c r="FOK280" s="41"/>
      <c r="FOL280" s="41"/>
      <c r="FOM280" s="41"/>
      <c r="FON280" s="41"/>
      <c r="FOO280" s="41"/>
      <c r="FOP280" s="41"/>
      <c r="FOQ280" s="41"/>
      <c r="FOR280" s="41"/>
      <c r="FOS280" s="41"/>
      <c r="FOT280" s="41"/>
      <c r="FOU280" s="41"/>
      <c r="FOV280" s="41"/>
      <c r="FOW280" s="41"/>
      <c r="FOX280" s="41"/>
      <c r="FOY280" s="41"/>
      <c r="FOZ280" s="41"/>
      <c r="FPA280" s="41"/>
      <c r="FPB280" s="41"/>
      <c r="FPC280" s="41"/>
      <c r="FPD280" s="41"/>
      <c r="FPE280" s="41"/>
      <c r="FPF280" s="41"/>
      <c r="FPG280" s="41"/>
      <c r="FPH280" s="41"/>
      <c r="FPI280" s="41"/>
      <c r="FPJ280" s="41"/>
      <c r="FPK280" s="41"/>
      <c r="FPL280" s="41"/>
      <c r="FPM280" s="41"/>
      <c r="FPN280" s="41"/>
      <c r="FPO280" s="41"/>
      <c r="FPP280" s="41"/>
      <c r="FPQ280" s="41"/>
      <c r="FPR280" s="41"/>
      <c r="FPS280" s="41"/>
      <c r="FPT280" s="41"/>
      <c r="FPU280" s="41"/>
      <c r="FPV280" s="41"/>
      <c r="FPW280" s="41"/>
      <c r="FPX280" s="41"/>
      <c r="FPY280" s="41"/>
      <c r="FPZ280" s="41"/>
      <c r="FQA280" s="41"/>
      <c r="FQB280" s="41"/>
      <c r="FQC280" s="41"/>
      <c r="FQD280" s="41"/>
      <c r="FQE280" s="41"/>
      <c r="FQF280" s="41"/>
      <c r="FQG280" s="41"/>
      <c r="FQH280" s="41"/>
      <c r="FQI280" s="41"/>
      <c r="FQJ280" s="41"/>
      <c r="FQK280" s="41"/>
      <c r="FQL280" s="41"/>
      <c r="FQM280" s="41"/>
      <c r="FQN280" s="41"/>
      <c r="FQO280" s="41"/>
      <c r="FQP280" s="41"/>
      <c r="FQQ280" s="41"/>
      <c r="FQR280" s="41"/>
      <c r="FQS280" s="41"/>
      <c r="FQT280" s="41"/>
      <c r="FQU280" s="41"/>
      <c r="FQV280" s="41"/>
      <c r="FQW280" s="41"/>
      <c r="FQX280" s="41"/>
      <c r="FQY280" s="41"/>
      <c r="FQZ280" s="41"/>
      <c r="FRA280" s="41"/>
      <c r="FRB280" s="41"/>
      <c r="FRC280" s="41"/>
      <c r="FRD280" s="41"/>
      <c r="FRE280" s="41"/>
      <c r="FRF280" s="41"/>
      <c r="FRG280" s="41"/>
      <c r="FRH280" s="41"/>
      <c r="FRI280" s="41"/>
      <c r="FRJ280" s="41"/>
      <c r="FRK280" s="41"/>
      <c r="FRL280" s="41"/>
      <c r="FRM280" s="41"/>
      <c r="FRN280" s="41"/>
      <c r="FRO280" s="41"/>
      <c r="FRP280" s="41"/>
      <c r="FRQ280" s="41"/>
      <c r="FRR280" s="41"/>
      <c r="FRS280" s="41"/>
      <c r="FRT280" s="41"/>
      <c r="FRU280" s="41"/>
      <c r="FRV280" s="41"/>
      <c r="FRW280" s="41"/>
      <c r="FRX280" s="41"/>
      <c r="FRY280" s="41"/>
      <c r="FRZ280" s="41"/>
      <c r="FSA280" s="41"/>
      <c r="FSB280" s="41"/>
      <c r="FSC280" s="41"/>
      <c r="FSD280" s="41"/>
      <c r="FSE280" s="41"/>
      <c r="FSF280" s="41"/>
      <c r="FSG280" s="41"/>
      <c r="FSH280" s="41"/>
      <c r="FSI280" s="41"/>
      <c r="FSJ280" s="41"/>
      <c r="FSK280" s="41"/>
      <c r="FSL280" s="41"/>
      <c r="FSM280" s="41"/>
      <c r="FSN280" s="41"/>
      <c r="FSO280" s="41"/>
      <c r="FSP280" s="41"/>
      <c r="FSQ280" s="41"/>
      <c r="FSR280" s="41"/>
      <c r="FSS280" s="41"/>
      <c r="FST280" s="41"/>
      <c r="FSU280" s="41"/>
      <c r="FSV280" s="41"/>
      <c r="FSW280" s="41"/>
      <c r="FSX280" s="41"/>
      <c r="FSY280" s="41"/>
      <c r="FSZ280" s="41"/>
      <c r="FTA280" s="41"/>
      <c r="FTB280" s="41"/>
      <c r="FTC280" s="41"/>
      <c r="FTD280" s="41"/>
      <c r="FTE280" s="41"/>
      <c r="FTF280" s="41"/>
      <c r="FTG280" s="41"/>
      <c r="FTH280" s="41"/>
      <c r="FTI280" s="41"/>
      <c r="FTJ280" s="41"/>
      <c r="FTK280" s="41"/>
      <c r="FTL280" s="41"/>
      <c r="FTM280" s="41"/>
      <c r="FTN280" s="41"/>
      <c r="FTO280" s="41"/>
      <c r="FTP280" s="41"/>
      <c r="FTQ280" s="41"/>
      <c r="FTR280" s="41"/>
      <c r="FTS280" s="41"/>
      <c r="FTT280" s="41"/>
      <c r="FTU280" s="41"/>
      <c r="FTV280" s="41"/>
      <c r="FTW280" s="41"/>
      <c r="FTX280" s="41"/>
      <c r="FTY280" s="41"/>
      <c r="FTZ280" s="41"/>
      <c r="FUA280" s="41"/>
      <c r="FUB280" s="41"/>
      <c r="FUC280" s="41"/>
      <c r="FUD280" s="41"/>
      <c r="FUE280" s="41"/>
      <c r="FUF280" s="41"/>
      <c r="FUG280" s="41"/>
      <c r="FUH280" s="41"/>
      <c r="FUI280" s="41"/>
      <c r="FUJ280" s="41"/>
      <c r="FUK280" s="41"/>
      <c r="FUL280" s="41"/>
      <c r="FUM280" s="41"/>
      <c r="FUN280" s="41"/>
      <c r="FUO280" s="41"/>
      <c r="FUP280" s="41"/>
      <c r="FUQ280" s="41"/>
      <c r="FUR280" s="41"/>
      <c r="FUS280" s="41"/>
      <c r="FUT280" s="41"/>
      <c r="FUU280" s="41"/>
      <c r="FUV280" s="41"/>
      <c r="FUW280" s="41"/>
      <c r="FUX280" s="41"/>
      <c r="FUY280" s="41"/>
      <c r="FUZ280" s="41"/>
      <c r="FVA280" s="41"/>
      <c r="FVB280" s="41"/>
      <c r="FVC280" s="41"/>
      <c r="FVD280" s="41"/>
      <c r="FVE280" s="41"/>
      <c r="FVF280" s="41"/>
      <c r="FVG280" s="41"/>
      <c r="FVH280" s="41"/>
      <c r="FVI280" s="41"/>
      <c r="FVJ280" s="41"/>
      <c r="FVK280" s="41"/>
      <c r="FVL280" s="41"/>
      <c r="FVM280" s="41"/>
      <c r="FVN280" s="41"/>
      <c r="FVO280" s="41"/>
      <c r="FVP280" s="41"/>
      <c r="FVQ280" s="41"/>
      <c r="FVR280" s="41"/>
      <c r="FVS280" s="41"/>
      <c r="FVT280" s="41"/>
      <c r="FVU280" s="41"/>
      <c r="FVV280" s="41"/>
      <c r="FVW280" s="41"/>
      <c r="FVX280" s="41"/>
      <c r="FVY280" s="41"/>
      <c r="FVZ280" s="41"/>
      <c r="FWA280" s="41"/>
      <c r="FWB280" s="41"/>
      <c r="FWC280" s="41"/>
      <c r="FWD280" s="41"/>
      <c r="FWE280" s="41"/>
      <c r="FWF280" s="41"/>
      <c r="FWG280" s="41"/>
      <c r="FWH280" s="41"/>
      <c r="FWI280" s="41"/>
      <c r="FWJ280" s="41"/>
      <c r="FWK280" s="41"/>
      <c r="FWL280" s="41"/>
      <c r="FWM280" s="41"/>
      <c r="FWN280" s="41"/>
      <c r="FWO280" s="41"/>
      <c r="FWP280" s="41"/>
      <c r="FWQ280" s="41"/>
      <c r="FWR280" s="41"/>
      <c r="FWS280" s="41"/>
      <c r="FWT280" s="41"/>
      <c r="FWU280" s="41"/>
      <c r="FWV280" s="41"/>
      <c r="FWW280" s="41"/>
      <c r="FWX280" s="41"/>
      <c r="FWY280" s="41"/>
      <c r="FWZ280" s="41"/>
      <c r="FXA280" s="41"/>
      <c r="FXB280" s="41"/>
      <c r="FXC280" s="41"/>
      <c r="FXD280" s="41"/>
      <c r="FXE280" s="41"/>
      <c r="FXF280" s="41"/>
      <c r="FXG280" s="41"/>
      <c r="FXH280" s="41"/>
      <c r="FXI280" s="41"/>
      <c r="FXJ280" s="41"/>
      <c r="FXK280" s="41"/>
      <c r="FXL280" s="41"/>
      <c r="FXM280" s="41"/>
      <c r="FXN280" s="41"/>
      <c r="FXO280" s="41"/>
      <c r="FXP280" s="41"/>
      <c r="FXQ280" s="41"/>
      <c r="FXR280" s="41"/>
      <c r="FXS280" s="41"/>
      <c r="FXT280" s="41"/>
      <c r="FXU280" s="41"/>
      <c r="FXV280" s="41"/>
      <c r="FXW280" s="41"/>
      <c r="FXX280" s="41"/>
      <c r="FXY280" s="41"/>
      <c r="FXZ280" s="41"/>
      <c r="FYA280" s="41"/>
      <c r="FYB280" s="41"/>
      <c r="FYC280" s="41"/>
      <c r="FYD280" s="41"/>
      <c r="FYE280" s="41"/>
      <c r="FYF280" s="41"/>
      <c r="FYG280" s="41"/>
      <c r="FYH280" s="41"/>
      <c r="FYI280" s="41"/>
      <c r="FYJ280" s="41"/>
      <c r="FYK280" s="41"/>
      <c r="FYL280" s="41"/>
      <c r="FYM280" s="41"/>
      <c r="FYN280" s="41"/>
      <c r="FYO280" s="41"/>
      <c r="FYP280" s="41"/>
      <c r="FYQ280" s="41"/>
      <c r="FYR280" s="41"/>
      <c r="FYS280" s="41"/>
      <c r="FYT280" s="41"/>
      <c r="FYU280" s="41"/>
      <c r="FYV280" s="41"/>
      <c r="FYW280" s="41"/>
      <c r="FYX280" s="41"/>
      <c r="FYY280" s="41"/>
      <c r="FYZ280" s="41"/>
      <c r="FZA280" s="41"/>
      <c r="FZB280" s="41"/>
      <c r="FZC280" s="41"/>
      <c r="FZD280" s="41"/>
      <c r="FZE280" s="41"/>
      <c r="FZF280" s="41"/>
      <c r="FZG280" s="41"/>
      <c r="FZH280" s="41"/>
      <c r="FZI280" s="41"/>
      <c r="FZJ280" s="41"/>
      <c r="FZK280" s="41"/>
      <c r="FZL280" s="41"/>
      <c r="FZM280" s="41"/>
      <c r="FZN280" s="41"/>
      <c r="FZO280" s="41"/>
      <c r="FZP280" s="41"/>
      <c r="FZQ280" s="41"/>
      <c r="FZR280" s="41"/>
      <c r="FZS280" s="41"/>
      <c r="FZT280" s="41"/>
      <c r="FZU280" s="41"/>
      <c r="FZV280" s="41"/>
      <c r="FZW280" s="41"/>
      <c r="FZX280" s="41"/>
      <c r="FZY280" s="41"/>
      <c r="FZZ280" s="41"/>
      <c r="GAA280" s="41"/>
      <c r="GAB280" s="41"/>
      <c r="GAC280" s="41"/>
      <c r="GAD280" s="41"/>
      <c r="GAE280" s="41"/>
      <c r="GAF280" s="41"/>
      <c r="GAG280" s="41"/>
      <c r="GAH280" s="41"/>
      <c r="GAI280" s="41"/>
      <c r="GAJ280" s="41"/>
      <c r="GAK280" s="41"/>
      <c r="GAL280" s="41"/>
      <c r="GAM280" s="41"/>
      <c r="GAN280" s="41"/>
      <c r="GAO280" s="41"/>
      <c r="GAP280" s="41"/>
      <c r="GAQ280" s="41"/>
      <c r="GAR280" s="41"/>
      <c r="GAS280" s="41"/>
      <c r="GAT280" s="41"/>
      <c r="GAU280" s="41"/>
      <c r="GAV280" s="41"/>
      <c r="GAW280" s="41"/>
      <c r="GAX280" s="41"/>
      <c r="GAY280" s="41"/>
      <c r="GAZ280" s="41"/>
      <c r="GBA280" s="41"/>
      <c r="GBB280" s="41"/>
      <c r="GBC280" s="41"/>
      <c r="GBD280" s="41"/>
      <c r="GBE280" s="41"/>
      <c r="GBF280" s="41"/>
      <c r="GBG280" s="41"/>
      <c r="GBH280" s="41"/>
      <c r="GBI280" s="41"/>
      <c r="GBJ280" s="41"/>
      <c r="GBK280" s="41"/>
      <c r="GBL280" s="41"/>
      <c r="GBM280" s="41"/>
      <c r="GBN280" s="41"/>
      <c r="GBO280" s="41"/>
      <c r="GBP280" s="41"/>
      <c r="GBQ280" s="41"/>
      <c r="GBR280" s="41"/>
      <c r="GBS280" s="41"/>
      <c r="GBT280" s="41"/>
      <c r="GBU280" s="41"/>
      <c r="GBV280" s="41"/>
      <c r="GBW280" s="41"/>
      <c r="GBX280" s="41"/>
      <c r="GBY280" s="41"/>
      <c r="GBZ280" s="41"/>
      <c r="GCA280" s="41"/>
      <c r="GCB280" s="41"/>
      <c r="GCC280" s="41"/>
      <c r="GCD280" s="41"/>
      <c r="GCE280" s="41"/>
      <c r="GCF280" s="41"/>
      <c r="GCG280" s="41"/>
      <c r="GCH280" s="41"/>
      <c r="GCI280" s="41"/>
      <c r="GCJ280" s="41"/>
      <c r="GCK280" s="41"/>
      <c r="GCL280" s="41"/>
      <c r="GCM280" s="41"/>
      <c r="GCN280" s="41"/>
      <c r="GCO280" s="41"/>
      <c r="GCP280" s="41"/>
      <c r="GCQ280" s="41"/>
      <c r="GCR280" s="41"/>
      <c r="GCS280" s="41"/>
      <c r="GCT280" s="41"/>
      <c r="GCU280" s="41"/>
      <c r="GCV280" s="41"/>
      <c r="GCW280" s="41"/>
      <c r="GCX280" s="41"/>
      <c r="GCY280" s="41"/>
      <c r="GCZ280" s="41"/>
      <c r="GDA280" s="41"/>
      <c r="GDB280" s="41"/>
      <c r="GDC280" s="41"/>
      <c r="GDD280" s="41"/>
      <c r="GDE280" s="41"/>
      <c r="GDF280" s="41"/>
      <c r="GDG280" s="41"/>
      <c r="GDH280" s="41"/>
      <c r="GDI280" s="41"/>
      <c r="GDJ280" s="41"/>
      <c r="GDK280" s="41"/>
      <c r="GDL280" s="41"/>
      <c r="GDM280" s="41"/>
      <c r="GDN280" s="41"/>
      <c r="GDO280" s="41"/>
      <c r="GDP280" s="41"/>
      <c r="GDQ280" s="41"/>
      <c r="GDR280" s="41"/>
      <c r="GDS280" s="41"/>
      <c r="GDT280" s="41"/>
      <c r="GDU280" s="41"/>
      <c r="GDV280" s="41"/>
      <c r="GDW280" s="41"/>
      <c r="GDX280" s="41"/>
      <c r="GDY280" s="41"/>
      <c r="GDZ280" s="41"/>
      <c r="GEA280" s="41"/>
      <c r="GEB280" s="41"/>
      <c r="GEC280" s="41"/>
      <c r="GED280" s="41"/>
      <c r="GEE280" s="41"/>
      <c r="GEF280" s="41"/>
      <c r="GEG280" s="41"/>
      <c r="GEH280" s="41"/>
      <c r="GEI280" s="41"/>
      <c r="GEJ280" s="41"/>
      <c r="GEK280" s="41"/>
      <c r="GEL280" s="41"/>
      <c r="GEM280" s="41"/>
      <c r="GEN280" s="41"/>
      <c r="GEO280" s="41"/>
      <c r="GEP280" s="41"/>
      <c r="GEQ280" s="41"/>
      <c r="GER280" s="41"/>
      <c r="GES280" s="41"/>
      <c r="GET280" s="41"/>
      <c r="GEU280" s="41"/>
      <c r="GEV280" s="41"/>
      <c r="GEW280" s="41"/>
      <c r="GEX280" s="41"/>
      <c r="GEY280" s="41"/>
      <c r="GEZ280" s="41"/>
      <c r="GFA280" s="41"/>
      <c r="GFB280" s="41"/>
      <c r="GFC280" s="41"/>
      <c r="GFD280" s="41"/>
      <c r="GFE280" s="41"/>
      <c r="GFF280" s="41"/>
      <c r="GFG280" s="41"/>
      <c r="GFH280" s="41"/>
      <c r="GFI280" s="41"/>
      <c r="GFJ280" s="41"/>
      <c r="GFK280" s="41"/>
      <c r="GFL280" s="41"/>
      <c r="GFM280" s="41"/>
      <c r="GFN280" s="41"/>
      <c r="GFO280" s="41"/>
      <c r="GFP280" s="41"/>
      <c r="GFQ280" s="41"/>
      <c r="GFR280" s="41"/>
      <c r="GFS280" s="41"/>
      <c r="GFT280" s="41"/>
      <c r="GFU280" s="41"/>
      <c r="GFV280" s="41"/>
      <c r="GFW280" s="41"/>
      <c r="GFX280" s="41"/>
      <c r="GFY280" s="41"/>
      <c r="GFZ280" s="41"/>
      <c r="GGA280" s="41"/>
      <c r="GGB280" s="41"/>
      <c r="GGC280" s="41"/>
      <c r="GGD280" s="41"/>
      <c r="GGE280" s="41"/>
      <c r="GGF280" s="41"/>
      <c r="GGG280" s="41"/>
      <c r="GGH280" s="41"/>
      <c r="GGI280" s="41"/>
      <c r="GGJ280" s="41"/>
      <c r="GGK280" s="41"/>
      <c r="GGL280" s="41"/>
      <c r="GGM280" s="41"/>
      <c r="GGN280" s="41"/>
      <c r="GGO280" s="41"/>
      <c r="GGP280" s="41"/>
      <c r="GGQ280" s="41"/>
      <c r="GGR280" s="41"/>
      <c r="GGS280" s="41"/>
      <c r="GGT280" s="41"/>
      <c r="GGU280" s="41"/>
      <c r="GGV280" s="41"/>
      <c r="GGW280" s="41"/>
      <c r="GGX280" s="41"/>
      <c r="GGY280" s="41"/>
      <c r="GGZ280" s="41"/>
      <c r="GHA280" s="41"/>
      <c r="GHB280" s="41"/>
      <c r="GHC280" s="41"/>
      <c r="GHD280" s="41"/>
      <c r="GHE280" s="41"/>
      <c r="GHF280" s="41"/>
      <c r="GHG280" s="41"/>
      <c r="GHH280" s="41"/>
      <c r="GHI280" s="41"/>
      <c r="GHJ280" s="41"/>
      <c r="GHK280" s="41"/>
      <c r="GHL280" s="41"/>
      <c r="GHM280" s="41"/>
      <c r="GHN280" s="41"/>
      <c r="GHO280" s="41"/>
      <c r="GHP280" s="41"/>
      <c r="GHQ280" s="41"/>
      <c r="GHR280" s="41"/>
      <c r="GHS280" s="41"/>
      <c r="GHT280" s="41"/>
      <c r="GHU280" s="41"/>
      <c r="GHV280" s="41"/>
      <c r="GHW280" s="41"/>
      <c r="GHX280" s="41"/>
      <c r="GHY280" s="41"/>
      <c r="GHZ280" s="41"/>
      <c r="GIA280" s="41"/>
      <c r="GIB280" s="41"/>
      <c r="GIC280" s="41"/>
      <c r="GID280" s="41"/>
      <c r="GIE280" s="41"/>
      <c r="GIF280" s="41"/>
      <c r="GIG280" s="41"/>
      <c r="GIH280" s="41"/>
      <c r="GII280" s="41"/>
      <c r="GIJ280" s="41"/>
      <c r="GIK280" s="41"/>
      <c r="GIL280" s="41"/>
      <c r="GIM280" s="41"/>
      <c r="GIN280" s="41"/>
      <c r="GIO280" s="41"/>
      <c r="GIP280" s="41"/>
      <c r="GIQ280" s="41"/>
      <c r="GIR280" s="41"/>
      <c r="GIS280" s="41"/>
      <c r="GIT280" s="41"/>
      <c r="GIU280" s="41"/>
      <c r="GIV280" s="41"/>
      <c r="GIW280" s="41"/>
      <c r="GIX280" s="41"/>
      <c r="GIY280" s="41"/>
      <c r="GIZ280" s="41"/>
      <c r="GJA280" s="41"/>
      <c r="GJB280" s="41"/>
      <c r="GJC280" s="41"/>
      <c r="GJD280" s="41"/>
      <c r="GJE280" s="41"/>
      <c r="GJF280" s="41"/>
      <c r="GJG280" s="41"/>
      <c r="GJH280" s="41"/>
      <c r="GJI280" s="41"/>
      <c r="GJJ280" s="41"/>
      <c r="GJK280" s="41"/>
      <c r="GJL280" s="41"/>
      <c r="GJM280" s="41"/>
      <c r="GJN280" s="41"/>
      <c r="GJO280" s="41"/>
      <c r="GJP280" s="41"/>
      <c r="GJQ280" s="41"/>
      <c r="GJR280" s="41"/>
      <c r="GJS280" s="41"/>
      <c r="GJT280" s="41"/>
      <c r="GJU280" s="41"/>
      <c r="GJV280" s="41"/>
      <c r="GJW280" s="41"/>
      <c r="GJX280" s="41"/>
      <c r="GJY280" s="41"/>
      <c r="GJZ280" s="41"/>
      <c r="GKA280" s="41"/>
      <c r="GKB280" s="41"/>
      <c r="GKC280" s="41"/>
      <c r="GKD280" s="41"/>
      <c r="GKE280" s="41"/>
      <c r="GKF280" s="41"/>
      <c r="GKG280" s="41"/>
      <c r="GKH280" s="41"/>
      <c r="GKI280" s="41"/>
      <c r="GKJ280" s="41"/>
      <c r="GKK280" s="41"/>
      <c r="GKL280" s="41"/>
      <c r="GKM280" s="41"/>
      <c r="GKN280" s="41"/>
      <c r="GKO280" s="41"/>
      <c r="GKP280" s="41"/>
      <c r="GKQ280" s="41"/>
      <c r="GKR280" s="41"/>
      <c r="GKS280" s="41"/>
      <c r="GKT280" s="41"/>
      <c r="GKU280" s="41"/>
      <c r="GKV280" s="41"/>
      <c r="GKW280" s="41"/>
      <c r="GKX280" s="41"/>
      <c r="GKY280" s="41"/>
      <c r="GKZ280" s="41"/>
      <c r="GLA280" s="41"/>
      <c r="GLB280" s="41"/>
      <c r="GLC280" s="41"/>
      <c r="GLD280" s="41"/>
      <c r="GLE280" s="41"/>
      <c r="GLF280" s="41"/>
      <c r="GLG280" s="41"/>
      <c r="GLH280" s="41"/>
      <c r="GLI280" s="41"/>
      <c r="GLJ280" s="41"/>
      <c r="GLK280" s="41"/>
      <c r="GLL280" s="41"/>
      <c r="GLM280" s="41"/>
      <c r="GLN280" s="41"/>
      <c r="GLO280" s="41"/>
      <c r="GLP280" s="41"/>
      <c r="GLQ280" s="41"/>
      <c r="GLR280" s="41"/>
      <c r="GLS280" s="41"/>
      <c r="GLT280" s="41"/>
      <c r="GLU280" s="41"/>
      <c r="GLV280" s="41"/>
      <c r="GLW280" s="41"/>
      <c r="GLX280" s="41"/>
      <c r="GLY280" s="41"/>
      <c r="GLZ280" s="41"/>
      <c r="GMA280" s="41"/>
      <c r="GMB280" s="41"/>
      <c r="GMC280" s="41"/>
      <c r="GMD280" s="41"/>
      <c r="GME280" s="41"/>
      <c r="GMF280" s="41"/>
      <c r="GMG280" s="41"/>
      <c r="GMH280" s="41"/>
      <c r="GMI280" s="41"/>
      <c r="GMJ280" s="41"/>
      <c r="GMK280" s="41"/>
      <c r="GML280" s="41"/>
      <c r="GMM280" s="41"/>
      <c r="GMN280" s="41"/>
      <c r="GMO280" s="41"/>
      <c r="GMP280" s="41"/>
      <c r="GMQ280" s="41"/>
      <c r="GMR280" s="41"/>
      <c r="GMS280" s="41"/>
      <c r="GMT280" s="41"/>
      <c r="GMU280" s="41"/>
      <c r="GMV280" s="41"/>
      <c r="GMW280" s="41"/>
      <c r="GMX280" s="41"/>
      <c r="GMY280" s="41"/>
      <c r="GMZ280" s="41"/>
      <c r="GNA280" s="41"/>
      <c r="GNB280" s="41"/>
      <c r="GNC280" s="41"/>
      <c r="GND280" s="41"/>
      <c r="GNE280" s="41"/>
      <c r="GNF280" s="41"/>
      <c r="GNG280" s="41"/>
      <c r="GNH280" s="41"/>
      <c r="GNI280" s="41"/>
      <c r="GNJ280" s="41"/>
      <c r="GNK280" s="41"/>
      <c r="GNL280" s="41"/>
      <c r="GNM280" s="41"/>
      <c r="GNN280" s="41"/>
      <c r="GNO280" s="41"/>
      <c r="GNP280" s="41"/>
      <c r="GNQ280" s="41"/>
      <c r="GNR280" s="41"/>
      <c r="GNS280" s="41"/>
      <c r="GNT280" s="41"/>
      <c r="GNU280" s="41"/>
      <c r="GNV280" s="41"/>
      <c r="GNW280" s="41"/>
      <c r="GNX280" s="41"/>
      <c r="GNY280" s="41"/>
      <c r="GNZ280" s="41"/>
      <c r="GOA280" s="41"/>
      <c r="GOB280" s="41"/>
      <c r="GOC280" s="41"/>
      <c r="GOD280" s="41"/>
      <c r="GOE280" s="41"/>
      <c r="GOF280" s="41"/>
      <c r="GOG280" s="41"/>
      <c r="GOH280" s="41"/>
      <c r="GOI280" s="41"/>
      <c r="GOJ280" s="41"/>
      <c r="GOK280" s="41"/>
      <c r="GOL280" s="41"/>
      <c r="GOM280" s="41"/>
      <c r="GON280" s="41"/>
      <c r="GOO280" s="41"/>
      <c r="GOP280" s="41"/>
      <c r="GOQ280" s="41"/>
      <c r="GOR280" s="41"/>
      <c r="GOS280" s="41"/>
      <c r="GOT280" s="41"/>
      <c r="GOU280" s="41"/>
      <c r="GOV280" s="41"/>
      <c r="GOW280" s="41"/>
      <c r="GOX280" s="41"/>
      <c r="GOY280" s="41"/>
      <c r="GOZ280" s="41"/>
      <c r="GPA280" s="41"/>
      <c r="GPB280" s="41"/>
      <c r="GPC280" s="41"/>
      <c r="GPD280" s="41"/>
      <c r="GPE280" s="41"/>
      <c r="GPF280" s="41"/>
      <c r="GPG280" s="41"/>
      <c r="GPH280" s="41"/>
      <c r="GPI280" s="41"/>
      <c r="GPJ280" s="41"/>
      <c r="GPK280" s="41"/>
      <c r="GPL280" s="41"/>
      <c r="GPM280" s="41"/>
      <c r="GPN280" s="41"/>
      <c r="GPO280" s="41"/>
      <c r="GPP280" s="41"/>
      <c r="GPQ280" s="41"/>
      <c r="GPR280" s="41"/>
      <c r="GPS280" s="41"/>
      <c r="GPT280" s="41"/>
      <c r="GPU280" s="41"/>
      <c r="GPV280" s="41"/>
      <c r="GPW280" s="41"/>
      <c r="GPX280" s="41"/>
      <c r="GPY280" s="41"/>
      <c r="GPZ280" s="41"/>
      <c r="GQA280" s="41"/>
      <c r="GQB280" s="41"/>
      <c r="GQC280" s="41"/>
      <c r="GQD280" s="41"/>
      <c r="GQE280" s="41"/>
      <c r="GQF280" s="41"/>
      <c r="GQG280" s="41"/>
      <c r="GQH280" s="41"/>
      <c r="GQI280" s="41"/>
      <c r="GQJ280" s="41"/>
      <c r="GQK280" s="41"/>
      <c r="GQL280" s="41"/>
      <c r="GQM280" s="41"/>
      <c r="GQN280" s="41"/>
      <c r="GQO280" s="41"/>
      <c r="GQP280" s="41"/>
      <c r="GQQ280" s="41"/>
      <c r="GQR280" s="41"/>
      <c r="GQS280" s="41"/>
      <c r="GQT280" s="41"/>
      <c r="GQU280" s="41"/>
      <c r="GQV280" s="41"/>
      <c r="GQW280" s="41"/>
      <c r="GQX280" s="41"/>
      <c r="GQY280" s="41"/>
      <c r="GQZ280" s="41"/>
      <c r="GRA280" s="41"/>
      <c r="GRB280" s="41"/>
      <c r="GRC280" s="41"/>
      <c r="GRD280" s="41"/>
      <c r="GRE280" s="41"/>
      <c r="GRF280" s="41"/>
      <c r="GRG280" s="41"/>
      <c r="GRH280" s="41"/>
      <c r="GRI280" s="41"/>
      <c r="GRJ280" s="41"/>
      <c r="GRK280" s="41"/>
      <c r="GRL280" s="41"/>
      <c r="GRM280" s="41"/>
      <c r="GRN280" s="41"/>
      <c r="GRO280" s="41"/>
      <c r="GRP280" s="41"/>
      <c r="GRQ280" s="41"/>
      <c r="GRR280" s="41"/>
      <c r="GRS280" s="41"/>
      <c r="GRT280" s="41"/>
      <c r="GRU280" s="41"/>
      <c r="GRV280" s="41"/>
      <c r="GRW280" s="41"/>
      <c r="GRX280" s="41"/>
      <c r="GRY280" s="41"/>
      <c r="GRZ280" s="41"/>
      <c r="GSA280" s="41"/>
      <c r="GSB280" s="41"/>
      <c r="GSC280" s="41"/>
      <c r="GSD280" s="41"/>
      <c r="GSE280" s="41"/>
      <c r="GSF280" s="41"/>
      <c r="GSG280" s="41"/>
      <c r="GSH280" s="41"/>
      <c r="GSI280" s="41"/>
      <c r="GSJ280" s="41"/>
      <c r="GSK280" s="41"/>
      <c r="GSL280" s="41"/>
      <c r="GSM280" s="41"/>
      <c r="GSN280" s="41"/>
      <c r="GSO280" s="41"/>
      <c r="GSP280" s="41"/>
      <c r="GSQ280" s="41"/>
      <c r="GSR280" s="41"/>
      <c r="GSS280" s="41"/>
      <c r="GST280" s="41"/>
      <c r="GSU280" s="41"/>
      <c r="GSV280" s="41"/>
      <c r="GSW280" s="41"/>
      <c r="GSX280" s="41"/>
      <c r="GSY280" s="41"/>
      <c r="GSZ280" s="41"/>
      <c r="GTA280" s="41"/>
      <c r="GTB280" s="41"/>
      <c r="GTC280" s="41"/>
      <c r="GTD280" s="41"/>
      <c r="GTE280" s="41"/>
      <c r="GTF280" s="41"/>
      <c r="GTG280" s="41"/>
      <c r="GTH280" s="41"/>
      <c r="GTI280" s="41"/>
      <c r="GTJ280" s="41"/>
      <c r="GTK280" s="41"/>
      <c r="GTL280" s="41"/>
      <c r="GTM280" s="41"/>
      <c r="GTN280" s="41"/>
      <c r="GTO280" s="41"/>
      <c r="GTP280" s="41"/>
      <c r="GTQ280" s="41"/>
      <c r="GTR280" s="41"/>
      <c r="GTS280" s="41"/>
      <c r="GTT280" s="41"/>
      <c r="GTU280" s="41"/>
      <c r="GTV280" s="41"/>
      <c r="GTW280" s="41"/>
      <c r="GTX280" s="41"/>
      <c r="GTY280" s="41"/>
      <c r="GTZ280" s="41"/>
      <c r="GUA280" s="41"/>
      <c r="GUB280" s="41"/>
      <c r="GUC280" s="41"/>
      <c r="GUD280" s="41"/>
      <c r="GUE280" s="41"/>
      <c r="GUF280" s="41"/>
      <c r="GUG280" s="41"/>
      <c r="GUH280" s="41"/>
      <c r="GUI280" s="41"/>
      <c r="GUJ280" s="41"/>
      <c r="GUK280" s="41"/>
      <c r="GUL280" s="41"/>
      <c r="GUM280" s="41"/>
      <c r="GUN280" s="41"/>
      <c r="GUO280" s="41"/>
      <c r="GUP280" s="41"/>
      <c r="GUQ280" s="41"/>
      <c r="GUR280" s="41"/>
      <c r="GUS280" s="41"/>
      <c r="GUT280" s="41"/>
      <c r="GUU280" s="41"/>
      <c r="GUV280" s="41"/>
      <c r="GUW280" s="41"/>
      <c r="GUX280" s="41"/>
      <c r="GUY280" s="41"/>
      <c r="GUZ280" s="41"/>
      <c r="GVA280" s="41"/>
      <c r="GVB280" s="41"/>
      <c r="GVC280" s="41"/>
      <c r="GVD280" s="41"/>
      <c r="GVE280" s="41"/>
      <c r="GVF280" s="41"/>
      <c r="GVG280" s="41"/>
      <c r="GVH280" s="41"/>
      <c r="GVI280" s="41"/>
      <c r="GVJ280" s="41"/>
      <c r="GVK280" s="41"/>
      <c r="GVL280" s="41"/>
      <c r="GVM280" s="41"/>
      <c r="GVN280" s="41"/>
      <c r="GVO280" s="41"/>
      <c r="GVP280" s="41"/>
      <c r="GVQ280" s="41"/>
      <c r="GVR280" s="41"/>
      <c r="GVS280" s="41"/>
      <c r="GVT280" s="41"/>
      <c r="GVU280" s="41"/>
      <c r="GVV280" s="41"/>
      <c r="GVW280" s="41"/>
      <c r="GVX280" s="41"/>
      <c r="GVY280" s="41"/>
      <c r="GVZ280" s="41"/>
      <c r="GWA280" s="41"/>
      <c r="GWB280" s="41"/>
      <c r="GWC280" s="41"/>
      <c r="GWD280" s="41"/>
      <c r="GWE280" s="41"/>
      <c r="GWF280" s="41"/>
      <c r="GWG280" s="41"/>
      <c r="GWH280" s="41"/>
      <c r="GWI280" s="41"/>
      <c r="GWJ280" s="41"/>
      <c r="GWK280" s="41"/>
      <c r="GWL280" s="41"/>
      <c r="GWM280" s="41"/>
      <c r="GWN280" s="41"/>
      <c r="GWO280" s="41"/>
      <c r="GWP280" s="41"/>
      <c r="GWQ280" s="41"/>
      <c r="GWR280" s="41"/>
      <c r="GWS280" s="41"/>
      <c r="GWT280" s="41"/>
      <c r="GWU280" s="41"/>
      <c r="GWV280" s="41"/>
      <c r="GWW280" s="41"/>
      <c r="GWX280" s="41"/>
      <c r="GWY280" s="41"/>
      <c r="GWZ280" s="41"/>
      <c r="GXA280" s="41"/>
      <c r="GXB280" s="41"/>
      <c r="GXC280" s="41"/>
      <c r="GXD280" s="41"/>
      <c r="GXE280" s="41"/>
      <c r="GXF280" s="41"/>
      <c r="GXG280" s="41"/>
      <c r="GXH280" s="41"/>
      <c r="GXI280" s="41"/>
      <c r="GXJ280" s="41"/>
      <c r="GXK280" s="41"/>
      <c r="GXL280" s="41"/>
      <c r="GXM280" s="41"/>
      <c r="GXN280" s="41"/>
      <c r="GXO280" s="41"/>
      <c r="GXP280" s="41"/>
      <c r="GXQ280" s="41"/>
      <c r="GXR280" s="41"/>
      <c r="GXS280" s="41"/>
      <c r="GXT280" s="41"/>
      <c r="GXU280" s="41"/>
      <c r="GXV280" s="41"/>
      <c r="GXW280" s="41"/>
      <c r="GXX280" s="41"/>
      <c r="GXY280" s="41"/>
      <c r="GXZ280" s="41"/>
      <c r="GYA280" s="41"/>
      <c r="GYB280" s="41"/>
      <c r="GYC280" s="41"/>
      <c r="GYD280" s="41"/>
      <c r="GYE280" s="41"/>
      <c r="GYF280" s="41"/>
      <c r="GYG280" s="41"/>
      <c r="GYH280" s="41"/>
      <c r="GYI280" s="41"/>
      <c r="GYJ280" s="41"/>
      <c r="GYK280" s="41"/>
      <c r="GYL280" s="41"/>
      <c r="GYM280" s="41"/>
      <c r="GYN280" s="41"/>
      <c r="GYO280" s="41"/>
      <c r="GYP280" s="41"/>
      <c r="GYQ280" s="41"/>
      <c r="GYR280" s="41"/>
      <c r="GYS280" s="41"/>
      <c r="GYT280" s="41"/>
      <c r="GYU280" s="41"/>
      <c r="GYV280" s="41"/>
      <c r="GYW280" s="41"/>
      <c r="GYX280" s="41"/>
      <c r="GYY280" s="41"/>
      <c r="GYZ280" s="41"/>
      <c r="GZA280" s="41"/>
      <c r="GZB280" s="41"/>
      <c r="GZC280" s="41"/>
      <c r="GZD280" s="41"/>
      <c r="GZE280" s="41"/>
      <c r="GZF280" s="41"/>
      <c r="GZG280" s="41"/>
      <c r="GZH280" s="41"/>
      <c r="GZI280" s="41"/>
      <c r="GZJ280" s="41"/>
      <c r="GZK280" s="41"/>
      <c r="GZL280" s="41"/>
      <c r="GZM280" s="41"/>
      <c r="GZN280" s="41"/>
      <c r="GZO280" s="41"/>
      <c r="GZP280" s="41"/>
      <c r="GZQ280" s="41"/>
      <c r="GZR280" s="41"/>
      <c r="GZS280" s="41"/>
      <c r="GZT280" s="41"/>
      <c r="GZU280" s="41"/>
      <c r="GZV280" s="41"/>
      <c r="GZW280" s="41"/>
      <c r="GZX280" s="41"/>
      <c r="GZY280" s="41"/>
      <c r="GZZ280" s="41"/>
      <c r="HAA280" s="41"/>
      <c r="HAB280" s="41"/>
      <c r="HAC280" s="41"/>
      <c r="HAD280" s="41"/>
      <c r="HAE280" s="41"/>
      <c r="HAF280" s="41"/>
      <c r="HAG280" s="41"/>
      <c r="HAH280" s="41"/>
      <c r="HAI280" s="41"/>
      <c r="HAJ280" s="41"/>
      <c r="HAK280" s="41"/>
      <c r="HAL280" s="41"/>
      <c r="HAM280" s="41"/>
      <c r="HAN280" s="41"/>
      <c r="HAO280" s="41"/>
      <c r="HAP280" s="41"/>
      <c r="HAQ280" s="41"/>
      <c r="HAR280" s="41"/>
      <c r="HAS280" s="41"/>
      <c r="HAT280" s="41"/>
      <c r="HAU280" s="41"/>
      <c r="HAV280" s="41"/>
      <c r="HAW280" s="41"/>
      <c r="HAX280" s="41"/>
      <c r="HAY280" s="41"/>
      <c r="HAZ280" s="41"/>
      <c r="HBA280" s="41"/>
      <c r="HBB280" s="41"/>
      <c r="HBC280" s="41"/>
      <c r="HBD280" s="41"/>
      <c r="HBE280" s="41"/>
      <c r="HBF280" s="41"/>
      <c r="HBG280" s="41"/>
      <c r="HBH280" s="41"/>
      <c r="HBI280" s="41"/>
      <c r="HBJ280" s="41"/>
      <c r="HBK280" s="41"/>
      <c r="HBL280" s="41"/>
      <c r="HBM280" s="41"/>
      <c r="HBN280" s="41"/>
      <c r="HBO280" s="41"/>
      <c r="HBP280" s="41"/>
      <c r="HBQ280" s="41"/>
      <c r="HBR280" s="41"/>
      <c r="HBS280" s="41"/>
      <c r="HBT280" s="41"/>
      <c r="HBU280" s="41"/>
      <c r="HBV280" s="41"/>
      <c r="HBW280" s="41"/>
      <c r="HBX280" s="41"/>
      <c r="HBY280" s="41"/>
      <c r="HBZ280" s="41"/>
      <c r="HCA280" s="41"/>
      <c r="HCB280" s="41"/>
      <c r="HCC280" s="41"/>
      <c r="HCD280" s="41"/>
      <c r="HCE280" s="41"/>
      <c r="HCF280" s="41"/>
      <c r="HCG280" s="41"/>
      <c r="HCH280" s="41"/>
      <c r="HCI280" s="41"/>
      <c r="HCJ280" s="41"/>
      <c r="HCK280" s="41"/>
      <c r="HCL280" s="41"/>
      <c r="HCM280" s="41"/>
      <c r="HCN280" s="41"/>
      <c r="HCO280" s="41"/>
      <c r="HCP280" s="41"/>
      <c r="HCQ280" s="41"/>
      <c r="HCR280" s="41"/>
      <c r="HCS280" s="41"/>
      <c r="HCT280" s="41"/>
      <c r="HCU280" s="41"/>
      <c r="HCV280" s="41"/>
      <c r="HCW280" s="41"/>
      <c r="HCX280" s="41"/>
      <c r="HCY280" s="41"/>
      <c r="HCZ280" s="41"/>
      <c r="HDA280" s="41"/>
      <c r="HDB280" s="41"/>
      <c r="HDC280" s="41"/>
      <c r="HDD280" s="41"/>
      <c r="HDE280" s="41"/>
      <c r="HDF280" s="41"/>
      <c r="HDG280" s="41"/>
      <c r="HDH280" s="41"/>
      <c r="HDI280" s="41"/>
      <c r="HDJ280" s="41"/>
      <c r="HDK280" s="41"/>
      <c r="HDL280" s="41"/>
      <c r="HDM280" s="41"/>
      <c r="HDN280" s="41"/>
      <c r="HDO280" s="41"/>
      <c r="HDP280" s="41"/>
      <c r="HDQ280" s="41"/>
      <c r="HDR280" s="41"/>
      <c r="HDS280" s="41"/>
      <c r="HDT280" s="41"/>
      <c r="HDU280" s="41"/>
      <c r="HDV280" s="41"/>
      <c r="HDW280" s="41"/>
      <c r="HDX280" s="41"/>
      <c r="HDY280" s="41"/>
      <c r="HDZ280" s="41"/>
      <c r="HEA280" s="41"/>
      <c r="HEB280" s="41"/>
      <c r="HEC280" s="41"/>
      <c r="HED280" s="41"/>
      <c r="HEE280" s="41"/>
      <c r="HEF280" s="41"/>
      <c r="HEG280" s="41"/>
      <c r="HEH280" s="41"/>
      <c r="HEI280" s="41"/>
      <c r="HEJ280" s="41"/>
      <c r="HEK280" s="41"/>
      <c r="HEL280" s="41"/>
      <c r="HEM280" s="41"/>
      <c r="HEN280" s="41"/>
      <c r="HEO280" s="41"/>
      <c r="HEP280" s="41"/>
      <c r="HEQ280" s="41"/>
      <c r="HER280" s="41"/>
      <c r="HES280" s="41"/>
      <c r="HET280" s="41"/>
      <c r="HEU280" s="41"/>
      <c r="HEV280" s="41"/>
      <c r="HEW280" s="41"/>
      <c r="HEX280" s="41"/>
      <c r="HEY280" s="41"/>
      <c r="HEZ280" s="41"/>
      <c r="HFA280" s="41"/>
      <c r="HFB280" s="41"/>
      <c r="HFC280" s="41"/>
      <c r="HFD280" s="41"/>
      <c r="HFE280" s="41"/>
      <c r="HFF280" s="41"/>
      <c r="HFG280" s="41"/>
      <c r="HFH280" s="41"/>
      <c r="HFI280" s="41"/>
      <c r="HFJ280" s="41"/>
      <c r="HFK280" s="41"/>
      <c r="HFL280" s="41"/>
      <c r="HFM280" s="41"/>
      <c r="HFN280" s="41"/>
      <c r="HFO280" s="41"/>
      <c r="HFP280" s="41"/>
      <c r="HFQ280" s="41"/>
      <c r="HFR280" s="41"/>
      <c r="HFS280" s="41"/>
      <c r="HFT280" s="41"/>
      <c r="HFU280" s="41"/>
      <c r="HFV280" s="41"/>
      <c r="HFW280" s="41"/>
      <c r="HFX280" s="41"/>
      <c r="HFY280" s="41"/>
      <c r="HFZ280" s="41"/>
      <c r="HGA280" s="41"/>
      <c r="HGB280" s="41"/>
      <c r="HGC280" s="41"/>
      <c r="HGD280" s="41"/>
      <c r="HGE280" s="41"/>
      <c r="HGF280" s="41"/>
      <c r="HGG280" s="41"/>
      <c r="HGH280" s="41"/>
      <c r="HGI280" s="41"/>
      <c r="HGJ280" s="41"/>
      <c r="HGK280" s="41"/>
      <c r="HGL280" s="41"/>
      <c r="HGM280" s="41"/>
      <c r="HGN280" s="41"/>
      <c r="HGO280" s="41"/>
      <c r="HGP280" s="41"/>
      <c r="HGQ280" s="41"/>
      <c r="HGR280" s="41"/>
      <c r="HGS280" s="41"/>
      <c r="HGT280" s="41"/>
      <c r="HGU280" s="41"/>
      <c r="HGV280" s="41"/>
      <c r="HGW280" s="41"/>
      <c r="HGX280" s="41"/>
      <c r="HGY280" s="41"/>
      <c r="HGZ280" s="41"/>
      <c r="HHA280" s="41"/>
      <c r="HHB280" s="41"/>
      <c r="HHC280" s="41"/>
      <c r="HHD280" s="41"/>
      <c r="HHE280" s="41"/>
      <c r="HHF280" s="41"/>
      <c r="HHG280" s="41"/>
      <c r="HHH280" s="41"/>
      <c r="HHI280" s="41"/>
      <c r="HHJ280" s="41"/>
      <c r="HHK280" s="41"/>
      <c r="HHL280" s="41"/>
      <c r="HHM280" s="41"/>
      <c r="HHN280" s="41"/>
      <c r="HHO280" s="41"/>
      <c r="HHP280" s="41"/>
      <c r="HHQ280" s="41"/>
      <c r="HHR280" s="41"/>
      <c r="HHS280" s="41"/>
      <c r="HHT280" s="41"/>
      <c r="HHU280" s="41"/>
      <c r="HHV280" s="41"/>
      <c r="HHW280" s="41"/>
      <c r="HHX280" s="41"/>
      <c r="HHY280" s="41"/>
      <c r="HHZ280" s="41"/>
      <c r="HIA280" s="41"/>
      <c r="HIB280" s="41"/>
      <c r="HIC280" s="41"/>
      <c r="HID280" s="41"/>
      <c r="HIE280" s="41"/>
      <c r="HIF280" s="41"/>
      <c r="HIG280" s="41"/>
      <c r="HIH280" s="41"/>
      <c r="HII280" s="41"/>
      <c r="HIJ280" s="41"/>
      <c r="HIK280" s="41"/>
      <c r="HIL280" s="41"/>
      <c r="HIM280" s="41"/>
      <c r="HIN280" s="41"/>
      <c r="HIO280" s="41"/>
      <c r="HIP280" s="41"/>
      <c r="HIQ280" s="41"/>
      <c r="HIR280" s="41"/>
      <c r="HIS280" s="41"/>
      <c r="HIT280" s="41"/>
      <c r="HIU280" s="41"/>
      <c r="HIV280" s="41"/>
      <c r="HIW280" s="41"/>
      <c r="HIX280" s="41"/>
      <c r="HIY280" s="41"/>
      <c r="HIZ280" s="41"/>
      <c r="HJA280" s="41"/>
      <c r="HJB280" s="41"/>
      <c r="HJC280" s="41"/>
      <c r="HJD280" s="41"/>
      <c r="HJE280" s="41"/>
      <c r="HJF280" s="41"/>
      <c r="HJG280" s="41"/>
      <c r="HJH280" s="41"/>
      <c r="HJI280" s="41"/>
      <c r="HJJ280" s="41"/>
      <c r="HJK280" s="41"/>
      <c r="HJL280" s="41"/>
      <c r="HJM280" s="41"/>
      <c r="HJN280" s="41"/>
      <c r="HJO280" s="41"/>
      <c r="HJP280" s="41"/>
      <c r="HJQ280" s="41"/>
      <c r="HJR280" s="41"/>
      <c r="HJS280" s="41"/>
      <c r="HJT280" s="41"/>
      <c r="HJU280" s="41"/>
      <c r="HJV280" s="41"/>
      <c r="HJW280" s="41"/>
      <c r="HJX280" s="41"/>
      <c r="HJY280" s="41"/>
      <c r="HJZ280" s="41"/>
      <c r="HKA280" s="41"/>
      <c r="HKB280" s="41"/>
      <c r="HKC280" s="41"/>
      <c r="HKD280" s="41"/>
      <c r="HKE280" s="41"/>
      <c r="HKF280" s="41"/>
      <c r="HKG280" s="41"/>
      <c r="HKH280" s="41"/>
      <c r="HKI280" s="41"/>
      <c r="HKJ280" s="41"/>
      <c r="HKK280" s="41"/>
      <c r="HKL280" s="41"/>
      <c r="HKM280" s="41"/>
      <c r="HKN280" s="41"/>
      <c r="HKO280" s="41"/>
      <c r="HKP280" s="41"/>
      <c r="HKQ280" s="41"/>
      <c r="HKR280" s="41"/>
      <c r="HKS280" s="41"/>
      <c r="HKT280" s="41"/>
      <c r="HKU280" s="41"/>
      <c r="HKV280" s="41"/>
      <c r="HKW280" s="41"/>
      <c r="HKX280" s="41"/>
      <c r="HKY280" s="41"/>
      <c r="HKZ280" s="41"/>
      <c r="HLA280" s="41"/>
      <c r="HLB280" s="41"/>
      <c r="HLC280" s="41"/>
      <c r="HLD280" s="41"/>
      <c r="HLE280" s="41"/>
      <c r="HLF280" s="41"/>
      <c r="HLG280" s="41"/>
      <c r="HLH280" s="41"/>
      <c r="HLI280" s="41"/>
      <c r="HLJ280" s="41"/>
      <c r="HLK280" s="41"/>
      <c r="HLL280" s="41"/>
      <c r="HLM280" s="41"/>
      <c r="HLN280" s="41"/>
      <c r="HLO280" s="41"/>
      <c r="HLP280" s="41"/>
      <c r="HLQ280" s="41"/>
      <c r="HLR280" s="41"/>
      <c r="HLS280" s="41"/>
      <c r="HLT280" s="41"/>
      <c r="HLU280" s="41"/>
      <c r="HLV280" s="41"/>
      <c r="HLW280" s="41"/>
      <c r="HLX280" s="41"/>
      <c r="HLY280" s="41"/>
      <c r="HLZ280" s="41"/>
      <c r="HMA280" s="41"/>
      <c r="HMB280" s="41"/>
      <c r="HMC280" s="41"/>
      <c r="HMD280" s="41"/>
      <c r="HME280" s="41"/>
      <c r="HMF280" s="41"/>
      <c r="HMG280" s="41"/>
      <c r="HMH280" s="41"/>
      <c r="HMI280" s="41"/>
      <c r="HMJ280" s="41"/>
      <c r="HMK280" s="41"/>
      <c r="HML280" s="41"/>
      <c r="HMM280" s="41"/>
      <c r="HMN280" s="41"/>
      <c r="HMO280" s="41"/>
      <c r="HMP280" s="41"/>
      <c r="HMQ280" s="41"/>
      <c r="HMR280" s="41"/>
      <c r="HMS280" s="41"/>
      <c r="HMT280" s="41"/>
      <c r="HMU280" s="41"/>
      <c r="HMV280" s="41"/>
      <c r="HMW280" s="41"/>
      <c r="HMX280" s="41"/>
      <c r="HMY280" s="41"/>
      <c r="HMZ280" s="41"/>
      <c r="HNA280" s="41"/>
      <c r="HNB280" s="41"/>
      <c r="HNC280" s="41"/>
      <c r="HND280" s="41"/>
      <c r="HNE280" s="41"/>
      <c r="HNF280" s="41"/>
      <c r="HNG280" s="41"/>
      <c r="HNH280" s="41"/>
      <c r="HNI280" s="41"/>
      <c r="HNJ280" s="41"/>
      <c r="HNK280" s="41"/>
      <c r="HNL280" s="41"/>
      <c r="HNM280" s="41"/>
      <c r="HNN280" s="41"/>
      <c r="HNO280" s="41"/>
      <c r="HNP280" s="41"/>
      <c r="HNQ280" s="41"/>
      <c r="HNR280" s="41"/>
      <c r="HNS280" s="41"/>
      <c r="HNT280" s="41"/>
      <c r="HNU280" s="41"/>
      <c r="HNV280" s="41"/>
      <c r="HNW280" s="41"/>
      <c r="HNX280" s="41"/>
      <c r="HNY280" s="41"/>
      <c r="HNZ280" s="41"/>
      <c r="HOA280" s="41"/>
      <c r="HOB280" s="41"/>
      <c r="HOC280" s="41"/>
      <c r="HOD280" s="41"/>
      <c r="HOE280" s="41"/>
      <c r="HOF280" s="41"/>
      <c r="HOG280" s="41"/>
      <c r="HOH280" s="41"/>
      <c r="HOI280" s="41"/>
      <c r="HOJ280" s="41"/>
      <c r="HOK280" s="41"/>
      <c r="HOL280" s="41"/>
      <c r="HOM280" s="41"/>
      <c r="HON280" s="41"/>
      <c r="HOO280" s="41"/>
      <c r="HOP280" s="41"/>
      <c r="HOQ280" s="41"/>
      <c r="HOR280" s="41"/>
      <c r="HOS280" s="41"/>
      <c r="HOT280" s="41"/>
      <c r="HOU280" s="41"/>
      <c r="HOV280" s="41"/>
      <c r="HOW280" s="41"/>
      <c r="HOX280" s="41"/>
      <c r="HOY280" s="41"/>
      <c r="HOZ280" s="41"/>
      <c r="HPA280" s="41"/>
      <c r="HPB280" s="41"/>
      <c r="HPC280" s="41"/>
      <c r="HPD280" s="41"/>
      <c r="HPE280" s="41"/>
      <c r="HPF280" s="41"/>
      <c r="HPG280" s="41"/>
      <c r="HPH280" s="41"/>
      <c r="HPI280" s="41"/>
      <c r="HPJ280" s="41"/>
      <c r="HPK280" s="41"/>
      <c r="HPL280" s="41"/>
      <c r="HPM280" s="41"/>
      <c r="HPN280" s="41"/>
      <c r="HPO280" s="41"/>
      <c r="HPP280" s="41"/>
      <c r="HPQ280" s="41"/>
      <c r="HPR280" s="41"/>
      <c r="HPS280" s="41"/>
      <c r="HPT280" s="41"/>
      <c r="HPU280" s="41"/>
      <c r="HPV280" s="41"/>
      <c r="HPW280" s="41"/>
      <c r="HPX280" s="41"/>
      <c r="HPY280" s="41"/>
      <c r="HPZ280" s="41"/>
      <c r="HQA280" s="41"/>
      <c r="HQB280" s="41"/>
      <c r="HQC280" s="41"/>
      <c r="HQD280" s="41"/>
      <c r="HQE280" s="41"/>
      <c r="HQF280" s="41"/>
      <c r="HQG280" s="41"/>
      <c r="HQH280" s="41"/>
      <c r="HQI280" s="41"/>
      <c r="HQJ280" s="41"/>
      <c r="HQK280" s="41"/>
      <c r="HQL280" s="41"/>
      <c r="HQM280" s="41"/>
      <c r="HQN280" s="41"/>
      <c r="HQO280" s="41"/>
      <c r="HQP280" s="41"/>
      <c r="HQQ280" s="41"/>
      <c r="HQR280" s="41"/>
      <c r="HQS280" s="41"/>
      <c r="HQT280" s="41"/>
      <c r="HQU280" s="41"/>
      <c r="HQV280" s="41"/>
      <c r="HQW280" s="41"/>
      <c r="HQX280" s="41"/>
      <c r="HQY280" s="41"/>
      <c r="HQZ280" s="41"/>
      <c r="HRA280" s="41"/>
      <c r="HRB280" s="41"/>
      <c r="HRC280" s="41"/>
      <c r="HRD280" s="41"/>
      <c r="HRE280" s="41"/>
      <c r="HRF280" s="41"/>
      <c r="HRG280" s="41"/>
      <c r="HRH280" s="41"/>
      <c r="HRI280" s="41"/>
      <c r="HRJ280" s="41"/>
      <c r="HRK280" s="41"/>
      <c r="HRL280" s="41"/>
      <c r="HRM280" s="41"/>
      <c r="HRN280" s="41"/>
      <c r="HRO280" s="41"/>
      <c r="HRP280" s="41"/>
      <c r="HRQ280" s="41"/>
      <c r="HRR280" s="41"/>
      <c r="HRS280" s="41"/>
      <c r="HRT280" s="41"/>
      <c r="HRU280" s="41"/>
      <c r="HRV280" s="41"/>
      <c r="HRW280" s="41"/>
      <c r="HRX280" s="41"/>
      <c r="HRY280" s="41"/>
      <c r="HRZ280" s="41"/>
      <c r="HSA280" s="41"/>
      <c r="HSB280" s="41"/>
      <c r="HSC280" s="41"/>
      <c r="HSD280" s="41"/>
      <c r="HSE280" s="41"/>
      <c r="HSF280" s="41"/>
      <c r="HSG280" s="41"/>
      <c r="HSH280" s="41"/>
      <c r="HSI280" s="41"/>
      <c r="HSJ280" s="41"/>
      <c r="HSK280" s="41"/>
      <c r="HSL280" s="41"/>
      <c r="HSM280" s="41"/>
      <c r="HSN280" s="41"/>
      <c r="HSO280" s="41"/>
      <c r="HSP280" s="41"/>
      <c r="HSQ280" s="41"/>
      <c r="HSR280" s="41"/>
      <c r="HSS280" s="41"/>
      <c r="HST280" s="41"/>
      <c r="HSU280" s="41"/>
      <c r="HSV280" s="41"/>
      <c r="HSW280" s="41"/>
      <c r="HSX280" s="41"/>
      <c r="HSY280" s="41"/>
      <c r="HSZ280" s="41"/>
      <c r="HTA280" s="41"/>
      <c r="HTB280" s="41"/>
      <c r="HTC280" s="41"/>
      <c r="HTD280" s="41"/>
      <c r="HTE280" s="41"/>
      <c r="HTF280" s="41"/>
      <c r="HTG280" s="41"/>
      <c r="HTH280" s="41"/>
      <c r="HTI280" s="41"/>
      <c r="HTJ280" s="41"/>
      <c r="HTK280" s="41"/>
      <c r="HTL280" s="41"/>
      <c r="HTM280" s="41"/>
      <c r="HTN280" s="41"/>
      <c r="HTO280" s="41"/>
      <c r="HTP280" s="41"/>
      <c r="HTQ280" s="41"/>
      <c r="HTR280" s="41"/>
      <c r="HTS280" s="41"/>
      <c r="HTT280" s="41"/>
      <c r="HTU280" s="41"/>
      <c r="HTV280" s="41"/>
      <c r="HTW280" s="41"/>
      <c r="HTX280" s="41"/>
      <c r="HTY280" s="41"/>
      <c r="HTZ280" s="41"/>
      <c r="HUA280" s="41"/>
      <c r="HUB280" s="41"/>
      <c r="HUC280" s="41"/>
      <c r="HUD280" s="41"/>
      <c r="HUE280" s="41"/>
      <c r="HUF280" s="41"/>
      <c r="HUG280" s="41"/>
      <c r="HUH280" s="41"/>
      <c r="HUI280" s="41"/>
      <c r="HUJ280" s="41"/>
      <c r="HUK280" s="41"/>
      <c r="HUL280" s="41"/>
      <c r="HUM280" s="41"/>
      <c r="HUN280" s="41"/>
      <c r="HUO280" s="41"/>
      <c r="HUP280" s="41"/>
      <c r="HUQ280" s="41"/>
      <c r="HUR280" s="41"/>
      <c r="HUS280" s="41"/>
      <c r="HUT280" s="41"/>
      <c r="HUU280" s="41"/>
      <c r="HUV280" s="41"/>
      <c r="HUW280" s="41"/>
      <c r="HUX280" s="41"/>
      <c r="HUY280" s="41"/>
      <c r="HUZ280" s="41"/>
      <c r="HVA280" s="41"/>
      <c r="HVB280" s="41"/>
      <c r="HVC280" s="41"/>
      <c r="HVD280" s="41"/>
      <c r="HVE280" s="41"/>
      <c r="HVF280" s="41"/>
      <c r="HVG280" s="41"/>
      <c r="HVH280" s="41"/>
      <c r="HVI280" s="41"/>
      <c r="HVJ280" s="41"/>
      <c r="HVK280" s="41"/>
      <c r="HVL280" s="41"/>
      <c r="HVM280" s="41"/>
      <c r="HVN280" s="41"/>
      <c r="HVO280" s="41"/>
      <c r="HVP280" s="41"/>
      <c r="HVQ280" s="41"/>
      <c r="HVR280" s="41"/>
      <c r="HVS280" s="41"/>
      <c r="HVT280" s="41"/>
      <c r="HVU280" s="41"/>
      <c r="HVV280" s="41"/>
      <c r="HVW280" s="41"/>
      <c r="HVX280" s="41"/>
      <c r="HVY280" s="41"/>
      <c r="HVZ280" s="41"/>
      <c r="HWA280" s="41"/>
      <c r="HWB280" s="41"/>
      <c r="HWC280" s="41"/>
      <c r="HWD280" s="41"/>
      <c r="HWE280" s="41"/>
      <c r="HWF280" s="41"/>
      <c r="HWG280" s="41"/>
      <c r="HWH280" s="41"/>
      <c r="HWI280" s="41"/>
      <c r="HWJ280" s="41"/>
      <c r="HWK280" s="41"/>
      <c r="HWL280" s="41"/>
      <c r="HWM280" s="41"/>
      <c r="HWN280" s="41"/>
      <c r="HWO280" s="41"/>
      <c r="HWP280" s="41"/>
      <c r="HWQ280" s="41"/>
      <c r="HWR280" s="41"/>
      <c r="HWS280" s="41"/>
      <c r="HWT280" s="41"/>
      <c r="HWU280" s="41"/>
      <c r="HWV280" s="41"/>
      <c r="HWW280" s="41"/>
      <c r="HWX280" s="41"/>
      <c r="HWY280" s="41"/>
      <c r="HWZ280" s="41"/>
      <c r="HXA280" s="41"/>
      <c r="HXB280" s="41"/>
      <c r="HXC280" s="41"/>
      <c r="HXD280" s="41"/>
      <c r="HXE280" s="41"/>
      <c r="HXF280" s="41"/>
      <c r="HXG280" s="41"/>
      <c r="HXH280" s="41"/>
      <c r="HXI280" s="41"/>
      <c r="HXJ280" s="41"/>
      <c r="HXK280" s="41"/>
      <c r="HXL280" s="41"/>
      <c r="HXM280" s="41"/>
      <c r="HXN280" s="41"/>
      <c r="HXO280" s="41"/>
      <c r="HXP280" s="41"/>
      <c r="HXQ280" s="41"/>
      <c r="HXR280" s="41"/>
      <c r="HXS280" s="41"/>
      <c r="HXT280" s="41"/>
      <c r="HXU280" s="41"/>
      <c r="HXV280" s="41"/>
      <c r="HXW280" s="41"/>
      <c r="HXX280" s="41"/>
      <c r="HXY280" s="41"/>
      <c r="HXZ280" s="41"/>
      <c r="HYA280" s="41"/>
      <c r="HYB280" s="41"/>
      <c r="HYC280" s="41"/>
      <c r="HYD280" s="41"/>
      <c r="HYE280" s="41"/>
      <c r="HYF280" s="41"/>
      <c r="HYG280" s="41"/>
      <c r="HYH280" s="41"/>
      <c r="HYI280" s="41"/>
      <c r="HYJ280" s="41"/>
      <c r="HYK280" s="41"/>
      <c r="HYL280" s="41"/>
      <c r="HYM280" s="41"/>
      <c r="HYN280" s="41"/>
      <c r="HYO280" s="41"/>
      <c r="HYP280" s="41"/>
      <c r="HYQ280" s="41"/>
      <c r="HYR280" s="41"/>
      <c r="HYS280" s="41"/>
      <c r="HYT280" s="41"/>
      <c r="HYU280" s="41"/>
      <c r="HYV280" s="41"/>
      <c r="HYW280" s="41"/>
      <c r="HYX280" s="41"/>
      <c r="HYY280" s="41"/>
      <c r="HYZ280" s="41"/>
      <c r="HZA280" s="41"/>
      <c r="HZB280" s="41"/>
      <c r="HZC280" s="41"/>
      <c r="HZD280" s="41"/>
      <c r="HZE280" s="41"/>
      <c r="HZF280" s="41"/>
      <c r="HZG280" s="41"/>
      <c r="HZH280" s="41"/>
      <c r="HZI280" s="41"/>
      <c r="HZJ280" s="41"/>
      <c r="HZK280" s="41"/>
      <c r="HZL280" s="41"/>
      <c r="HZM280" s="41"/>
      <c r="HZN280" s="41"/>
      <c r="HZO280" s="41"/>
      <c r="HZP280" s="41"/>
      <c r="HZQ280" s="41"/>
      <c r="HZR280" s="41"/>
      <c r="HZS280" s="41"/>
      <c r="HZT280" s="41"/>
      <c r="HZU280" s="41"/>
      <c r="HZV280" s="41"/>
      <c r="HZW280" s="41"/>
      <c r="HZX280" s="41"/>
      <c r="HZY280" s="41"/>
      <c r="HZZ280" s="41"/>
      <c r="IAA280" s="41"/>
      <c r="IAB280" s="41"/>
      <c r="IAC280" s="41"/>
      <c r="IAD280" s="41"/>
      <c r="IAE280" s="41"/>
      <c r="IAF280" s="41"/>
      <c r="IAG280" s="41"/>
      <c r="IAH280" s="41"/>
      <c r="IAI280" s="41"/>
      <c r="IAJ280" s="41"/>
      <c r="IAK280" s="41"/>
      <c r="IAL280" s="41"/>
      <c r="IAM280" s="41"/>
      <c r="IAN280" s="41"/>
      <c r="IAO280" s="41"/>
      <c r="IAP280" s="41"/>
      <c r="IAQ280" s="41"/>
      <c r="IAR280" s="41"/>
      <c r="IAS280" s="41"/>
      <c r="IAT280" s="41"/>
      <c r="IAU280" s="41"/>
      <c r="IAV280" s="41"/>
      <c r="IAW280" s="41"/>
      <c r="IAX280" s="41"/>
      <c r="IAY280" s="41"/>
      <c r="IAZ280" s="41"/>
      <c r="IBA280" s="41"/>
      <c r="IBB280" s="41"/>
      <c r="IBC280" s="41"/>
      <c r="IBD280" s="41"/>
      <c r="IBE280" s="41"/>
      <c r="IBF280" s="41"/>
      <c r="IBG280" s="41"/>
      <c r="IBH280" s="41"/>
      <c r="IBI280" s="41"/>
      <c r="IBJ280" s="41"/>
      <c r="IBK280" s="41"/>
      <c r="IBL280" s="41"/>
      <c r="IBM280" s="41"/>
      <c r="IBN280" s="41"/>
      <c r="IBO280" s="41"/>
      <c r="IBP280" s="41"/>
      <c r="IBQ280" s="41"/>
      <c r="IBR280" s="41"/>
      <c r="IBS280" s="41"/>
      <c r="IBT280" s="41"/>
      <c r="IBU280" s="41"/>
      <c r="IBV280" s="41"/>
      <c r="IBW280" s="41"/>
      <c r="IBX280" s="41"/>
      <c r="IBY280" s="41"/>
      <c r="IBZ280" s="41"/>
      <c r="ICA280" s="41"/>
      <c r="ICB280" s="41"/>
      <c r="ICC280" s="41"/>
      <c r="ICD280" s="41"/>
      <c r="ICE280" s="41"/>
      <c r="ICF280" s="41"/>
      <c r="ICG280" s="41"/>
      <c r="ICH280" s="41"/>
      <c r="ICI280" s="41"/>
      <c r="ICJ280" s="41"/>
      <c r="ICK280" s="41"/>
      <c r="ICL280" s="41"/>
      <c r="ICM280" s="41"/>
      <c r="ICN280" s="41"/>
      <c r="ICO280" s="41"/>
      <c r="ICP280" s="41"/>
      <c r="ICQ280" s="41"/>
      <c r="ICR280" s="41"/>
      <c r="ICS280" s="41"/>
      <c r="ICT280" s="41"/>
      <c r="ICU280" s="41"/>
      <c r="ICV280" s="41"/>
      <c r="ICW280" s="41"/>
      <c r="ICX280" s="41"/>
      <c r="ICY280" s="41"/>
      <c r="ICZ280" s="41"/>
      <c r="IDA280" s="41"/>
      <c r="IDB280" s="41"/>
      <c r="IDC280" s="41"/>
      <c r="IDD280" s="41"/>
      <c r="IDE280" s="41"/>
      <c r="IDF280" s="41"/>
      <c r="IDG280" s="41"/>
      <c r="IDH280" s="41"/>
      <c r="IDI280" s="41"/>
      <c r="IDJ280" s="41"/>
      <c r="IDK280" s="41"/>
      <c r="IDL280" s="41"/>
      <c r="IDM280" s="41"/>
      <c r="IDN280" s="41"/>
      <c r="IDO280" s="41"/>
      <c r="IDP280" s="41"/>
      <c r="IDQ280" s="41"/>
      <c r="IDR280" s="41"/>
      <c r="IDS280" s="41"/>
      <c r="IDT280" s="41"/>
      <c r="IDU280" s="41"/>
      <c r="IDV280" s="41"/>
      <c r="IDW280" s="41"/>
      <c r="IDX280" s="41"/>
      <c r="IDY280" s="41"/>
      <c r="IDZ280" s="41"/>
      <c r="IEA280" s="41"/>
      <c r="IEB280" s="41"/>
      <c r="IEC280" s="41"/>
      <c r="IED280" s="41"/>
      <c r="IEE280" s="41"/>
      <c r="IEF280" s="41"/>
      <c r="IEG280" s="41"/>
      <c r="IEH280" s="41"/>
      <c r="IEI280" s="41"/>
      <c r="IEJ280" s="41"/>
      <c r="IEK280" s="41"/>
      <c r="IEL280" s="41"/>
      <c r="IEM280" s="41"/>
      <c r="IEN280" s="41"/>
      <c r="IEO280" s="41"/>
      <c r="IEP280" s="41"/>
      <c r="IEQ280" s="41"/>
      <c r="IER280" s="41"/>
      <c r="IES280" s="41"/>
      <c r="IET280" s="41"/>
      <c r="IEU280" s="41"/>
      <c r="IEV280" s="41"/>
      <c r="IEW280" s="41"/>
      <c r="IEX280" s="41"/>
      <c r="IEY280" s="41"/>
      <c r="IEZ280" s="41"/>
      <c r="IFA280" s="41"/>
      <c r="IFB280" s="41"/>
      <c r="IFC280" s="41"/>
      <c r="IFD280" s="41"/>
      <c r="IFE280" s="41"/>
      <c r="IFF280" s="41"/>
      <c r="IFG280" s="41"/>
      <c r="IFH280" s="41"/>
      <c r="IFI280" s="41"/>
      <c r="IFJ280" s="41"/>
      <c r="IFK280" s="41"/>
      <c r="IFL280" s="41"/>
      <c r="IFM280" s="41"/>
      <c r="IFN280" s="41"/>
      <c r="IFO280" s="41"/>
      <c r="IFP280" s="41"/>
      <c r="IFQ280" s="41"/>
      <c r="IFR280" s="41"/>
      <c r="IFS280" s="41"/>
      <c r="IFT280" s="41"/>
      <c r="IFU280" s="41"/>
      <c r="IFV280" s="41"/>
      <c r="IFW280" s="41"/>
      <c r="IFX280" s="41"/>
      <c r="IFY280" s="41"/>
      <c r="IFZ280" s="41"/>
      <c r="IGA280" s="41"/>
      <c r="IGB280" s="41"/>
      <c r="IGC280" s="41"/>
      <c r="IGD280" s="41"/>
      <c r="IGE280" s="41"/>
      <c r="IGF280" s="41"/>
      <c r="IGG280" s="41"/>
      <c r="IGH280" s="41"/>
      <c r="IGI280" s="41"/>
      <c r="IGJ280" s="41"/>
      <c r="IGK280" s="41"/>
      <c r="IGL280" s="41"/>
      <c r="IGM280" s="41"/>
      <c r="IGN280" s="41"/>
      <c r="IGO280" s="41"/>
      <c r="IGP280" s="41"/>
      <c r="IGQ280" s="41"/>
      <c r="IGR280" s="41"/>
      <c r="IGS280" s="41"/>
      <c r="IGT280" s="41"/>
      <c r="IGU280" s="41"/>
      <c r="IGV280" s="41"/>
      <c r="IGW280" s="41"/>
      <c r="IGX280" s="41"/>
      <c r="IGY280" s="41"/>
      <c r="IGZ280" s="41"/>
      <c r="IHA280" s="41"/>
      <c r="IHB280" s="41"/>
      <c r="IHC280" s="41"/>
      <c r="IHD280" s="41"/>
      <c r="IHE280" s="41"/>
      <c r="IHF280" s="41"/>
      <c r="IHG280" s="41"/>
      <c r="IHH280" s="41"/>
      <c r="IHI280" s="41"/>
      <c r="IHJ280" s="41"/>
      <c r="IHK280" s="41"/>
      <c r="IHL280" s="41"/>
      <c r="IHM280" s="41"/>
      <c r="IHN280" s="41"/>
      <c r="IHO280" s="41"/>
      <c r="IHP280" s="41"/>
      <c r="IHQ280" s="41"/>
      <c r="IHR280" s="41"/>
      <c r="IHS280" s="41"/>
      <c r="IHT280" s="41"/>
      <c r="IHU280" s="41"/>
      <c r="IHV280" s="41"/>
      <c r="IHW280" s="41"/>
      <c r="IHX280" s="41"/>
      <c r="IHY280" s="41"/>
      <c r="IHZ280" s="41"/>
      <c r="IIA280" s="41"/>
      <c r="IIB280" s="41"/>
      <c r="IIC280" s="41"/>
      <c r="IID280" s="41"/>
      <c r="IIE280" s="41"/>
      <c r="IIF280" s="41"/>
      <c r="IIG280" s="41"/>
      <c r="IIH280" s="41"/>
      <c r="III280" s="41"/>
      <c r="IIJ280" s="41"/>
      <c r="IIK280" s="41"/>
      <c r="IIL280" s="41"/>
      <c r="IIM280" s="41"/>
      <c r="IIN280" s="41"/>
      <c r="IIO280" s="41"/>
      <c r="IIP280" s="41"/>
      <c r="IIQ280" s="41"/>
      <c r="IIR280" s="41"/>
      <c r="IIS280" s="41"/>
      <c r="IIT280" s="41"/>
      <c r="IIU280" s="41"/>
      <c r="IIV280" s="41"/>
      <c r="IIW280" s="41"/>
      <c r="IIX280" s="41"/>
      <c r="IIY280" s="41"/>
      <c r="IIZ280" s="41"/>
      <c r="IJA280" s="41"/>
      <c r="IJB280" s="41"/>
      <c r="IJC280" s="41"/>
      <c r="IJD280" s="41"/>
      <c r="IJE280" s="41"/>
      <c r="IJF280" s="41"/>
      <c r="IJG280" s="41"/>
      <c r="IJH280" s="41"/>
      <c r="IJI280" s="41"/>
      <c r="IJJ280" s="41"/>
      <c r="IJK280" s="41"/>
      <c r="IJL280" s="41"/>
      <c r="IJM280" s="41"/>
      <c r="IJN280" s="41"/>
      <c r="IJO280" s="41"/>
      <c r="IJP280" s="41"/>
      <c r="IJQ280" s="41"/>
      <c r="IJR280" s="41"/>
      <c r="IJS280" s="41"/>
      <c r="IJT280" s="41"/>
      <c r="IJU280" s="41"/>
      <c r="IJV280" s="41"/>
      <c r="IJW280" s="41"/>
      <c r="IJX280" s="41"/>
      <c r="IJY280" s="41"/>
      <c r="IJZ280" s="41"/>
      <c r="IKA280" s="41"/>
      <c r="IKB280" s="41"/>
      <c r="IKC280" s="41"/>
      <c r="IKD280" s="41"/>
      <c r="IKE280" s="41"/>
      <c r="IKF280" s="41"/>
      <c r="IKG280" s="41"/>
      <c r="IKH280" s="41"/>
      <c r="IKI280" s="41"/>
      <c r="IKJ280" s="41"/>
      <c r="IKK280" s="41"/>
      <c r="IKL280" s="41"/>
      <c r="IKM280" s="41"/>
      <c r="IKN280" s="41"/>
      <c r="IKO280" s="41"/>
      <c r="IKP280" s="41"/>
      <c r="IKQ280" s="41"/>
      <c r="IKR280" s="41"/>
      <c r="IKS280" s="41"/>
      <c r="IKT280" s="41"/>
      <c r="IKU280" s="41"/>
      <c r="IKV280" s="41"/>
      <c r="IKW280" s="41"/>
      <c r="IKX280" s="41"/>
      <c r="IKY280" s="41"/>
      <c r="IKZ280" s="41"/>
      <c r="ILA280" s="41"/>
      <c r="ILB280" s="41"/>
      <c r="ILC280" s="41"/>
      <c r="ILD280" s="41"/>
      <c r="ILE280" s="41"/>
      <c r="ILF280" s="41"/>
      <c r="ILG280" s="41"/>
      <c r="ILH280" s="41"/>
      <c r="ILI280" s="41"/>
      <c r="ILJ280" s="41"/>
      <c r="ILK280" s="41"/>
      <c r="ILL280" s="41"/>
      <c r="ILM280" s="41"/>
      <c r="ILN280" s="41"/>
      <c r="ILO280" s="41"/>
      <c r="ILP280" s="41"/>
      <c r="ILQ280" s="41"/>
      <c r="ILR280" s="41"/>
      <c r="ILS280" s="41"/>
      <c r="ILT280" s="41"/>
      <c r="ILU280" s="41"/>
      <c r="ILV280" s="41"/>
      <c r="ILW280" s="41"/>
      <c r="ILX280" s="41"/>
      <c r="ILY280" s="41"/>
      <c r="ILZ280" s="41"/>
      <c r="IMA280" s="41"/>
      <c r="IMB280" s="41"/>
      <c r="IMC280" s="41"/>
      <c r="IMD280" s="41"/>
      <c r="IME280" s="41"/>
      <c r="IMF280" s="41"/>
      <c r="IMG280" s="41"/>
      <c r="IMH280" s="41"/>
      <c r="IMI280" s="41"/>
      <c r="IMJ280" s="41"/>
      <c r="IMK280" s="41"/>
      <c r="IML280" s="41"/>
      <c r="IMM280" s="41"/>
      <c r="IMN280" s="41"/>
      <c r="IMO280" s="41"/>
      <c r="IMP280" s="41"/>
      <c r="IMQ280" s="41"/>
      <c r="IMR280" s="41"/>
      <c r="IMS280" s="41"/>
      <c r="IMT280" s="41"/>
      <c r="IMU280" s="41"/>
      <c r="IMV280" s="41"/>
      <c r="IMW280" s="41"/>
      <c r="IMX280" s="41"/>
      <c r="IMY280" s="41"/>
      <c r="IMZ280" s="41"/>
      <c r="INA280" s="41"/>
      <c r="INB280" s="41"/>
      <c r="INC280" s="41"/>
      <c r="IND280" s="41"/>
      <c r="INE280" s="41"/>
      <c r="INF280" s="41"/>
      <c r="ING280" s="41"/>
      <c r="INH280" s="41"/>
      <c r="INI280" s="41"/>
      <c r="INJ280" s="41"/>
      <c r="INK280" s="41"/>
      <c r="INL280" s="41"/>
      <c r="INM280" s="41"/>
      <c r="INN280" s="41"/>
      <c r="INO280" s="41"/>
      <c r="INP280" s="41"/>
      <c r="INQ280" s="41"/>
      <c r="INR280" s="41"/>
      <c r="INS280" s="41"/>
      <c r="INT280" s="41"/>
      <c r="INU280" s="41"/>
      <c r="INV280" s="41"/>
      <c r="INW280" s="41"/>
      <c r="INX280" s="41"/>
      <c r="INY280" s="41"/>
      <c r="INZ280" s="41"/>
      <c r="IOA280" s="41"/>
      <c r="IOB280" s="41"/>
      <c r="IOC280" s="41"/>
      <c r="IOD280" s="41"/>
      <c r="IOE280" s="41"/>
      <c r="IOF280" s="41"/>
      <c r="IOG280" s="41"/>
      <c r="IOH280" s="41"/>
      <c r="IOI280" s="41"/>
      <c r="IOJ280" s="41"/>
      <c r="IOK280" s="41"/>
      <c r="IOL280" s="41"/>
      <c r="IOM280" s="41"/>
      <c r="ION280" s="41"/>
      <c r="IOO280" s="41"/>
      <c r="IOP280" s="41"/>
      <c r="IOQ280" s="41"/>
      <c r="IOR280" s="41"/>
      <c r="IOS280" s="41"/>
      <c r="IOT280" s="41"/>
      <c r="IOU280" s="41"/>
      <c r="IOV280" s="41"/>
      <c r="IOW280" s="41"/>
      <c r="IOX280" s="41"/>
      <c r="IOY280" s="41"/>
      <c r="IOZ280" s="41"/>
      <c r="IPA280" s="41"/>
      <c r="IPB280" s="41"/>
      <c r="IPC280" s="41"/>
      <c r="IPD280" s="41"/>
      <c r="IPE280" s="41"/>
      <c r="IPF280" s="41"/>
      <c r="IPG280" s="41"/>
      <c r="IPH280" s="41"/>
      <c r="IPI280" s="41"/>
      <c r="IPJ280" s="41"/>
      <c r="IPK280" s="41"/>
      <c r="IPL280" s="41"/>
      <c r="IPM280" s="41"/>
      <c r="IPN280" s="41"/>
      <c r="IPO280" s="41"/>
      <c r="IPP280" s="41"/>
      <c r="IPQ280" s="41"/>
      <c r="IPR280" s="41"/>
      <c r="IPS280" s="41"/>
      <c r="IPT280" s="41"/>
      <c r="IPU280" s="41"/>
      <c r="IPV280" s="41"/>
      <c r="IPW280" s="41"/>
      <c r="IPX280" s="41"/>
      <c r="IPY280" s="41"/>
      <c r="IPZ280" s="41"/>
      <c r="IQA280" s="41"/>
      <c r="IQB280" s="41"/>
      <c r="IQC280" s="41"/>
      <c r="IQD280" s="41"/>
      <c r="IQE280" s="41"/>
      <c r="IQF280" s="41"/>
      <c r="IQG280" s="41"/>
      <c r="IQH280" s="41"/>
      <c r="IQI280" s="41"/>
      <c r="IQJ280" s="41"/>
      <c r="IQK280" s="41"/>
      <c r="IQL280" s="41"/>
      <c r="IQM280" s="41"/>
      <c r="IQN280" s="41"/>
      <c r="IQO280" s="41"/>
      <c r="IQP280" s="41"/>
      <c r="IQQ280" s="41"/>
      <c r="IQR280" s="41"/>
      <c r="IQS280" s="41"/>
      <c r="IQT280" s="41"/>
      <c r="IQU280" s="41"/>
      <c r="IQV280" s="41"/>
      <c r="IQW280" s="41"/>
      <c r="IQX280" s="41"/>
      <c r="IQY280" s="41"/>
      <c r="IQZ280" s="41"/>
      <c r="IRA280" s="41"/>
      <c r="IRB280" s="41"/>
      <c r="IRC280" s="41"/>
      <c r="IRD280" s="41"/>
      <c r="IRE280" s="41"/>
      <c r="IRF280" s="41"/>
      <c r="IRG280" s="41"/>
      <c r="IRH280" s="41"/>
      <c r="IRI280" s="41"/>
      <c r="IRJ280" s="41"/>
      <c r="IRK280" s="41"/>
      <c r="IRL280" s="41"/>
      <c r="IRM280" s="41"/>
      <c r="IRN280" s="41"/>
      <c r="IRO280" s="41"/>
      <c r="IRP280" s="41"/>
      <c r="IRQ280" s="41"/>
      <c r="IRR280" s="41"/>
      <c r="IRS280" s="41"/>
      <c r="IRT280" s="41"/>
      <c r="IRU280" s="41"/>
      <c r="IRV280" s="41"/>
      <c r="IRW280" s="41"/>
      <c r="IRX280" s="41"/>
      <c r="IRY280" s="41"/>
      <c r="IRZ280" s="41"/>
      <c r="ISA280" s="41"/>
      <c r="ISB280" s="41"/>
      <c r="ISC280" s="41"/>
      <c r="ISD280" s="41"/>
      <c r="ISE280" s="41"/>
      <c r="ISF280" s="41"/>
      <c r="ISG280" s="41"/>
      <c r="ISH280" s="41"/>
      <c r="ISI280" s="41"/>
      <c r="ISJ280" s="41"/>
      <c r="ISK280" s="41"/>
      <c r="ISL280" s="41"/>
      <c r="ISM280" s="41"/>
      <c r="ISN280" s="41"/>
      <c r="ISO280" s="41"/>
      <c r="ISP280" s="41"/>
      <c r="ISQ280" s="41"/>
      <c r="ISR280" s="41"/>
      <c r="ISS280" s="41"/>
      <c r="IST280" s="41"/>
      <c r="ISU280" s="41"/>
      <c r="ISV280" s="41"/>
      <c r="ISW280" s="41"/>
      <c r="ISX280" s="41"/>
      <c r="ISY280" s="41"/>
      <c r="ISZ280" s="41"/>
      <c r="ITA280" s="41"/>
      <c r="ITB280" s="41"/>
      <c r="ITC280" s="41"/>
      <c r="ITD280" s="41"/>
      <c r="ITE280" s="41"/>
      <c r="ITF280" s="41"/>
      <c r="ITG280" s="41"/>
      <c r="ITH280" s="41"/>
      <c r="ITI280" s="41"/>
      <c r="ITJ280" s="41"/>
      <c r="ITK280" s="41"/>
      <c r="ITL280" s="41"/>
      <c r="ITM280" s="41"/>
      <c r="ITN280" s="41"/>
      <c r="ITO280" s="41"/>
      <c r="ITP280" s="41"/>
      <c r="ITQ280" s="41"/>
      <c r="ITR280" s="41"/>
      <c r="ITS280" s="41"/>
      <c r="ITT280" s="41"/>
      <c r="ITU280" s="41"/>
      <c r="ITV280" s="41"/>
      <c r="ITW280" s="41"/>
      <c r="ITX280" s="41"/>
      <c r="ITY280" s="41"/>
      <c r="ITZ280" s="41"/>
      <c r="IUA280" s="41"/>
      <c r="IUB280" s="41"/>
      <c r="IUC280" s="41"/>
      <c r="IUD280" s="41"/>
      <c r="IUE280" s="41"/>
      <c r="IUF280" s="41"/>
      <c r="IUG280" s="41"/>
      <c r="IUH280" s="41"/>
      <c r="IUI280" s="41"/>
      <c r="IUJ280" s="41"/>
      <c r="IUK280" s="41"/>
      <c r="IUL280" s="41"/>
      <c r="IUM280" s="41"/>
      <c r="IUN280" s="41"/>
      <c r="IUO280" s="41"/>
      <c r="IUP280" s="41"/>
      <c r="IUQ280" s="41"/>
      <c r="IUR280" s="41"/>
      <c r="IUS280" s="41"/>
      <c r="IUT280" s="41"/>
      <c r="IUU280" s="41"/>
      <c r="IUV280" s="41"/>
      <c r="IUW280" s="41"/>
      <c r="IUX280" s="41"/>
      <c r="IUY280" s="41"/>
      <c r="IUZ280" s="41"/>
      <c r="IVA280" s="41"/>
      <c r="IVB280" s="41"/>
      <c r="IVC280" s="41"/>
      <c r="IVD280" s="41"/>
      <c r="IVE280" s="41"/>
      <c r="IVF280" s="41"/>
      <c r="IVG280" s="41"/>
      <c r="IVH280" s="41"/>
      <c r="IVI280" s="41"/>
      <c r="IVJ280" s="41"/>
      <c r="IVK280" s="41"/>
      <c r="IVL280" s="41"/>
      <c r="IVM280" s="41"/>
      <c r="IVN280" s="41"/>
      <c r="IVO280" s="41"/>
      <c r="IVP280" s="41"/>
      <c r="IVQ280" s="41"/>
      <c r="IVR280" s="41"/>
      <c r="IVS280" s="41"/>
      <c r="IVT280" s="41"/>
      <c r="IVU280" s="41"/>
      <c r="IVV280" s="41"/>
      <c r="IVW280" s="41"/>
      <c r="IVX280" s="41"/>
      <c r="IVY280" s="41"/>
      <c r="IVZ280" s="41"/>
      <c r="IWA280" s="41"/>
      <c r="IWB280" s="41"/>
      <c r="IWC280" s="41"/>
      <c r="IWD280" s="41"/>
      <c r="IWE280" s="41"/>
      <c r="IWF280" s="41"/>
      <c r="IWG280" s="41"/>
      <c r="IWH280" s="41"/>
      <c r="IWI280" s="41"/>
      <c r="IWJ280" s="41"/>
      <c r="IWK280" s="41"/>
      <c r="IWL280" s="41"/>
      <c r="IWM280" s="41"/>
      <c r="IWN280" s="41"/>
      <c r="IWO280" s="41"/>
      <c r="IWP280" s="41"/>
      <c r="IWQ280" s="41"/>
      <c r="IWR280" s="41"/>
      <c r="IWS280" s="41"/>
      <c r="IWT280" s="41"/>
      <c r="IWU280" s="41"/>
      <c r="IWV280" s="41"/>
      <c r="IWW280" s="41"/>
      <c r="IWX280" s="41"/>
      <c r="IWY280" s="41"/>
      <c r="IWZ280" s="41"/>
      <c r="IXA280" s="41"/>
      <c r="IXB280" s="41"/>
      <c r="IXC280" s="41"/>
      <c r="IXD280" s="41"/>
      <c r="IXE280" s="41"/>
      <c r="IXF280" s="41"/>
      <c r="IXG280" s="41"/>
      <c r="IXH280" s="41"/>
      <c r="IXI280" s="41"/>
      <c r="IXJ280" s="41"/>
      <c r="IXK280" s="41"/>
      <c r="IXL280" s="41"/>
      <c r="IXM280" s="41"/>
      <c r="IXN280" s="41"/>
      <c r="IXO280" s="41"/>
      <c r="IXP280" s="41"/>
      <c r="IXQ280" s="41"/>
      <c r="IXR280" s="41"/>
      <c r="IXS280" s="41"/>
      <c r="IXT280" s="41"/>
      <c r="IXU280" s="41"/>
      <c r="IXV280" s="41"/>
      <c r="IXW280" s="41"/>
      <c r="IXX280" s="41"/>
      <c r="IXY280" s="41"/>
      <c r="IXZ280" s="41"/>
      <c r="IYA280" s="41"/>
      <c r="IYB280" s="41"/>
      <c r="IYC280" s="41"/>
      <c r="IYD280" s="41"/>
      <c r="IYE280" s="41"/>
      <c r="IYF280" s="41"/>
      <c r="IYG280" s="41"/>
      <c r="IYH280" s="41"/>
      <c r="IYI280" s="41"/>
      <c r="IYJ280" s="41"/>
      <c r="IYK280" s="41"/>
      <c r="IYL280" s="41"/>
      <c r="IYM280" s="41"/>
      <c r="IYN280" s="41"/>
      <c r="IYO280" s="41"/>
      <c r="IYP280" s="41"/>
      <c r="IYQ280" s="41"/>
      <c r="IYR280" s="41"/>
      <c r="IYS280" s="41"/>
      <c r="IYT280" s="41"/>
      <c r="IYU280" s="41"/>
      <c r="IYV280" s="41"/>
      <c r="IYW280" s="41"/>
      <c r="IYX280" s="41"/>
      <c r="IYY280" s="41"/>
      <c r="IYZ280" s="41"/>
      <c r="IZA280" s="41"/>
      <c r="IZB280" s="41"/>
      <c r="IZC280" s="41"/>
      <c r="IZD280" s="41"/>
      <c r="IZE280" s="41"/>
      <c r="IZF280" s="41"/>
      <c r="IZG280" s="41"/>
      <c r="IZH280" s="41"/>
      <c r="IZI280" s="41"/>
      <c r="IZJ280" s="41"/>
      <c r="IZK280" s="41"/>
      <c r="IZL280" s="41"/>
      <c r="IZM280" s="41"/>
      <c r="IZN280" s="41"/>
      <c r="IZO280" s="41"/>
      <c r="IZP280" s="41"/>
      <c r="IZQ280" s="41"/>
      <c r="IZR280" s="41"/>
      <c r="IZS280" s="41"/>
      <c r="IZT280" s="41"/>
      <c r="IZU280" s="41"/>
      <c r="IZV280" s="41"/>
      <c r="IZW280" s="41"/>
      <c r="IZX280" s="41"/>
      <c r="IZY280" s="41"/>
      <c r="IZZ280" s="41"/>
      <c r="JAA280" s="41"/>
      <c r="JAB280" s="41"/>
      <c r="JAC280" s="41"/>
      <c r="JAD280" s="41"/>
      <c r="JAE280" s="41"/>
      <c r="JAF280" s="41"/>
      <c r="JAG280" s="41"/>
      <c r="JAH280" s="41"/>
      <c r="JAI280" s="41"/>
      <c r="JAJ280" s="41"/>
      <c r="JAK280" s="41"/>
      <c r="JAL280" s="41"/>
      <c r="JAM280" s="41"/>
      <c r="JAN280" s="41"/>
      <c r="JAO280" s="41"/>
      <c r="JAP280" s="41"/>
      <c r="JAQ280" s="41"/>
      <c r="JAR280" s="41"/>
      <c r="JAS280" s="41"/>
      <c r="JAT280" s="41"/>
      <c r="JAU280" s="41"/>
      <c r="JAV280" s="41"/>
      <c r="JAW280" s="41"/>
      <c r="JAX280" s="41"/>
      <c r="JAY280" s="41"/>
      <c r="JAZ280" s="41"/>
      <c r="JBA280" s="41"/>
      <c r="JBB280" s="41"/>
      <c r="JBC280" s="41"/>
      <c r="JBD280" s="41"/>
      <c r="JBE280" s="41"/>
      <c r="JBF280" s="41"/>
      <c r="JBG280" s="41"/>
      <c r="JBH280" s="41"/>
      <c r="JBI280" s="41"/>
      <c r="JBJ280" s="41"/>
      <c r="JBK280" s="41"/>
      <c r="JBL280" s="41"/>
      <c r="JBM280" s="41"/>
      <c r="JBN280" s="41"/>
      <c r="JBO280" s="41"/>
      <c r="JBP280" s="41"/>
      <c r="JBQ280" s="41"/>
      <c r="JBR280" s="41"/>
      <c r="JBS280" s="41"/>
      <c r="JBT280" s="41"/>
      <c r="JBU280" s="41"/>
      <c r="JBV280" s="41"/>
      <c r="JBW280" s="41"/>
      <c r="JBX280" s="41"/>
      <c r="JBY280" s="41"/>
      <c r="JBZ280" s="41"/>
      <c r="JCA280" s="41"/>
      <c r="JCB280" s="41"/>
      <c r="JCC280" s="41"/>
      <c r="JCD280" s="41"/>
      <c r="JCE280" s="41"/>
      <c r="JCF280" s="41"/>
      <c r="JCG280" s="41"/>
      <c r="JCH280" s="41"/>
      <c r="JCI280" s="41"/>
      <c r="JCJ280" s="41"/>
      <c r="JCK280" s="41"/>
      <c r="JCL280" s="41"/>
      <c r="JCM280" s="41"/>
      <c r="JCN280" s="41"/>
      <c r="JCO280" s="41"/>
      <c r="JCP280" s="41"/>
      <c r="JCQ280" s="41"/>
      <c r="JCR280" s="41"/>
      <c r="JCS280" s="41"/>
      <c r="JCT280" s="41"/>
      <c r="JCU280" s="41"/>
      <c r="JCV280" s="41"/>
      <c r="JCW280" s="41"/>
      <c r="JCX280" s="41"/>
      <c r="JCY280" s="41"/>
      <c r="JCZ280" s="41"/>
      <c r="JDA280" s="41"/>
      <c r="JDB280" s="41"/>
      <c r="JDC280" s="41"/>
      <c r="JDD280" s="41"/>
      <c r="JDE280" s="41"/>
      <c r="JDF280" s="41"/>
      <c r="JDG280" s="41"/>
      <c r="JDH280" s="41"/>
      <c r="JDI280" s="41"/>
      <c r="JDJ280" s="41"/>
      <c r="JDK280" s="41"/>
      <c r="JDL280" s="41"/>
      <c r="JDM280" s="41"/>
      <c r="JDN280" s="41"/>
      <c r="JDO280" s="41"/>
      <c r="JDP280" s="41"/>
      <c r="JDQ280" s="41"/>
      <c r="JDR280" s="41"/>
      <c r="JDS280" s="41"/>
      <c r="JDT280" s="41"/>
      <c r="JDU280" s="41"/>
      <c r="JDV280" s="41"/>
      <c r="JDW280" s="41"/>
      <c r="JDX280" s="41"/>
      <c r="JDY280" s="41"/>
      <c r="JDZ280" s="41"/>
      <c r="JEA280" s="41"/>
      <c r="JEB280" s="41"/>
      <c r="JEC280" s="41"/>
      <c r="JED280" s="41"/>
      <c r="JEE280" s="41"/>
      <c r="JEF280" s="41"/>
      <c r="JEG280" s="41"/>
      <c r="JEH280" s="41"/>
      <c r="JEI280" s="41"/>
      <c r="JEJ280" s="41"/>
      <c r="JEK280" s="41"/>
      <c r="JEL280" s="41"/>
      <c r="JEM280" s="41"/>
      <c r="JEN280" s="41"/>
      <c r="JEO280" s="41"/>
      <c r="JEP280" s="41"/>
      <c r="JEQ280" s="41"/>
      <c r="JER280" s="41"/>
      <c r="JES280" s="41"/>
      <c r="JET280" s="41"/>
      <c r="JEU280" s="41"/>
      <c r="JEV280" s="41"/>
      <c r="JEW280" s="41"/>
      <c r="JEX280" s="41"/>
      <c r="JEY280" s="41"/>
      <c r="JEZ280" s="41"/>
      <c r="JFA280" s="41"/>
      <c r="JFB280" s="41"/>
      <c r="JFC280" s="41"/>
      <c r="JFD280" s="41"/>
      <c r="JFE280" s="41"/>
      <c r="JFF280" s="41"/>
      <c r="JFG280" s="41"/>
      <c r="JFH280" s="41"/>
      <c r="JFI280" s="41"/>
      <c r="JFJ280" s="41"/>
      <c r="JFK280" s="41"/>
      <c r="JFL280" s="41"/>
      <c r="JFM280" s="41"/>
      <c r="JFN280" s="41"/>
      <c r="JFO280" s="41"/>
      <c r="JFP280" s="41"/>
      <c r="JFQ280" s="41"/>
      <c r="JFR280" s="41"/>
      <c r="JFS280" s="41"/>
      <c r="JFT280" s="41"/>
      <c r="JFU280" s="41"/>
      <c r="JFV280" s="41"/>
      <c r="JFW280" s="41"/>
      <c r="JFX280" s="41"/>
      <c r="JFY280" s="41"/>
      <c r="JFZ280" s="41"/>
      <c r="JGA280" s="41"/>
      <c r="JGB280" s="41"/>
      <c r="JGC280" s="41"/>
      <c r="JGD280" s="41"/>
      <c r="JGE280" s="41"/>
      <c r="JGF280" s="41"/>
      <c r="JGG280" s="41"/>
      <c r="JGH280" s="41"/>
      <c r="JGI280" s="41"/>
      <c r="JGJ280" s="41"/>
      <c r="JGK280" s="41"/>
      <c r="JGL280" s="41"/>
      <c r="JGM280" s="41"/>
      <c r="JGN280" s="41"/>
      <c r="JGO280" s="41"/>
      <c r="JGP280" s="41"/>
      <c r="JGQ280" s="41"/>
      <c r="JGR280" s="41"/>
      <c r="JGS280" s="41"/>
      <c r="JGT280" s="41"/>
      <c r="JGU280" s="41"/>
      <c r="JGV280" s="41"/>
      <c r="JGW280" s="41"/>
      <c r="JGX280" s="41"/>
      <c r="JGY280" s="41"/>
      <c r="JGZ280" s="41"/>
      <c r="JHA280" s="41"/>
      <c r="JHB280" s="41"/>
      <c r="JHC280" s="41"/>
      <c r="JHD280" s="41"/>
      <c r="JHE280" s="41"/>
      <c r="JHF280" s="41"/>
      <c r="JHG280" s="41"/>
      <c r="JHH280" s="41"/>
      <c r="JHI280" s="41"/>
      <c r="JHJ280" s="41"/>
      <c r="JHK280" s="41"/>
      <c r="JHL280" s="41"/>
      <c r="JHM280" s="41"/>
      <c r="JHN280" s="41"/>
      <c r="JHO280" s="41"/>
      <c r="JHP280" s="41"/>
      <c r="JHQ280" s="41"/>
      <c r="JHR280" s="41"/>
      <c r="JHS280" s="41"/>
      <c r="JHT280" s="41"/>
      <c r="JHU280" s="41"/>
      <c r="JHV280" s="41"/>
      <c r="JHW280" s="41"/>
      <c r="JHX280" s="41"/>
      <c r="JHY280" s="41"/>
      <c r="JHZ280" s="41"/>
      <c r="JIA280" s="41"/>
      <c r="JIB280" s="41"/>
      <c r="JIC280" s="41"/>
      <c r="JID280" s="41"/>
      <c r="JIE280" s="41"/>
      <c r="JIF280" s="41"/>
      <c r="JIG280" s="41"/>
      <c r="JIH280" s="41"/>
      <c r="JII280" s="41"/>
      <c r="JIJ280" s="41"/>
      <c r="JIK280" s="41"/>
      <c r="JIL280" s="41"/>
      <c r="JIM280" s="41"/>
      <c r="JIN280" s="41"/>
      <c r="JIO280" s="41"/>
      <c r="JIP280" s="41"/>
      <c r="JIQ280" s="41"/>
      <c r="JIR280" s="41"/>
      <c r="JIS280" s="41"/>
      <c r="JIT280" s="41"/>
      <c r="JIU280" s="41"/>
      <c r="JIV280" s="41"/>
      <c r="JIW280" s="41"/>
      <c r="JIX280" s="41"/>
      <c r="JIY280" s="41"/>
      <c r="JIZ280" s="41"/>
      <c r="JJA280" s="41"/>
      <c r="JJB280" s="41"/>
      <c r="JJC280" s="41"/>
      <c r="JJD280" s="41"/>
      <c r="JJE280" s="41"/>
      <c r="JJF280" s="41"/>
      <c r="JJG280" s="41"/>
      <c r="JJH280" s="41"/>
      <c r="JJI280" s="41"/>
      <c r="JJJ280" s="41"/>
      <c r="JJK280" s="41"/>
      <c r="JJL280" s="41"/>
      <c r="JJM280" s="41"/>
      <c r="JJN280" s="41"/>
      <c r="JJO280" s="41"/>
      <c r="JJP280" s="41"/>
      <c r="JJQ280" s="41"/>
      <c r="JJR280" s="41"/>
      <c r="JJS280" s="41"/>
      <c r="JJT280" s="41"/>
      <c r="JJU280" s="41"/>
      <c r="JJV280" s="41"/>
      <c r="JJW280" s="41"/>
      <c r="JJX280" s="41"/>
      <c r="JJY280" s="41"/>
      <c r="JJZ280" s="41"/>
      <c r="JKA280" s="41"/>
      <c r="JKB280" s="41"/>
      <c r="JKC280" s="41"/>
      <c r="JKD280" s="41"/>
      <c r="JKE280" s="41"/>
      <c r="JKF280" s="41"/>
      <c r="JKG280" s="41"/>
      <c r="JKH280" s="41"/>
      <c r="JKI280" s="41"/>
      <c r="JKJ280" s="41"/>
      <c r="JKK280" s="41"/>
      <c r="JKL280" s="41"/>
      <c r="JKM280" s="41"/>
      <c r="JKN280" s="41"/>
      <c r="JKO280" s="41"/>
      <c r="JKP280" s="41"/>
      <c r="JKQ280" s="41"/>
      <c r="JKR280" s="41"/>
      <c r="JKS280" s="41"/>
      <c r="JKT280" s="41"/>
      <c r="JKU280" s="41"/>
      <c r="JKV280" s="41"/>
      <c r="JKW280" s="41"/>
      <c r="JKX280" s="41"/>
      <c r="JKY280" s="41"/>
      <c r="JKZ280" s="41"/>
      <c r="JLA280" s="41"/>
      <c r="JLB280" s="41"/>
      <c r="JLC280" s="41"/>
      <c r="JLD280" s="41"/>
      <c r="JLE280" s="41"/>
      <c r="JLF280" s="41"/>
      <c r="JLG280" s="41"/>
      <c r="JLH280" s="41"/>
      <c r="JLI280" s="41"/>
      <c r="JLJ280" s="41"/>
      <c r="JLK280" s="41"/>
      <c r="JLL280" s="41"/>
      <c r="JLM280" s="41"/>
      <c r="JLN280" s="41"/>
      <c r="JLO280" s="41"/>
      <c r="JLP280" s="41"/>
      <c r="JLQ280" s="41"/>
      <c r="JLR280" s="41"/>
      <c r="JLS280" s="41"/>
      <c r="JLT280" s="41"/>
      <c r="JLU280" s="41"/>
      <c r="JLV280" s="41"/>
      <c r="JLW280" s="41"/>
      <c r="JLX280" s="41"/>
      <c r="JLY280" s="41"/>
      <c r="JLZ280" s="41"/>
      <c r="JMA280" s="41"/>
      <c r="JMB280" s="41"/>
      <c r="JMC280" s="41"/>
      <c r="JMD280" s="41"/>
      <c r="JME280" s="41"/>
      <c r="JMF280" s="41"/>
      <c r="JMG280" s="41"/>
      <c r="JMH280" s="41"/>
      <c r="JMI280" s="41"/>
      <c r="JMJ280" s="41"/>
      <c r="JMK280" s="41"/>
      <c r="JML280" s="41"/>
      <c r="JMM280" s="41"/>
      <c r="JMN280" s="41"/>
      <c r="JMO280" s="41"/>
      <c r="JMP280" s="41"/>
      <c r="JMQ280" s="41"/>
      <c r="JMR280" s="41"/>
      <c r="JMS280" s="41"/>
      <c r="JMT280" s="41"/>
      <c r="JMU280" s="41"/>
      <c r="JMV280" s="41"/>
      <c r="JMW280" s="41"/>
      <c r="JMX280" s="41"/>
      <c r="JMY280" s="41"/>
      <c r="JMZ280" s="41"/>
      <c r="JNA280" s="41"/>
      <c r="JNB280" s="41"/>
      <c r="JNC280" s="41"/>
      <c r="JND280" s="41"/>
      <c r="JNE280" s="41"/>
      <c r="JNF280" s="41"/>
      <c r="JNG280" s="41"/>
      <c r="JNH280" s="41"/>
      <c r="JNI280" s="41"/>
      <c r="JNJ280" s="41"/>
      <c r="JNK280" s="41"/>
      <c r="JNL280" s="41"/>
      <c r="JNM280" s="41"/>
      <c r="JNN280" s="41"/>
      <c r="JNO280" s="41"/>
      <c r="JNP280" s="41"/>
      <c r="JNQ280" s="41"/>
      <c r="JNR280" s="41"/>
      <c r="JNS280" s="41"/>
      <c r="JNT280" s="41"/>
      <c r="JNU280" s="41"/>
      <c r="JNV280" s="41"/>
      <c r="JNW280" s="41"/>
      <c r="JNX280" s="41"/>
      <c r="JNY280" s="41"/>
      <c r="JNZ280" s="41"/>
      <c r="JOA280" s="41"/>
      <c r="JOB280" s="41"/>
      <c r="JOC280" s="41"/>
      <c r="JOD280" s="41"/>
      <c r="JOE280" s="41"/>
      <c r="JOF280" s="41"/>
      <c r="JOG280" s="41"/>
      <c r="JOH280" s="41"/>
      <c r="JOI280" s="41"/>
      <c r="JOJ280" s="41"/>
      <c r="JOK280" s="41"/>
      <c r="JOL280" s="41"/>
      <c r="JOM280" s="41"/>
      <c r="JON280" s="41"/>
      <c r="JOO280" s="41"/>
      <c r="JOP280" s="41"/>
      <c r="JOQ280" s="41"/>
      <c r="JOR280" s="41"/>
      <c r="JOS280" s="41"/>
      <c r="JOT280" s="41"/>
      <c r="JOU280" s="41"/>
      <c r="JOV280" s="41"/>
      <c r="JOW280" s="41"/>
      <c r="JOX280" s="41"/>
      <c r="JOY280" s="41"/>
      <c r="JOZ280" s="41"/>
      <c r="JPA280" s="41"/>
      <c r="JPB280" s="41"/>
      <c r="JPC280" s="41"/>
      <c r="JPD280" s="41"/>
      <c r="JPE280" s="41"/>
      <c r="JPF280" s="41"/>
      <c r="JPG280" s="41"/>
      <c r="JPH280" s="41"/>
      <c r="JPI280" s="41"/>
      <c r="JPJ280" s="41"/>
      <c r="JPK280" s="41"/>
      <c r="JPL280" s="41"/>
      <c r="JPM280" s="41"/>
      <c r="JPN280" s="41"/>
      <c r="JPO280" s="41"/>
      <c r="JPP280" s="41"/>
      <c r="JPQ280" s="41"/>
      <c r="JPR280" s="41"/>
      <c r="JPS280" s="41"/>
      <c r="JPT280" s="41"/>
      <c r="JPU280" s="41"/>
      <c r="JPV280" s="41"/>
      <c r="JPW280" s="41"/>
      <c r="JPX280" s="41"/>
      <c r="JPY280" s="41"/>
      <c r="JPZ280" s="41"/>
      <c r="JQA280" s="41"/>
      <c r="JQB280" s="41"/>
      <c r="JQC280" s="41"/>
      <c r="JQD280" s="41"/>
      <c r="JQE280" s="41"/>
      <c r="JQF280" s="41"/>
      <c r="JQG280" s="41"/>
      <c r="JQH280" s="41"/>
      <c r="JQI280" s="41"/>
      <c r="JQJ280" s="41"/>
      <c r="JQK280" s="41"/>
      <c r="JQL280" s="41"/>
      <c r="JQM280" s="41"/>
      <c r="JQN280" s="41"/>
      <c r="JQO280" s="41"/>
      <c r="JQP280" s="41"/>
      <c r="JQQ280" s="41"/>
      <c r="JQR280" s="41"/>
      <c r="JQS280" s="41"/>
      <c r="JQT280" s="41"/>
      <c r="JQU280" s="41"/>
      <c r="JQV280" s="41"/>
      <c r="JQW280" s="41"/>
      <c r="JQX280" s="41"/>
      <c r="JQY280" s="41"/>
      <c r="JQZ280" s="41"/>
      <c r="JRA280" s="41"/>
      <c r="JRB280" s="41"/>
      <c r="JRC280" s="41"/>
      <c r="JRD280" s="41"/>
      <c r="JRE280" s="41"/>
      <c r="JRF280" s="41"/>
      <c r="JRG280" s="41"/>
      <c r="JRH280" s="41"/>
      <c r="JRI280" s="41"/>
      <c r="JRJ280" s="41"/>
      <c r="JRK280" s="41"/>
      <c r="JRL280" s="41"/>
      <c r="JRM280" s="41"/>
      <c r="JRN280" s="41"/>
      <c r="JRO280" s="41"/>
      <c r="JRP280" s="41"/>
      <c r="JRQ280" s="41"/>
      <c r="JRR280" s="41"/>
      <c r="JRS280" s="41"/>
      <c r="JRT280" s="41"/>
      <c r="JRU280" s="41"/>
      <c r="JRV280" s="41"/>
      <c r="JRW280" s="41"/>
      <c r="JRX280" s="41"/>
      <c r="JRY280" s="41"/>
      <c r="JRZ280" s="41"/>
      <c r="JSA280" s="41"/>
      <c r="JSB280" s="41"/>
      <c r="JSC280" s="41"/>
      <c r="JSD280" s="41"/>
      <c r="JSE280" s="41"/>
      <c r="JSF280" s="41"/>
      <c r="JSG280" s="41"/>
      <c r="JSH280" s="41"/>
      <c r="JSI280" s="41"/>
      <c r="JSJ280" s="41"/>
      <c r="JSK280" s="41"/>
      <c r="JSL280" s="41"/>
      <c r="JSM280" s="41"/>
      <c r="JSN280" s="41"/>
      <c r="JSO280" s="41"/>
      <c r="JSP280" s="41"/>
      <c r="JSQ280" s="41"/>
      <c r="JSR280" s="41"/>
      <c r="JSS280" s="41"/>
      <c r="JST280" s="41"/>
      <c r="JSU280" s="41"/>
      <c r="JSV280" s="41"/>
      <c r="JSW280" s="41"/>
      <c r="JSX280" s="41"/>
      <c r="JSY280" s="41"/>
      <c r="JSZ280" s="41"/>
      <c r="JTA280" s="41"/>
      <c r="JTB280" s="41"/>
      <c r="JTC280" s="41"/>
      <c r="JTD280" s="41"/>
      <c r="JTE280" s="41"/>
      <c r="JTF280" s="41"/>
      <c r="JTG280" s="41"/>
      <c r="JTH280" s="41"/>
      <c r="JTI280" s="41"/>
      <c r="JTJ280" s="41"/>
      <c r="JTK280" s="41"/>
      <c r="JTL280" s="41"/>
      <c r="JTM280" s="41"/>
      <c r="JTN280" s="41"/>
      <c r="JTO280" s="41"/>
      <c r="JTP280" s="41"/>
      <c r="JTQ280" s="41"/>
      <c r="JTR280" s="41"/>
      <c r="JTS280" s="41"/>
      <c r="JTT280" s="41"/>
      <c r="JTU280" s="41"/>
      <c r="JTV280" s="41"/>
      <c r="JTW280" s="41"/>
      <c r="JTX280" s="41"/>
      <c r="JTY280" s="41"/>
      <c r="JTZ280" s="41"/>
      <c r="JUA280" s="41"/>
      <c r="JUB280" s="41"/>
      <c r="JUC280" s="41"/>
      <c r="JUD280" s="41"/>
      <c r="JUE280" s="41"/>
      <c r="JUF280" s="41"/>
      <c r="JUG280" s="41"/>
      <c r="JUH280" s="41"/>
      <c r="JUI280" s="41"/>
      <c r="JUJ280" s="41"/>
      <c r="JUK280" s="41"/>
      <c r="JUL280" s="41"/>
      <c r="JUM280" s="41"/>
      <c r="JUN280" s="41"/>
      <c r="JUO280" s="41"/>
      <c r="JUP280" s="41"/>
      <c r="JUQ280" s="41"/>
      <c r="JUR280" s="41"/>
      <c r="JUS280" s="41"/>
      <c r="JUT280" s="41"/>
      <c r="JUU280" s="41"/>
      <c r="JUV280" s="41"/>
      <c r="JUW280" s="41"/>
      <c r="JUX280" s="41"/>
      <c r="JUY280" s="41"/>
      <c r="JUZ280" s="41"/>
      <c r="JVA280" s="41"/>
      <c r="JVB280" s="41"/>
      <c r="JVC280" s="41"/>
      <c r="JVD280" s="41"/>
      <c r="JVE280" s="41"/>
      <c r="JVF280" s="41"/>
      <c r="JVG280" s="41"/>
      <c r="JVH280" s="41"/>
      <c r="JVI280" s="41"/>
      <c r="JVJ280" s="41"/>
      <c r="JVK280" s="41"/>
      <c r="JVL280" s="41"/>
      <c r="JVM280" s="41"/>
      <c r="JVN280" s="41"/>
      <c r="JVO280" s="41"/>
      <c r="JVP280" s="41"/>
      <c r="JVQ280" s="41"/>
      <c r="JVR280" s="41"/>
      <c r="JVS280" s="41"/>
      <c r="JVT280" s="41"/>
      <c r="JVU280" s="41"/>
      <c r="JVV280" s="41"/>
      <c r="JVW280" s="41"/>
      <c r="JVX280" s="41"/>
      <c r="JVY280" s="41"/>
      <c r="JVZ280" s="41"/>
      <c r="JWA280" s="41"/>
      <c r="JWB280" s="41"/>
      <c r="JWC280" s="41"/>
      <c r="JWD280" s="41"/>
      <c r="JWE280" s="41"/>
      <c r="JWF280" s="41"/>
      <c r="JWG280" s="41"/>
      <c r="JWH280" s="41"/>
      <c r="JWI280" s="41"/>
      <c r="JWJ280" s="41"/>
      <c r="JWK280" s="41"/>
      <c r="JWL280" s="41"/>
      <c r="JWM280" s="41"/>
      <c r="JWN280" s="41"/>
      <c r="JWO280" s="41"/>
      <c r="JWP280" s="41"/>
      <c r="JWQ280" s="41"/>
      <c r="JWR280" s="41"/>
      <c r="JWS280" s="41"/>
      <c r="JWT280" s="41"/>
      <c r="JWU280" s="41"/>
      <c r="JWV280" s="41"/>
      <c r="JWW280" s="41"/>
      <c r="JWX280" s="41"/>
      <c r="JWY280" s="41"/>
      <c r="JWZ280" s="41"/>
      <c r="JXA280" s="41"/>
      <c r="JXB280" s="41"/>
      <c r="JXC280" s="41"/>
      <c r="JXD280" s="41"/>
      <c r="JXE280" s="41"/>
      <c r="JXF280" s="41"/>
      <c r="JXG280" s="41"/>
      <c r="JXH280" s="41"/>
      <c r="JXI280" s="41"/>
      <c r="JXJ280" s="41"/>
      <c r="JXK280" s="41"/>
      <c r="JXL280" s="41"/>
      <c r="JXM280" s="41"/>
      <c r="JXN280" s="41"/>
      <c r="JXO280" s="41"/>
      <c r="JXP280" s="41"/>
      <c r="JXQ280" s="41"/>
      <c r="JXR280" s="41"/>
      <c r="JXS280" s="41"/>
      <c r="JXT280" s="41"/>
      <c r="JXU280" s="41"/>
      <c r="JXV280" s="41"/>
      <c r="JXW280" s="41"/>
      <c r="JXX280" s="41"/>
      <c r="JXY280" s="41"/>
      <c r="JXZ280" s="41"/>
      <c r="JYA280" s="41"/>
      <c r="JYB280" s="41"/>
      <c r="JYC280" s="41"/>
      <c r="JYD280" s="41"/>
      <c r="JYE280" s="41"/>
      <c r="JYF280" s="41"/>
      <c r="JYG280" s="41"/>
      <c r="JYH280" s="41"/>
      <c r="JYI280" s="41"/>
      <c r="JYJ280" s="41"/>
      <c r="JYK280" s="41"/>
      <c r="JYL280" s="41"/>
      <c r="JYM280" s="41"/>
      <c r="JYN280" s="41"/>
      <c r="JYO280" s="41"/>
      <c r="JYP280" s="41"/>
      <c r="JYQ280" s="41"/>
      <c r="JYR280" s="41"/>
      <c r="JYS280" s="41"/>
      <c r="JYT280" s="41"/>
      <c r="JYU280" s="41"/>
      <c r="JYV280" s="41"/>
      <c r="JYW280" s="41"/>
      <c r="JYX280" s="41"/>
      <c r="JYY280" s="41"/>
      <c r="JYZ280" s="41"/>
      <c r="JZA280" s="41"/>
      <c r="JZB280" s="41"/>
      <c r="JZC280" s="41"/>
      <c r="JZD280" s="41"/>
      <c r="JZE280" s="41"/>
      <c r="JZF280" s="41"/>
      <c r="JZG280" s="41"/>
      <c r="JZH280" s="41"/>
      <c r="JZI280" s="41"/>
      <c r="JZJ280" s="41"/>
      <c r="JZK280" s="41"/>
      <c r="JZL280" s="41"/>
      <c r="JZM280" s="41"/>
      <c r="JZN280" s="41"/>
      <c r="JZO280" s="41"/>
      <c r="JZP280" s="41"/>
      <c r="JZQ280" s="41"/>
      <c r="JZR280" s="41"/>
      <c r="JZS280" s="41"/>
      <c r="JZT280" s="41"/>
      <c r="JZU280" s="41"/>
      <c r="JZV280" s="41"/>
      <c r="JZW280" s="41"/>
      <c r="JZX280" s="41"/>
      <c r="JZY280" s="41"/>
      <c r="JZZ280" s="41"/>
      <c r="KAA280" s="41"/>
      <c r="KAB280" s="41"/>
      <c r="KAC280" s="41"/>
      <c r="KAD280" s="41"/>
      <c r="KAE280" s="41"/>
      <c r="KAF280" s="41"/>
      <c r="KAG280" s="41"/>
      <c r="KAH280" s="41"/>
      <c r="KAI280" s="41"/>
      <c r="KAJ280" s="41"/>
      <c r="KAK280" s="41"/>
      <c r="KAL280" s="41"/>
      <c r="KAM280" s="41"/>
      <c r="KAN280" s="41"/>
      <c r="KAO280" s="41"/>
      <c r="KAP280" s="41"/>
      <c r="KAQ280" s="41"/>
      <c r="KAR280" s="41"/>
      <c r="KAS280" s="41"/>
      <c r="KAT280" s="41"/>
      <c r="KAU280" s="41"/>
      <c r="KAV280" s="41"/>
      <c r="KAW280" s="41"/>
      <c r="KAX280" s="41"/>
      <c r="KAY280" s="41"/>
      <c r="KAZ280" s="41"/>
      <c r="KBA280" s="41"/>
      <c r="KBB280" s="41"/>
      <c r="KBC280" s="41"/>
      <c r="KBD280" s="41"/>
      <c r="KBE280" s="41"/>
      <c r="KBF280" s="41"/>
      <c r="KBG280" s="41"/>
      <c r="KBH280" s="41"/>
      <c r="KBI280" s="41"/>
      <c r="KBJ280" s="41"/>
      <c r="KBK280" s="41"/>
      <c r="KBL280" s="41"/>
      <c r="KBM280" s="41"/>
      <c r="KBN280" s="41"/>
      <c r="KBO280" s="41"/>
      <c r="KBP280" s="41"/>
      <c r="KBQ280" s="41"/>
      <c r="KBR280" s="41"/>
      <c r="KBS280" s="41"/>
      <c r="KBT280" s="41"/>
      <c r="KBU280" s="41"/>
      <c r="KBV280" s="41"/>
      <c r="KBW280" s="41"/>
      <c r="KBX280" s="41"/>
      <c r="KBY280" s="41"/>
      <c r="KBZ280" s="41"/>
      <c r="KCA280" s="41"/>
      <c r="KCB280" s="41"/>
      <c r="KCC280" s="41"/>
      <c r="KCD280" s="41"/>
      <c r="KCE280" s="41"/>
      <c r="KCF280" s="41"/>
      <c r="KCG280" s="41"/>
      <c r="KCH280" s="41"/>
      <c r="KCI280" s="41"/>
      <c r="KCJ280" s="41"/>
      <c r="KCK280" s="41"/>
      <c r="KCL280" s="41"/>
      <c r="KCM280" s="41"/>
      <c r="KCN280" s="41"/>
      <c r="KCO280" s="41"/>
      <c r="KCP280" s="41"/>
      <c r="KCQ280" s="41"/>
      <c r="KCR280" s="41"/>
      <c r="KCS280" s="41"/>
      <c r="KCT280" s="41"/>
      <c r="KCU280" s="41"/>
      <c r="KCV280" s="41"/>
      <c r="KCW280" s="41"/>
      <c r="KCX280" s="41"/>
      <c r="KCY280" s="41"/>
      <c r="KCZ280" s="41"/>
      <c r="KDA280" s="41"/>
      <c r="KDB280" s="41"/>
      <c r="KDC280" s="41"/>
      <c r="KDD280" s="41"/>
      <c r="KDE280" s="41"/>
      <c r="KDF280" s="41"/>
      <c r="KDG280" s="41"/>
      <c r="KDH280" s="41"/>
      <c r="KDI280" s="41"/>
      <c r="KDJ280" s="41"/>
      <c r="KDK280" s="41"/>
      <c r="KDL280" s="41"/>
      <c r="KDM280" s="41"/>
      <c r="KDN280" s="41"/>
      <c r="KDO280" s="41"/>
      <c r="KDP280" s="41"/>
      <c r="KDQ280" s="41"/>
      <c r="KDR280" s="41"/>
      <c r="KDS280" s="41"/>
      <c r="KDT280" s="41"/>
      <c r="KDU280" s="41"/>
      <c r="KDV280" s="41"/>
      <c r="KDW280" s="41"/>
      <c r="KDX280" s="41"/>
      <c r="KDY280" s="41"/>
      <c r="KDZ280" s="41"/>
      <c r="KEA280" s="41"/>
      <c r="KEB280" s="41"/>
      <c r="KEC280" s="41"/>
      <c r="KED280" s="41"/>
      <c r="KEE280" s="41"/>
      <c r="KEF280" s="41"/>
      <c r="KEG280" s="41"/>
      <c r="KEH280" s="41"/>
      <c r="KEI280" s="41"/>
      <c r="KEJ280" s="41"/>
      <c r="KEK280" s="41"/>
      <c r="KEL280" s="41"/>
      <c r="KEM280" s="41"/>
      <c r="KEN280" s="41"/>
      <c r="KEO280" s="41"/>
      <c r="KEP280" s="41"/>
      <c r="KEQ280" s="41"/>
      <c r="KER280" s="41"/>
      <c r="KES280" s="41"/>
      <c r="KET280" s="41"/>
      <c r="KEU280" s="41"/>
      <c r="KEV280" s="41"/>
      <c r="KEW280" s="41"/>
      <c r="KEX280" s="41"/>
      <c r="KEY280" s="41"/>
      <c r="KEZ280" s="41"/>
      <c r="KFA280" s="41"/>
      <c r="KFB280" s="41"/>
      <c r="KFC280" s="41"/>
      <c r="KFD280" s="41"/>
      <c r="KFE280" s="41"/>
      <c r="KFF280" s="41"/>
      <c r="KFG280" s="41"/>
      <c r="KFH280" s="41"/>
      <c r="KFI280" s="41"/>
      <c r="KFJ280" s="41"/>
      <c r="KFK280" s="41"/>
      <c r="KFL280" s="41"/>
      <c r="KFM280" s="41"/>
      <c r="KFN280" s="41"/>
      <c r="KFO280" s="41"/>
      <c r="KFP280" s="41"/>
      <c r="KFQ280" s="41"/>
      <c r="KFR280" s="41"/>
      <c r="KFS280" s="41"/>
      <c r="KFT280" s="41"/>
      <c r="KFU280" s="41"/>
      <c r="KFV280" s="41"/>
      <c r="KFW280" s="41"/>
      <c r="KFX280" s="41"/>
      <c r="KFY280" s="41"/>
      <c r="KFZ280" s="41"/>
      <c r="KGA280" s="41"/>
      <c r="KGB280" s="41"/>
      <c r="KGC280" s="41"/>
      <c r="KGD280" s="41"/>
      <c r="KGE280" s="41"/>
      <c r="KGF280" s="41"/>
      <c r="KGG280" s="41"/>
      <c r="KGH280" s="41"/>
      <c r="KGI280" s="41"/>
      <c r="KGJ280" s="41"/>
      <c r="KGK280" s="41"/>
      <c r="KGL280" s="41"/>
      <c r="KGM280" s="41"/>
      <c r="KGN280" s="41"/>
      <c r="KGO280" s="41"/>
      <c r="KGP280" s="41"/>
      <c r="KGQ280" s="41"/>
      <c r="KGR280" s="41"/>
      <c r="KGS280" s="41"/>
      <c r="KGT280" s="41"/>
      <c r="KGU280" s="41"/>
      <c r="KGV280" s="41"/>
      <c r="KGW280" s="41"/>
      <c r="KGX280" s="41"/>
      <c r="KGY280" s="41"/>
      <c r="KGZ280" s="41"/>
      <c r="KHA280" s="41"/>
      <c r="KHB280" s="41"/>
      <c r="KHC280" s="41"/>
      <c r="KHD280" s="41"/>
      <c r="KHE280" s="41"/>
      <c r="KHF280" s="41"/>
      <c r="KHG280" s="41"/>
      <c r="KHH280" s="41"/>
      <c r="KHI280" s="41"/>
      <c r="KHJ280" s="41"/>
      <c r="KHK280" s="41"/>
      <c r="KHL280" s="41"/>
      <c r="KHM280" s="41"/>
      <c r="KHN280" s="41"/>
      <c r="KHO280" s="41"/>
      <c r="KHP280" s="41"/>
      <c r="KHQ280" s="41"/>
      <c r="KHR280" s="41"/>
      <c r="KHS280" s="41"/>
      <c r="KHT280" s="41"/>
      <c r="KHU280" s="41"/>
      <c r="KHV280" s="41"/>
      <c r="KHW280" s="41"/>
      <c r="KHX280" s="41"/>
      <c r="KHY280" s="41"/>
      <c r="KHZ280" s="41"/>
      <c r="KIA280" s="41"/>
      <c r="KIB280" s="41"/>
      <c r="KIC280" s="41"/>
      <c r="KID280" s="41"/>
      <c r="KIE280" s="41"/>
      <c r="KIF280" s="41"/>
      <c r="KIG280" s="41"/>
      <c r="KIH280" s="41"/>
      <c r="KII280" s="41"/>
      <c r="KIJ280" s="41"/>
      <c r="KIK280" s="41"/>
      <c r="KIL280" s="41"/>
      <c r="KIM280" s="41"/>
      <c r="KIN280" s="41"/>
      <c r="KIO280" s="41"/>
      <c r="KIP280" s="41"/>
      <c r="KIQ280" s="41"/>
      <c r="KIR280" s="41"/>
      <c r="KIS280" s="41"/>
      <c r="KIT280" s="41"/>
      <c r="KIU280" s="41"/>
      <c r="KIV280" s="41"/>
      <c r="KIW280" s="41"/>
      <c r="KIX280" s="41"/>
      <c r="KIY280" s="41"/>
      <c r="KIZ280" s="41"/>
      <c r="KJA280" s="41"/>
      <c r="KJB280" s="41"/>
      <c r="KJC280" s="41"/>
      <c r="KJD280" s="41"/>
      <c r="KJE280" s="41"/>
      <c r="KJF280" s="41"/>
      <c r="KJG280" s="41"/>
      <c r="KJH280" s="41"/>
      <c r="KJI280" s="41"/>
      <c r="KJJ280" s="41"/>
      <c r="KJK280" s="41"/>
      <c r="KJL280" s="41"/>
      <c r="KJM280" s="41"/>
      <c r="KJN280" s="41"/>
      <c r="KJO280" s="41"/>
      <c r="KJP280" s="41"/>
      <c r="KJQ280" s="41"/>
      <c r="KJR280" s="41"/>
      <c r="KJS280" s="41"/>
      <c r="KJT280" s="41"/>
      <c r="KJU280" s="41"/>
      <c r="KJV280" s="41"/>
      <c r="KJW280" s="41"/>
      <c r="KJX280" s="41"/>
      <c r="KJY280" s="41"/>
      <c r="KJZ280" s="41"/>
      <c r="KKA280" s="41"/>
      <c r="KKB280" s="41"/>
      <c r="KKC280" s="41"/>
      <c r="KKD280" s="41"/>
      <c r="KKE280" s="41"/>
      <c r="KKF280" s="41"/>
      <c r="KKG280" s="41"/>
      <c r="KKH280" s="41"/>
      <c r="KKI280" s="41"/>
      <c r="KKJ280" s="41"/>
      <c r="KKK280" s="41"/>
      <c r="KKL280" s="41"/>
      <c r="KKM280" s="41"/>
      <c r="KKN280" s="41"/>
      <c r="KKO280" s="41"/>
      <c r="KKP280" s="41"/>
      <c r="KKQ280" s="41"/>
      <c r="KKR280" s="41"/>
      <c r="KKS280" s="41"/>
      <c r="KKT280" s="41"/>
      <c r="KKU280" s="41"/>
      <c r="KKV280" s="41"/>
      <c r="KKW280" s="41"/>
      <c r="KKX280" s="41"/>
      <c r="KKY280" s="41"/>
      <c r="KKZ280" s="41"/>
      <c r="KLA280" s="41"/>
      <c r="KLB280" s="41"/>
      <c r="KLC280" s="41"/>
      <c r="KLD280" s="41"/>
      <c r="KLE280" s="41"/>
      <c r="KLF280" s="41"/>
      <c r="KLG280" s="41"/>
      <c r="KLH280" s="41"/>
      <c r="KLI280" s="41"/>
      <c r="KLJ280" s="41"/>
      <c r="KLK280" s="41"/>
      <c r="KLL280" s="41"/>
      <c r="KLM280" s="41"/>
      <c r="KLN280" s="41"/>
      <c r="KLO280" s="41"/>
      <c r="KLP280" s="41"/>
      <c r="KLQ280" s="41"/>
      <c r="KLR280" s="41"/>
      <c r="KLS280" s="41"/>
      <c r="KLT280" s="41"/>
      <c r="KLU280" s="41"/>
      <c r="KLV280" s="41"/>
      <c r="KLW280" s="41"/>
      <c r="KLX280" s="41"/>
      <c r="KLY280" s="41"/>
      <c r="KLZ280" s="41"/>
      <c r="KMA280" s="41"/>
      <c r="KMB280" s="41"/>
      <c r="KMC280" s="41"/>
      <c r="KMD280" s="41"/>
      <c r="KME280" s="41"/>
      <c r="KMF280" s="41"/>
      <c r="KMG280" s="41"/>
      <c r="KMH280" s="41"/>
      <c r="KMI280" s="41"/>
      <c r="KMJ280" s="41"/>
      <c r="KMK280" s="41"/>
      <c r="KML280" s="41"/>
      <c r="KMM280" s="41"/>
      <c r="KMN280" s="41"/>
      <c r="KMO280" s="41"/>
      <c r="KMP280" s="41"/>
      <c r="KMQ280" s="41"/>
      <c r="KMR280" s="41"/>
      <c r="KMS280" s="41"/>
      <c r="KMT280" s="41"/>
      <c r="KMU280" s="41"/>
      <c r="KMV280" s="41"/>
      <c r="KMW280" s="41"/>
      <c r="KMX280" s="41"/>
      <c r="KMY280" s="41"/>
      <c r="KMZ280" s="41"/>
      <c r="KNA280" s="41"/>
      <c r="KNB280" s="41"/>
      <c r="KNC280" s="41"/>
      <c r="KND280" s="41"/>
      <c r="KNE280" s="41"/>
      <c r="KNF280" s="41"/>
      <c r="KNG280" s="41"/>
      <c r="KNH280" s="41"/>
      <c r="KNI280" s="41"/>
      <c r="KNJ280" s="41"/>
      <c r="KNK280" s="41"/>
      <c r="KNL280" s="41"/>
      <c r="KNM280" s="41"/>
      <c r="KNN280" s="41"/>
      <c r="KNO280" s="41"/>
      <c r="KNP280" s="41"/>
      <c r="KNQ280" s="41"/>
      <c r="KNR280" s="41"/>
      <c r="KNS280" s="41"/>
      <c r="KNT280" s="41"/>
      <c r="KNU280" s="41"/>
      <c r="KNV280" s="41"/>
      <c r="KNW280" s="41"/>
      <c r="KNX280" s="41"/>
      <c r="KNY280" s="41"/>
      <c r="KNZ280" s="41"/>
      <c r="KOA280" s="41"/>
      <c r="KOB280" s="41"/>
      <c r="KOC280" s="41"/>
      <c r="KOD280" s="41"/>
      <c r="KOE280" s="41"/>
      <c r="KOF280" s="41"/>
      <c r="KOG280" s="41"/>
      <c r="KOH280" s="41"/>
      <c r="KOI280" s="41"/>
      <c r="KOJ280" s="41"/>
      <c r="KOK280" s="41"/>
      <c r="KOL280" s="41"/>
      <c r="KOM280" s="41"/>
      <c r="KON280" s="41"/>
      <c r="KOO280" s="41"/>
      <c r="KOP280" s="41"/>
      <c r="KOQ280" s="41"/>
      <c r="KOR280" s="41"/>
      <c r="KOS280" s="41"/>
      <c r="KOT280" s="41"/>
      <c r="KOU280" s="41"/>
      <c r="KOV280" s="41"/>
      <c r="KOW280" s="41"/>
      <c r="KOX280" s="41"/>
      <c r="KOY280" s="41"/>
      <c r="KOZ280" s="41"/>
      <c r="KPA280" s="41"/>
      <c r="KPB280" s="41"/>
      <c r="KPC280" s="41"/>
      <c r="KPD280" s="41"/>
      <c r="KPE280" s="41"/>
      <c r="KPF280" s="41"/>
      <c r="KPG280" s="41"/>
      <c r="KPH280" s="41"/>
      <c r="KPI280" s="41"/>
      <c r="KPJ280" s="41"/>
      <c r="KPK280" s="41"/>
      <c r="KPL280" s="41"/>
      <c r="KPM280" s="41"/>
      <c r="KPN280" s="41"/>
      <c r="KPO280" s="41"/>
      <c r="KPP280" s="41"/>
      <c r="KPQ280" s="41"/>
      <c r="KPR280" s="41"/>
      <c r="KPS280" s="41"/>
      <c r="KPT280" s="41"/>
      <c r="KPU280" s="41"/>
      <c r="KPV280" s="41"/>
      <c r="KPW280" s="41"/>
      <c r="KPX280" s="41"/>
      <c r="KPY280" s="41"/>
      <c r="KPZ280" s="41"/>
      <c r="KQA280" s="41"/>
      <c r="KQB280" s="41"/>
      <c r="KQC280" s="41"/>
      <c r="KQD280" s="41"/>
      <c r="KQE280" s="41"/>
      <c r="KQF280" s="41"/>
      <c r="KQG280" s="41"/>
      <c r="KQH280" s="41"/>
      <c r="KQI280" s="41"/>
      <c r="KQJ280" s="41"/>
      <c r="KQK280" s="41"/>
      <c r="KQL280" s="41"/>
      <c r="KQM280" s="41"/>
      <c r="KQN280" s="41"/>
      <c r="KQO280" s="41"/>
      <c r="KQP280" s="41"/>
      <c r="KQQ280" s="41"/>
      <c r="KQR280" s="41"/>
      <c r="KQS280" s="41"/>
      <c r="KQT280" s="41"/>
      <c r="KQU280" s="41"/>
      <c r="KQV280" s="41"/>
      <c r="KQW280" s="41"/>
      <c r="KQX280" s="41"/>
      <c r="KQY280" s="41"/>
      <c r="KQZ280" s="41"/>
      <c r="KRA280" s="41"/>
      <c r="KRB280" s="41"/>
      <c r="KRC280" s="41"/>
      <c r="KRD280" s="41"/>
      <c r="KRE280" s="41"/>
      <c r="KRF280" s="41"/>
      <c r="KRG280" s="41"/>
      <c r="KRH280" s="41"/>
      <c r="KRI280" s="41"/>
      <c r="KRJ280" s="41"/>
      <c r="KRK280" s="41"/>
      <c r="KRL280" s="41"/>
      <c r="KRM280" s="41"/>
      <c r="KRN280" s="41"/>
      <c r="KRO280" s="41"/>
      <c r="KRP280" s="41"/>
      <c r="KRQ280" s="41"/>
      <c r="KRR280" s="41"/>
      <c r="KRS280" s="41"/>
      <c r="KRT280" s="41"/>
      <c r="KRU280" s="41"/>
      <c r="KRV280" s="41"/>
      <c r="KRW280" s="41"/>
      <c r="KRX280" s="41"/>
      <c r="KRY280" s="41"/>
      <c r="KRZ280" s="41"/>
      <c r="KSA280" s="41"/>
      <c r="KSB280" s="41"/>
      <c r="KSC280" s="41"/>
      <c r="KSD280" s="41"/>
      <c r="KSE280" s="41"/>
      <c r="KSF280" s="41"/>
      <c r="KSG280" s="41"/>
      <c r="KSH280" s="41"/>
      <c r="KSI280" s="41"/>
      <c r="KSJ280" s="41"/>
      <c r="KSK280" s="41"/>
      <c r="KSL280" s="41"/>
      <c r="KSM280" s="41"/>
      <c r="KSN280" s="41"/>
      <c r="KSO280" s="41"/>
      <c r="KSP280" s="41"/>
      <c r="KSQ280" s="41"/>
      <c r="KSR280" s="41"/>
      <c r="KSS280" s="41"/>
      <c r="KST280" s="41"/>
      <c r="KSU280" s="41"/>
      <c r="KSV280" s="41"/>
      <c r="KSW280" s="41"/>
      <c r="KSX280" s="41"/>
      <c r="KSY280" s="41"/>
      <c r="KSZ280" s="41"/>
      <c r="KTA280" s="41"/>
      <c r="KTB280" s="41"/>
      <c r="KTC280" s="41"/>
      <c r="KTD280" s="41"/>
      <c r="KTE280" s="41"/>
      <c r="KTF280" s="41"/>
      <c r="KTG280" s="41"/>
      <c r="KTH280" s="41"/>
      <c r="KTI280" s="41"/>
      <c r="KTJ280" s="41"/>
      <c r="KTK280" s="41"/>
      <c r="KTL280" s="41"/>
      <c r="KTM280" s="41"/>
      <c r="KTN280" s="41"/>
      <c r="KTO280" s="41"/>
      <c r="KTP280" s="41"/>
      <c r="KTQ280" s="41"/>
      <c r="KTR280" s="41"/>
      <c r="KTS280" s="41"/>
      <c r="KTT280" s="41"/>
      <c r="KTU280" s="41"/>
      <c r="KTV280" s="41"/>
      <c r="KTW280" s="41"/>
      <c r="KTX280" s="41"/>
      <c r="KTY280" s="41"/>
      <c r="KTZ280" s="41"/>
      <c r="KUA280" s="41"/>
      <c r="KUB280" s="41"/>
      <c r="KUC280" s="41"/>
      <c r="KUD280" s="41"/>
      <c r="KUE280" s="41"/>
      <c r="KUF280" s="41"/>
      <c r="KUG280" s="41"/>
      <c r="KUH280" s="41"/>
      <c r="KUI280" s="41"/>
      <c r="KUJ280" s="41"/>
      <c r="KUK280" s="41"/>
      <c r="KUL280" s="41"/>
      <c r="KUM280" s="41"/>
      <c r="KUN280" s="41"/>
      <c r="KUO280" s="41"/>
      <c r="KUP280" s="41"/>
      <c r="KUQ280" s="41"/>
      <c r="KUR280" s="41"/>
      <c r="KUS280" s="41"/>
      <c r="KUT280" s="41"/>
      <c r="KUU280" s="41"/>
      <c r="KUV280" s="41"/>
      <c r="KUW280" s="41"/>
      <c r="KUX280" s="41"/>
      <c r="KUY280" s="41"/>
      <c r="KUZ280" s="41"/>
      <c r="KVA280" s="41"/>
      <c r="KVB280" s="41"/>
      <c r="KVC280" s="41"/>
      <c r="KVD280" s="41"/>
      <c r="KVE280" s="41"/>
      <c r="KVF280" s="41"/>
      <c r="KVG280" s="41"/>
      <c r="KVH280" s="41"/>
      <c r="KVI280" s="41"/>
      <c r="KVJ280" s="41"/>
      <c r="KVK280" s="41"/>
      <c r="KVL280" s="41"/>
      <c r="KVM280" s="41"/>
      <c r="KVN280" s="41"/>
      <c r="KVO280" s="41"/>
      <c r="KVP280" s="41"/>
      <c r="KVQ280" s="41"/>
      <c r="KVR280" s="41"/>
      <c r="KVS280" s="41"/>
      <c r="KVT280" s="41"/>
      <c r="KVU280" s="41"/>
      <c r="KVV280" s="41"/>
      <c r="KVW280" s="41"/>
      <c r="KVX280" s="41"/>
      <c r="KVY280" s="41"/>
      <c r="KVZ280" s="41"/>
      <c r="KWA280" s="41"/>
      <c r="KWB280" s="41"/>
      <c r="KWC280" s="41"/>
      <c r="KWD280" s="41"/>
      <c r="KWE280" s="41"/>
      <c r="KWF280" s="41"/>
      <c r="KWG280" s="41"/>
      <c r="KWH280" s="41"/>
      <c r="KWI280" s="41"/>
      <c r="KWJ280" s="41"/>
      <c r="KWK280" s="41"/>
      <c r="KWL280" s="41"/>
      <c r="KWM280" s="41"/>
      <c r="KWN280" s="41"/>
      <c r="KWO280" s="41"/>
      <c r="KWP280" s="41"/>
      <c r="KWQ280" s="41"/>
      <c r="KWR280" s="41"/>
      <c r="KWS280" s="41"/>
      <c r="KWT280" s="41"/>
      <c r="KWU280" s="41"/>
      <c r="KWV280" s="41"/>
      <c r="KWW280" s="41"/>
      <c r="KWX280" s="41"/>
      <c r="KWY280" s="41"/>
      <c r="KWZ280" s="41"/>
      <c r="KXA280" s="41"/>
      <c r="KXB280" s="41"/>
      <c r="KXC280" s="41"/>
      <c r="KXD280" s="41"/>
      <c r="KXE280" s="41"/>
      <c r="KXF280" s="41"/>
      <c r="KXG280" s="41"/>
      <c r="KXH280" s="41"/>
      <c r="KXI280" s="41"/>
      <c r="KXJ280" s="41"/>
      <c r="KXK280" s="41"/>
      <c r="KXL280" s="41"/>
      <c r="KXM280" s="41"/>
      <c r="KXN280" s="41"/>
      <c r="KXO280" s="41"/>
      <c r="KXP280" s="41"/>
      <c r="KXQ280" s="41"/>
      <c r="KXR280" s="41"/>
      <c r="KXS280" s="41"/>
      <c r="KXT280" s="41"/>
      <c r="KXU280" s="41"/>
      <c r="KXV280" s="41"/>
      <c r="KXW280" s="41"/>
      <c r="KXX280" s="41"/>
      <c r="KXY280" s="41"/>
      <c r="KXZ280" s="41"/>
      <c r="KYA280" s="41"/>
      <c r="KYB280" s="41"/>
      <c r="KYC280" s="41"/>
      <c r="KYD280" s="41"/>
      <c r="KYE280" s="41"/>
      <c r="KYF280" s="41"/>
      <c r="KYG280" s="41"/>
      <c r="KYH280" s="41"/>
      <c r="KYI280" s="41"/>
      <c r="KYJ280" s="41"/>
      <c r="KYK280" s="41"/>
      <c r="KYL280" s="41"/>
      <c r="KYM280" s="41"/>
      <c r="KYN280" s="41"/>
      <c r="KYO280" s="41"/>
      <c r="KYP280" s="41"/>
      <c r="KYQ280" s="41"/>
      <c r="KYR280" s="41"/>
      <c r="KYS280" s="41"/>
      <c r="KYT280" s="41"/>
      <c r="KYU280" s="41"/>
      <c r="KYV280" s="41"/>
      <c r="KYW280" s="41"/>
      <c r="KYX280" s="41"/>
      <c r="KYY280" s="41"/>
      <c r="KYZ280" s="41"/>
      <c r="KZA280" s="41"/>
      <c r="KZB280" s="41"/>
      <c r="KZC280" s="41"/>
      <c r="KZD280" s="41"/>
      <c r="KZE280" s="41"/>
      <c r="KZF280" s="41"/>
      <c r="KZG280" s="41"/>
      <c r="KZH280" s="41"/>
      <c r="KZI280" s="41"/>
      <c r="KZJ280" s="41"/>
      <c r="KZK280" s="41"/>
      <c r="KZL280" s="41"/>
      <c r="KZM280" s="41"/>
      <c r="KZN280" s="41"/>
      <c r="KZO280" s="41"/>
      <c r="KZP280" s="41"/>
      <c r="KZQ280" s="41"/>
      <c r="KZR280" s="41"/>
      <c r="KZS280" s="41"/>
      <c r="KZT280" s="41"/>
      <c r="KZU280" s="41"/>
      <c r="KZV280" s="41"/>
      <c r="KZW280" s="41"/>
      <c r="KZX280" s="41"/>
      <c r="KZY280" s="41"/>
      <c r="KZZ280" s="41"/>
      <c r="LAA280" s="41"/>
      <c r="LAB280" s="41"/>
      <c r="LAC280" s="41"/>
      <c r="LAD280" s="41"/>
      <c r="LAE280" s="41"/>
      <c r="LAF280" s="41"/>
      <c r="LAG280" s="41"/>
      <c r="LAH280" s="41"/>
      <c r="LAI280" s="41"/>
      <c r="LAJ280" s="41"/>
      <c r="LAK280" s="41"/>
      <c r="LAL280" s="41"/>
      <c r="LAM280" s="41"/>
      <c r="LAN280" s="41"/>
      <c r="LAO280" s="41"/>
      <c r="LAP280" s="41"/>
      <c r="LAQ280" s="41"/>
      <c r="LAR280" s="41"/>
      <c r="LAS280" s="41"/>
      <c r="LAT280" s="41"/>
      <c r="LAU280" s="41"/>
      <c r="LAV280" s="41"/>
      <c r="LAW280" s="41"/>
      <c r="LAX280" s="41"/>
      <c r="LAY280" s="41"/>
      <c r="LAZ280" s="41"/>
      <c r="LBA280" s="41"/>
      <c r="LBB280" s="41"/>
      <c r="LBC280" s="41"/>
      <c r="LBD280" s="41"/>
      <c r="LBE280" s="41"/>
      <c r="LBF280" s="41"/>
      <c r="LBG280" s="41"/>
      <c r="LBH280" s="41"/>
      <c r="LBI280" s="41"/>
      <c r="LBJ280" s="41"/>
      <c r="LBK280" s="41"/>
      <c r="LBL280" s="41"/>
      <c r="LBM280" s="41"/>
      <c r="LBN280" s="41"/>
      <c r="LBO280" s="41"/>
      <c r="LBP280" s="41"/>
      <c r="LBQ280" s="41"/>
      <c r="LBR280" s="41"/>
      <c r="LBS280" s="41"/>
      <c r="LBT280" s="41"/>
      <c r="LBU280" s="41"/>
      <c r="LBV280" s="41"/>
      <c r="LBW280" s="41"/>
      <c r="LBX280" s="41"/>
      <c r="LBY280" s="41"/>
      <c r="LBZ280" s="41"/>
      <c r="LCA280" s="41"/>
      <c r="LCB280" s="41"/>
      <c r="LCC280" s="41"/>
      <c r="LCD280" s="41"/>
      <c r="LCE280" s="41"/>
      <c r="LCF280" s="41"/>
      <c r="LCG280" s="41"/>
      <c r="LCH280" s="41"/>
      <c r="LCI280" s="41"/>
      <c r="LCJ280" s="41"/>
      <c r="LCK280" s="41"/>
      <c r="LCL280" s="41"/>
      <c r="LCM280" s="41"/>
      <c r="LCN280" s="41"/>
      <c r="LCO280" s="41"/>
      <c r="LCP280" s="41"/>
      <c r="LCQ280" s="41"/>
      <c r="LCR280" s="41"/>
      <c r="LCS280" s="41"/>
      <c r="LCT280" s="41"/>
      <c r="LCU280" s="41"/>
      <c r="LCV280" s="41"/>
      <c r="LCW280" s="41"/>
      <c r="LCX280" s="41"/>
      <c r="LCY280" s="41"/>
      <c r="LCZ280" s="41"/>
      <c r="LDA280" s="41"/>
      <c r="LDB280" s="41"/>
      <c r="LDC280" s="41"/>
      <c r="LDD280" s="41"/>
      <c r="LDE280" s="41"/>
      <c r="LDF280" s="41"/>
      <c r="LDG280" s="41"/>
      <c r="LDH280" s="41"/>
      <c r="LDI280" s="41"/>
      <c r="LDJ280" s="41"/>
      <c r="LDK280" s="41"/>
      <c r="LDL280" s="41"/>
      <c r="LDM280" s="41"/>
      <c r="LDN280" s="41"/>
      <c r="LDO280" s="41"/>
      <c r="LDP280" s="41"/>
      <c r="LDQ280" s="41"/>
      <c r="LDR280" s="41"/>
      <c r="LDS280" s="41"/>
      <c r="LDT280" s="41"/>
      <c r="LDU280" s="41"/>
      <c r="LDV280" s="41"/>
      <c r="LDW280" s="41"/>
      <c r="LDX280" s="41"/>
      <c r="LDY280" s="41"/>
      <c r="LDZ280" s="41"/>
      <c r="LEA280" s="41"/>
      <c r="LEB280" s="41"/>
      <c r="LEC280" s="41"/>
      <c r="LED280" s="41"/>
      <c r="LEE280" s="41"/>
      <c r="LEF280" s="41"/>
      <c r="LEG280" s="41"/>
      <c r="LEH280" s="41"/>
      <c r="LEI280" s="41"/>
      <c r="LEJ280" s="41"/>
      <c r="LEK280" s="41"/>
      <c r="LEL280" s="41"/>
      <c r="LEM280" s="41"/>
      <c r="LEN280" s="41"/>
      <c r="LEO280" s="41"/>
      <c r="LEP280" s="41"/>
      <c r="LEQ280" s="41"/>
      <c r="LER280" s="41"/>
      <c r="LES280" s="41"/>
      <c r="LET280" s="41"/>
      <c r="LEU280" s="41"/>
      <c r="LEV280" s="41"/>
      <c r="LEW280" s="41"/>
      <c r="LEX280" s="41"/>
      <c r="LEY280" s="41"/>
      <c r="LEZ280" s="41"/>
      <c r="LFA280" s="41"/>
      <c r="LFB280" s="41"/>
      <c r="LFC280" s="41"/>
      <c r="LFD280" s="41"/>
      <c r="LFE280" s="41"/>
      <c r="LFF280" s="41"/>
      <c r="LFG280" s="41"/>
      <c r="LFH280" s="41"/>
      <c r="LFI280" s="41"/>
      <c r="LFJ280" s="41"/>
      <c r="LFK280" s="41"/>
      <c r="LFL280" s="41"/>
      <c r="LFM280" s="41"/>
      <c r="LFN280" s="41"/>
      <c r="LFO280" s="41"/>
      <c r="LFP280" s="41"/>
      <c r="LFQ280" s="41"/>
      <c r="LFR280" s="41"/>
      <c r="LFS280" s="41"/>
      <c r="LFT280" s="41"/>
      <c r="LFU280" s="41"/>
      <c r="LFV280" s="41"/>
      <c r="LFW280" s="41"/>
      <c r="LFX280" s="41"/>
      <c r="LFY280" s="41"/>
      <c r="LFZ280" s="41"/>
      <c r="LGA280" s="41"/>
      <c r="LGB280" s="41"/>
      <c r="LGC280" s="41"/>
      <c r="LGD280" s="41"/>
      <c r="LGE280" s="41"/>
      <c r="LGF280" s="41"/>
      <c r="LGG280" s="41"/>
      <c r="LGH280" s="41"/>
      <c r="LGI280" s="41"/>
      <c r="LGJ280" s="41"/>
      <c r="LGK280" s="41"/>
      <c r="LGL280" s="41"/>
      <c r="LGM280" s="41"/>
      <c r="LGN280" s="41"/>
      <c r="LGO280" s="41"/>
      <c r="LGP280" s="41"/>
      <c r="LGQ280" s="41"/>
      <c r="LGR280" s="41"/>
      <c r="LGS280" s="41"/>
      <c r="LGT280" s="41"/>
      <c r="LGU280" s="41"/>
      <c r="LGV280" s="41"/>
      <c r="LGW280" s="41"/>
      <c r="LGX280" s="41"/>
      <c r="LGY280" s="41"/>
      <c r="LGZ280" s="41"/>
      <c r="LHA280" s="41"/>
      <c r="LHB280" s="41"/>
      <c r="LHC280" s="41"/>
      <c r="LHD280" s="41"/>
      <c r="LHE280" s="41"/>
      <c r="LHF280" s="41"/>
      <c r="LHG280" s="41"/>
      <c r="LHH280" s="41"/>
      <c r="LHI280" s="41"/>
      <c r="LHJ280" s="41"/>
      <c r="LHK280" s="41"/>
      <c r="LHL280" s="41"/>
      <c r="LHM280" s="41"/>
      <c r="LHN280" s="41"/>
      <c r="LHO280" s="41"/>
      <c r="LHP280" s="41"/>
      <c r="LHQ280" s="41"/>
      <c r="LHR280" s="41"/>
      <c r="LHS280" s="41"/>
      <c r="LHT280" s="41"/>
      <c r="LHU280" s="41"/>
      <c r="LHV280" s="41"/>
      <c r="LHW280" s="41"/>
      <c r="LHX280" s="41"/>
      <c r="LHY280" s="41"/>
      <c r="LHZ280" s="41"/>
      <c r="LIA280" s="41"/>
      <c r="LIB280" s="41"/>
      <c r="LIC280" s="41"/>
      <c r="LID280" s="41"/>
      <c r="LIE280" s="41"/>
      <c r="LIF280" s="41"/>
      <c r="LIG280" s="41"/>
      <c r="LIH280" s="41"/>
      <c r="LII280" s="41"/>
      <c r="LIJ280" s="41"/>
      <c r="LIK280" s="41"/>
      <c r="LIL280" s="41"/>
      <c r="LIM280" s="41"/>
      <c r="LIN280" s="41"/>
      <c r="LIO280" s="41"/>
      <c r="LIP280" s="41"/>
      <c r="LIQ280" s="41"/>
      <c r="LIR280" s="41"/>
      <c r="LIS280" s="41"/>
      <c r="LIT280" s="41"/>
      <c r="LIU280" s="41"/>
      <c r="LIV280" s="41"/>
      <c r="LIW280" s="41"/>
      <c r="LIX280" s="41"/>
      <c r="LIY280" s="41"/>
      <c r="LIZ280" s="41"/>
      <c r="LJA280" s="41"/>
      <c r="LJB280" s="41"/>
      <c r="LJC280" s="41"/>
      <c r="LJD280" s="41"/>
      <c r="LJE280" s="41"/>
      <c r="LJF280" s="41"/>
      <c r="LJG280" s="41"/>
      <c r="LJH280" s="41"/>
      <c r="LJI280" s="41"/>
      <c r="LJJ280" s="41"/>
      <c r="LJK280" s="41"/>
      <c r="LJL280" s="41"/>
      <c r="LJM280" s="41"/>
      <c r="LJN280" s="41"/>
      <c r="LJO280" s="41"/>
      <c r="LJP280" s="41"/>
      <c r="LJQ280" s="41"/>
      <c r="LJR280" s="41"/>
      <c r="LJS280" s="41"/>
      <c r="LJT280" s="41"/>
      <c r="LJU280" s="41"/>
      <c r="LJV280" s="41"/>
      <c r="LJW280" s="41"/>
      <c r="LJX280" s="41"/>
      <c r="LJY280" s="41"/>
      <c r="LJZ280" s="41"/>
      <c r="LKA280" s="41"/>
      <c r="LKB280" s="41"/>
      <c r="LKC280" s="41"/>
      <c r="LKD280" s="41"/>
      <c r="LKE280" s="41"/>
      <c r="LKF280" s="41"/>
      <c r="LKG280" s="41"/>
      <c r="LKH280" s="41"/>
      <c r="LKI280" s="41"/>
      <c r="LKJ280" s="41"/>
      <c r="LKK280" s="41"/>
      <c r="LKL280" s="41"/>
      <c r="LKM280" s="41"/>
      <c r="LKN280" s="41"/>
      <c r="LKO280" s="41"/>
      <c r="LKP280" s="41"/>
      <c r="LKQ280" s="41"/>
      <c r="LKR280" s="41"/>
      <c r="LKS280" s="41"/>
      <c r="LKT280" s="41"/>
      <c r="LKU280" s="41"/>
      <c r="LKV280" s="41"/>
      <c r="LKW280" s="41"/>
      <c r="LKX280" s="41"/>
      <c r="LKY280" s="41"/>
      <c r="LKZ280" s="41"/>
      <c r="LLA280" s="41"/>
      <c r="LLB280" s="41"/>
      <c r="LLC280" s="41"/>
      <c r="LLD280" s="41"/>
      <c r="LLE280" s="41"/>
      <c r="LLF280" s="41"/>
      <c r="LLG280" s="41"/>
      <c r="LLH280" s="41"/>
      <c r="LLI280" s="41"/>
      <c r="LLJ280" s="41"/>
      <c r="LLK280" s="41"/>
      <c r="LLL280" s="41"/>
      <c r="LLM280" s="41"/>
      <c r="LLN280" s="41"/>
      <c r="LLO280" s="41"/>
      <c r="LLP280" s="41"/>
      <c r="LLQ280" s="41"/>
      <c r="LLR280" s="41"/>
      <c r="LLS280" s="41"/>
      <c r="LLT280" s="41"/>
      <c r="LLU280" s="41"/>
      <c r="LLV280" s="41"/>
      <c r="LLW280" s="41"/>
      <c r="LLX280" s="41"/>
      <c r="LLY280" s="41"/>
      <c r="LLZ280" s="41"/>
      <c r="LMA280" s="41"/>
      <c r="LMB280" s="41"/>
      <c r="LMC280" s="41"/>
      <c r="LMD280" s="41"/>
      <c r="LME280" s="41"/>
      <c r="LMF280" s="41"/>
      <c r="LMG280" s="41"/>
      <c r="LMH280" s="41"/>
      <c r="LMI280" s="41"/>
      <c r="LMJ280" s="41"/>
      <c r="LMK280" s="41"/>
      <c r="LML280" s="41"/>
      <c r="LMM280" s="41"/>
      <c r="LMN280" s="41"/>
      <c r="LMO280" s="41"/>
      <c r="LMP280" s="41"/>
      <c r="LMQ280" s="41"/>
      <c r="LMR280" s="41"/>
      <c r="LMS280" s="41"/>
      <c r="LMT280" s="41"/>
      <c r="LMU280" s="41"/>
      <c r="LMV280" s="41"/>
      <c r="LMW280" s="41"/>
      <c r="LMX280" s="41"/>
      <c r="LMY280" s="41"/>
      <c r="LMZ280" s="41"/>
      <c r="LNA280" s="41"/>
      <c r="LNB280" s="41"/>
      <c r="LNC280" s="41"/>
      <c r="LND280" s="41"/>
      <c r="LNE280" s="41"/>
      <c r="LNF280" s="41"/>
      <c r="LNG280" s="41"/>
      <c r="LNH280" s="41"/>
      <c r="LNI280" s="41"/>
      <c r="LNJ280" s="41"/>
      <c r="LNK280" s="41"/>
      <c r="LNL280" s="41"/>
      <c r="LNM280" s="41"/>
      <c r="LNN280" s="41"/>
      <c r="LNO280" s="41"/>
      <c r="LNP280" s="41"/>
      <c r="LNQ280" s="41"/>
      <c r="LNR280" s="41"/>
      <c r="LNS280" s="41"/>
      <c r="LNT280" s="41"/>
      <c r="LNU280" s="41"/>
      <c r="LNV280" s="41"/>
      <c r="LNW280" s="41"/>
      <c r="LNX280" s="41"/>
      <c r="LNY280" s="41"/>
      <c r="LNZ280" s="41"/>
      <c r="LOA280" s="41"/>
      <c r="LOB280" s="41"/>
      <c r="LOC280" s="41"/>
      <c r="LOD280" s="41"/>
      <c r="LOE280" s="41"/>
      <c r="LOF280" s="41"/>
      <c r="LOG280" s="41"/>
      <c r="LOH280" s="41"/>
      <c r="LOI280" s="41"/>
      <c r="LOJ280" s="41"/>
      <c r="LOK280" s="41"/>
      <c r="LOL280" s="41"/>
      <c r="LOM280" s="41"/>
      <c r="LON280" s="41"/>
      <c r="LOO280" s="41"/>
      <c r="LOP280" s="41"/>
      <c r="LOQ280" s="41"/>
      <c r="LOR280" s="41"/>
      <c r="LOS280" s="41"/>
      <c r="LOT280" s="41"/>
      <c r="LOU280" s="41"/>
      <c r="LOV280" s="41"/>
      <c r="LOW280" s="41"/>
      <c r="LOX280" s="41"/>
      <c r="LOY280" s="41"/>
      <c r="LOZ280" s="41"/>
      <c r="LPA280" s="41"/>
      <c r="LPB280" s="41"/>
      <c r="LPC280" s="41"/>
      <c r="LPD280" s="41"/>
      <c r="LPE280" s="41"/>
      <c r="LPF280" s="41"/>
      <c r="LPG280" s="41"/>
      <c r="LPH280" s="41"/>
      <c r="LPI280" s="41"/>
      <c r="LPJ280" s="41"/>
      <c r="LPK280" s="41"/>
      <c r="LPL280" s="41"/>
      <c r="LPM280" s="41"/>
      <c r="LPN280" s="41"/>
      <c r="LPO280" s="41"/>
      <c r="LPP280" s="41"/>
      <c r="LPQ280" s="41"/>
      <c r="LPR280" s="41"/>
      <c r="LPS280" s="41"/>
      <c r="LPT280" s="41"/>
      <c r="LPU280" s="41"/>
      <c r="LPV280" s="41"/>
      <c r="LPW280" s="41"/>
      <c r="LPX280" s="41"/>
      <c r="LPY280" s="41"/>
      <c r="LPZ280" s="41"/>
      <c r="LQA280" s="41"/>
      <c r="LQB280" s="41"/>
      <c r="LQC280" s="41"/>
      <c r="LQD280" s="41"/>
      <c r="LQE280" s="41"/>
      <c r="LQF280" s="41"/>
      <c r="LQG280" s="41"/>
      <c r="LQH280" s="41"/>
      <c r="LQI280" s="41"/>
      <c r="LQJ280" s="41"/>
      <c r="LQK280" s="41"/>
      <c r="LQL280" s="41"/>
      <c r="LQM280" s="41"/>
      <c r="LQN280" s="41"/>
      <c r="LQO280" s="41"/>
      <c r="LQP280" s="41"/>
      <c r="LQQ280" s="41"/>
      <c r="LQR280" s="41"/>
      <c r="LQS280" s="41"/>
      <c r="LQT280" s="41"/>
      <c r="LQU280" s="41"/>
      <c r="LQV280" s="41"/>
      <c r="LQW280" s="41"/>
      <c r="LQX280" s="41"/>
      <c r="LQY280" s="41"/>
      <c r="LQZ280" s="41"/>
      <c r="LRA280" s="41"/>
      <c r="LRB280" s="41"/>
      <c r="LRC280" s="41"/>
      <c r="LRD280" s="41"/>
      <c r="LRE280" s="41"/>
      <c r="LRF280" s="41"/>
      <c r="LRG280" s="41"/>
      <c r="LRH280" s="41"/>
      <c r="LRI280" s="41"/>
      <c r="LRJ280" s="41"/>
      <c r="LRK280" s="41"/>
      <c r="LRL280" s="41"/>
      <c r="LRM280" s="41"/>
      <c r="LRN280" s="41"/>
      <c r="LRO280" s="41"/>
      <c r="LRP280" s="41"/>
      <c r="LRQ280" s="41"/>
      <c r="LRR280" s="41"/>
      <c r="LRS280" s="41"/>
      <c r="LRT280" s="41"/>
      <c r="LRU280" s="41"/>
      <c r="LRV280" s="41"/>
      <c r="LRW280" s="41"/>
      <c r="LRX280" s="41"/>
      <c r="LRY280" s="41"/>
      <c r="LRZ280" s="41"/>
      <c r="LSA280" s="41"/>
      <c r="LSB280" s="41"/>
      <c r="LSC280" s="41"/>
      <c r="LSD280" s="41"/>
      <c r="LSE280" s="41"/>
      <c r="LSF280" s="41"/>
      <c r="LSG280" s="41"/>
      <c r="LSH280" s="41"/>
      <c r="LSI280" s="41"/>
      <c r="LSJ280" s="41"/>
      <c r="LSK280" s="41"/>
      <c r="LSL280" s="41"/>
      <c r="LSM280" s="41"/>
      <c r="LSN280" s="41"/>
      <c r="LSO280" s="41"/>
      <c r="LSP280" s="41"/>
      <c r="LSQ280" s="41"/>
      <c r="LSR280" s="41"/>
      <c r="LSS280" s="41"/>
      <c r="LST280" s="41"/>
      <c r="LSU280" s="41"/>
      <c r="LSV280" s="41"/>
      <c r="LSW280" s="41"/>
      <c r="LSX280" s="41"/>
      <c r="LSY280" s="41"/>
      <c r="LSZ280" s="41"/>
      <c r="LTA280" s="41"/>
      <c r="LTB280" s="41"/>
      <c r="LTC280" s="41"/>
      <c r="LTD280" s="41"/>
      <c r="LTE280" s="41"/>
      <c r="LTF280" s="41"/>
      <c r="LTG280" s="41"/>
      <c r="LTH280" s="41"/>
      <c r="LTI280" s="41"/>
      <c r="LTJ280" s="41"/>
      <c r="LTK280" s="41"/>
      <c r="LTL280" s="41"/>
      <c r="LTM280" s="41"/>
      <c r="LTN280" s="41"/>
      <c r="LTO280" s="41"/>
      <c r="LTP280" s="41"/>
      <c r="LTQ280" s="41"/>
      <c r="LTR280" s="41"/>
      <c r="LTS280" s="41"/>
      <c r="LTT280" s="41"/>
      <c r="LTU280" s="41"/>
      <c r="LTV280" s="41"/>
      <c r="LTW280" s="41"/>
      <c r="LTX280" s="41"/>
      <c r="LTY280" s="41"/>
      <c r="LTZ280" s="41"/>
      <c r="LUA280" s="41"/>
      <c r="LUB280" s="41"/>
      <c r="LUC280" s="41"/>
      <c r="LUD280" s="41"/>
      <c r="LUE280" s="41"/>
      <c r="LUF280" s="41"/>
      <c r="LUG280" s="41"/>
      <c r="LUH280" s="41"/>
      <c r="LUI280" s="41"/>
      <c r="LUJ280" s="41"/>
      <c r="LUK280" s="41"/>
      <c r="LUL280" s="41"/>
      <c r="LUM280" s="41"/>
      <c r="LUN280" s="41"/>
      <c r="LUO280" s="41"/>
      <c r="LUP280" s="41"/>
      <c r="LUQ280" s="41"/>
      <c r="LUR280" s="41"/>
      <c r="LUS280" s="41"/>
      <c r="LUT280" s="41"/>
      <c r="LUU280" s="41"/>
      <c r="LUV280" s="41"/>
      <c r="LUW280" s="41"/>
      <c r="LUX280" s="41"/>
      <c r="LUY280" s="41"/>
      <c r="LUZ280" s="41"/>
      <c r="LVA280" s="41"/>
      <c r="LVB280" s="41"/>
      <c r="LVC280" s="41"/>
      <c r="LVD280" s="41"/>
      <c r="LVE280" s="41"/>
      <c r="LVF280" s="41"/>
      <c r="LVG280" s="41"/>
      <c r="LVH280" s="41"/>
      <c r="LVI280" s="41"/>
      <c r="LVJ280" s="41"/>
      <c r="LVK280" s="41"/>
      <c r="LVL280" s="41"/>
      <c r="LVM280" s="41"/>
      <c r="LVN280" s="41"/>
      <c r="LVO280" s="41"/>
      <c r="LVP280" s="41"/>
      <c r="LVQ280" s="41"/>
      <c r="LVR280" s="41"/>
      <c r="LVS280" s="41"/>
      <c r="LVT280" s="41"/>
      <c r="LVU280" s="41"/>
      <c r="LVV280" s="41"/>
      <c r="LVW280" s="41"/>
      <c r="LVX280" s="41"/>
      <c r="LVY280" s="41"/>
      <c r="LVZ280" s="41"/>
      <c r="LWA280" s="41"/>
      <c r="LWB280" s="41"/>
      <c r="LWC280" s="41"/>
      <c r="LWD280" s="41"/>
      <c r="LWE280" s="41"/>
      <c r="LWF280" s="41"/>
      <c r="LWG280" s="41"/>
      <c r="LWH280" s="41"/>
      <c r="LWI280" s="41"/>
      <c r="LWJ280" s="41"/>
      <c r="LWK280" s="41"/>
      <c r="LWL280" s="41"/>
      <c r="LWM280" s="41"/>
      <c r="LWN280" s="41"/>
      <c r="LWO280" s="41"/>
      <c r="LWP280" s="41"/>
      <c r="LWQ280" s="41"/>
      <c r="LWR280" s="41"/>
      <c r="LWS280" s="41"/>
      <c r="LWT280" s="41"/>
      <c r="LWU280" s="41"/>
      <c r="LWV280" s="41"/>
      <c r="LWW280" s="41"/>
      <c r="LWX280" s="41"/>
      <c r="LWY280" s="41"/>
      <c r="LWZ280" s="41"/>
      <c r="LXA280" s="41"/>
      <c r="LXB280" s="41"/>
      <c r="LXC280" s="41"/>
      <c r="LXD280" s="41"/>
      <c r="LXE280" s="41"/>
      <c r="LXF280" s="41"/>
      <c r="LXG280" s="41"/>
      <c r="LXH280" s="41"/>
      <c r="LXI280" s="41"/>
      <c r="LXJ280" s="41"/>
      <c r="LXK280" s="41"/>
      <c r="LXL280" s="41"/>
      <c r="LXM280" s="41"/>
      <c r="LXN280" s="41"/>
      <c r="LXO280" s="41"/>
      <c r="LXP280" s="41"/>
      <c r="LXQ280" s="41"/>
      <c r="LXR280" s="41"/>
      <c r="LXS280" s="41"/>
      <c r="LXT280" s="41"/>
      <c r="LXU280" s="41"/>
      <c r="LXV280" s="41"/>
      <c r="LXW280" s="41"/>
      <c r="LXX280" s="41"/>
      <c r="LXY280" s="41"/>
      <c r="LXZ280" s="41"/>
      <c r="LYA280" s="41"/>
      <c r="LYB280" s="41"/>
      <c r="LYC280" s="41"/>
      <c r="LYD280" s="41"/>
      <c r="LYE280" s="41"/>
      <c r="LYF280" s="41"/>
      <c r="LYG280" s="41"/>
      <c r="LYH280" s="41"/>
      <c r="LYI280" s="41"/>
      <c r="LYJ280" s="41"/>
      <c r="LYK280" s="41"/>
      <c r="LYL280" s="41"/>
      <c r="LYM280" s="41"/>
      <c r="LYN280" s="41"/>
      <c r="LYO280" s="41"/>
      <c r="LYP280" s="41"/>
      <c r="LYQ280" s="41"/>
      <c r="LYR280" s="41"/>
      <c r="LYS280" s="41"/>
      <c r="LYT280" s="41"/>
      <c r="LYU280" s="41"/>
      <c r="LYV280" s="41"/>
      <c r="LYW280" s="41"/>
      <c r="LYX280" s="41"/>
      <c r="LYY280" s="41"/>
      <c r="LYZ280" s="41"/>
      <c r="LZA280" s="41"/>
      <c r="LZB280" s="41"/>
      <c r="LZC280" s="41"/>
      <c r="LZD280" s="41"/>
      <c r="LZE280" s="41"/>
      <c r="LZF280" s="41"/>
      <c r="LZG280" s="41"/>
      <c r="LZH280" s="41"/>
      <c r="LZI280" s="41"/>
      <c r="LZJ280" s="41"/>
      <c r="LZK280" s="41"/>
      <c r="LZL280" s="41"/>
      <c r="LZM280" s="41"/>
      <c r="LZN280" s="41"/>
      <c r="LZO280" s="41"/>
      <c r="LZP280" s="41"/>
      <c r="LZQ280" s="41"/>
      <c r="LZR280" s="41"/>
      <c r="LZS280" s="41"/>
      <c r="LZT280" s="41"/>
      <c r="LZU280" s="41"/>
      <c r="LZV280" s="41"/>
      <c r="LZW280" s="41"/>
      <c r="LZX280" s="41"/>
      <c r="LZY280" s="41"/>
      <c r="LZZ280" s="41"/>
      <c r="MAA280" s="41"/>
      <c r="MAB280" s="41"/>
      <c r="MAC280" s="41"/>
      <c r="MAD280" s="41"/>
      <c r="MAE280" s="41"/>
      <c r="MAF280" s="41"/>
      <c r="MAG280" s="41"/>
      <c r="MAH280" s="41"/>
      <c r="MAI280" s="41"/>
      <c r="MAJ280" s="41"/>
      <c r="MAK280" s="41"/>
      <c r="MAL280" s="41"/>
      <c r="MAM280" s="41"/>
      <c r="MAN280" s="41"/>
      <c r="MAO280" s="41"/>
      <c r="MAP280" s="41"/>
      <c r="MAQ280" s="41"/>
      <c r="MAR280" s="41"/>
      <c r="MAS280" s="41"/>
      <c r="MAT280" s="41"/>
      <c r="MAU280" s="41"/>
      <c r="MAV280" s="41"/>
      <c r="MAW280" s="41"/>
      <c r="MAX280" s="41"/>
      <c r="MAY280" s="41"/>
      <c r="MAZ280" s="41"/>
      <c r="MBA280" s="41"/>
      <c r="MBB280" s="41"/>
      <c r="MBC280" s="41"/>
      <c r="MBD280" s="41"/>
      <c r="MBE280" s="41"/>
      <c r="MBF280" s="41"/>
      <c r="MBG280" s="41"/>
      <c r="MBH280" s="41"/>
      <c r="MBI280" s="41"/>
      <c r="MBJ280" s="41"/>
      <c r="MBK280" s="41"/>
      <c r="MBL280" s="41"/>
      <c r="MBM280" s="41"/>
      <c r="MBN280" s="41"/>
      <c r="MBO280" s="41"/>
      <c r="MBP280" s="41"/>
      <c r="MBQ280" s="41"/>
      <c r="MBR280" s="41"/>
      <c r="MBS280" s="41"/>
      <c r="MBT280" s="41"/>
      <c r="MBU280" s="41"/>
      <c r="MBV280" s="41"/>
      <c r="MBW280" s="41"/>
      <c r="MBX280" s="41"/>
      <c r="MBY280" s="41"/>
      <c r="MBZ280" s="41"/>
      <c r="MCA280" s="41"/>
      <c r="MCB280" s="41"/>
      <c r="MCC280" s="41"/>
      <c r="MCD280" s="41"/>
      <c r="MCE280" s="41"/>
      <c r="MCF280" s="41"/>
      <c r="MCG280" s="41"/>
      <c r="MCH280" s="41"/>
      <c r="MCI280" s="41"/>
      <c r="MCJ280" s="41"/>
      <c r="MCK280" s="41"/>
      <c r="MCL280" s="41"/>
      <c r="MCM280" s="41"/>
      <c r="MCN280" s="41"/>
      <c r="MCO280" s="41"/>
      <c r="MCP280" s="41"/>
      <c r="MCQ280" s="41"/>
      <c r="MCR280" s="41"/>
      <c r="MCS280" s="41"/>
      <c r="MCT280" s="41"/>
      <c r="MCU280" s="41"/>
      <c r="MCV280" s="41"/>
      <c r="MCW280" s="41"/>
      <c r="MCX280" s="41"/>
      <c r="MCY280" s="41"/>
      <c r="MCZ280" s="41"/>
      <c r="MDA280" s="41"/>
      <c r="MDB280" s="41"/>
      <c r="MDC280" s="41"/>
      <c r="MDD280" s="41"/>
      <c r="MDE280" s="41"/>
      <c r="MDF280" s="41"/>
      <c r="MDG280" s="41"/>
      <c r="MDH280" s="41"/>
      <c r="MDI280" s="41"/>
      <c r="MDJ280" s="41"/>
      <c r="MDK280" s="41"/>
      <c r="MDL280" s="41"/>
      <c r="MDM280" s="41"/>
      <c r="MDN280" s="41"/>
      <c r="MDO280" s="41"/>
      <c r="MDP280" s="41"/>
      <c r="MDQ280" s="41"/>
      <c r="MDR280" s="41"/>
      <c r="MDS280" s="41"/>
      <c r="MDT280" s="41"/>
      <c r="MDU280" s="41"/>
      <c r="MDV280" s="41"/>
      <c r="MDW280" s="41"/>
      <c r="MDX280" s="41"/>
      <c r="MDY280" s="41"/>
      <c r="MDZ280" s="41"/>
      <c r="MEA280" s="41"/>
      <c r="MEB280" s="41"/>
      <c r="MEC280" s="41"/>
      <c r="MED280" s="41"/>
      <c r="MEE280" s="41"/>
      <c r="MEF280" s="41"/>
      <c r="MEG280" s="41"/>
      <c r="MEH280" s="41"/>
      <c r="MEI280" s="41"/>
      <c r="MEJ280" s="41"/>
      <c r="MEK280" s="41"/>
      <c r="MEL280" s="41"/>
      <c r="MEM280" s="41"/>
      <c r="MEN280" s="41"/>
      <c r="MEO280" s="41"/>
      <c r="MEP280" s="41"/>
      <c r="MEQ280" s="41"/>
      <c r="MER280" s="41"/>
      <c r="MES280" s="41"/>
      <c r="MET280" s="41"/>
      <c r="MEU280" s="41"/>
      <c r="MEV280" s="41"/>
      <c r="MEW280" s="41"/>
      <c r="MEX280" s="41"/>
      <c r="MEY280" s="41"/>
      <c r="MEZ280" s="41"/>
      <c r="MFA280" s="41"/>
      <c r="MFB280" s="41"/>
      <c r="MFC280" s="41"/>
      <c r="MFD280" s="41"/>
      <c r="MFE280" s="41"/>
      <c r="MFF280" s="41"/>
      <c r="MFG280" s="41"/>
      <c r="MFH280" s="41"/>
      <c r="MFI280" s="41"/>
      <c r="MFJ280" s="41"/>
      <c r="MFK280" s="41"/>
      <c r="MFL280" s="41"/>
      <c r="MFM280" s="41"/>
      <c r="MFN280" s="41"/>
      <c r="MFO280" s="41"/>
      <c r="MFP280" s="41"/>
      <c r="MFQ280" s="41"/>
      <c r="MFR280" s="41"/>
      <c r="MFS280" s="41"/>
      <c r="MFT280" s="41"/>
      <c r="MFU280" s="41"/>
      <c r="MFV280" s="41"/>
      <c r="MFW280" s="41"/>
      <c r="MFX280" s="41"/>
      <c r="MFY280" s="41"/>
      <c r="MFZ280" s="41"/>
      <c r="MGA280" s="41"/>
      <c r="MGB280" s="41"/>
      <c r="MGC280" s="41"/>
      <c r="MGD280" s="41"/>
      <c r="MGE280" s="41"/>
      <c r="MGF280" s="41"/>
      <c r="MGG280" s="41"/>
      <c r="MGH280" s="41"/>
      <c r="MGI280" s="41"/>
      <c r="MGJ280" s="41"/>
      <c r="MGK280" s="41"/>
      <c r="MGL280" s="41"/>
      <c r="MGM280" s="41"/>
      <c r="MGN280" s="41"/>
      <c r="MGO280" s="41"/>
      <c r="MGP280" s="41"/>
      <c r="MGQ280" s="41"/>
      <c r="MGR280" s="41"/>
      <c r="MGS280" s="41"/>
      <c r="MGT280" s="41"/>
      <c r="MGU280" s="41"/>
      <c r="MGV280" s="41"/>
      <c r="MGW280" s="41"/>
      <c r="MGX280" s="41"/>
      <c r="MGY280" s="41"/>
      <c r="MGZ280" s="41"/>
      <c r="MHA280" s="41"/>
      <c r="MHB280" s="41"/>
      <c r="MHC280" s="41"/>
      <c r="MHD280" s="41"/>
      <c r="MHE280" s="41"/>
      <c r="MHF280" s="41"/>
      <c r="MHG280" s="41"/>
      <c r="MHH280" s="41"/>
      <c r="MHI280" s="41"/>
      <c r="MHJ280" s="41"/>
      <c r="MHK280" s="41"/>
      <c r="MHL280" s="41"/>
      <c r="MHM280" s="41"/>
      <c r="MHN280" s="41"/>
      <c r="MHO280" s="41"/>
      <c r="MHP280" s="41"/>
      <c r="MHQ280" s="41"/>
      <c r="MHR280" s="41"/>
      <c r="MHS280" s="41"/>
      <c r="MHT280" s="41"/>
      <c r="MHU280" s="41"/>
      <c r="MHV280" s="41"/>
      <c r="MHW280" s="41"/>
      <c r="MHX280" s="41"/>
      <c r="MHY280" s="41"/>
      <c r="MHZ280" s="41"/>
      <c r="MIA280" s="41"/>
      <c r="MIB280" s="41"/>
      <c r="MIC280" s="41"/>
      <c r="MID280" s="41"/>
      <c r="MIE280" s="41"/>
      <c r="MIF280" s="41"/>
      <c r="MIG280" s="41"/>
      <c r="MIH280" s="41"/>
      <c r="MII280" s="41"/>
      <c r="MIJ280" s="41"/>
      <c r="MIK280" s="41"/>
      <c r="MIL280" s="41"/>
      <c r="MIM280" s="41"/>
      <c r="MIN280" s="41"/>
      <c r="MIO280" s="41"/>
      <c r="MIP280" s="41"/>
      <c r="MIQ280" s="41"/>
      <c r="MIR280" s="41"/>
      <c r="MIS280" s="41"/>
      <c r="MIT280" s="41"/>
      <c r="MIU280" s="41"/>
      <c r="MIV280" s="41"/>
      <c r="MIW280" s="41"/>
      <c r="MIX280" s="41"/>
      <c r="MIY280" s="41"/>
      <c r="MIZ280" s="41"/>
      <c r="MJA280" s="41"/>
      <c r="MJB280" s="41"/>
      <c r="MJC280" s="41"/>
      <c r="MJD280" s="41"/>
      <c r="MJE280" s="41"/>
      <c r="MJF280" s="41"/>
      <c r="MJG280" s="41"/>
      <c r="MJH280" s="41"/>
      <c r="MJI280" s="41"/>
      <c r="MJJ280" s="41"/>
      <c r="MJK280" s="41"/>
      <c r="MJL280" s="41"/>
      <c r="MJM280" s="41"/>
      <c r="MJN280" s="41"/>
      <c r="MJO280" s="41"/>
      <c r="MJP280" s="41"/>
      <c r="MJQ280" s="41"/>
      <c r="MJR280" s="41"/>
      <c r="MJS280" s="41"/>
      <c r="MJT280" s="41"/>
      <c r="MJU280" s="41"/>
      <c r="MJV280" s="41"/>
      <c r="MJW280" s="41"/>
      <c r="MJX280" s="41"/>
      <c r="MJY280" s="41"/>
      <c r="MJZ280" s="41"/>
      <c r="MKA280" s="41"/>
      <c r="MKB280" s="41"/>
      <c r="MKC280" s="41"/>
      <c r="MKD280" s="41"/>
      <c r="MKE280" s="41"/>
      <c r="MKF280" s="41"/>
      <c r="MKG280" s="41"/>
      <c r="MKH280" s="41"/>
      <c r="MKI280" s="41"/>
      <c r="MKJ280" s="41"/>
      <c r="MKK280" s="41"/>
      <c r="MKL280" s="41"/>
      <c r="MKM280" s="41"/>
      <c r="MKN280" s="41"/>
      <c r="MKO280" s="41"/>
      <c r="MKP280" s="41"/>
      <c r="MKQ280" s="41"/>
      <c r="MKR280" s="41"/>
      <c r="MKS280" s="41"/>
      <c r="MKT280" s="41"/>
      <c r="MKU280" s="41"/>
      <c r="MKV280" s="41"/>
      <c r="MKW280" s="41"/>
      <c r="MKX280" s="41"/>
      <c r="MKY280" s="41"/>
      <c r="MKZ280" s="41"/>
      <c r="MLA280" s="41"/>
      <c r="MLB280" s="41"/>
      <c r="MLC280" s="41"/>
      <c r="MLD280" s="41"/>
      <c r="MLE280" s="41"/>
      <c r="MLF280" s="41"/>
      <c r="MLG280" s="41"/>
      <c r="MLH280" s="41"/>
      <c r="MLI280" s="41"/>
      <c r="MLJ280" s="41"/>
      <c r="MLK280" s="41"/>
      <c r="MLL280" s="41"/>
      <c r="MLM280" s="41"/>
      <c r="MLN280" s="41"/>
      <c r="MLO280" s="41"/>
      <c r="MLP280" s="41"/>
      <c r="MLQ280" s="41"/>
      <c r="MLR280" s="41"/>
      <c r="MLS280" s="41"/>
      <c r="MLT280" s="41"/>
      <c r="MLU280" s="41"/>
      <c r="MLV280" s="41"/>
      <c r="MLW280" s="41"/>
      <c r="MLX280" s="41"/>
      <c r="MLY280" s="41"/>
      <c r="MLZ280" s="41"/>
      <c r="MMA280" s="41"/>
      <c r="MMB280" s="41"/>
      <c r="MMC280" s="41"/>
      <c r="MMD280" s="41"/>
      <c r="MME280" s="41"/>
      <c r="MMF280" s="41"/>
      <c r="MMG280" s="41"/>
      <c r="MMH280" s="41"/>
      <c r="MMI280" s="41"/>
      <c r="MMJ280" s="41"/>
      <c r="MMK280" s="41"/>
      <c r="MML280" s="41"/>
      <c r="MMM280" s="41"/>
      <c r="MMN280" s="41"/>
      <c r="MMO280" s="41"/>
      <c r="MMP280" s="41"/>
      <c r="MMQ280" s="41"/>
      <c r="MMR280" s="41"/>
      <c r="MMS280" s="41"/>
      <c r="MMT280" s="41"/>
      <c r="MMU280" s="41"/>
      <c r="MMV280" s="41"/>
      <c r="MMW280" s="41"/>
      <c r="MMX280" s="41"/>
      <c r="MMY280" s="41"/>
      <c r="MMZ280" s="41"/>
      <c r="MNA280" s="41"/>
      <c r="MNB280" s="41"/>
      <c r="MNC280" s="41"/>
      <c r="MND280" s="41"/>
      <c r="MNE280" s="41"/>
      <c r="MNF280" s="41"/>
      <c r="MNG280" s="41"/>
      <c r="MNH280" s="41"/>
      <c r="MNI280" s="41"/>
      <c r="MNJ280" s="41"/>
      <c r="MNK280" s="41"/>
      <c r="MNL280" s="41"/>
      <c r="MNM280" s="41"/>
      <c r="MNN280" s="41"/>
      <c r="MNO280" s="41"/>
      <c r="MNP280" s="41"/>
      <c r="MNQ280" s="41"/>
      <c r="MNR280" s="41"/>
      <c r="MNS280" s="41"/>
      <c r="MNT280" s="41"/>
      <c r="MNU280" s="41"/>
      <c r="MNV280" s="41"/>
      <c r="MNW280" s="41"/>
      <c r="MNX280" s="41"/>
      <c r="MNY280" s="41"/>
      <c r="MNZ280" s="41"/>
      <c r="MOA280" s="41"/>
      <c r="MOB280" s="41"/>
      <c r="MOC280" s="41"/>
      <c r="MOD280" s="41"/>
      <c r="MOE280" s="41"/>
      <c r="MOF280" s="41"/>
      <c r="MOG280" s="41"/>
      <c r="MOH280" s="41"/>
      <c r="MOI280" s="41"/>
      <c r="MOJ280" s="41"/>
      <c r="MOK280" s="41"/>
      <c r="MOL280" s="41"/>
      <c r="MOM280" s="41"/>
      <c r="MON280" s="41"/>
      <c r="MOO280" s="41"/>
      <c r="MOP280" s="41"/>
      <c r="MOQ280" s="41"/>
      <c r="MOR280" s="41"/>
      <c r="MOS280" s="41"/>
      <c r="MOT280" s="41"/>
      <c r="MOU280" s="41"/>
      <c r="MOV280" s="41"/>
      <c r="MOW280" s="41"/>
      <c r="MOX280" s="41"/>
      <c r="MOY280" s="41"/>
      <c r="MOZ280" s="41"/>
      <c r="MPA280" s="41"/>
      <c r="MPB280" s="41"/>
      <c r="MPC280" s="41"/>
      <c r="MPD280" s="41"/>
      <c r="MPE280" s="41"/>
      <c r="MPF280" s="41"/>
      <c r="MPG280" s="41"/>
      <c r="MPH280" s="41"/>
      <c r="MPI280" s="41"/>
      <c r="MPJ280" s="41"/>
      <c r="MPK280" s="41"/>
      <c r="MPL280" s="41"/>
      <c r="MPM280" s="41"/>
      <c r="MPN280" s="41"/>
      <c r="MPO280" s="41"/>
      <c r="MPP280" s="41"/>
      <c r="MPQ280" s="41"/>
      <c r="MPR280" s="41"/>
      <c r="MPS280" s="41"/>
      <c r="MPT280" s="41"/>
      <c r="MPU280" s="41"/>
      <c r="MPV280" s="41"/>
      <c r="MPW280" s="41"/>
      <c r="MPX280" s="41"/>
      <c r="MPY280" s="41"/>
      <c r="MPZ280" s="41"/>
      <c r="MQA280" s="41"/>
      <c r="MQB280" s="41"/>
      <c r="MQC280" s="41"/>
      <c r="MQD280" s="41"/>
      <c r="MQE280" s="41"/>
      <c r="MQF280" s="41"/>
      <c r="MQG280" s="41"/>
      <c r="MQH280" s="41"/>
      <c r="MQI280" s="41"/>
      <c r="MQJ280" s="41"/>
      <c r="MQK280" s="41"/>
      <c r="MQL280" s="41"/>
      <c r="MQM280" s="41"/>
      <c r="MQN280" s="41"/>
      <c r="MQO280" s="41"/>
      <c r="MQP280" s="41"/>
      <c r="MQQ280" s="41"/>
      <c r="MQR280" s="41"/>
      <c r="MQS280" s="41"/>
      <c r="MQT280" s="41"/>
      <c r="MQU280" s="41"/>
      <c r="MQV280" s="41"/>
      <c r="MQW280" s="41"/>
      <c r="MQX280" s="41"/>
      <c r="MQY280" s="41"/>
      <c r="MQZ280" s="41"/>
      <c r="MRA280" s="41"/>
      <c r="MRB280" s="41"/>
      <c r="MRC280" s="41"/>
      <c r="MRD280" s="41"/>
      <c r="MRE280" s="41"/>
      <c r="MRF280" s="41"/>
      <c r="MRG280" s="41"/>
      <c r="MRH280" s="41"/>
      <c r="MRI280" s="41"/>
      <c r="MRJ280" s="41"/>
      <c r="MRK280" s="41"/>
      <c r="MRL280" s="41"/>
      <c r="MRM280" s="41"/>
      <c r="MRN280" s="41"/>
      <c r="MRO280" s="41"/>
      <c r="MRP280" s="41"/>
      <c r="MRQ280" s="41"/>
      <c r="MRR280" s="41"/>
      <c r="MRS280" s="41"/>
      <c r="MRT280" s="41"/>
      <c r="MRU280" s="41"/>
      <c r="MRV280" s="41"/>
      <c r="MRW280" s="41"/>
      <c r="MRX280" s="41"/>
      <c r="MRY280" s="41"/>
      <c r="MRZ280" s="41"/>
      <c r="MSA280" s="41"/>
      <c r="MSB280" s="41"/>
      <c r="MSC280" s="41"/>
      <c r="MSD280" s="41"/>
      <c r="MSE280" s="41"/>
      <c r="MSF280" s="41"/>
      <c r="MSG280" s="41"/>
      <c r="MSH280" s="41"/>
      <c r="MSI280" s="41"/>
      <c r="MSJ280" s="41"/>
      <c r="MSK280" s="41"/>
      <c r="MSL280" s="41"/>
      <c r="MSM280" s="41"/>
      <c r="MSN280" s="41"/>
      <c r="MSO280" s="41"/>
      <c r="MSP280" s="41"/>
      <c r="MSQ280" s="41"/>
      <c r="MSR280" s="41"/>
      <c r="MSS280" s="41"/>
      <c r="MST280" s="41"/>
      <c r="MSU280" s="41"/>
      <c r="MSV280" s="41"/>
      <c r="MSW280" s="41"/>
      <c r="MSX280" s="41"/>
      <c r="MSY280" s="41"/>
      <c r="MSZ280" s="41"/>
      <c r="MTA280" s="41"/>
      <c r="MTB280" s="41"/>
      <c r="MTC280" s="41"/>
      <c r="MTD280" s="41"/>
      <c r="MTE280" s="41"/>
      <c r="MTF280" s="41"/>
      <c r="MTG280" s="41"/>
      <c r="MTH280" s="41"/>
      <c r="MTI280" s="41"/>
      <c r="MTJ280" s="41"/>
      <c r="MTK280" s="41"/>
      <c r="MTL280" s="41"/>
      <c r="MTM280" s="41"/>
      <c r="MTN280" s="41"/>
      <c r="MTO280" s="41"/>
      <c r="MTP280" s="41"/>
      <c r="MTQ280" s="41"/>
      <c r="MTR280" s="41"/>
      <c r="MTS280" s="41"/>
      <c r="MTT280" s="41"/>
      <c r="MTU280" s="41"/>
      <c r="MTV280" s="41"/>
      <c r="MTW280" s="41"/>
      <c r="MTX280" s="41"/>
      <c r="MTY280" s="41"/>
      <c r="MTZ280" s="41"/>
      <c r="MUA280" s="41"/>
      <c r="MUB280" s="41"/>
      <c r="MUC280" s="41"/>
      <c r="MUD280" s="41"/>
      <c r="MUE280" s="41"/>
      <c r="MUF280" s="41"/>
      <c r="MUG280" s="41"/>
      <c r="MUH280" s="41"/>
      <c r="MUI280" s="41"/>
      <c r="MUJ280" s="41"/>
      <c r="MUK280" s="41"/>
      <c r="MUL280" s="41"/>
      <c r="MUM280" s="41"/>
      <c r="MUN280" s="41"/>
      <c r="MUO280" s="41"/>
      <c r="MUP280" s="41"/>
      <c r="MUQ280" s="41"/>
      <c r="MUR280" s="41"/>
      <c r="MUS280" s="41"/>
      <c r="MUT280" s="41"/>
      <c r="MUU280" s="41"/>
      <c r="MUV280" s="41"/>
      <c r="MUW280" s="41"/>
      <c r="MUX280" s="41"/>
      <c r="MUY280" s="41"/>
      <c r="MUZ280" s="41"/>
      <c r="MVA280" s="41"/>
      <c r="MVB280" s="41"/>
      <c r="MVC280" s="41"/>
      <c r="MVD280" s="41"/>
      <c r="MVE280" s="41"/>
      <c r="MVF280" s="41"/>
      <c r="MVG280" s="41"/>
      <c r="MVH280" s="41"/>
      <c r="MVI280" s="41"/>
      <c r="MVJ280" s="41"/>
      <c r="MVK280" s="41"/>
      <c r="MVL280" s="41"/>
      <c r="MVM280" s="41"/>
      <c r="MVN280" s="41"/>
      <c r="MVO280" s="41"/>
      <c r="MVP280" s="41"/>
      <c r="MVQ280" s="41"/>
      <c r="MVR280" s="41"/>
      <c r="MVS280" s="41"/>
      <c r="MVT280" s="41"/>
      <c r="MVU280" s="41"/>
      <c r="MVV280" s="41"/>
      <c r="MVW280" s="41"/>
      <c r="MVX280" s="41"/>
      <c r="MVY280" s="41"/>
      <c r="MVZ280" s="41"/>
      <c r="MWA280" s="41"/>
      <c r="MWB280" s="41"/>
      <c r="MWC280" s="41"/>
      <c r="MWD280" s="41"/>
      <c r="MWE280" s="41"/>
      <c r="MWF280" s="41"/>
      <c r="MWG280" s="41"/>
      <c r="MWH280" s="41"/>
      <c r="MWI280" s="41"/>
      <c r="MWJ280" s="41"/>
      <c r="MWK280" s="41"/>
      <c r="MWL280" s="41"/>
      <c r="MWM280" s="41"/>
      <c r="MWN280" s="41"/>
      <c r="MWO280" s="41"/>
      <c r="MWP280" s="41"/>
      <c r="MWQ280" s="41"/>
      <c r="MWR280" s="41"/>
      <c r="MWS280" s="41"/>
      <c r="MWT280" s="41"/>
      <c r="MWU280" s="41"/>
      <c r="MWV280" s="41"/>
      <c r="MWW280" s="41"/>
      <c r="MWX280" s="41"/>
      <c r="MWY280" s="41"/>
      <c r="MWZ280" s="41"/>
      <c r="MXA280" s="41"/>
      <c r="MXB280" s="41"/>
      <c r="MXC280" s="41"/>
      <c r="MXD280" s="41"/>
      <c r="MXE280" s="41"/>
      <c r="MXF280" s="41"/>
      <c r="MXG280" s="41"/>
      <c r="MXH280" s="41"/>
      <c r="MXI280" s="41"/>
      <c r="MXJ280" s="41"/>
      <c r="MXK280" s="41"/>
      <c r="MXL280" s="41"/>
      <c r="MXM280" s="41"/>
      <c r="MXN280" s="41"/>
      <c r="MXO280" s="41"/>
      <c r="MXP280" s="41"/>
      <c r="MXQ280" s="41"/>
      <c r="MXR280" s="41"/>
      <c r="MXS280" s="41"/>
      <c r="MXT280" s="41"/>
      <c r="MXU280" s="41"/>
      <c r="MXV280" s="41"/>
      <c r="MXW280" s="41"/>
      <c r="MXX280" s="41"/>
      <c r="MXY280" s="41"/>
      <c r="MXZ280" s="41"/>
      <c r="MYA280" s="41"/>
      <c r="MYB280" s="41"/>
      <c r="MYC280" s="41"/>
      <c r="MYD280" s="41"/>
      <c r="MYE280" s="41"/>
      <c r="MYF280" s="41"/>
      <c r="MYG280" s="41"/>
      <c r="MYH280" s="41"/>
      <c r="MYI280" s="41"/>
      <c r="MYJ280" s="41"/>
      <c r="MYK280" s="41"/>
      <c r="MYL280" s="41"/>
      <c r="MYM280" s="41"/>
      <c r="MYN280" s="41"/>
      <c r="MYO280" s="41"/>
      <c r="MYP280" s="41"/>
      <c r="MYQ280" s="41"/>
      <c r="MYR280" s="41"/>
      <c r="MYS280" s="41"/>
      <c r="MYT280" s="41"/>
      <c r="MYU280" s="41"/>
      <c r="MYV280" s="41"/>
      <c r="MYW280" s="41"/>
      <c r="MYX280" s="41"/>
      <c r="MYY280" s="41"/>
      <c r="MYZ280" s="41"/>
      <c r="MZA280" s="41"/>
      <c r="MZB280" s="41"/>
      <c r="MZC280" s="41"/>
      <c r="MZD280" s="41"/>
      <c r="MZE280" s="41"/>
      <c r="MZF280" s="41"/>
      <c r="MZG280" s="41"/>
      <c r="MZH280" s="41"/>
      <c r="MZI280" s="41"/>
      <c r="MZJ280" s="41"/>
      <c r="MZK280" s="41"/>
      <c r="MZL280" s="41"/>
      <c r="MZM280" s="41"/>
      <c r="MZN280" s="41"/>
      <c r="MZO280" s="41"/>
      <c r="MZP280" s="41"/>
      <c r="MZQ280" s="41"/>
      <c r="MZR280" s="41"/>
      <c r="MZS280" s="41"/>
      <c r="MZT280" s="41"/>
      <c r="MZU280" s="41"/>
      <c r="MZV280" s="41"/>
      <c r="MZW280" s="41"/>
      <c r="MZX280" s="41"/>
      <c r="MZY280" s="41"/>
      <c r="MZZ280" s="41"/>
      <c r="NAA280" s="41"/>
      <c r="NAB280" s="41"/>
      <c r="NAC280" s="41"/>
      <c r="NAD280" s="41"/>
      <c r="NAE280" s="41"/>
      <c r="NAF280" s="41"/>
      <c r="NAG280" s="41"/>
      <c r="NAH280" s="41"/>
      <c r="NAI280" s="41"/>
      <c r="NAJ280" s="41"/>
      <c r="NAK280" s="41"/>
      <c r="NAL280" s="41"/>
      <c r="NAM280" s="41"/>
      <c r="NAN280" s="41"/>
      <c r="NAO280" s="41"/>
      <c r="NAP280" s="41"/>
      <c r="NAQ280" s="41"/>
      <c r="NAR280" s="41"/>
      <c r="NAS280" s="41"/>
      <c r="NAT280" s="41"/>
      <c r="NAU280" s="41"/>
      <c r="NAV280" s="41"/>
      <c r="NAW280" s="41"/>
      <c r="NAX280" s="41"/>
      <c r="NAY280" s="41"/>
      <c r="NAZ280" s="41"/>
      <c r="NBA280" s="41"/>
      <c r="NBB280" s="41"/>
      <c r="NBC280" s="41"/>
      <c r="NBD280" s="41"/>
      <c r="NBE280" s="41"/>
      <c r="NBF280" s="41"/>
      <c r="NBG280" s="41"/>
      <c r="NBH280" s="41"/>
      <c r="NBI280" s="41"/>
      <c r="NBJ280" s="41"/>
      <c r="NBK280" s="41"/>
      <c r="NBL280" s="41"/>
      <c r="NBM280" s="41"/>
      <c r="NBN280" s="41"/>
      <c r="NBO280" s="41"/>
      <c r="NBP280" s="41"/>
      <c r="NBQ280" s="41"/>
      <c r="NBR280" s="41"/>
      <c r="NBS280" s="41"/>
      <c r="NBT280" s="41"/>
      <c r="NBU280" s="41"/>
      <c r="NBV280" s="41"/>
      <c r="NBW280" s="41"/>
      <c r="NBX280" s="41"/>
      <c r="NBY280" s="41"/>
      <c r="NBZ280" s="41"/>
      <c r="NCA280" s="41"/>
      <c r="NCB280" s="41"/>
      <c r="NCC280" s="41"/>
      <c r="NCD280" s="41"/>
      <c r="NCE280" s="41"/>
      <c r="NCF280" s="41"/>
      <c r="NCG280" s="41"/>
      <c r="NCH280" s="41"/>
      <c r="NCI280" s="41"/>
      <c r="NCJ280" s="41"/>
      <c r="NCK280" s="41"/>
      <c r="NCL280" s="41"/>
      <c r="NCM280" s="41"/>
      <c r="NCN280" s="41"/>
      <c r="NCO280" s="41"/>
      <c r="NCP280" s="41"/>
      <c r="NCQ280" s="41"/>
      <c r="NCR280" s="41"/>
      <c r="NCS280" s="41"/>
      <c r="NCT280" s="41"/>
      <c r="NCU280" s="41"/>
      <c r="NCV280" s="41"/>
      <c r="NCW280" s="41"/>
      <c r="NCX280" s="41"/>
      <c r="NCY280" s="41"/>
      <c r="NCZ280" s="41"/>
      <c r="NDA280" s="41"/>
      <c r="NDB280" s="41"/>
      <c r="NDC280" s="41"/>
      <c r="NDD280" s="41"/>
      <c r="NDE280" s="41"/>
      <c r="NDF280" s="41"/>
      <c r="NDG280" s="41"/>
      <c r="NDH280" s="41"/>
      <c r="NDI280" s="41"/>
      <c r="NDJ280" s="41"/>
      <c r="NDK280" s="41"/>
      <c r="NDL280" s="41"/>
      <c r="NDM280" s="41"/>
      <c r="NDN280" s="41"/>
      <c r="NDO280" s="41"/>
      <c r="NDP280" s="41"/>
      <c r="NDQ280" s="41"/>
      <c r="NDR280" s="41"/>
      <c r="NDS280" s="41"/>
      <c r="NDT280" s="41"/>
      <c r="NDU280" s="41"/>
      <c r="NDV280" s="41"/>
      <c r="NDW280" s="41"/>
      <c r="NDX280" s="41"/>
      <c r="NDY280" s="41"/>
      <c r="NDZ280" s="41"/>
      <c r="NEA280" s="41"/>
      <c r="NEB280" s="41"/>
      <c r="NEC280" s="41"/>
      <c r="NED280" s="41"/>
      <c r="NEE280" s="41"/>
      <c r="NEF280" s="41"/>
      <c r="NEG280" s="41"/>
      <c r="NEH280" s="41"/>
      <c r="NEI280" s="41"/>
      <c r="NEJ280" s="41"/>
      <c r="NEK280" s="41"/>
      <c r="NEL280" s="41"/>
      <c r="NEM280" s="41"/>
      <c r="NEN280" s="41"/>
      <c r="NEO280" s="41"/>
      <c r="NEP280" s="41"/>
      <c r="NEQ280" s="41"/>
      <c r="NER280" s="41"/>
      <c r="NES280" s="41"/>
      <c r="NET280" s="41"/>
      <c r="NEU280" s="41"/>
      <c r="NEV280" s="41"/>
      <c r="NEW280" s="41"/>
      <c r="NEX280" s="41"/>
      <c r="NEY280" s="41"/>
      <c r="NEZ280" s="41"/>
      <c r="NFA280" s="41"/>
      <c r="NFB280" s="41"/>
      <c r="NFC280" s="41"/>
      <c r="NFD280" s="41"/>
      <c r="NFE280" s="41"/>
      <c r="NFF280" s="41"/>
      <c r="NFG280" s="41"/>
      <c r="NFH280" s="41"/>
      <c r="NFI280" s="41"/>
      <c r="NFJ280" s="41"/>
      <c r="NFK280" s="41"/>
      <c r="NFL280" s="41"/>
      <c r="NFM280" s="41"/>
      <c r="NFN280" s="41"/>
      <c r="NFO280" s="41"/>
      <c r="NFP280" s="41"/>
      <c r="NFQ280" s="41"/>
      <c r="NFR280" s="41"/>
      <c r="NFS280" s="41"/>
      <c r="NFT280" s="41"/>
      <c r="NFU280" s="41"/>
      <c r="NFV280" s="41"/>
      <c r="NFW280" s="41"/>
      <c r="NFX280" s="41"/>
      <c r="NFY280" s="41"/>
      <c r="NFZ280" s="41"/>
      <c r="NGA280" s="41"/>
      <c r="NGB280" s="41"/>
      <c r="NGC280" s="41"/>
      <c r="NGD280" s="41"/>
      <c r="NGE280" s="41"/>
      <c r="NGF280" s="41"/>
      <c r="NGG280" s="41"/>
      <c r="NGH280" s="41"/>
      <c r="NGI280" s="41"/>
      <c r="NGJ280" s="41"/>
      <c r="NGK280" s="41"/>
      <c r="NGL280" s="41"/>
      <c r="NGM280" s="41"/>
      <c r="NGN280" s="41"/>
      <c r="NGO280" s="41"/>
      <c r="NGP280" s="41"/>
      <c r="NGQ280" s="41"/>
      <c r="NGR280" s="41"/>
      <c r="NGS280" s="41"/>
      <c r="NGT280" s="41"/>
      <c r="NGU280" s="41"/>
      <c r="NGV280" s="41"/>
      <c r="NGW280" s="41"/>
      <c r="NGX280" s="41"/>
      <c r="NGY280" s="41"/>
      <c r="NGZ280" s="41"/>
      <c r="NHA280" s="41"/>
      <c r="NHB280" s="41"/>
      <c r="NHC280" s="41"/>
      <c r="NHD280" s="41"/>
      <c r="NHE280" s="41"/>
      <c r="NHF280" s="41"/>
      <c r="NHG280" s="41"/>
      <c r="NHH280" s="41"/>
      <c r="NHI280" s="41"/>
      <c r="NHJ280" s="41"/>
      <c r="NHK280" s="41"/>
      <c r="NHL280" s="41"/>
      <c r="NHM280" s="41"/>
      <c r="NHN280" s="41"/>
      <c r="NHO280" s="41"/>
      <c r="NHP280" s="41"/>
      <c r="NHQ280" s="41"/>
      <c r="NHR280" s="41"/>
      <c r="NHS280" s="41"/>
      <c r="NHT280" s="41"/>
      <c r="NHU280" s="41"/>
      <c r="NHV280" s="41"/>
      <c r="NHW280" s="41"/>
      <c r="NHX280" s="41"/>
      <c r="NHY280" s="41"/>
      <c r="NHZ280" s="41"/>
      <c r="NIA280" s="41"/>
      <c r="NIB280" s="41"/>
      <c r="NIC280" s="41"/>
      <c r="NID280" s="41"/>
      <c r="NIE280" s="41"/>
      <c r="NIF280" s="41"/>
      <c r="NIG280" s="41"/>
      <c r="NIH280" s="41"/>
      <c r="NII280" s="41"/>
      <c r="NIJ280" s="41"/>
      <c r="NIK280" s="41"/>
      <c r="NIL280" s="41"/>
      <c r="NIM280" s="41"/>
      <c r="NIN280" s="41"/>
      <c r="NIO280" s="41"/>
      <c r="NIP280" s="41"/>
      <c r="NIQ280" s="41"/>
      <c r="NIR280" s="41"/>
      <c r="NIS280" s="41"/>
      <c r="NIT280" s="41"/>
      <c r="NIU280" s="41"/>
      <c r="NIV280" s="41"/>
      <c r="NIW280" s="41"/>
      <c r="NIX280" s="41"/>
      <c r="NIY280" s="41"/>
      <c r="NIZ280" s="41"/>
      <c r="NJA280" s="41"/>
      <c r="NJB280" s="41"/>
      <c r="NJC280" s="41"/>
      <c r="NJD280" s="41"/>
      <c r="NJE280" s="41"/>
      <c r="NJF280" s="41"/>
      <c r="NJG280" s="41"/>
      <c r="NJH280" s="41"/>
      <c r="NJI280" s="41"/>
      <c r="NJJ280" s="41"/>
      <c r="NJK280" s="41"/>
      <c r="NJL280" s="41"/>
      <c r="NJM280" s="41"/>
      <c r="NJN280" s="41"/>
      <c r="NJO280" s="41"/>
      <c r="NJP280" s="41"/>
      <c r="NJQ280" s="41"/>
      <c r="NJR280" s="41"/>
      <c r="NJS280" s="41"/>
      <c r="NJT280" s="41"/>
      <c r="NJU280" s="41"/>
      <c r="NJV280" s="41"/>
      <c r="NJW280" s="41"/>
      <c r="NJX280" s="41"/>
      <c r="NJY280" s="41"/>
      <c r="NJZ280" s="41"/>
      <c r="NKA280" s="41"/>
      <c r="NKB280" s="41"/>
      <c r="NKC280" s="41"/>
      <c r="NKD280" s="41"/>
      <c r="NKE280" s="41"/>
      <c r="NKF280" s="41"/>
      <c r="NKG280" s="41"/>
      <c r="NKH280" s="41"/>
      <c r="NKI280" s="41"/>
      <c r="NKJ280" s="41"/>
      <c r="NKK280" s="41"/>
      <c r="NKL280" s="41"/>
      <c r="NKM280" s="41"/>
      <c r="NKN280" s="41"/>
      <c r="NKO280" s="41"/>
      <c r="NKP280" s="41"/>
      <c r="NKQ280" s="41"/>
      <c r="NKR280" s="41"/>
      <c r="NKS280" s="41"/>
      <c r="NKT280" s="41"/>
      <c r="NKU280" s="41"/>
      <c r="NKV280" s="41"/>
      <c r="NKW280" s="41"/>
      <c r="NKX280" s="41"/>
      <c r="NKY280" s="41"/>
      <c r="NKZ280" s="41"/>
      <c r="NLA280" s="41"/>
      <c r="NLB280" s="41"/>
      <c r="NLC280" s="41"/>
      <c r="NLD280" s="41"/>
      <c r="NLE280" s="41"/>
      <c r="NLF280" s="41"/>
      <c r="NLG280" s="41"/>
      <c r="NLH280" s="41"/>
      <c r="NLI280" s="41"/>
      <c r="NLJ280" s="41"/>
      <c r="NLK280" s="41"/>
      <c r="NLL280" s="41"/>
      <c r="NLM280" s="41"/>
      <c r="NLN280" s="41"/>
      <c r="NLO280" s="41"/>
      <c r="NLP280" s="41"/>
      <c r="NLQ280" s="41"/>
      <c r="NLR280" s="41"/>
      <c r="NLS280" s="41"/>
      <c r="NLT280" s="41"/>
      <c r="NLU280" s="41"/>
      <c r="NLV280" s="41"/>
      <c r="NLW280" s="41"/>
      <c r="NLX280" s="41"/>
      <c r="NLY280" s="41"/>
      <c r="NLZ280" s="41"/>
      <c r="NMA280" s="41"/>
      <c r="NMB280" s="41"/>
      <c r="NMC280" s="41"/>
      <c r="NMD280" s="41"/>
      <c r="NME280" s="41"/>
      <c r="NMF280" s="41"/>
      <c r="NMG280" s="41"/>
      <c r="NMH280" s="41"/>
      <c r="NMI280" s="41"/>
      <c r="NMJ280" s="41"/>
      <c r="NMK280" s="41"/>
      <c r="NML280" s="41"/>
      <c r="NMM280" s="41"/>
      <c r="NMN280" s="41"/>
      <c r="NMO280" s="41"/>
      <c r="NMP280" s="41"/>
      <c r="NMQ280" s="41"/>
      <c r="NMR280" s="41"/>
      <c r="NMS280" s="41"/>
      <c r="NMT280" s="41"/>
      <c r="NMU280" s="41"/>
      <c r="NMV280" s="41"/>
      <c r="NMW280" s="41"/>
      <c r="NMX280" s="41"/>
      <c r="NMY280" s="41"/>
      <c r="NMZ280" s="41"/>
      <c r="NNA280" s="41"/>
      <c r="NNB280" s="41"/>
      <c r="NNC280" s="41"/>
      <c r="NND280" s="41"/>
      <c r="NNE280" s="41"/>
      <c r="NNF280" s="41"/>
      <c r="NNG280" s="41"/>
      <c r="NNH280" s="41"/>
      <c r="NNI280" s="41"/>
      <c r="NNJ280" s="41"/>
      <c r="NNK280" s="41"/>
      <c r="NNL280" s="41"/>
      <c r="NNM280" s="41"/>
      <c r="NNN280" s="41"/>
      <c r="NNO280" s="41"/>
      <c r="NNP280" s="41"/>
      <c r="NNQ280" s="41"/>
      <c r="NNR280" s="41"/>
      <c r="NNS280" s="41"/>
      <c r="NNT280" s="41"/>
      <c r="NNU280" s="41"/>
      <c r="NNV280" s="41"/>
      <c r="NNW280" s="41"/>
      <c r="NNX280" s="41"/>
      <c r="NNY280" s="41"/>
      <c r="NNZ280" s="41"/>
      <c r="NOA280" s="41"/>
      <c r="NOB280" s="41"/>
      <c r="NOC280" s="41"/>
      <c r="NOD280" s="41"/>
      <c r="NOE280" s="41"/>
      <c r="NOF280" s="41"/>
      <c r="NOG280" s="41"/>
      <c r="NOH280" s="41"/>
      <c r="NOI280" s="41"/>
      <c r="NOJ280" s="41"/>
      <c r="NOK280" s="41"/>
      <c r="NOL280" s="41"/>
      <c r="NOM280" s="41"/>
      <c r="NON280" s="41"/>
      <c r="NOO280" s="41"/>
      <c r="NOP280" s="41"/>
      <c r="NOQ280" s="41"/>
      <c r="NOR280" s="41"/>
      <c r="NOS280" s="41"/>
      <c r="NOT280" s="41"/>
      <c r="NOU280" s="41"/>
      <c r="NOV280" s="41"/>
      <c r="NOW280" s="41"/>
      <c r="NOX280" s="41"/>
      <c r="NOY280" s="41"/>
      <c r="NOZ280" s="41"/>
      <c r="NPA280" s="41"/>
      <c r="NPB280" s="41"/>
      <c r="NPC280" s="41"/>
      <c r="NPD280" s="41"/>
      <c r="NPE280" s="41"/>
      <c r="NPF280" s="41"/>
      <c r="NPG280" s="41"/>
      <c r="NPH280" s="41"/>
      <c r="NPI280" s="41"/>
      <c r="NPJ280" s="41"/>
      <c r="NPK280" s="41"/>
      <c r="NPL280" s="41"/>
      <c r="NPM280" s="41"/>
      <c r="NPN280" s="41"/>
      <c r="NPO280" s="41"/>
      <c r="NPP280" s="41"/>
      <c r="NPQ280" s="41"/>
      <c r="NPR280" s="41"/>
      <c r="NPS280" s="41"/>
      <c r="NPT280" s="41"/>
      <c r="NPU280" s="41"/>
      <c r="NPV280" s="41"/>
      <c r="NPW280" s="41"/>
      <c r="NPX280" s="41"/>
      <c r="NPY280" s="41"/>
      <c r="NPZ280" s="41"/>
      <c r="NQA280" s="41"/>
      <c r="NQB280" s="41"/>
      <c r="NQC280" s="41"/>
      <c r="NQD280" s="41"/>
      <c r="NQE280" s="41"/>
      <c r="NQF280" s="41"/>
      <c r="NQG280" s="41"/>
      <c r="NQH280" s="41"/>
      <c r="NQI280" s="41"/>
      <c r="NQJ280" s="41"/>
      <c r="NQK280" s="41"/>
      <c r="NQL280" s="41"/>
      <c r="NQM280" s="41"/>
      <c r="NQN280" s="41"/>
      <c r="NQO280" s="41"/>
      <c r="NQP280" s="41"/>
      <c r="NQQ280" s="41"/>
      <c r="NQR280" s="41"/>
      <c r="NQS280" s="41"/>
      <c r="NQT280" s="41"/>
      <c r="NQU280" s="41"/>
      <c r="NQV280" s="41"/>
      <c r="NQW280" s="41"/>
      <c r="NQX280" s="41"/>
      <c r="NQY280" s="41"/>
      <c r="NQZ280" s="41"/>
      <c r="NRA280" s="41"/>
      <c r="NRB280" s="41"/>
      <c r="NRC280" s="41"/>
      <c r="NRD280" s="41"/>
      <c r="NRE280" s="41"/>
      <c r="NRF280" s="41"/>
      <c r="NRG280" s="41"/>
      <c r="NRH280" s="41"/>
      <c r="NRI280" s="41"/>
      <c r="NRJ280" s="41"/>
      <c r="NRK280" s="41"/>
      <c r="NRL280" s="41"/>
      <c r="NRM280" s="41"/>
      <c r="NRN280" s="41"/>
      <c r="NRO280" s="41"/>
      <c r="NRP280" s="41"/>
      <c r="NRQ280" s="41"/>
      <c r="NRR280" s="41"/>
      <c r="NRS280" s="41"/>
      <c r="NRT280" s="41"/>
      <c r="NRU280" s="41"/>
      <c r="NRV280" s="41"/>
      <c r="NRW280" s="41"/>
      <c r="NRX280" s="41"/>
      <c r="NRY280" s="41"/>
      <c r="NRZ280" s="41"/>
      <c r="NSA280" s="41"/>
      <c r="NSB280" s="41"/>
      <c r="NSC280" s="41"/>
      <c r="NSD280" s="41"/>
      <c r="NSE280" s="41"/>
      <c r="NSF280" s="41"/>
      <c r="NSG280" s="41"/>
      <c r="NSH280" s="41"/>
      <c r="NSI280" s="41"/>
      <c r="NSJ280" s="41"/>
      <c r="NSK280" s="41"/>
      <c r="NSL280" s="41"/>
      <c r="NSM280" s="41"/>
      <c r="NSN280" s="41"/>
      <c r="NSO280" s="41"/>
      <c r="NSP280" s="41"/>
      <c r="NSQ280" s="41"/>
      <c r="NSR280" s="41"/>
      <c r="NSS280" s="41"/>
      <c r="NST280" s="41"/>
      <c r="NSU280" s="41"/>
      <c r="NSV280" s="41"/>
      <c r="NSW280" s="41"/>
      <c r="NSX280" s="41"/>
      <c r="NSY280" s="41"/>
      <c r="NSZ280" s="41"/>
      <c r="NTA280" s="41"/>
      <c r="NTB280" s="41"/>
      <c r="NTC280" s="41"/>
      <c r="NTD280" s="41"/>
      <c r="NTE280" s="41"/>
      <c r="NTF280" s="41"/>
      <c r="NTG280" s="41"/>
      <c r="NTH280" s="41"/>
      <c r="NTI280" s="41"/>
      <c r="NTJ280" s="41"/>
      <c r="NTK280" s="41"/>
      <c r="NTL280" s="41"/>
      <c r="NTM280" s="41"/>
      <c r="NTN280" s="41"/>
      <c r="NTO280" s="41"/>
      <c r="NTP280" s="41"/>
      <c r="NTQ280" s="41"/>
      <c r="NTR280" s="41"/>
      <c r="NTS280" s="41"/>
      <c r="NTT280" s="41"/>
      <c r="NTU280" s="41"/>
      <c r="NTV280" s="41"/>
      <c r="NTW280" s="41"/>
      <c r="NTX280" s="41"/>
      <c r="NTY280" s="41"/>
      <c r="NTZ280" s="41"/>
      <c r="NUA280" s="41"/>
      <c r="NUB280" s="41"/>
      <c r="NUC280" s="41"/>
      <c r="NUD280" s="41"/>
      <c r="NUE280" s="41"/>
      <c r="NUF280" s="41"/>
      <c r="NUG280" s="41"/>
      <c r="NUH280" s="41"/>
      <c r="NUI280" s="41"/>
      <c r="NUJ280" s="41"/>
      <c r="NUK280" s="41"/>
      <c r="NUL280" s="41"/>
      <c r="NUM280" s="41"/>
      <c r="NUN280" s="41"/>
      <c r="NUO280" s="41"/>
      <c r="NUP280" s="41"/>
      <c r="NUQ280" s="41"/>
      <c r="NUR280" s="41"/>
      <c r="NUS280" s="41"/>
      <c r="NUT280" s="41"/>
      <c r="NUU280" s="41"/>
      <c r="NUV280" s="41"/>
      <c r="NUW280" s="41"/>
      <c r="NUX280" s="41"/>
      <c r="NUY280" s="41"/>
      <c r="NUZ280" s="41"/>
      <c r="NVA280" s="41"/>
      <c r="NVB280" s="41"/>
      <c r="NVC280" s="41"/>
      <c r="NVD280" s="41"/>
      <c r="NVE280" s="41"/>
      <c r="NVF280" s="41"/>
      <c r="NVG280" s="41"/>
      <c r="NVH280" s="41"/>
      <c r="NVI280" s="41"/>
      <c r="NVJ280" s="41"/>
      <c r="NVK280" s="41"/>
      <c r="NVL280" s="41"/>
      <c r="NVM280" s="41"/>
      <c r="NVN280" s="41"/>
      <c r="NVO280" s="41"/>
      <c r="NVP280" s="41"/>
      <c r="NVQ280" s="41"/>
      <c r="NVR280" s="41"/>
      <c r="NVS280" s="41"/>
      <c r="NVT280" s="41"/>
      <c r="NVU280" s="41"/>
      <c r="NVV280" s="41"/>
      <c r="NVW280" s="41"/>
      <c r="NVX280" s="41"/>
      <c r="NVY280" s="41"/>
      <c r="NVZ280" s="41"/>
      <c r="NWA280" s="41"/>
      <c r="NWB280" s="41"/>
      <c r="NWC280" s="41"/>
      <c r="NWD280" s="41"/>
      <c r="NWE280" s="41"/>
      <c r="NWF280" s="41"/>
      <c r="NWG280" s="41"/>
      <c r="NWH280" s="41"/>
      <c r="NWI280" s="41"/>
      <c r="NWJ280" s="41"/>
      <c r="NWK280" s="41"/>
      <c r="NWL280" s="41"/>
      <c r="NWM280" s="41"/>
      <c r="NWN280" s="41"/>
      <c r="NWO280" s="41"/>
      <c r="NWP280" s="41"/>
      <c r="NWQ280" s="41"/>
      <c r="NWR280" s="41"/>
      <c r="NWS280" s="41"/>
      <c r="NWT280" s="41"/>
      <c r="NWU280" s="41"/>
      <c r="NWV280" s="41"/>
      <c r="NWW280" s="41"/>
      <c r="NWX280" s="41"/>
      <c r="NWY280" s="41"/>
      <c r="NWZ280" s="41"/>
      <c r="NXA280" s="41"/>
      <c r="NXB280" s="41"/>
      <c r="NXC280" s="41"/>
      <c r="NXD280" s="41"/>
      <c r="NXE280" s="41"/>
      <c r="NXF280" s="41"/>
      <c r="NXG280" s="41"/>
      <c r="NXH280" s="41"/>
      <c r="NXI280" s="41"/>
      <c r="NXJ280" s="41"/>
      <c r="NXK280" s="41"/>
      <c r="NXL280" s="41"/>
      <c r="NXM280" s="41"/>
      <c r="NXN280" s="41"/>
      <c r="NXO280" s="41"/>
      <c r="NXP280" s="41"/>
      <c r="NXQ280" s="41"/>
      <c r="NXR280" s="41"/>
      <c r="NXS280" s="41"/>
      <c r="NXT280" s="41"/>
      <c r="NXU280" s="41"/>
      <c r="NXV280" s="41"/>
      <c r="NXW280" s="41"/>
      <c r="NXX280" s="41"/>
      <c r="NXY280" s="41"/>
      <c r="NXZ280" s="41"/>
      <c r="NYA280" s="41"/>
      <c r="NYB280" s="41"/>
      <c r="NYC280" s="41"/>
      <c r="NYD280" s="41"/>
      <c r="NYE280" s="41"/>
      <c r="NYF280" s="41"/>
      <c r="NYG280" s="41"/>
      <c r="NYH280" s="41"/>
      <c r="NYI280" s="41"/>
      <c r="NYJ280" s="41"/>
      <c r="NYK280" s="41"/>
      <c r="NYL280" s="41"/>
      <c r="NYM280" s="41"/>
      <c r="NYN280" s="41"/>
      <c r="NYO280" s="41"/>
      <c r="NYP280" s="41"/>
      <c r="NYQ280" s="41"/>
      <c r="NYR280" s="41"/>
      <c r="NYS280" s="41"/>
      <c r="NYT280" s="41"/>
      <c r="NYU280" s="41"/>
      <c r="NYV280" s="41"/>
      <c r="NYW280" s="41"/>
      <c r="NYX280" s="41"/>
      <c r="NYY280" s="41"/>
      <c r="NYZ280" s="41"/>
      <c r="NZA280" s="41"/>
      <c r="NZB280" s="41"/>
      <c r="NZC280" s="41"/>
      <c r="NZD280" s="41"/>
      <c r="NZE280" s="41"/>
      <c r="NZF280" s="41"/>
      <c r="NZG280" s="41"/>
      <c r="NZH280" s="41"/>
      <c r="NZI280" s="41"/>
      <c r="NZJ280" s="41"/>
      <c r="NZK280" s="41"/>
      <c r="NZL280" s="41"/>
      <c r="NZM280" s="41"/>
      <c r="NZN280" s="41"/>
      <c r="NZO280" s="41"/>
      <c r="NZP280" s="41"/>
      <c r="NZQ280" s="41"/>
      <c r="NZR280" s="41"/>
      <c r="NZS280" s="41"/>
      <c r="NZT280" s="41"/>
      <c r="NZU280" s="41"/>
      <c r="NZV280" s="41"/>
      <c r="NZW280" s="41"/>
      <c r="NZX280" s="41"/>
      <c r="NZY280" s="41"/>
      <c r="NZZ280" s="41"/>
      <c r="OAA280" s="41"/>
      <c r="OAB280" s="41"/>
      <c r="OAC280" s="41"/>
      <c r="OAD280" s="41"/>
      <c r="OAE280" s="41"/>
      <c r="OAF280" s="41"/>
      <c r="OAG280" s="41"/>
      <c r="OAH280" s="41"/>
      <c r="OAI280" s="41"/>
      <c r="OAJ280" s="41"/>
      <c r="OAK280" s="41"/>
      <c r="OAL280" s="41"/>
      <c r="OAM280" s="41"/>
      <c r="OAN280" s="41"/>
      <c r="OAO280" s="41"/>
      <c r="OAP280" s="41"/>
      <c r="OAQ280" s="41"/>
      <c r="OAR280" s="41"/>
      <c r="OAS280" s="41"/>
      <c r="OAT280" s="41"/>
      <c r="OAU280" s="41"/>
      <c r="OAV280" s="41"/>
      <c r="OAW280" s="41"/>
      <c r="OAX280" s="41"/>
      <c r="OAY280" s="41"/>
      <c r="OAZ280" s="41"/>
      <c r="OBA280" s="41"/>
      <c r="OBB280" s="41"/>
      <c r="OBC280" s="41"/>
      <c r="OBD280" s="41"/>
      <c r="OBE280" s="41"/>
      <c r="OBF280" s="41"/>
      <c r="OBG280" s="41"/>
      <c r="OBH280" s="41"/>
      <c r="OBI280" s="41"/>
      <c r="OBJ280" s="41"/>
      <c r="OBK280" s="41"/>
      <c r="OBL280" s="41"/>
      <c r="OBM280" s="41"/>
      <c r="OBN280" s="41"/>
      <c r="OBO280" s="41"/>
      <c r="OBP280" s="41"/>
      <c r="OBQ280" s="41"/>
      <c r="OBR280" s="41"/>
      <c r="OBS280" s="41"/>
      <c r="OBT280" s="41"/>
      <c r="OBU280" s="41"/>
      <c r="OBV280" s="41"/>
      <c r="OBW280" s="41"/>
      <c r="OBX280" s="41"/>
      <c r="OBY280" s="41"/>
      <c r="OBZ280" s="41"/>
      <c r="OCA280" s="41"/>
      <c r="OCB280" s="41"/>
      <c r="OCC280" s="41"/>
      <c r="OCD280" s="41"/>
      <c r="OCE280" s="41"/>
      <c r="OCF280" s="41"/>
      <c r="OCG280" s="41"/>
      <c r="OCH280" s="41"/>
      <c r="OCI280" s="41"/>
      <c r="OCJ280" s="41"/>
      <c r="OCK280" s="41"/>
      <c r="OCL280" s="41"/>
      <c r="OCM280" s="41"/>
      <c r="OCN280" s="41"/>
      <c r="OCO280" s="41"/>
      <c r="OCP280" s="41"/>
      <c r="OCQ280" s="41"/>
      <c r="OCR280" s="41"/>
      <c r="OCS280" s="41"/>
      <c r="OCT280" s="41"/>
      <c r="OCU280" s="41"/>
      <c r="OCV280" s="41"/>
      <c r="OCW280" s="41"/>
      <c r="OCX280" s="41"/>
      <c r="OCY280" s="41"/>
      <c r="OCZ280" s="41"/>
      <c r="ODA280" s="41"/>
      <c r="ODB280" s="41"/>
      <c r="ODC280" s="41"/>
      <c r="ODD280" s="41"/>
      <c r="ODE280" s="41"/>
      <c r="ODF280" s="41"/>
      <c r="ODG280" s="41"/>
      <c r="ODH280" s="41"/>
      <c r="ODI280" s="41"/>
      <c r="ODJ280" s="41"/>
      <c r="ODK280" s="41"/>
      <c r="ODL280" s="41"/>
      <c r="ODM280" s="41"/>
      <c r="ODN280" s="41"/>
      <c r="ODO280" s="41"/>
      <c r="ODP280" s="41"/>
      <c r="ODQ280" s="41"/>
      <c r="ODR280" s="41"/>
      <c r="ODS280" s="41"/>
      <c r="ODT280" s="41"/>
      <c r="ODU280" s="41"/>
      <c r="ODV280" s="41"/>
      <c r="ODW280" s="41"/>
      <c r="ODX280" s="41"/>
      <c r="ODY280" s="41"/>
      <c r="ODZ280" s="41"/>
      <c r="OEA280" s="41"/>
      <c r="OEB280" s="41"/>
      <c r="OEC280" s="41"/>
      <c r="OED280" s="41"/>
      <c r="OEE280" s="41"/>
      <c r="OEF280" s="41"/>
      <c r="OEG280" s="41"/>
      <c r="OEH280" s="41"/>
      <c r="OEI280" s="41"/>
      <c r="OEJ280" s="41"/>
      <c r="OEK280" s="41"/>
      <c r="OEL280" s="41"/>
      <c r="OEM280" s="41"/>
      <c r="OEN280" s="41"/>
      <c r="OEO280" s="41"/>
      <c r="OEP280" s="41"/>
      <c r="OEQ280" s="41"/>
      <c r="OER280" s="41"/>
      <c r="OES280" s="41"/>
      <c r="OET280" s="41"/>
      <c r="OEU280" s="41"/>
      <c r="OEV280" s="41"/>
      <c r="OEW280" s="41"/>
      <c r="OEX280" s="41"/>
      <c r="OEY280" s="41"/>
      <c r="OEZ280" s="41"/>
      <c r="OFA280" s="41"/>
      <c r="OFB280" s="41"/>
      <c r="OFC280" s="41"/>
      <c r="OFD280" s="41"/>
      <c r="OFE280" s="41"/>
      <c r="OFF280" s="41"/>
      <c r="OFG280" s="41"/>
      <c r="OFH280" s="41"/>
      <c r="OFI280" s="41"/>
      <c r="OFJ280" s="41"/>
      <c r="OFK280" s="41"/>
      <c r="OFL280" s="41"/>
      <c r="OFM280" s="41"/>
      <c r="OFN280" s="41"/>
      <c r="OFO280" s="41"/>
      <c r="OFP280" s="41"/>
      <c r="OFQ280" s="41"/>
      <c r="OFR280" s="41"/>
      <c r="OFS280" s="41"/>
      <c r="OFT280" s="41"/>
      <c r="OFU280" s="41"/>
      <c r="OFV280" s="41"/>
      <c r="OFW280" s="41"/>
      <c r="OFX280" s="41"/>
      <c r="OFY280" s="41"/>
      <c r="OFZ280" s="41"/>
      <c r="OGA280" s="41"/>
      <c r="OGB280" s="41"/>
      <c r="OGC280" s="41"/>
      <c r="OGD280" s="41"/>
      <c r="OGE280" s="41"/>
      <c r="OGF280" s="41"/>
      <c r="OGG280" s="41"/>
      <c r="OGH280" s="41"/>
      <c r="OGI280" s="41"/>
      <c r="OGJ280" s="41"/>
      <c r="OGK280" s="41"/>
      <c r="OGL280" s="41"/>
      <c r="OGM280" s="41"/>
      <c r="OGN280" s="41"/>
      <c r="OGO280" s="41"/>
      <c r="OGP280" s="41"/>
      <c r="OGQ280" s="41"/>
      <c r="OGR280" s="41"/>
      <c r="OGS280" s="41"/>
      <c r="OGT280" s="41"/>
      <c r="OGU280" s="41"/>
      <c r="OGV280" s="41"/>
      <c r="OGW280" s="41"/>
      <c r="OGX280" s="41"/>
      <c r="OGY280" s="41"/>
      <c r="OGZ280" s="41"/>
      <c r="OHA280" s="41"/>
      <c r="OHB280" s="41"/>
      <c r="OHC280" s="41"/>
      <c r="OHD280" s="41"/>
      <c r="OHE280" s="41"/>
      <c r="OHF280" s="41"/>
      <c r="OHG280" s="41"/>
      <c r="OHH280" s="41"/>
      <c r="OHI280" s="41"/>
      <c r="OHJ280" s="41"/>
      <c r="OHK280" s="41"/>
      <c r="OHL280" s="41"/>
      <c r="OHM280" s="41"/>
      <c r="OHN280" s="41"/>
      <c r="OHO280" s="41"/>
      <c r="OHP280" s="41"/>
      <c r="OHQ280" s="41"/>
      <c r="OHR280" s="41"/>
      <c r="OHS280" s="41"/>
      <c r="OHT280" s="41"/>
      <c r="OHU280" s="41"/>
      <c r="OHV280" s="41"/>
      <c r="OHW280" s="41"/>
      <c r="OHX280" s="41"/>
      <c r="OHY280" s="41"/>
      <c r="OHZ280" s="41"/>
      <c r="OIA280" s="41"/>
      <c r="OIB280" s="41"/>
      <c r="OIC280" s="41"/>
      <c r="OID280" s="41"/>
      <c r="OIE280" s="41"/>
      <c r="OIF280" s="41"/>
      <c r="OIG280" s="41"/>
      <c r="OIH280" s="41"/>
      <c r="OII280" s="41"/>
      <c r="OIJ280" s="41"/>
      <c r="OIK280" s="41"/>
      <c r="OIL280" s="41"/>
      <c r="OIM280" s="41"/>
      <c r="OIN280" s="41"/>
      <c r="OIO280" s="41"/>
      <c r="OIP280" s="41"/>
      <c r="OIQ280" s="41"/>
      <c r="OIR280" s="41"/>
      <c r="OIS280" s="41"/>
      <c r="OIT280" s="41"/>
      <c r="OIU280" s="41"/>
      <c r="OIV280" s="41"/>
      <c r="OIW280" s="41"/>
      <c r="OIX280" s="41"/>
      <c r="OIY280" s="41"/>
      <c r="OIZ280" s="41"/>
      <c r="OJA280" s="41"/>
      <c r="OJB280" s="41"/>
      <c r="OJC280" s="41"/>
      <c r="OJD280" s="41"/>
      <c r="OJE280" s="41"/>
      <c r="OJF280" s="41"/>
      <c r="OJG280" s="41"/>
      <c r="OJH280" s="41"/>
      <c r="OJI280" s="41"/>
      <c r="OJJ280" s="41"/>
      <c r="OJK280" s="41"/>
      <c r="OJL280" s="41"/>
      <c r="OJM280" s="41"/>
      <c r="OJN280" s="41"/>
      <c r="OJO280" s="41"/>
      <c r="OJP280" s="41"/>
      <c r="OJQ280" s="41"/>
      <c r="OJR280" s="41"/>
      <c r="OJS280" s="41"/>
      <c r="OJT280" s="41"/>
      <c r="OJU280" s="41"/>
      <c r="OJV280" s="41"/>
      <c r="OJW280" s="41"/>
      <c r="OJX280" s="41"/>
      <c r="OJY280" s="41"/>
      <c r="OJZ280" s="41"/>
      <c r="OKA280" s="41"/>
      <c r="OKB280" s="41"/>
      <c r="OKC280" s="41"/>
      <c r="OKD280" s="41"/>
      <c r="OKE280" s="41"/>
      <c r="OKF280" s="41"/>
      <c r="OKG280" s="41"/>
      <c r="OKH280" s="41"/>
      <c r="OKI280" s="41"/>
      <c r="OKJ280" s="41"/>
      <c r="OKK280" s="41"/>
      <c r="OKL280" s="41"/>
      <c r="OKM280" s="41"/>
      <c r="OKN280" s="41"/>
      <c r="OKO280" s="41"/>
      <c r="OKP280" s="41"/>
      <c r="OKQ280" s="41"/>
      <c r="OKR280" s="41"/>
      <c r="OKS280" s="41"/>
      <c r="OKT280" s="41"/>
      <c r="OKU280" s="41"/>
      <c r="OKV280" s="41"/>
      <c r="OKW280" s="41"/>
      <c r="OKX280" s="41"/>
      <c r="OKY280" s="41"/>
      <c r="OKZ280" s="41"/>
      <c r="OLA280" s="41"/>
      <c r="OLB280" s="41"/>
      <c r="OLC280" s="41"/>
      <c r="OLD280" s="41"/>
      <c r="OLE280" s="41"/>
      <c r="OLF280" s="41"/>
      <c r="OLG280" s="41"/>
      <c r="OLH280" s="41"/>
      <c r="OLI280" s="41"/>
      <c r="OLJ280" s="41"/>
      <c r="OLK280" s="41"/>
      <c r="OLL280" s="41"/>
      <c r="OLM280" s="41"/>
      <c r="OLN280" s="41"/>
      <c r="OLO280" s="41"/>
      <c r="OLP280" s="41"/>
      <c r="OLQ280" s="41"/>
      <c r="OLR280" s="41"/>
      <c r="OLS280" s="41"/>
      <c r="OLT280" s="41"/>
      <c r="OLU280" s="41"/>
      <c r="OLV280" s="41"/>
      <c r="OLW280" s="41"/>
      <c r="OLX280" s="41"/>
      <c r="OLY280" s="41"/>
      <c r="OLZ280" s="41"/>
      <c r="OMA280" s="41"/>
      <c r="OMB280" s="41"/>
      <c r="OMC280" s="41"/>
      <c r="OMD280" s="41"/>
      <c r="OME280" s="41"/>
      <c r="OMF280" s="41"/>
      <c r="OMG280" s="41"/>
      <c r="OMH280" s="41"/>
      <c r="OMI280" s="41"/>
      <c r="OMJ280" s="41"/>
      <c r="OMK280" s="41"/>
      <c r="OML280" s="41"/>
      <c r="OMM280" s="41"/>
      <c r="OMN280" s="41"/>
      <c r="OMO280" s="41"/>
      <c r="OMP280" s="41"/>
      <c r="OMQ280" s="41"/>
      <c r="OMR280" s="41"/>
      <c r="OMS280" s="41"/>
      <c r="OMT280" s="41"/>
      <c r="OMU280" s="41"/>
      <c r="OMV280" s="41"/>
      <c r="OMW280" s="41"/>
      <c r="OMX280" s="41"/>
      <c r="OMY280" s="41"/>
      <c r="OMZ280" s="41"/>
      <c r="ONA280" s="41"/>
      <c r="ONB280" s="41"/>
      <c r="ONC280" s="41"/>
      <c r="OND280" s="41"/>
      <c r="ONE280" s="41"/>
      <c r="ONF280" s="41"/>
      <c r="ONG280" s="41"/>
      <c r="ONH280" s="41"/>
      <c r="ONI280" s="41"/>
      <c r="ONJ280" s="41"/>
      <c r="ONK280" s="41"/>
      <c r="ONL280" s="41"/>
      <c r="ONM280" s="41"/>
      <c r="ONN280" s="41"/>
      <c r="ONO280" s="41"/>
      <c r="ONP280" s="41"/>
      <c r="ONQ280" s="41"/>
      <c r="ONR280" s="41"/>
      <c r="ONS280" s="41"/>
      <c r="ONT280" s="41"/>
      <c r="ONU280" s="41"/>
      <c r="ONV280" s="41"/>
      <c r="ONW280" s="41"/>
      <c r="ONX280" s="41"/>
      <c r="ONY280" s="41"/>
      <c r="ONZ280" s="41"/>
      <c r="OOA280" s="41"/>
      <c r="OOB280" s="41"/>
      <c r="OOC280" s="41"/>
      <c r="OOD280" s="41"/>
      <c r="OOE280" s="41"/>
      <c r="OOF280" s="41"/>
      <c r="OOG280" s="41"/>
      <c r="OOH280" s="41"/>
      <c r="OOI280" s="41"/>
      <c r="OOJ280" s="41"/>
      <c r="OOK280" s="41"/>
      <c r="OOL280" s="41"/>
      <c r="OOM280" s="41"/>
      <c r="OON280" s="41"/>
      <c r="OOO280" s="41"/>
      <c r="OOP280" s="41"/>
      <c r="OOQ280" s="41"/>
      <c r="OOR280" s="41"/>
      <c r="OOS280" s="41"/>
      <c r="OOT280" s="41"/>
      <c r="OOU280" s="41"/>
      <c r="OOV280" s="41"/>
      <c r="OOW280" s="41"/>
      <c r="OOX280" s="41"/>
      <c r="OOY280" s="41"/>
      <c r="OOZ280" s="41"/>
      <c r="OPA280" s="41"/>
      <c r="OPB280" s="41"/>
      <c r="OPC280" s="41"/>
      <c r="OPD280" s="41"/>
      <c r="OPE280" s="41"/>
      <c r="OPF280" s="41"/>
      <c r="OPG280" s="41"/>
      <c r="OPH280" s="41"/>
      <c r="OPI280" s="41"/>
      <c r="OPJ280" s="41"/>
      <c r="OPK280" s="41"/>
      <c r="OPL280" s="41"/>
      <c r="OPM280" s="41"/>
      <c r="OPN280" s="41"/>
      <c r="OPO280" s="41"/>
      <c r="OPP280" s="41"/>
      <c r="OPQ280" s="41"/>
      <c r="OPR280" s="41"/>
      <c r="OPS280" s="41"/>
      <c r="OPT280" s="41"/>
      <c r="OPU280" s="41"/>
      <c r="OPV280" s="41"/>
      <c r="OPW280" s="41"/>
      <c r="OPX280" s="41"/>
      <c r="OPY280" s="41"/>
      <c r="OPZ280" s="41"/>
      <c r="OQA280" s="41"/>
      <c r="OQB280" s="41"/>
      <c r="OQC280" s="41"/>
      <c r="OQD280" s="41"/>
      <c r="OQE280" s="41"/>
      <c r="OQF280" s="41"/>
      <c r="OQG280" s="41"/>
      <c r="OQH280" s="41"/>
      <c r="OQI280" s="41"/>
      <c r="OQJ280" s="41"/>
      <c r="OQK280" s="41"/>
      <c r="OQL280" s="41"/>
      <c r="OQM280" s="41"/>
      <c r="OQN280" s="41"/>
      <c r="OQO280" s="41"/>
      <c r="OQP280" s="41"/>
      <c r="OQQ280" s="41"/>
      <c r="OQR280" s="41"/>
      <c r="OQS280" s="41"/>
      <c r="OQT280" s="41"/>
      <c r="OQU280" s="41"/>
      <c r="OQV280" s="41"/>
      <c r="OQW280" s="41"/>
      <c r="OQX280" s="41"/>
      <c r="OQY280" s="41"/>
      <c r="OQZ280" s="41"/>
      <c r="ORA280" s="41"/>
      <c r="ORB280" s="41"/>
      <c r="ORC280" s="41"/>
      <c r="ORD280" s="41"/>
      <c r="ORE280" s="41"/>
      <c r="ORF280" s="41"/>
      <c r="ORG280" s="41"/>
      <c r="ORH280" s="41"/>
      <c r="ORI280" s="41"/>
      <c r="ORJ280" s="41"/>
      <c r="ORK280" s="41"/>
      <c r="ORL280" s="41"/>
      <c r="ORM280" s="41"/>
      <c r="ORN280" s="41"/>
      <c r="ORO280" s="41"/>
      <c r="ORP280" s="41"/>
      <c r="ORQ280" s="41"/>
      <c r="ORR280" s="41"/>
      <c r="ORS280" s="41"/>
      <c r="ORT280" s="41"/>
      <c r="ORU280" s="41"/>
      <c r="ORV280" s="41"/>
      <c r="ORW280" s="41"/>
      <c r="ORX280" s="41"/>
      <c r="ORY280" s="41"/>
      <c r="ORZ280" s="41"/>
      <c r="OSA280" s="41"/>
      <c r="OSB280" s="41"/>
      <c r="OSC280" s="41"/>
      <c r="OSD280" s="41"/>
      <c r="OSE280" s="41"/>
      <c r="OSF280" s="41"/>
      <c r="OSG280" s="41"/>
      <c r="OSH280" s="41"/>
      <c r="OSI280" s="41"/>
      <c r="OSJ280" s="41"/>
      <c r="OSK280" s="41"/>
      <c r="OSL280" s="41"/>
      <c r="OSM280" s="41"/>
      <c r="OSN280" s="41"/>
      <c r="OSO280" s="41"/>
      <c r="OSP280" s="41"/>
      <c r="OSQ280" s="41"/>
      <c r="OSR280" s="41"/>
      <c r="OSS280" s="41"/>
      <c r="OST280" s="41"/>
      <c r="OSU280" s="41"/>
      <c r="OSV280" s="41"/>
      <c r="OSW280" s="41"/>
      <c r="OSX280" s="41"/>
      <c r="OSY280" s="41"/>
      <c r="OSZ280" s="41"/>
      <c r="OTA280" s="41"/>
      <c r="OTB280" s="41"/>
      <c r="OTC280" s="41"/>
      <c r="OTD280" s="41"/>
      <c r="OTE280" s="41"/>
      <c r="OTF280" s="41"/>
      <c r="OTG280" s="41"/>
      <c r="OTH280" s="41"/>
      <c r="OTI280" s="41"/>
      <c r="OTJ280" s="41"/>
      <c r="OTK280" s="41"/>
      <c r="OTL280" s="41"/>
      <c r="OTM280" s="41"/>
      <c r="OTN280" s="41"/>
      <c r="OTO280" s="41"/>
      <c r="OTP280" s="41"/>
      <c r="OTQ280" s="41"/>
      <c r="OTR280" s="41"/>
      <c r="OTS280" s="41"/>
      <c r="OTT280" s="41"/>
      <c r="OTU280" s="41"/>
      <c r="OTV280" s="41"/>
      <c r="OTW280" s="41"/>
      <c r="OTX280" s="41"/>
      <c r="OTY280" s="41"/>
      <c r="OTZ280" s="41"/>
      <c r="OUA280" s="41"/>
      <c r="OUB280" s="41"/>
      <c r="OUC280" s="41"/>
      <c r="OUD280" s="41"/>
      <c r="OUE280" s="41"/>
      <c r="OUF280" s="41"/>
      <c r="OUG280" s="41"/>
      <c r="OUH280" s="41"/>
      <c r="OUI280" s="41"/>
      <c r="OUJ280" s="41"/>
      <c r="OUK280" s="41"/>
      <c r="OUL280" s="41"/>
      <c r="OUM280" s="41"/>
      <c r="OUN280" s="41"/>
      <c r="OUO280" s="41"/>
      <c r="OUP280" s="41"/>
      <c r="OUQ280" s="41"/>
      <c r="OUR280" s="41"/>
      <c r="OUS280" s="41"/>
      <c r="OUT280" s="41"/>
      <c r="OUU280" s="41"/>
      <c r="OUV280" s="41"/>
      <c r="OUW280" s="41"/>
      <c r="OUX280" s="41"/>
      <c r="OUY280" s="41"/>
      <c r="OUZ280" s="41"/>
      <c r="OVA280" s="41"/>
      <c r="OVB280" s="41"/>
      <c r="OVC280" s="41"/>
      <c r="OVD280" s="41"/>
      <c r="OVE280" s="41"/>
      <c r="OVF280" s="41"/>
      <c r="OVG280" s="41"/>
      <c r="OVH280" s="41"/>
      <c r="OVI280" s="41"/>
      <c r="OVJ280" s="41"/>
      <c r="OVK280" s="41"/>
      <c r="OVL280" s="41"/>
      <c r="OVM280" s="41"/>
      <c r="OVN280" s="41"/>
      <c r="OVO280" s="41"/>
      <c r="OVP280" s="41"/>
      <c r="OVQ280" s="41"/>
      <c r="OVR280" s="41"/>
      <c r="OVS280" s="41"/>
      <c r="OVT280" s="41"/>
      <c r="OVU280" s="41"/>
      <c r="OVV280" s="41"/>
      <c r="OVW280" s="41"/>
      <c r="OVX280" s="41"/>
      <c r="OVY280" s="41"/>
      <c r="OVZ280" s="41"/>
      <c r="OWA280" s="41"/>
      <c r="OWB280" s="41"/>
      <c r="OWC280" s="41"/>
      <c r="OWD280" s="41"/>
      <c r="OWE280" s="41"/>
      <c r="OWF280" s="41"/>
      <c r="OWG280" s="41"/>
      <c r="OWH280" s="41"/>
      <c r="OWI280" s="41"/>
      <c r="OWJ280" s="41"/>
      <c r="OWK280" s="41"/>
      <c r="OWL280" s="41"/>
      <c r="OWM280" s="41"/>
      <c r="OWN280" s="41"/>
      <c r="OWO280" s="41"/>
      <c r="OWP280" s="41"/>
      <c r="OWQ280" s="41"/>
      <c r="OWR280" s="41"/>
      <c r="OWS280" s="41"/>
      <c r="OWT280" s="41"/>
      <c r="OWU280" s="41"/>
      <c r="OWV280" s="41"/>
      <c r="OWW280" s="41"/>
      <c r="OWX280" s="41"/>
      <c r="OWY280" s="41"/>
      <c r="OWZ280" s="41"/>
      <c r="OXA280" s="41"/>
      <c r="OXB280" s="41"/>
      <c r="OXC280" s="41"/>
      <c r="OXD280" s="41"/>
      <c r="OXE280" s="41"/>
      <c r="OXF280" s="41"/>
      <c r="OXG280" s="41"/>
      <c r="OXH280" s="41"/>
      <c r="OXI280" s="41"/>
      <c r="OXJ280" s="41"/>
      <c r="OXK280" s="41"/>
      <c r="OXL280" s="41"/>
      <c r="OXM280" s="41"/>
      <c r="OXN280" s="41"/>
      <c r="OXO280" s="41"/>
      <c r="OXP280" s="41"/>
      <c r="OXQ280" s="41"/>
      <c r="OXR280" s="41"/>
      <c r="OXS280" s="41"/>
      <c r="OXT280" s="41"/>
      <c r="OXU280" s="41"/>
      <c r="OXV280" s="41"/>
      <c r="OXW280" s="41"/>
      <c r="OXX280" s="41"/>
      <c r="OXY280" s="41"/>
      <c r="OXZ280" s="41"/>
      <c r="OYA280" s="41"/>
      <c r="OYB280" s="41"/>
      <c r="OYC280" s="41"/>
      <c r="OYD280" s="41"/>
      <c r="OYE280" s="41"/>
      <c r="OYF280" s="41"/>
      <c r="OYG280" s="41"/>
      <c r="OYH280" s="41"/>
      <c r="OYI280" s="41"/>
      <c r="OYJ280" s="41"/>
      <c r="OYK280" s="41"/>
      <c r="OYL280" s="41"/>
      <c r="OYM280" s="41"/>
      <c r="OYN280" s="41"/>
      <c r="OYO280" s="41"/>
      <c r="OYP280" s="41"/>
      <c r="OYQ280" s="41"/>
      <c r="OYR280" s="41"/>
      <c r="OYS280" s="41"/>
      <c r="OYT280" s="41"/>
      <c r="OYU280" s="41"/>
      <c r="OYV280" s="41"/>
      <c r="OYW280" s="41"/>
      <c r="OYX280" s="41"/>
      <c r="OYY280" s="41"/>
      <c r="OYZ280" s="41"/>
      <c r="OZA280" s="41"/>
      <c r="OZB280" s="41"/>
      <c r="OZC280" s="41"/>
      <c r="OZD280" s="41"/>
      <c r="OZE280" s="41"/>
      <c r="OZF280" s="41"/>
      <c r="OZG280" s="41"/>
      <c r="OZH280" s="41"/>
      <c r="OZI280" s="41"/>
      <c r="OZJ280" s="41"/>
      <c r="OZK280" s="41"/>
      <c r="OZL280" s="41"/>
      <c r="OZM280" s="41"/>
      <c r="OZN280" s="41"/>
      <c r="OZO280" s="41"/>
      <c r="OZP280" s="41"/>
      <c r="OZQ280" s="41"/>
      <c r="OZR280" s="41"/>
      <c r="OZS280" s="41"/>
      <c r="OZT280" s="41"/>
      <c r="OZU280" s="41"/>
      <c r="OZV280" s="41"/>
      <c r="OZW280" s="41"/>
      <c r="OZX280" s="41"/>
      <c r="OZY280" s="41"/>
      <c r="OZZ280" s="41"/>
      <c r="PAA280" s="41"/>
      <c r="PAB280" s="41"/>
      <c r="PAC280" s="41"/>
      <c r="PAD280" s="41"/>
      <c r="PAE280" s="41"/>
      <c r="PAF280" s="41"/>
      <c r="PAG280" s="41"/>
      <c r="PAH280" s="41"/>
      <c r="PAI280" s="41"/>
      <c r="PAJ280" s="41"/>
      <c r="PAK280" s="41"/>
      <c r="PAL280" s="41"/>
      <c r="PAM280" s="41"/>
      <c r="PAN280" s="41"/>
      <c r="PAO280" s="41"/>
      <c r="PAP280" s="41"/>
      <c r="PAQ280" s="41"/>
      <c r="PAR280" s="41"/>
      <c r="PAS280" s="41"/>
      <c r="PAT280" s="41"/>
      <c r="PAU280" s="41"/>
      <c r="PAV280" s="41"/>
      <c r="PAW280" s="41"/>
      <c r="PAX280" s="41"/>
      <c r="PAY280" s="41"/>
      <c r="PAZ280" s="41"/>
      <c r="PBA280" s="41"/>
      <c r="PBB280" s="41"/>
      <c r="PBC280" s="41"/>
      <c r="PBD280" s="41"/>
      <c r="PBE280" s="41"/>
      <c r="PBF280" s="41"/>
      <c r="PBG280" s="41"/>
      <c r="PBH280" s="41"/>
      <c r="PBI280" s="41"/>
      <c r="PBJ280" s="41"/>
      <c r="PBK280" s="41"/>
      <c r="PBL280" s="41"/>
      <c r="PBM280" s="41"/>
      <c r="PBN280" s="41"/>
      <c r="PBO280" s="41"/>
      <c r="PBP280" s="41"/>
      <c r="PBQ280" s="41"/>
      <c r="PBR280" s="41"/>
      <c r="PBS280" s="41"/>
      <c r="PBT280" s="41"/>
      <c r="PBU280" s="41"/>
      <c r="PBV280" s="41"/>
      <c r="PBW280" s="41"/>
      <c r="PBX280" s="41"/>
      <c r="PBY280" s="41"/>
      <c r="PBZ280" s="41"/>
      <c r="PCA280" s="41"/>
      <c r="PCB280" s="41"/>
      <c r="PCC280" s="41"/>
      <c r="PCD280" s="41"/>
      <c r="PCE280" s="41"/>
      <c r="PCF280" s="41"/>
      <c r="PCG280" s="41"/>
      <c r="PCH280" s="41"/>
      <c r="PCI280" s="41"/>
      <c r="PCJ280" s="41"/>
      <c r="PCK280" s="41"/>
      <c r="PCL280" s="41"/>
      <c r="PCM280" s="41"/>
      <c r="PCN280" s="41"/>
      <c r="PCO280" s="41"/>
      <c r="PCP280" s="41"/>
      <c r="PCQ280" s="41"/>
      <c r="PCR280" s="41"/>
      <c r="PCS280" s="41"/>
      <c r="PCT280" s="41"/>
      <c r="PCU280" s="41"/>
      <c r="PCV280" s="41"/>
      <c r="PCW280" s="41"/>
      <c r="PCX280" s="41"/>
      <c r="PCY280" s="41"/>
      <c r="PCZ280" s="41"/>
      <c r="PDA280" s="41"/>
      <c r="PDB280" s="41"/>
      <c r="PDC280" s="41"/>
      <c r="PDD280" s="41"/>
      <c r="PDE280" s="41"/>
      <c r="PDF280" s="41"/>
      <c r="PDG280" s="41"/>
      <c r="PDH280" s="41"/>
      <c r="PDI280" s="41"/>
      <c r="PDJ280" s="41"/>
      <c r="PDK280" s="41"/>
      <c r="PDL280" s="41"/>
      <c r="PDM280" s="41"/>
      <c r="PDN280" s="41"/>
      <c r="PDO280" s="41"/>
      <c r="PDP280" s="41"/>
      <c r="PDQ280" s="41"/>
      <c r="PDR280" s="41"/>
      <c r="PDS280" s="41"/>
      <c r="PDT280" s="41"/>
      <c r="PDU280" s="41"/>
      <c r="PDV280" s="41"/>
      <c r="PDW280" s="41"/>
      <c r="PDX280" s="41"/>
      <c r="PDY280" s="41"/>
      <c r="PDZ280" s="41"/>
      <c r="PEA280" s="41"/>
      <c r="PEB280" s="41"/>
      <c r="PEC280" s="41"/>
      <c r="PED280" s="41"/>
      <c r="PEE280" s="41"/>
      <c r="PEF280" s="41"/>
      <c r="PEG280" s="41"/>
      <c r="PEH280" s="41"/>
      <c r="PEI280" s="41"/>
      <c r="PEJ280" s="41"/>
      <c r="PEK280" s="41"/>
      <c r="PEL280" s="41"/>
      <c r="PEM280" s="41"/>
      <c r="PEN280" s="41"/>
      <c r="PEO280" s="41"/>
      <c r="PEP280" s="41"/>
      <c r="PEQ280" s="41"/>
      <c r="PER280" s="41"/>
      <c r="PES280" s="41"/>
      <c r="PET280" s="41"/>
      <c r="PEU280" s="41"/>
      <c r="PEV280" s="41"/>
      <c r="PEW280" s="41"/>
      <c r="PEX280" s="41"/>
      <c r="PEY280" s="41"/>
      <c r="PEZ280" s="41"/>
      <c r="PFA280" s="41"/>
      <c r="PFB280" s="41"/>
      <c r="PFC280" s="41"/>
      <c r="PFD280" s="41"/>
      <c r="PFE280" s="41"/>
      <c r="PFF280" s="41"/>
      <c r="PFG280" s="41"/>
      <c r="PFH280" s="41"/>
      <c r="PFI280" s="41"/>
      <c r="PFJ280" s="41"/>
      <c r="PFK280" s="41"/>
      <c r="PFL280" s="41"/>
      <c r="PFM280" s="41"/>
      <c r="PFN280" s="41"/>
      <c r="PFO280" s="41"/>
      <c r="PFP280" s="41"/>
      <c r="PFQ280" s="41"/>
      <c r="PFR280" s="41"/>
      <c r="PFS280" s="41"/>
      <c r="PFT280" s="41"/>
      <c r="PFU280" s="41"/>
      <c r="PFV280" s="41"/>
      <c r="PFW280" s="41"/>
      <c r="PFX280" s="41"/>
      <c r="PFY280" s="41"/>
      <c r="PFZ280" s="41"/>
      <c r="PGA280" s="41"/>
      <c r="PGB280" s="41"/>
      <c r="PGC280" s="41"/>
      <c r="PGD280" s="41"/>
      <c r="PGE280" s="41"/>
      <c r="PGF280" s="41"/>
      <c r="PGG280" s="41"/>
      <c r="PGH280" s="41"/>
      <c r="PGI280" s="41"/>
      <c r="PGJ280" s="41"/>
      <c r="PGK280" s="41"/>
      <c r="PGL280" s="41"/>
      <c r="PGM280" s="41"/>
      <c r="PGN280" s="41"/>
      <c r="PGO280" s="41"/>
      <c r="PGP280" s="41"/>
      <c r="PGQ280" s="41"/>
      <c r="PGR280" s="41"/>
      <c r="PGS280" s="41"/>
      <c r="PGT280" s="41"/>
      <c r="PGU280" s="41"/>
      <c r="PGV280" s="41"/>
      <c r="PGW280" s="41"/>
      <c r="PGX280" s="41"/>
      <c r="PGY280" s="41"/>
      <c r="PGZ280" s="41"/>
      <c r="PHA280" s="41"/>
      <c r="PHB280" s="41"/>
      <c r="PHC280" s="41"/>
      <c r="PHD280" s="41"/>
      <c r="PHE280" s="41"/>
      <c r="PHF280" s="41"/>
      <c r="PHG280" s="41"/>
      <c r="PHH280" s="41"/>
      <c r="PHI280" s="41"/>
      <c r="PHJ280" s="41"/>
      <c r="PHK280" s="41"/>
      <c r="PHL280" s="41"/>
      <c r="PHM280" s="41"/>
      <c r="PHN280" s="41"/>
      <c r="PHO280" s="41"/>
      <c r="PHP280" s="41"/>
      <c r="PHQ280" s="41"/>
      <c r="PHR280" s="41"/>
      <c r="PHS280" s="41"/>
      <c r="PHT280" s="41"/>
      <c r="PHU280" s="41"/>
      <c r="PHV280" s="41"/>
      <c r="PHW280" s="41"/>
      <c r="PHX280" s="41"/>
      <c r="PHY280" s="41"/>
      <c r="PHZ280" s="41"/>
      <c r="PIA280" s="41"/>
      <c r="PIB280" s="41"/>
      <c r="PIC280" s="41"/>
      <c r="PID280" s="41"/>
      <c r="PIE280" s="41"/>
      <c r="PIF280" s="41"/>
      <c r="PIG280" s="41"/>
      <c r="PIH280" s="41"/>
      <c r="PII280" s="41"/>
      <c r="PIJ280" s="41"/>
      <c r="PIK280" s="41"/>
      <c r="PIL280" s="41"/>
      <c r="PIM280" s="41"/>
      <c r="PIN280" s="41"/>
      <c r="PIO280" s="41"/>
      <c r="PIP280" s="41"/>
      <c r="PIQ280" s="41"/>
      <c r="PIR280" s="41"/>
      <c r="PIS280" s="41"/>
      <c r="PIT280" s="41"/>
      <c r="PIU280" s="41"/>
      <c r="PIV280" s="41"/>
      <c r="PIW280" s="41"/>
      <c r="PIX280" s="41"/>
      <c r="PIY280" s="41"/>
      <c r="PIZ280" s="41"/>
      <c r="PJA280" s="41"/>
      <c r="PJB280" s="41"/>
      <c r="PJC280" s="41"/>
      <c r="PJD280" s="41"/>
      <c r="PJE280" s="41"/>
      <c r="PJF280" s="41"/>
      <c r="PJG280" s="41"/>
      <c r="PJH280" s="41"/>
      <c r="PJI280" s="41"/>
      <c r="PJJ280" s="41"/>
      <c r="PJK280" s="41"/>
      <c r="PJL280" s="41"/>
      <c r="PJM280" s="41"/>
      <c r="PJN280" s="41"/>
      <c r="PJO280" s="41"/>
      <c r="PJP280" s="41"/>
      <c r="PJQ280" s="41"/>
      <c r="PJR280" s="41"/>
      <c r="PJS280" s="41"/>
      <c r="PJT280" s="41"/>
      <c r="PJU280" s="41"/>
      <c r="PJV280" s="41"/>
      <c r="PJW280" s="41"/>
      <c r="PJX280" s="41"/>
      <c r="PJY280" s="41"/>
      <c r="PJZ280" s="41"/>
      <c r="PKA280" s="41"/>
      <c r="PKB280" s="41"/>
      <c r="PKC280" s="41"/>
      <c r="PKD280" s="41"/>
      <c r="PKE280" s="41"/>
      <c r="PKF280" s="41"/>
      <c r="PKG280" s="41"/>
      <c r="PKH280" s="41"/>
      <c r="PKI280" s="41"/>
      <c r="PKJ280" s="41"/>
      <c r="PKK280" s="41"/>
      <c r="PKL280" s="41"/>
      <c r="PKM280" s="41"/>
      <c r="PKN280" s="41"/>
      <c r="PKO280" s="41"/>
      <c r="PKP280" s="41"/>
      <c r="PKQ280" s="41"/>
      <c r="PKR280" s="41"/>
      <c r="PKS280" s="41"/>
      <c r="PKT280" s="41"/>
      <c r="PKU280" s="41"/>
      <c r="PKV280" s="41"/>
      <c r="PKW280" s="41"/>
      <c r="PKX280" s="41"/>
      <c r="PKY280" s="41"/>
      <c r="PKZ280" s="41"/>
      <c r="PLA280" s="41"/>
      <c r="PLB280" s="41"/>
      <c r="PLC280" s="41"/>
      <c r="PLD280" s="41"/>
      <c r="PLE280" s="41"/>
      <c r="PLF280" s="41"/>
      <c r="PLG280" s="41"/>
      <c r="PLH280" s="41"/>
      <c r="PLI280" s="41"/>
      <c r="PLJ280" s="41"/>
      <c r="PLK280" s="41"/>
      <c r="PLL280" s="41"/>
      <c r="PLM280" s="41"/>
      <c r="PLN280" s="41"/>
      <c r="PLO280" s="41"/>
      <c r="PLP280" s="41"/>
      <c r="PLQ280" s="41"/>
      <c r="PLR280" s="41"/>
      <c r="PLS280" s="41"/>
      <c r="PLT280" s="41"/>
      <c r="PLU280" s="41"/>
      <c r="PLV280" s="41"/>
      <c r="PLW280" s="41"/>
      <c r="PLX280" s="41"/>
      <c r="PLY280" s="41"/>
      <c r="PLZ280" s="41"/>
      <c r="PMA280" s="41"/>
      <c r="PMB280" s="41"/>
      <c r="PMC280" s="41"/>
      <c r="PMD280" s="41"/>
      <c r="PME280" s="41"/>
      <c r="PMF280" s="41"/>
      <c r="PMG280" s="41"/>
      <c r="PMH280" s="41"/>
      <c r="PMI280" s="41"/>
      <c r="PMJ280" s="41"/>
      <c r="PMK280" s="41"/>
      <c r="PML280" s="41"/>
      <c r="PMM280" s="41"/>
      <c r="PMN280" s="41"/>
      <c r="PMO280" s="41"/>
      <c r="PMP280" s="41"/>
      <c r="PMQ280" s="41"/>
      <c r="PMR280" s="41"/>
      <c r="PMS280" s="41"/>
      <c r="PMT280" s="41"/>
      <c r="PMU280" s="41"/>
      <c r="PMV280" s="41"/>
      <c r="PMW280" s="41"/>
      <c r="PMX280" s="41"/>
      <c r="PMY280" s="41"/>
      <c r="PMZ280" s="41"/>
      <c r="PNA280" s="41"/>
      <c r="PNB280" s="41"/>
      <c r="PNC280" s="41"/>
      <c r="PND280" s="41"/>
      <c r="PNE280" s="41"/>
      <c r="PNF280" s="41"/>
      <c r="PNG280" s="41"/>
      <c r="PNH280" s="41"/>
      <c r="PNI280" s="41"/>
      <c r="PNJ280" s="41"/>
      <c r="PNK280" s="41"/>
      <c r="PNL280" s="41"/>
      <c r="PNM280" s="41"/>
      <c r="PNN280" s="41"/>
      <c r="PNO280" s="41"/>
      <c r="PNP280" s="41"/>
      <c r="PNQ280" s="41"/>
      <c r="PNR280" s="41"/>
      <c r="PNS280" s="41"/>
      <c r="PNT280" s="41"/>
      <c r="PNU280" s="41"/>
      <c r="PNV280" s="41"/>
      <c r="PNW280" s="41"/>
      <c r="PNX280" s="41"/>
      <c r="PNY280" s="41"/>
      <c r="PNZ280" s="41"/>
      <c r="POA280" s="41"/>
      <c r="POB280" s="41"/>
      <c r="POC280" s="41"/>
      <c r="POD280" s="41"/>
      <c r="POE280" s="41"/>
      <c r="POF280" s="41"/>
      <c r="POG280" s="41"/>
      <c r="POH280" s="41"/>
      <c r="POI280" s="41"/>
      <c r="POJ280" s="41"/>
      <c r="POK280" s="41"/>
      <c r="POL280" s="41"/>
      <c r="POM280" s="41"/>
      <c r="PON280" s="41"/>
      <c r="POO280" s="41"/>
      <c r="POP280" s="41"/>
      <c r="POQ280" s="41"/>
      <c r="POR280" s="41"/>
      <c r="POS280" s="41"/>
      <c r="POT280" s="41"/>
      <c r="POU280" s="41"/>
      <c r="POV280" s="41"/>
      <c r="POW280" s="41"/>
      <c r="POX280" s="41"/>
      <c r="POY280" s="41"/>
      <c r="POZ280" s="41"/>
      <c r="PPA280" s="41"/>
      <c r="PPB280" s="41"/>
      <c r="PPC280" s="41"/>
      <c r="PPD280" s="41"/>
      <c r="PPE280" s="41"/>
      <c r="PPF280" s="41"/>
      <c r="PPG280" s="41"/>
      <c r="PPH280" s="41"/>
      <c r="PPI280" s="41"/>
      <c r="PPJ280" s="41"/>
      <c r="PPK280" s="41"/>
      <c r="PPL280" s="41"/>
      <c r="PPM280" s="41"/>
      <c r="PPN280" s="41"/>
      <c r="PPO280" s="41"/>
      <c r="PPP280" s="41"/>
      <c r="PPQ280" s="41"/>
      <c r="PPR280" s="41"/>
      <c r="PPS280" s="41"/>
      <c r="PPT280" s="41"/>
      <c r="PPU280" s="41"/>
      <c r="PPV280" s="41"/>
      <c r="PPW280" s="41"/>
      <c r="PPX280" s="41"/>
      <c r="PPY280" s="41"/>
      <c r="PPZ280" s="41"/>
      <c r="PQA280" s="41"/>
      <c r="PQB280" s="41"/>
      <c r="PQC280" s="41"/>
      <c r="PQD280" s="41"/>
      <c r="PQE280" s="41"/>
      <c r="PQF280" s="41"/>
      <c r="PQG280" s="41"/>
      <c r="PQH280" s="41"/>
      <c r="PQI280" s="41"/>
      <c r="PQJ280" s="41"/>
      <c r="PQK280" s="41"/>
      <c r="PQL280" s="41"/>
      <c r="PQM280" s="41"/>
      <c r="PQN280" s="41"/>
      <c r="PQO280" s="41"/>
      <c r="PQP280" s="41"/>
      <c r="PQQ280" s="41"/>
      <c r="PQR280" s="41"/>
      <c r="PQS280" s="41"/>
      <c r="PQT280" s="41"/>
      <c r="PQU280" s="41"/>
      <c r="PQV280" s="41"/>
      <c r="PQW280" s="41"/>
      <c r="PQX280" s="41"/>
      <c r="PQY280" s="41"/>
      <c r="PQZ280" s="41"/>
      <c r="PRA280" s="41"/>
      <c r="PRB280" s="41"/>
      <c r="PRC280" s="41"/>
      <c r="PRD280" s="41"/>
      <c r="PRE280" s="41"/>
      <c r="PRF280" s="41"/>
      <c r="PRG280" s="41"/>
      <c r="PRH280" s="41"/>
      <c r="PRI280" s="41"/>
      <c r="PRJ280" s="41"/>
      <c r="PRK280" s="41"/>
      <c r="PRL280" s="41"/>
      <c r="PRM280" s="41"/>
      <c r="PRN280" s="41"/>
      <c r="PRO280" s="41"/>
      <c r="PRP280" s="41"/>
      <c r="PRQ280" s="41"/>
      <c r="PRR280" s="41"/>
      <c r="PRS280" s="41"/>
      <c r="PRT280" s="41"/>
      <c r="PRU280" s="41"/>
      <c r="PRV280" s="41"/>
      <c r="PRW280" s="41"/>
      <c r="PRX280" s="41"/>
      <c r="PRY280" s="41"/>
      <c r="PRZ280" s="41"/>
      <c r="PSA280" s="41"/>
      <c r="PSB280" s="41"/>
      <c r="PSC280" s="41"/>
      <c r="PSD280" s="41"/>
      <c r="PSE280" s="41"/>
      <c r="PSF280" s="41"/>
      <c r="PSG280" s="41"/>
      <c r="PSH280" s="41"/>
      <c r="PSI280" s="41"/>
      <c r="PSJ280" s="41"/>
      <c r="PSK280" s="41"/>
      <c r="PSL280" s="41"/>
      <c r="PSM280" s="41"/>
      <c r="PSN280" s="41"/>
      <c r="PSO280" s="41"/>
      <c r="PSP280" s="41"/>
      <c r="PSQ280" s="41"/>
      <c r="PSR280" s="41"/>
      <c r="PSS280" s="41"/>
      <c r="PST280" s="41"/>
      <c r="PSU280" s="41"/>
      <c r="PSV280" s="41"/>
      <c r="PSW280" s="41"/>
      <c r="PSX280" s="41"/>
      <c r="PSY280" s="41"/>
      <c r="PSZ280" s="41"/>
      <c r="PTA280" s="41"/>
      <c r="PTB280" s="41"/>
      <c r="PTC280" s="41"/>
      <c r="PTD280" s="41"/>
      <c r="PTE280" s="41"/>
      <c r="PTF280" s="41"/>
      <c r="PTG280" s="41"/>
      <c r="PTH280" s="41"/>
      <c r="PTI280" s="41"/>
      <c r="PTJ280" s="41"/>
      <c r="PTK280" s="41"/>
      <c r="PTL280" s="41"/>
      <c r="PTM280" s="41"/>
      <c r="PTN280" s="41"/>
      <c r="PTO280" s="41"/>
      <c r="PTP280" s="41"/>
      <c r="PTQ280" s="41"/>
      <c r="PTR280" s="41"/>
      <c r="PTS280" s="41"/>
      <c r="PTT280" s="41"/>
      <c r="PTU280" s="41"/>
      <c r="PTV280" s="41"/>
      <c r="PTW280" s="41"/>
      <c r="PTX280" s="41"/>
      <c r="PTY280" s="41"/>
      <c r="PTZ280" s="41"/>
      <c r="PUA280" s="41"/>
      <c r="PUB280" s="41"/>
      <c r="PUC280" s="41"/>
      <c r="PUD280" s="41"/>
      <c r="PUE280" s="41"/>
      <c r="PUF280" s="41"/>
      <c r="PUG280" s="41"/>
      <c r="PUH280" s="41"/>
      <c r="PUI280" s="41"/>
      <c r="PUJ280" s="41"/>
      <c r="PUK280" s="41"/>
      <c r="PUL280" s="41"/>
      <c r="PUM280" s="41"/>
      <c r="PUN280" s="41"/>
      <c r="PUO280" s="41"/>
      <c r="PUP280" s="41"/>
      <c r="PUQ280" s="41"/>
      <c r="PUR280" s="41"/>
      <c r="PUS280" s="41"/>
      <c r="PUT280" s="41"/>
      <c r="PUU280" s="41"/>
      <c r="PUV280" s="41"/>
      <c r="PUW280" s="41"/>
      <c r="PUX280" s="41"/>
      <c r="PUY280" s="41"/>
      <c r="PUZ280" s="41"/>
      <c r="PVA280" s="41"/>
      <c r="PVB280" s="41"/>
      <c r="PVC280" s="41"/>
      <c r="PVD280" s="41"/>
      <c r="PVE280" s="41"/>
      <c r="PVF280" s="41"/>
      <c r="PVG280" s="41"/>
      <c r="PVH280" s="41"/>
      <c r="PVI280" s="41"/>
      <c r="PVJ280" s="41"/>
      <c r="PVK280" s="41"/>
      <c r="PVL280" s="41"/>
      <c r="PVM280" s="41"/>
      <c r="PVN280" s="41"/>
      <c r="PVO280" s="41"/>
      <c r="PVP280" s="41"/>
      <c r="PVQ280" s="41"/>
      <c r="PVR280" s="41"/>
      <c r="PVS280" s="41"/>
      <c r="PVT280" s="41"/>
      <c r="PVU280" s="41"/>
      <c r="PVV280" s="41"/>
      <c r="PVW280" s="41"/>
      <c r="PVX280" s="41"/>
      <c r="PVY280" s="41"/>
      <c r="PVZ280" s="41"/>
      <c r="PWA280" s="41"/>
      <c r="PWB280" s="41"/>
      <c r="PWC280" s="41"/>
      <c r="PWD280" s="41"/>
      <c r="PWE280" s="41"/>
      <c r="PWF280" s="41"/>
      <c r="PWG280" s="41"/>
      <c r="PWH280" s="41"/>
      <c r="PWI280" s="41"/>
      <c r="PWJ280" s="41"/>
      <c r="PWK280" s="41"/>
      <c r="PWL280" s="41"/>
      <c r="PWM280" s="41"/>
      <c r="PWN280" s="41"/>
      <c r="PWO280" s="41"/>
      <c r="PWP280" s="41"/>
      <c r="PWQ280" s="41"/>
      <c r="PWR280" s="41"/>
      <c r="PWS280" s="41"/>
      <c r="PWT280" s="41"/>
      <c r="PWU280" s="41"/>
      <c r="PWV280" s="41"/>
      <c r="PWW280" s="41"/>
      <c r="PWX280" s="41"/>
      <c r="PWY280" s="41"/>
      <c r="PWZ280" s="41"/>
      <c r="PXA280" s="41"/>
      <c r="PXB280" s="41"/>
      <c r="PXC280" s="41"/>
      <c r="PXD280" s="41"/>
      <c r="PXE280" s="41"/>
      <c r="PXF280" s="41"/>
      <c r="PXG280" s="41"/>
      <c r="PXH280" s="41"/>
      <c r="PXI280" s="41"/>
      <c r="PXJ280" s="41"/>
      <c r="PXK280" s="41"/>
      <c r="PXL280" s="41"/>
      <c r="PXM280" s="41"/>
      <c r="PXN280" s="41"/>
      <c r="PXO280" s="41"/>
      <c r="PXP280" s="41"/>
      <c r="PXQ280" s="41"/>
      <c r="PXR280" s="41"/>
      <c r="PXS280" s="41"/>
      <c r="PXT280" s="41"/>
      <c r="PXU280" s="41"/>
      <c r="PXV280" s="41"/>
      <c r="PXW280" s="41"/>
      <c r="PXX280" s="41"/>
      <c r="PXY280" s="41"/>
      <c r="PXZ280" s="41"/>
      <c r="PYA280" s="41"/>
      <c r="PYB280" s="41"/>
      <c r="PYC280" s="41"/>
      <c r="PYD280" s="41"/>
      <c r="PYE280" s="41"/>
      <c r="PYF280" s="41"/>
      <c r="PYG280" s="41"/>
      <c r="PYH280" s="41"/>
      <c r="PYI280" s="41"/>
      <c r="PYJ280" s="41"/>
      <c r="PYK280" s="41"/>
      <c r="PYL280" s="41"/>
      <c r="PYM280" s="41"/>
      <c r="PYN280" s="41"/>
      <c r="PYO280" s="41"/>
      <c r="PYP280" s="41"/>
      <c r="PYQ280" s="41"/>
      <c r="PYR280" s="41"/>
      <c r="PYS280" s="41"/>
      <c r="PYT280" s="41"/>
      <c r="PYU280" s="41"/>
      <c r="PYV280" s="41"/>
      <c r="PYW280" s="41"/>
      <c r="PYX280" s="41"/>
      <c r="PYY280" s="41"/>
      <c r="PYZ280" s="41"/>
      <c r="PZA280" s="41"/>
      <c r="PZB280" s="41"/>
      <c r="PZC280" s="41"/>
      <c r="PZD280" s="41"/>
      <c r="PZE280" s="41"/>
      <c r="PZF280" s="41"/>
      <c r="PZG280" s="41"/>
      <c r="PZH280" s="41"/>
      <c r="PZI280" s="41"/>
      <c r="PZJ280" s="41"/>
      <c r="PZK280" s="41"/>
      <c r="PZL280" s="41"/>
      <c r="PZM280" s="41"/>
      <c r="PZN280" s="41"/>
      <c r="PZO280" s="41"/>
      <c r="PZP280" s="41"/>
      <c r="PZQ280" s="41"/>
      <c r="PZR280" s="41"/>
      <c r="PZS280" s="41"/>
      <c r="PZT280" s="41"/>
      <c r="PZU280" s="41"/>
      <c r="PZV280" s="41"/>
      <c r="PZW280" s="41"/>
      <c r="PZX280" s="41"/>
      <c r="PZY280" s="41"/>
      <c r="PZZ280" s="41"/>
      <c r="QAA280" s="41"/>
      <c r="QAB280" s="41"/>
      <c r="QAC280" s="41"/>
      <c r="QAD280" s="41"/>
      <c r="QAE280" s="41"/>
      <c r="QAF280" s="41"/>
      <c r="QAG280" s="41"/>
      <c r="QAH280" s="41"/>
      <c r="QAI280" s="41"/>
      <c r="QAJ280" s="41"/>
      <c r="QAK280" s="41"/>
      <c r="QAL280" s="41"/>
      <c r="QAM280" s="41"/>
      <c r="QAN280" s="41"/>
      <c r="QAO280" s="41"/>
      <c r="QAP280" s="41"/>
      <c r="QAQ280" s="41"/>
      <c r="QAR280" s="41"/>
      <c r="QAS280" s="41"/>
      <c r="QAT280" s="41"/>
      <c r="QAU280" s="41"/>
      <c r="QAV280" s="41"/>
      <c r="QAW280" s="41"/>
      <c r="QAX280" s="41"/>
      <c r="QAY280" s="41"/>
      <c r="QAZ280" s="41"/>
      <c r="QBA280" s="41"/>
      <c r="QBB280" s="41"/>
      <c r="QBC280" s="41"/>
      <c r="QBD280" s="41"/>
      <c r="QBE280" s="41"/>
      <c r="QBF280" s="41"/>
      <c r="QBG280" s="41"/>
      <c r="QBH280" s="41"/>
      <c r="QBI280" s="41"/>
      <c r="QBJ280" s="41"/>
      <c r="QBK280" s="41"/>
      <c r="QBL280" s="41"/>
      <c r="QBM280" s="41"/>
      <c r="QBN280" s="41"/>
      <c r="QBO280" s="41"/>
      <c r="QBP280" s="41"/>
      <c r="QBQ280" s="41"/>
      <c r="QBR280" s="41"/>
      <c r="QBS280" s="41"/>
      <c r="QBT280" s="41"/>
      <c r="QBU280" s="41"/>
      <c r="QBV280" s="41"/>
      <c r="QBW280" s="41"/>
      <c r="QBX280" s="41"/>
      <c r="QBY280" s="41"/>
      <c r="QBZ280" s="41"/>
      <c r="QCA280" s="41"/>
      <c r="QCB280" s="41"/>
      <c r="QCC280" s="41"/>
      <c r="QCD280" s="41"/>
      <c r="QCE280" s="41"/>
      <c r="QCF280" s="41"/>
      <c r="QCG280" s="41"/>
      <c r="QCH280" s="41"/>
      <c r="QCI280" s="41"/>
      <c r="QCJ280" s="41"/>
      <c r="QCK280" s="41"/>
      <c r="QCL280" s="41"/>
      <c r="QCM280" s="41"/>
      <c r="QCN280" s="41"/>
      <c r="QCO280" s="41"/>
      <c r="QCP280" s="41"/>
      <c r="QCQ280" s="41"/>
      <c r="QCR280" s="41"/>
      <c r="QCS280" s="41"/>
      <c r="QCT280" s="41"/>
      <c r="QCU280" s="41"/>
      <c r="QCV280" s="41"/>
      <c r="QCW280" s="41"/>
      <c r="QCX280" s="41"/>
      <c r="QCY280" s="41"/>
      <c r="QCZ280" s="41"/>
      <c r="QDA280" s="41"/>
      <c r="QDB280" s="41"/>
      <c r="QDC280" s="41"/>
      <c r="QDD280" s="41"/>
      <c r="QDE280" s="41"/>
      <c r="QDF280" s="41"/>
      <c r="QDG280" s="41"/>
      <c r="QDH280" s="41"/>
      <c r="QDI280" s="41"/>
      <c r="QDJ280" s="41"/>
      <c r="QDK280" s="41"/>
      <c r="QDL280" s="41"/>
      <c r="QDM280" s="41"/>
      <c r="QDN280" s="41"/>
      <c r="QDO280" s="41"/>
      <c r="QDP280" s="41"/>
      <c r="QDQ280" s="41"/>
      <c r="QDR280" s="41"/>
      <c r="QDS280" s="41"/>
      <c r="QDT280" s="41"/>
      <c r="QDU280" s="41"/>
      <c r="QDV280" s="41"/>
      <c r="QDW280" s="41"/>
      <c r="QDX280" s="41"/>
      <c r="QDY280" s="41"/>
      <c r="QDZ280" s="41"/>
      <c r="QEA280" s="41"/>
      <c r="QEB280" s="41"/>
      <c r="QEC280" s="41"/>
      <c r="QED280" s="41"/>
      <c r="QEE280" s="41"/>
      <c r="QEF280" s="41"/>
      <c r="QEG280" s="41"/>
      <c r="QEH280" s="41"/>
      <c r="QEI280" s="41"/>
      <c r="QEJ280" s="41"/>
      <c r="QEK280" s="41"/>
      <c r="QEL280" s="41"/>
      <c r="QEM280" s="41"/>
      <c r="QEN280" s="41"/>
      <c r="QEO280" s="41"/>
      <c r="QEP280" s="41"/>
      <c r="QEQ280" s="41"/>
      <c r="QER280" s="41"/>
      <c r="QES280" s="41"/>
      <c r="QET280" s="41"/>
      <c r="QEU280" s="41"/>
      <c r="QEV280" s="41"/>
      <c r="QEW280" s="41"/>
      <c r="QEX280" s="41"/>
      <c r="QEY280" s="41"/>
      <c r="QEZ280" s="41"/>
      <c r="QFA280" s="41"/>
      <c r="QFB280" s="41"/>
      <c r="QFC280" s="41"/>
      <c r="QFD280" s="41"/>
      <c r="QFE280" s="41"/>
      <c r="QFF280" s="41"/>
      <c r="QFG280" s="41"/>
      <c r="QFH280" s="41"/>
      <c r="QFI280" s="41"/>
      <c r="QFJ280" s="41"/>
      <c r="QFK280" s="41"/>
      <c r="QFL280" s="41"/>
      <c r="QFM280" s="41"/>
      <c r="QFN280" s="41"/>
      <c r="QFO280" s="41"/>
      <c r="QFP280" s="41"/>
      <c r="QFQ280" s="41"/>
      <c r="QFR280" s="41"/>
      <c r="QFS280" s="41"/>
      <c r="QFT280" s="41"/>
      <c r="QFU280" s="41"/>
      <c r="QFV280" s="41"/>
      <c r="QFW280" s="41"/>
      <c r="QFX280" s="41"/>
      <c r="QFY280" s="41"/>
      <c r="QFZ280" s="41"/>
      <c r="QGA280" s="41"/>
      <c r="QGB280" s="41"/>
      <c r="QGC280" s="41"/>
      <c r="QGD280" s="41"/>
      <c r="QGE280" s="41"/>
      <c r="QGF280" s="41"/>
      <c r="QGG280" s="41"/>
      <c r="QGH280" s="41"/>
      <c r="QGI280" s="41"/>
      <c r="QGJ280" s="41"/>
      <c r="QGK280" s="41"/>
      <c r="QGL280" s="41"/>
      <c r="QGM280" s="41"/>
      <c r="QGN280" s="41"/>
      <c r="QGO280" s="41"/>
      <c r="QGP280" s="41"/>
      <c r="QGQ280" s="41"/>
      <c r="QGR280" s="41"/>
      <c r="QGS280" s="41"/>
      <c r="QGT280" s="41"/>
      <c r="QGU280" s="41"/>
      <c r="QGV280" s="41"/>
      <c r="QGW280" s="41"/>
      <c r="QGX280" s="41"/>
      <c r="QGY280" s="41"/>
      <c r="QGZ280" s="41"/>
      <c r="QHA280" s="41"/>
      <c r="QHB280" s="41"/>
      <c r="QHC280" s="41"/>
      <c r="QHD280" s="41"/>
      <c r="QHE280" s="41"/>
      <c r="QHF280" s="41"/>
      <c r="QHG280" s="41"/>
      <c r="QHH280" s="41"/>
      <c r="QHI280" s="41"/>
      <c r="QHJ280" s="41"/>
      <c r="QHK280" s="41"/>
      <c r="QHL280" s="41"/>
      <c r="QHM280" s="41"/>
      <c r="QHN280" s="41"/>
      <c r="QHO280" s="41"/>
      <c r="QHP280" s="41"/>
      <c r="QHQ280" s="41"/>
      <c r="QHR280" s="41"/>
      <c r="QHS280" s="41"/>
      <c r="QHT280" s="41"/>
      <c r="QHU280" s="41"/>
      <c r="QHV280" s="41"/>
      <c r="QHW280" s="41"/>
      <c r="QHX280" s="41"/>
      <c r="QHY280" s="41"/>
      <c r="QHZ280" s="41"/>
      <c r="QIA280" s="41"/>
      <c r="QIB280" s="41"/>
      <c r="QIC280" s="41"/>
      <c r="QID280" s="41"/>
      <c r="QIE280" s="41"/>
      <c r="QIF280" s="41"/>
      <c r="QIG280" s="41"/>
      <c r="QIH280" s="41"/>
      <c r="QII280" s="41"/>
      <c r="QIJ280" s="41"/>
      <c r="QIK280" s="41"/>
      <c r="QIL280" s="41"/>
      <c r="QIM280" s="41"/>
      <c r="QIN280" s="41"/>
      <c r="QIO280" s="41"/>
      <c r="QIP280" s="41"/>
      <c r="QIQ280" s="41"/>
      <c r="QIR280" s="41"/>
      <c r="QIS280" s="41"/>
      <c r="QIT280" s="41"/>
      <c r="QIU280" s="41"/>
      <c r="QIV280" s="41"/>
      <c r="QIW280" s="41"/>
      <c r="QIX280" s="41"/>
      <c r="QIY280" s="41"/>
      <c r="QIZ280" s="41"/>
      <c r="QJA280" s="41"/>
      <c r="QJB280" s="41"/>
      <c r="QJC280" s="41"/>
      <c r="QJD280" s="41"/>
      <c r="QJE280" s="41"/>
      <c r="QJF280" s="41"/>
      <c r="QJG280" s="41"/>
      <c r="QJH280" s="41"/>
      <c r="QJI280" s="41"/>
      <c r="QJJ280" s="41"/>
      <c r="QJK280" s="41"/>
      <c r="QJL280" s="41"/>
      <c r="QJM280" s="41"/>
      <c r="QJN280" s="41"/>
      <c r="QJO280" s="41"/>
      <c r="QJP280" s="41"/>
      <c r="QJQ280" s="41"/>
      <c r="QJR280" s="41"/>
      <c r="QJS280" s="41"/>
      <c r="QJT280" s="41"/>
      <c r="QJU280" s="41"/>
      <c r="QJV280" s="41"/>
      <c r="QJW280" s="41"/>
      <c r="QJX280" s="41"/>
      <c r="QJY280" s="41"/>
      <c r="QJZ280" s="41"/>
      <c r="QKA280" s="41"/>
      <c r="QKB280" s="41"/>
      <c r="QKC280" s="41"/>
      <c r="QKD280" s="41"/>
      <c r="QKE280" s="41"/>
      <c r="QKF280" s="41"/>
      <c r="QKG280" s="41"/>
      <c r="QKH280" s="41"/>
      <c r="QKI280" s="41"/>
      <c r="QKJ280" s="41"/>
      <c r="QKK280" s="41"/>
      <c r="QKL280" s="41"/>
      <c r="QKM280" s="41"/>
      <c r="QKN280" s="41"/>
      <c r="QKO280" s="41"/>
      <c r="QKP280" s="41"/>
      <c r="QKQ280" s="41"/>
      <c r="QKR280" s="41"/>
      <c r="QKS280" s="41"/>
      <c r="QKT280" s="41"/>
      <c r="QKU280" s="41"/>
      <c r="QKV280" s="41"/>
      <c r="QKW280" s="41"/>
      <c r="QKX280" s="41"/>
      <c r="QKY280" s="41"/>
      <c r="QKZ280" s="41"/>
      <c r="QLA280" s="41"/>
      <c r="QLB280" s="41"/>
      <c r="QLC280" s="41"/>
      <c r="QLD280" s="41"/>
      <c r="QLE280" s="41"/>
      <c r="QLF280" s="41"/>
      <c r="QLG280" s="41"/>
      <c r="QLH280" s="41"/>
      <c r="QLI280" s="41"/>
      <c r="QLJ280" s="41"/>
      <c r="QLK280" s="41"/>
      <c r="QLL280" s="41"/>
      <c r="QLM280" s="41"/>
      <c r="QLN280" s="41"/>
      <c r="QLO280" s="41"/>
      <c r="QLP280" s="41"/>
      <c r="QLQ280" s="41"/>
      <c r="QLR280" s="41"/>
      <c r="QLS280" s="41"/>
      <c r="QLT280" s="41"/>
      <c r="QLU280" s="41"/>
      <c r="QLV280" s="41"/>
      <c r="QLW280" s="41"/>
      <c r="QLX280" s="41"/>
      <c r="QLY280" s="41"/>
      <c r="QLZ280" s="41"/>
      <c r="QMA280" s="41"/>
      <c r="QMB280" s="41"/>
      <c r="QMC280" s="41"/>
      <c r="QMD280" s="41"/>
      <c r="QME280" s="41"/>
      <c r="QMF280" s="41"/>
      <c r="QMG280" s="41"/>
      <c r="QMH280" s="41"/>
      <c r="QMI280" s="41"/>
      <c r="QMJ280" s="41"/>
      <c r="QMK280" s="41"/>
      <c r="QML280" s="41"/>
      <c r="QMM280" s="41"/>
      <c r="QMN280" s="41"/>
      <c r="QMO280" s="41"/>
      <c r="QMP280" s="41"/>
      <c r="QMQ280" s="41"/>
      <c r="QMR280" s="41"/>
      <c r="QMS280" s="41"/>
      <c r="QMT280" s="41"/>
      <c r="QMU280" s="41"/>
      <c r="QMV280" s="41"/>
      <c r="QMW280" s="41"/>
      <c r="QMX280" s="41"/>
      <c r="QMY280" s="41"/>
      <c r="QMZ280" s="41"/>
      <c r="QNA280" s="41"/>
      <c r="QNB280" s="41"/>
      <c r="QNC280" s="41"/>
      <c r="QND280" s="41"/>
      <c r="QNE280" s="41"/>
      <c r="QNF280" s="41"/>
      <c r="QNG280" s="41"/>
      <c r="QNH280" s="41"/>
      <c r="QNI280" s="41"/>
      <c r="QNJ280" s="41"/>
      <c r="QNK280" s="41"/>
      <c r="QNL280" s="41"/>
      <c r="QNM280" s="41"/>
      <c r="QNN280" s="41"/>
      <c r="QNO280" s="41"/>
      <c r="QNP280" s="41"/>
      <c r="QNQ280" s="41"/>
      <c r="QNR280" s="41"/>
      <c r="QNS280" s="41"/>
      <c r="QNT280" s="41"/>
      <c r="QNU280" s="41"/>
      <c r="QNV280" s="41"/>
      <c r="QNW280" s="41"/>
      <c r="QNX280" s="41"/>
      <c r="QNY280" s="41"/>
      <c r="QNZ280" s="41"/>
      <c r="QOA280" s="41"/>
      <c r="QOB280" s="41"/>
      <c r="QOC280" s="41"/>
      <c r="QOD280" s="41"/>
      <c r="QOE280" s="41"/>
      <c r="QOF280" s="41"/>
      <c r="QOG280" s="41"/>
      <c r="QOH280" s="41"/>
      <c r="QOI280" s="41"/>
      <c r="QOJ280" s="41"/>
      <c r="QOK280" s="41"/>
      <c r="QOL280" s="41"/>
      <c r="QOM280" s="41"/>
      <c r="QON280" s="41"/>
      <c r="QOO280" s="41"/>
      <c r="QOP280" s="41"/>
      <c r="QOQ280" s="41"/>
      <c r="QOR280" s="41"/>
      <c r="QOS280" s="41"/>
      <c r="QOT280" s="41"/>
      <c r="QOU280" s="41"/>
      <c r="QOV280" s="41"/>
      <c r="QOW280" s="41"/>
      <c r="QOX280" s="41"/>
      <c r="QOY280" s="41"/>
      <c r="QOZ280" s="41"/>
      <c r="QPA280" s="41"/>
      <c r="QPB280" s="41"/>
      <c r="QPC280" s="41"/>
      <c r="QPD280" s="41"/>
      <c r="QPE280" s="41"/>
      <c r="QPF280" s="41"/>
      <c r="QPG280" s="41"/>
      <c r="QPH280" s="41"/>
      <c r="QPI280" s="41"/>
      <c r="QPJ280" s="41"/>
      <c r="QPK280" s="41"/>
      <c r="QPL280" s="41"/>
      <c r="QPM280" s="41"/>
      <c r="QPN280" s="41"/>
      <c r="QPO280" s="41"/>
      <c r="QPP280" s="41"/>
      <c r="QPQ280" s="41"/>
      <c r="QPR280" s="41"/>
      <c r="QPS280" s="41"/>
      <c r="QPT280" s="41"/>
      <c r="QPU280" s="41"/>
      <c r="QPV280" s="41"/>
      <c r="QPW280" s="41"/>
      <c r="QPX280" s="41"/>
      <c r="QPY280" s="41"/>
      <c r="QPZ280" s="41"/>
      <c r="QQA280" s="41"/>
      <c r="QQB280" s="41"/>
      <c r="QQC280" s="41"/>
      <c r="QQD280" s="41"/>
      <c r="QQE280" s="41"/>
      <c r="QQF280" s="41"/>
      <c r="QQG280" s="41"/>
      <c r="QQH280" s="41"/>
      <c r="QQI280" s="41"/>
      <c r="QQJ280" s="41"/>
      <c r="QQK280" s="41"/>
      <c r="QQL280" s="41"/>
      <c r="QQM280" s="41"/>
      <c r="QQN280" s="41"/>
      <c r="QQO280" s="41"/>
      <c r="QQP280" s="41"/>
      <c r="QQQ280" s="41"/>
      <c r="QQR280" s="41"/>
      <c r="QQS280" s="41"/>
      <c r="QQT280" s="41"/>
      <c r="QQU280" s="41"/>
      <c r="QQV280" s="41"/>
      <c r="QQW280" s="41"/>
      <c r="QQX280" s="41"/>
      <c r="QQY280" s="41"/>
      <c r="QQZ280" s="41"/>
      <c r="QRA280" s="41"/>
      <c r="QRB280" s="41"/>
      <c r="QRC280" s="41"/>
      <c r="QRD280" s="41"/>
      <c r="QRE280" s="41"/>
      <c r="QRF280" s="41"/>
      <c r="QRG280" s="41"/>
      <c r="QRH280" s="41"/>
      <c r="QRI280" s="41"/>
      <c r="QRJ280" s="41"/>
      <c r="QRK280" s="41"/>
      <c r="QRL280" s="41"/>
      <c r="QRM280" s="41"/>
      <c r="QRN280" s="41"/>
      <c r="QRO280" s="41"/>
      <c r="QRP280" s="41"/>
      <c r="QRQ280" s="41"/>
      <c r="QRR280" s="41"/>
      <c r="QRS280" s="41"/>
      <c r="QRT280" s="41"/>
      <c r="QRU280" s="41"/>
      <c r="QRV280" s="41"/>
      <c r="QRW280" s="41"/>
      <c r="QRX280" s="41"/>
      <c r="QRY280" s="41"/>
      <c r="QRZ280" s="41"/>
      <c r="QSA280" s="41"/>
      <c r="QSB280" s="41"/>
      <c r="QSC280" s="41"/>
      <c r="QSD280" s="41"/>
      <c r="QSE280" s="41"/>
      <c r="QSF280" s="41"/>
      <c r="QSG280" s="41"/>
      <c r="QSH280" s="41"/>
      <c r="QSI280" s="41"/>
      <c r="QSJ280" s="41"/>
      <c r="QSK280" s="41"/>
      <c r="QSL280" s="41"/>
      <c r="QSM280" s="41"/>
      <c r="QSN280" s="41"/>
      <c r="QSO280" s="41"/>
      <c r="QSP280" s="41"/>
      <c r="QSQ280" s="41"/>
      <c r="QSR280" s="41"/>
      <c r="QSS280" s="41"/>
      <c r="QST280" s="41"/>
      <c r="QSU280" s="41"/>
      <c r="QSV280" s="41"/>
      <c r="QSW280" s="41"/>
      <c r="QSX280" s="41"/>
      <c r="QSY280" s="41"/>
      <c r="QSZ280" s="41"/>
      <c r="QTA280" s="41"/>
      <c r="QTB280" s="41"/>
      <c r="QTC280" s="41"/>
      <c r="QTD280" s="41"/>
      <c r="QTE280" s="41"/>
      <c r="QTF280" s="41"/>
      <c r="QTG280" s="41"/>
      <c r="QTH280" s="41"/>
      <c r="QTI280" s="41"/>
      <c r="QTJ280" s="41"/>
      <c r="QTK280" s="41"/>
      <c r="QTL280" s="41"/>
      <c r="QTM280" s="41"/>
      <c r="QTN280" s="41"/>
      <c r="QTO280" s="41"/>
      <c r="QTP280" s="41"/>
      <c r="QTQ280" s="41"/>
      <c r="QTR280" s="41"/>
      <c r="QTS280" s="41"/>
      <c r="QTT280" s="41"/>
      <c r="QTU280" s="41"/>
      <c r="QTV280" s="41"/>
      <c r="QTW280" s="41"/>
      <c r="QTX280" s="41"/>
      <c r="QTY280" s="41"/>
      <c r="QTZ280" s="41"/>
      <c r="QUA280" s="41"/>
      <c r="QUB280" s="41"/>
      <c r="QUC280" s="41"/>
      <c r="QUD280" s="41"/>
      <c r="QUE280" s="41"/>
      <c r="QUF280" s="41"/>
      <c r="QUG280" s="41"/>
      <c r="QUH280" s="41"/>
      <c r="QUI280" s="41"/>
      <c r="QUJ280" s="41"/>
      <c r="QUK280" s="41"/>
      <c r="QUL280" s="41"/>
      <c r="QUM280" s="41"/>
      <c r="QUN280" s="41"/>
      <c r="QUO280" s="41"/>
      <c r="QUP280" s="41"/>
      <c r="QUQ280" s="41"/>
      <c r="QUR280" s="41"/>
      <c r="QUS280" s="41"/>
      <c r="QUT280" s="41"/>
      <c r="QUU280" s="41"/>
      <c r="QUV280" s="41"/>
      <c r="QUW280" s="41"/>
      <c r="QUX280" s="41"/>
      <c r="QUY280" s="41"/>
      <c r="QUZ280" s="41"/>
      <c r="QVA280" s="41"/>
      <c r="QVB280" s="41"/>
      <c r="QVC280" s="41"/>
      <c r="QVD280" s="41"/>
      <c r="QVE280" s="41"/>
      <c r="QVF280" s="41"/>
      <c r="QVG280" s="41"/>
      <c r="QVH280" s="41"/>
      <c r="QVI280" s="41"/>
      <c r="QVJ280" s="41"/>
      <c r="QVK280" s="41"/>
      <c r="QVL280" s="41"/>
      <c r="QVM280" s="41"/>
      <c r="QVN280" s="41"/>
      <c r="QVO280" s="41"/>
      <c r="QVP280" s="41"/>
      <c r="QVQ280" s="41"/>
      <c r="QVR280" s="41"/>
      <c r="QVS280" s="41"/>
      <c r="QVT280" s="41"/>
      <c r="QVU280" s="41"/>
      <c r="QVV280" s="41"/>
      <c r="QVW280" s="41"/>
      <c r="QVX280" s="41"/>
      <c r="QVY280" s="41"/>
      <c r="QVZ280" s="41"/>
      <c r="QWA280" s="41"/>
      <c r="QWB280" s="41"/>
      <c r="QWC280" s="41"/>
      <c r="QWD280" s="41"/>
      <c r="QWE280" s="41"/>
      <c r="QWF280" s="41"/>
      <c r="QWG280" s="41"/>
      <c r="QWH280" s="41"/>
      <c r="QWI280" s="41"/>
      <c r="QWJ280" s="41"/>
      <c r="QWK280" s="41"/>
      <c r="QWL280" s="41"/>
      <c r="QWM280" s="41"/>
      <c r="QWN280" s="41"/>
      <c r="QWO280" s="41"/>
      <c r="QWP280" s="41"/>
      <c r="QWQ280" s="41"/>
      <c r="QWR280" s="41"/>
      <c r="QWS280" s="41"/>
      <c r="QWT280" s="41"/>
      <c r="QWU280" s="41"/>
      <c r="QWV280" s="41"/>
      <c r="QWW280" s="41"/>
      <c r="QWX280" s="41"/>
      <c r="QWY280" s="41"/>
      <c r="QWZ280" s="41"/>
      <c r="QXA280" s="41"/>
      <c r="QXB280" s="41"/>
      <c r="QXC280" s="41"/>
      <c r="QXD280" s="41"/>
      <c r="QXE280" s="41"/>
      <c r="QXF280" s="41"/>
      <c r="QXG280" s="41"/>
      <c r="QXH280" s="41"/>
      <c r="QXI280" s="41"/>
      <c r="QXJ280" s="41"/>
      <c r="QXK280" s="41"/>
      <c r="QXL280" s="41"/>
      <c r="QXM280" s="41"/>
      <c r="QXN280" s="41"/>
      <c r="QXO280" s="41"/>
      <c r="QXP280" s="41"/>
      <c r="QXQ280" s="41"/>
      <c r="QXR280" s="41"/>
      <c r="QXS280" s="41"/>
      <c r="QXT280" s="41"/>
      <c r="QXU280" s="41"/>
      <c r="QXV280" s="41"/>
      <c r="QXW280" s="41"/>
      <c r="QXX280" s="41"/>
      <c r="QXY280" s="41"/>
      <c r="QXZ280" s="41"/>
      <c r="QYA280" s="41"/>
      <c r="QYB280" s="41"/>
      <c r="QYC280" s="41"/>
      <c r="QYD280" s="41"/>
      <c r="QYE280" s="41"/>
      <c r="QYF280" s="41"/>
      <c r="QYG280" s="41"/>
      <c r="QYH280" s="41"/>
      <c r="QYI280" s="41"/>
      <c r="QYJ280" s="41"/>
      <c r="QYK280" s="41"/>
      <c r="QYL280" s="41"/>
      <c r="QYM280" s="41"/>
      <c r="QYN280" s="41"/>
      <c r="QYO280" s="41"/>
      <c r="QYP280" s="41"/>
      <c r="QYQ280" s="41"/>
      <c r="QYR280" s="41"/>
      <c r="QYS280" s="41"/>
      <c r="QYT280" s="41"/>
      <c r="QYU280" s="41"/>
      <c r="QYV280" s="41"/>
      <c r="QYW280" s="41"/>
      <c r="QYX280" s="41"/>
      <c r="QYY280" s="41"/>
      <c r="QYZ280" s="41"/>
      <c r="QZA280" s="41"/>
      <c r="QZB280" s="41"/>
      <c r="QZC280" s="41"/>
      <c r="QZD280" s="41"/>
      <c r="QZE280" s="41"/>
      <c r="QZF280" s="41"/>
      <c r="QZG280" s="41"/>
      <c r="QZH280" s="41"/>
      <c r="QZI280" s="41"/>
      <c r="QZJ280" s="41"/>
      <c r="QZK280" s="41"/>
      <c r="QZL280" s="41"/>
      <c r="QZM280" s="41"/>
      <c r="QZN280" s="41"/>
      <c r="QZO280" s="41"/>
      <c r="QZP280" s="41"/>
      <c r="QZQ280" s="41"/>
      <c r="QZR280" s="41"/>
      <c r="QZS280" s="41"/>
      <c r="QZT280" s="41"/>
      <c r="QZU280" s="41"/>
      <c r="QZV280" s="41"/>
      <c r="QZW280" s="41"/>
      <c r="QZX280" s="41"/>
      <c r="QZY280" s="41"/>
      <c r="QZZ280" s="41"/>
      <c r="RAA280" s="41"/>
      <c r="RAB280" s="41"/>
      <c r="RAC280" s="41"/>
      <c r="RAD280" s="41"/>
      <c r="RAE280" s="41"/>
      <c r="RAF280" s="41"/>
      <c r="RAG280" s="41"/>
      <c r="RAH280" s="41"/>
      <c r="RAI280" s="41"/>
      <c r="RAJ280" s="41"/>
      <c r="RAK280" s="41"/>
      <c r="RAL280" s="41"/>
      <c r="RAM280" s="41"/>
      <c r="RAN280" s="41"/>
      <c r="RAO280" s="41"/>
      <c r="RAP280" s="41"/>
      <c r="RAQ280" s="41"/>
      <c r="RAR280" s="41"/>
      <c r="RAS280" s="41"/>
      <c r="RAT280" s="41"/>
      <c r="RAU280" s="41"/>
      <c r="RAV280" s="41"/>
      <c r="RAW280" s="41"/>
      <c r="RAX280" s="41"/>
      <c r="RAY280" s="41"/>
      <c r="RAZ280" s="41"/>
      <c r="RBA280" s="41"/>
      <c r="RBB280" s="41"/>
      <c r="RBC280" s="41"/>
      <c r="RBD280" s="41"/>
      <c r="RBE280" s="41"/>
      <c r="RBF280" s="41"/>
      <c r="RBG280" s="41"/>
      <c r="RBH280" s="41"/>
      <c r="RBI280" s="41"/>
      <c r="RBJ280" s="41"/>
      <c r="RBK280" s="41"/>
      <c r="RBL280" s="41"/>
      <c r="RBM280" s="41"/>
      <c r="RBN280" s="41"/>
      <c r="RBO280" s="41"/>
      <c r="RBP280" s="41"/>
      <c r="RBQ280" s="41"/>
      <c r="RBR280" s="41"/>
      <c r="RBS280" s="41"/>
      <c r="RBT280" s="41"/>
      <c r="RBU280" s="41"/>
      <c r="RBV280" s="41"/>
      <c r="RBW280" s="41"/>
      <c r="RBX280" s="41"/>
      <c r="RBY280" s="41"/>
      <c r="RBZ280" s="41"/>
      <c r="RCA280" s="41"/>
      <c r="RCB280" s="41"/>
      <c r="RCC280" s="41"/>
      <c r="RCD280" s="41"/>
      <c r="RCE280" s="41"/>
      <c r="RCF280" s="41"/>
      <c r="RCG280" s="41"/>
      <c r="RCH280" s="41"/>
      <c r="RCI280" s="41"/>
      <c r="RCJ280" s="41"/>
      <c r="RCK280" s="41"/>
      <c r="RCL280" s="41"/>
      <c r="RCM280" s="41"/>
      <c r="RCN280" s="41"/>
      <c r="RCO280" s="41"/>
      <c r="RCP280" s="41"/>
      <c r="RCQ280" s="41"/>
      <c r="RCR280" s="41"/>
      <c r="RCS280" s="41"/>
      <c r="RCT280" s="41"/>
      <c r="RCU280" s="41"/>
      <c r="RCV280" s="41"/>
      <c r="RCW280" s="41"/>
      <c r="RCX280" s="41"/>
      <c r="RCY280" s="41"/>
      <c r="RCZ280" s="41"/>
      <c r="RDA280" s="41"/>
      <c r="RDB280" s="41"/>
      <c r="RDC280" s="41"/>
      <c r="RDD280" s="41"/>
      <c r="RDE280" s="41"/>
      <c r="RDF280" s="41"/>
      <c r="RDG280" s="41"/>
      <c r="RDH280" s="41"/>
      <c r="RDI280" s="41"/>
      <c r="RDJ280" s="41"/>
      <c r="RDK280" s="41"/>
      <c r="RDL280" s="41"/>
      <c r="RDM280" s="41"/>
      <c r="RDN280" s="41"/>
      <c r="RDO280" s="41"/>
      <c r="RDP280" s="41"/>
      <c r="RDQ280" s="41"/>
      <c r="RDR280" s="41"/>
      <c r="RDS280" s="41"/>
      <c r="RDT280" s="41"/>
      <c r="RDU280" s="41"/>
      <c r="RDV280" s="41"/>
      <c r="RDW280" s="41"/>
      <c r="RDX280" s="41"/>
      <c r="RDY280" s="41"/>
      <c r="RDZ280" s="41"/>
      <c r="REA280" s="41"/>
      <c r="REB280" s="41"/>
      <c r="REC280" s="41"/>
      <c r="RED280" s="41"/>
      <c r="REE280" s="41"/>
      <c r="REF280" s="41"/>
      <c r="REG280" s="41"/>
      <c r="REH280" s="41"/>
      <c r="REI280" s="41"/>
      <c r="REJ280" s="41"/>
      <c r="REK280" s="41"/>
      <c r="REL280" s="41"/>
      <c r="REM280" s="41"/>
      <c r="REN280" s="41"/>
      <c r="REO280" s="41"/>
      <c r="REP280" s="41"/>
      <c r="REQ280" s="41"/>
      <c r="RER280" s="41"/>
      <c r="RES280" s="41"/>
      <c r="RET280" s="41"/>
      <c r="REU280" s="41"/>
      <c r="REV280" s="41"/>
      <c r="REW280" s="41"/>
      <c r="REX280" s="41"/>
      <c r="REY280" s="41"/>
      <c r="REZ280" s="41"/>
      <c r="RFA280" s="41"/>
      <c r="RFB280" s="41"/>
      <c r="RFC280" s="41"/>
      <c r="RFD280" s="41"/>
      <c r="RFE280" s="41"/>
      <c r="RFF280" s="41"/>
      <c r="RFG280" s="41"/>
      <c r="RFH280" s="41"/>
      <c r="RFI280" s="41"/>
      <c r="RFJ280" s="41"/>
      <c r="RFK280" s="41"/>
      <c r="RFL280" s="41"/>
      <c r="RFM280" s="41"/>
      <c r="RFN280" s="41"/>
      <c r="RFO280" s="41"/>
      <c r="RFP280" s="41"/>
      <c r="RFQ280" s="41"/>
      <c r="RFR280" s="41"/>
      <c r="RFS280" s="41"/>
      <c r="RFT280" s="41"/>
      <c r="RFU280" s="41"/>
      <c r="RFV280" s="41"/>
      <c r="RFW280" s="41"/>
      <c r="RFX280" s="41"/>
      <c r="RFY280" s="41"/>
      <c r="RFZ280" s="41"/>
      <c r="RGA280" s="41"/>
      <c r="RGB280" s="41"/>
      <c r="RGC280" s="41"/>
      <c r="RGD280" s="41"/>
      <c r="RGE280" s="41"/>
      <c r="RGF280" s="41"/>
      <c r="RGG280" s="41"/>
      <c r="RGH280" s="41"/>
      <c r="RGI280" s="41"/>
      <c r="RGJ280" s="41"/>
      <c r="RGK280" s="41"/>
      <c r="RGL280" s="41"/>
      <c r="RGM280" s="41"/>
      <c r="RGN280" s="41"/>
      <c r="RGO280" s="41"/>
      <c r="RGP280" s="41"/>
      <c r="RGQ280" s="41"/>
      <c r="RGR280" s="41"/>
      <c r="RGS280" s="41"/>
      <c r="RGT280" s="41"/>
      <c r="RGU280" s="41"/>
      <c r="RGV280" s="41"/>
      <c r="RGW280" s="41"/>
      <c r="RGX280" s="41"/>
      <c r="RGY280" s="41"/>
      <c r="RGZ280" s="41"/>
      <c r="RHA280" s="41"/>
      <c r="RHB280" s="41"/>
      <c r="RHC280" s="41"/>
      <c r="RHD280" s="41"/>
      <c r="RHE280" s="41"/>
      <c r="RHF280" s="41"/>
      <c r="RHG280" s="41"/>
      <c r="RHH280" s="41"/>
      <c r="RHI280" s="41"/>
      <c r="RHJ280" s="41"/>
      <c r="RHK280" s="41"/>
      <c r="RHL280" s="41"/>
      <c r="RHM280" s="41"/>
      <c r="RHN280" s="41"/>
      <c r="RHO280" s="41"/>
      <c r="RHP280" s="41"/>
      <c r="RHQ280" s="41"/>
      <c r="RHR280" s="41"/>
      <c r="RHS280" s="41"/>
      <c r="RHT280" s="41"/>
      <c r="RHU280" s="41"/>
      <c r="RHV280" s="41"/>
      <c r="RHW280" s="41"/>
      <c r="RHX280" s="41"/>
      <c r="RHY280" s="41"/>
      <c r="RHZ280" s="41"/>
      <c r="RIA280" s="41"/>
      <c r="RIB280" s="41"/>
      <c r="RIC280" s="41"/>
      <c r="RID280" s="41"/>
      <c r="RIE280" s="41"/>
      <c r="RIF280" s="41"/>
      <c r="RIG280" s="41"/>
      <c r="RIH280" s="41"/>
      <c r="RII280" s="41"/>
      <c r="RIJ280" s="41"/>
      <c r="RIK280" s="41"/>
      <c r="RIL280" s="41"/>
      <c r="RIM280" s="41"/>
      <c r="RIN280" s="41"/>
      <c r="RIO280" s="41"/>
      <c r="RIP280" s="41"/>
      <c r="RIQ280" s="41"/>
      <c r="RIR280" s="41"/>
      <c r="RIS280" s="41"/>
      <c r="RIT280" s="41"/>
      <c r="RIU280" s="41"/>
      <c r="RIV280" s="41"/>
      <c r="RIW280" s="41"/>
      <c r="RIX280" s="41"/>
      <c r="RIY280" s="41"/>
      <c r="RIZ280" s="41"/>
      <c r="RJA280" s="41"/>
      <c r="RJB280" s="41"/>
      <c r="RJC280" s="41"/>
      <c r="RJD280" s="41"/>
      <c r="RJE280" s="41"/>
      <c r="RJF280" s="41"/>
      <c r="RJG280" s="41"/>
      <c r="RJH280" s="41"/>
      <c r="RJI280" s="41"/>
      <c r="RJJ280" s="41"/>
      <c r="RJK280" s="41"/>
      <c r="RJL280" s="41"/>
      <c r="RJM280" s="41"/>
      <c r="RJN280" s="41"/>
      <c r="RJO280" s="41"/>
      <c r="RJP280" s="41"/>
      <c r="RJQ280" s="41"/>
      <c r="RJR280" s="41"/>
      <c r="RJS280" s="41"/>
      <c r="RJT280" s="41"/>
      <c r="RJU280" s="41"/>
      <c r="RJV280" s="41"/>
      <c r="RJW280" s="41"/>
      <c r="RJX280" s="41"/>
      <c r="RJY280" s="41"/>
      <c r="RJZ280" s="41"/>
      <c r="RKA280" s="41"/>
      <c r="RKB280" s="41"/>
      <c r="RKC280" s="41"/>
      <c r="RKD280" s="41"/>
      <c r="RKE280" s="41"/>
      <c r="RKF280" s="41"/>
      <c r="RKG280" s="41"/>
      <c r="RKH280" s="41"/>
      <c r="RKI280" s="41"/>
      <c r="RKJ280" s="41"/>
      <c r="RKK280" s="41"/>
      <c r="RKL280" s="41"/>
      <c r="RKM280" s="41"/>
      <c r="RKN280" s="41"/>
      <c r="RKO280" s="41"/>
      <c r="RKP280" s="41"/>
      <c r="RKQ280" s="41"/>
      <c r="RKR280" s="41"/>
      <c r="RKS280" s="41"/>
      <c r="RKT280" s="41"/>
      <c r="RKU280" s="41"/>
      <c r="RKV280" s="41"/>
      <c r="RKW280" s="41"/>
      <c r="RKX280" s="41"/>
      <c r="RKY280" s="41"/>
      <c r="RKZ280" s="41"/>
      <c r="RLA280" s="41"/>
      <c r="RLB280" s="41"/>
      <c r="RLC280" s="41"/>
      <c r="RLD280" s="41"/>
      <c r="RLE280" s="41"/>
      <c r="RLF280" s="41"/>
      <c r="RLG280" s="41"/>
      <c r="RLH280" s="41"/>
      <c r="RLI280" s="41"/>
      <c r="RLJ280" s="41"/>
      <c r="RLK280" s="41"/>
      <c r="RLL280" s="41"/>
      <c r="RLM280" s="41"/>
      <c r="RLN280" s="41"/>
      <c r="RLO280" s="41"/>
      <c r="RLP280" s="41"/>
      <c r="RLQ280" s="41"/>
      <c r="RLR280" s="41"/>
      <c r="RLS280" s="41"/>
      <c r="RLT280" s="41"/>
      <c r="RLU280" s="41"/>
      <c r="RLV280" s="41"/>
      <c r="RLW280" s="41"/>
      <c r="RLX280" s="41"/>
      <c r="RLY280" s="41"/>
      <c r="RLZ280" s="41"/>
      <c r="RMA280" s="41"/>
      <c r="RMB280" s="41"/>
      <c r="RMC280" s="41"/>
      <c r="RMD280" s="41"/>
      <c r="RME280" s="41"/>
      <c r="RMF280" s="41"/>
      <c r="RMG280" s="41"/>
      <c r="RMH280" s="41"/>
      <c r="RMI280" s="41"/>
      <c r="RMJ280" s="41"/>
      <c r="RMK280" s="41"/>
      <c r="RML280" s="41"/>
      <c r="RMM280" s="41"/>
      <c r="RMN280" s="41"/>
      <c r="RMO280" s="41"/>
      <c r="RMP280" s="41"/>
      <c r="RMQ280" s="41"/>
      <c r="RMR280" s="41"/>
      <c r="RMS280" s="41"/>
      <c r="RMT280" s="41"/>
      <c r="RMU280" s="41"/>
      <c r="RMV280" s="41"/>
      <c r="RMW280" s="41"/>
      <c r="RMX280" s="41"/>
      <c r="RMY280" s="41"/>
      <c r="RMZ280" s="41"/>
      <c r="RNA280" s="41"/>
      <c r="RNB280" s="41"/>
      <c r="RNC280" s="41"/>
      <c r="RND280" s="41"/>
      <c r="RNE280" s="41"/>
      <c r="RNF280" s="41"/>
      <c r="RNG280" s="41"/>
      <c r="RNH280" s="41"/>
      <c r="RNI280" s="41"/>
      <c r="RNJ280" s="41"/>
      <c r="RNK280" s="41"/>
      <c r="RNL280" s="41"/>
      <c r="RNM280" s="41"/>
      <c r="RNN280" s="41"/>
      <c r="RNO280" s="41"/>
      <c r="RNP280" s="41"/>
      <c r="RNQ280" s="41"/>
      <c r="RNR280" s="41"/>
      <c r="RNS280" s="41"/>
      <c r="RNT280" s="41"/>
      <c r="RNU280" s="41"/>
      <c r="RNV280" s="41"/>
      <c r="RNW280" s="41"/>
      <c r="RNX280" s="41"/>
      <c r="RNY280" s="41"/>
      <c r="RNZ280" s="41"/>
      <c r="ROA280" s="41"/>
      <c r="ROB280" s="41"/>
      <c r="ROC280" s="41"/>
      <c r="ROD280" s="41"/>
      <c r="ROE280" s="41"/>
      <c r="ROF280" s="41"/>
      <c r="ROG280" s="41"/>
      <c r="ROH280" s="41"/>
      <c r="ROI280" s="41"/>
      <c r="ROJ280" s="41"/>
      <c r="ROK280" s="41"/>
      <c r="ROL280" s="41"/>
      <c r="ROM280" s="41"/>
      <c r="RON280" s="41"/>
      <c r="ROO280" s="41"/>
      <c r="ROP280" s="41"/>
      <c r="ROQ280" s="41"/>
      <c r="ROR280" s="41"/>
      <c r="ROS280" s="41"/>
      <c r="ROT280" s="41"/>
      <c r="ROU280" s="41"/>
      <c r="ROV280" s="41"/>
      <c r="ROW280" s="41"/>
      <c r="ROX280" s="41"/>
      <c r="ROY280" s="41"/>
      <c r="ROZ280" s="41"/>
      <c r="RPA280" s="41"/>
      <c r="RPB280" s="41"/>
      <c r="RPC280" s="41"/>
      <c r="RPD280" s="41"/>
      <c r="RPE280" s="41"/>
      <c r="RPF280" s="41"/>
      <c r="RPG280" s="41"/>
      <c r="RPH280" s="41"/>
      <c r="RPI280" s="41"/>
      <c r="RPJ280" s="41"/>
      <c r="RPK280" s="41"/>
      <c r="RPL280" s="41"/>
      <c r="RPM280" s="41"/>
      <c r="RPN280" s="41"/>
      <c r="RPO280" s="41"/>
      <c r="RPP280" s="41"/>
      <c r="RPQ280" s="41"/>
      <c r="RPR280" s="41"/>
      <c r="RPS280" s="41"/>
      <c r="RPT280" s="41"/>
      <c r="RPU280" s="41"/>
      <c r="RPV280" s="41"/>
      <c r="RPW280" s="41"/>
      <c r="RPX280" s="41"/>
      <c r="RPY280" s="41"/>
      <c r="RPZ280" s="41"/>
      <c r="RQA280" s="41"/>
      <c r="RQB280" s="41"/>
      <c r="RQC280" s="41"/>
      <c r="RQD280" s="41"/>
      <c r="RQE280" s="41"/>
      <c r="RQF280" s="41"/>
      <c r="RQG280" s="41"/>
      <c r="RQH280" s="41"/>
      <c r="RQI280" s="41"/>
      <c r="RQJ280" s="41"/>
      <c r="RQK280" s="41"/>
      <c r="RQL280" s="41"/>
      <c r="RQM280" s="41"/>
      <c r="RQN280" s="41"/>
      <c r="RQO280" s="41"/>
      <c r="RQP280" s="41"/>
      <c r="RQQ280" s="41"/>
      <c r="RQR280" s="41"/>
      <c r="RQS280" s="41"/>
      <c r="RQT280" s="41"/>
      <c r="RQU280" s="41"/>
      <c r="RQV280" s="41"/>
      <c r="RQW280" s="41"/>
      <c r="RQX280" s="41"/>
      <c r="RQY280" s="41"/>
      <c r="RQZ280" s="41"/>
      <c r="RRA280" s="41"/>
      <c r="RRB280" s="41"/>
      <c r="RRC280" s="41"/>
      <c r="RRD280" s="41"/>
      <c r="RRE280" s="41"/>
      <c r="RRF280" s="41"/>
      <c r="RRG280" s="41"/>
      <c r="RRH280" s="41"/>
      <c r="RRI280" s="41"/>
      <c r="RRJ280" s="41"/>
      <c r="RRK280" s="41"/>
      <c r="RRL280" s="41"/>
      <c r="RRM280" s="41"/>
      <c r="RRN280" s="41"/>
      <c r="RRO280" s="41"/>
      <c r="RRP280" s="41"/>
      <c r="RRQ280" s="41"/>
      <c r="RRR280" s="41"/>
      <c r="RRS280" s="41"/>
      <c r="RRT280" s="41"/>
      <c r="RRU280" s="41"/>
      <c r="RRV280" s="41"/>
      <c r="RRW280" s="41"/>
      <c r="RRX280" s="41"/>
      <c r="RRY280" s="41"/>
      <c r="RRZ280" s="41"/>
      <c r="RSA280" s="41"/>
      <c r="RSB280" s="41"/>
      <c r="RSC280" s="41"/>
      <c r="RSD280" s="41"/>
      <c r="RSE280" s="41"/>
      <c r="RSF280" s="41"/>
      <c r="RSG280" s="41"/>
      <c r="RSH280" s="41"/>
      <c r="RSI280" s="41"/>
      <c r="RSJ280" s="41"/>
      <c r="RSK280" s="41"/>
      <c r="RSL280" s="41"/>
      <c r="RSM280" s="41"/>
      <c r="RSN280" s="41"/>
      <c r="RSO280" s="41"/>
      <c r="RSP280" s="41"/>
      <c r="RSQ280" s="41"/>
      <c r="RSR280" s="41"/>
      <c r="RSS280" s="41"/>
      <c r="RST280" s="41"/>
      <c r="RSU280" s="41"/>
      <c r="RSV280" s="41"/>
      <c r="RSW280" s="41"/>
      <c r="RSX280" s="41"/>
      <c r="RSY280" s="41"/>
      <c r="RSZ280" s="41"/>
      <c r="RTA280" s="41"/>
      <c r="RTB280" s="41"/>
      <c r="RTC280" s="41"/>
      <c r="RTD280" s="41"/>
      <c r="RTE280" s="41"/>
      <c r="RTF280" s="41"/>
      <c r="RTG280" s="41"/>
      <c r="RTH280" s="41"/>
      <c r="RTI280" s="41"/>
      <c r="RTJ280" s="41"/>
      <c r="RTK280" s="41"/>
      <c r="RTL280" s="41"/>
      <c r="RTM280" s="41"/>
      <c r="RTN280" s="41"/>
      <c r="RTO280" s="41"/>
      <c r="RTP280" s="41"/>
      <c r="RTQ280" s="41"/>
      <c r="RTR280" s="41"/>
      <c r="RTS280" s="41"/>
      <c r="RTT280" s="41"/>
      <c r="RTU280" s="41"/>
      <c r="RTV280" s="41"/>
      <c r="RTW280" s="41"/>
      <c r="RTX280" s="41"/>
      <c r="RTY280" s="41"/>
      <c r="RTZ280" s="41"/>
      <c r="RUA280" s="41"/>
      <c r="RUB280" s="41"/>
      <c r="RUC280" s="41"/>
      <c r="RUD280" s="41"/>
      <c r="RUE280" s="41"/>
      <c r="RUF280" s="41"/>
      <c r="RUG280" s="41"/>
      <c r="RUH280" s="41"/>
      <c r="RUI280" s="41"/>
      <c r="RUJ280" s="41"/>
      <c r="RUK280" s="41"/>
      <c r="RUL280" s="41"/>
      <c r="RUM280" s="41"/>
      <c r="RUN280" s="41"/>
      <c r="RUO280" s="41"/>
      <c r="RUP280" s="41"/>
      <c r="RUQ280" s="41"/>
      <c r="RUR280" s="41"/>
      <c r="RUS280" s="41"/>
      <c r="RUT280" s="41"/>
      <c r="RUU280" s="41"/>
      <c r="RUV280" s="41"/>
      <c r="RUW280" s="41"/>
      <c r="RUX280" s="41"/>
      <c r="RUY280" s="41"/>
      <c r="RUZ280" s="41"/>
      <c r="RVA280" s="41"/>
      <c r="RVB280" s="41"/>
      <c r="RVC280" s="41"/>
      <c r="RVD280" s="41"/>
      <c r="RVE280" s="41"/>
      <c r="RVF280" s="41"/>
      <c r="RVG280" s="41"/>
      <c r="RVH280" s="41"/>
      <c r="RVI280" s="41"/>
      <c r="RVJ280" s="41"/>
      <c r="RVK280" s="41"/>
      <c r="RVL280" s="41"/>
      <c r="RVM280" s="41"/>
      <c r="RVN280" s="41"/>
      <c r="RVO280" s="41"/>
      <c r="RVP280" s="41"/>
      <c r="RVQ280" s="41"/>
      <c r="RVR280" s="41"/>
      <c r="RVS280" s="41"/>
      <c r="RVT280" s="41"/>
      <c r="RVU280" s="41"/>
      <c r="RVV280" s="41"/>
      <c r="RVW280" s="41"/>
      <c r="RVX280" s="41"/>
      <c r="RVY280" s="41"/>
      <c r="RVZ280" s="41"/>
      <c r="RWA280" s="41"/>
      <c r="RWB280" s="41"/>
      <c r="RWC280" s="41"/>
      <c r="RWD280" s="41"/>
      <c r="RWE280" s="41"/>
      <c r="RWF280" s="41"/>
      <c r="RWG280" s="41"/>
      <c r="RWH280" s="41"/>
      <c r="RWI280" s="41"/>
      <c r="RWJ280" s="41"/>
      <c r="RWK280" s="41"/>
      <c r="RWL280" s="41"/>
      <c r="RWM280" s="41"/>
      <c r="RWN280" s="41"/>
      <c r="RWO280" s="41"/>
      <c r="RWP280" s="41"/>
      <c r="RWQ280" s="41"/>
      <c r="RWR280" s="41"/>
      <c r="RWS280" s="41"/>
      <c r="RWT280" s="41"/>
      <c r="RWU280" s="41"/>
      <c r="RWV280" s="41"/>
      <c r="RWW280" s="41"/>
      <c r="RWX280" s="41"/>
      <c r="RWY280" s="41"/>
      <c r="RWZ280" s="41"/>
      <c r="RXA280" s="41"/>
      <c r="RXB280" s="41"/>
      <c r="RXC280" s="41"/>
      <c r="RXD280" s="41"/>
      <c r="RXE280" s="41"/>
      <c r="RXF280" s="41"/>
      <c r="RXG280" s="41"/>
      <c r="RXH280" s="41"/>
      <c r="RXI280" s="41"/>
      <c r="RXJ280" s="41"/>
      <c r="RXK280" s="41"/>
      <c r="RXL280" s="41"/>
      <c r="RXM280" s="41"/>
      <c r="RXN280" s="41"/>
      <c r="RXO280" s="41"/>
      <c r="RXP280" s="41"/>
      <c r="RXQ280" s="41"/>
      <c r="RXR280" s="41"/>
      <c r="RXS280" s="41"/>
      <c r="RXT280" s="41"/>
      <c r="RXU280" s="41"/>
      <c r="RXV280" s="41"/>
      <c r="RXW280" s="41"/>
      <c r="RXX280" s="41"/>
      <c r="RXY280" s="41"/>
      <c r="RXZ280" s="41"/>
      <c r="RYA280" s="41"/>
      <c r="RYB280" s="41"/>
      <c r="RYC280" s="41"/>
      <c r="RYD280" s="41"/>
      <c r="RYE280" s="41"/>
      <c r="RYF280" s="41"/>
      <c r="RYG280" s="41"/>
      <c r="RYH280" s="41"/>
      <c r="RYI280" s="41"/>
      <c r="RYJ280" s="41"/>
      <c r="RYK280" s="41"/>
      <c r="RYL280" s="41"/>
      <c r="RYM280" s="41"/>
      <c r="RYN280" s="41"/>
      <c r="RYO280" s="41"/>
      <c r="RYP280" s="41"/>
      <c r="RYQ280" s="41"/>
      <c r="RYR280" s="41"/>
      <c r="RYS280" s="41"/>
      <c r="RYT280" s="41"/>
      <c r="RYU280" s="41"/>
      <c r="RYV280" s="41"/>
      <c r="RYW280" s="41"/>
      <c r="RYX280" s="41"/>
      <c r="RYY280" s="41"/>
      <c r="RYZ280" s="41"/>
      <c r="RZA280" s="41"/>
      <c r="RZB280" s="41"/>
      <c r="RZC280" s="41"/>
      <c r="RZD280" s="41"/>
      <c r="RZE280" s="41"/>
      <c r="RZF280" s="41"/>
      <c r="RZG280" s="41"/>
      <c r="RZH280" s="41"/>
      <c r="RZI280" s="41"/>
      <c r="RZJ280" s="41"/>
      <c r="RZK280" s="41"/>
      <c r="RZL280" s="41"/>
      <c r="RZM280" s="41"/>
      <c r="RZN280" s="41"/>
      <c r="RZO280" s="41"/>
      <c r="RZP280" s="41"/>
      <c r="RZQ280" s="41"/>
      <c r="RZR280" s="41"/>
      <c r="RZS280" s="41"/>
      <c r="RZT280" s="41"/>
      <c r="RZU280" s="41"/>
      <c r="RZV280" s="41"/>
      <c r="RZW280" s="41"/>
      <c r="RZX280" s="41"/>
      <c r="RZY280" s="41"/>
      <c r="RZZ280" s="41"/>
      <c r="SAA280" s="41"/>
      <c r="SAB280" s="41"/>
      <c r="SAC280" s="41"/>
      <c r="SAD280" s="41"/>
      <c r="SAE280" s="41"/>
      <c r="SAF280" s="41"/>
      <c r="SAG280" s="41"/>
      <c r="SAH280" s="41"/>
      <c r="SAI280" s="41"/>
      <c r="SAJ280" s="41"/>
      <c r="SAK280" s="41"/>
      <c r="SAL280" s="41"/>
      <c r="SAM280" s="41"/>
      <c r="SAN280" s="41"/>
      <c r="SAO280" s="41"/>
      <c r="SAP280" s="41"/>
      <c r="SAQ280" s="41"/>
      <c r="SAR280" s="41"/>
      <c r="SAS280" s="41"/>
      <c r="SAT280" s="41"/>
      <c r="SAU280" s="41"/>
      <c r="SAV280" s="41"/>
      <c r="SAW280" s="41"/>
      <c r="SAX280" s="41"/>
      <c r="SAY280" s="41"/>
      <c r="SAZ280" s="41"/>
      <c r="SBA280" s="41"/>
      <c r="SBB280" s="41"/>
      <c r="SBC280" s="41"/>
      <c r="SBD280" s="41"/>
      <c r="SBE280" s="41"/>
      <c r="SBF280" s="41"/>
      <c r="SBG280" s="41"/>
      <c r="SBH280" s="41"/>
      <c r="SBI280" s="41"/>
      <c r="SBJ280" s="41"/>
      <c r="SBK280" s="41"/>
      <c r="SBL280" s="41"/>
      <c r="SBM280" s="41"/>
      <c r="SBN280" s="41"/>
      <c r="SBO280" s="41"/>
      <c r="SBP280" s="41"/>
      <c r="SBQ280" s="41"/>
      <c r="SBR280" s="41"/>
      <c r="SBS280" s="41"/>
      <c r="SBT280" s="41"/>
      <c r="SBU280" s="41"/>
      <c r="SBV280" s="41"/>
      <c r="SBW280" s="41"/>
      <c r="SBX280" s="41"/>
      <c r="SBY280" s="41"/>
      <c r="SBZ280" s="41"/>
      <c r="SCA280" s="41"/>
      <c r="SCB280" s="41"/>
      <c r="SCC280" s="41"/>
      <c r="SCD280" s="41"/>
      <c r="SCE280" s="41"/>
      <c r="SCF280" s="41"/>
      <c r="SCG280" s="41"/>
      <c r="SCH280" s="41"/>
      <c r="SCI280" s="41"/>
      <c r="SCJ280" s="41"/>
      <c r="SCK280" s="41"/>
      <c r="SCL280" s="41"/>
      <c r="SCM280" s="41"/>
      <c r="SCN280" s="41"/>
      <c r="SCO280" s="41"/>
      <c r="SCP280" s="41"/>
      <c r="SCQ280" s="41"/>
      <c r="SCR280" s="41"/>
      <c r="SCS280" s="41"/>
      <c r="SCT280" s="41"/>
      <c r="SCU280" s="41"/>
      <c r="SCV280" s="41"/>
      <c r="SCW280" s="41"/>
      <c r="SCX280" s="41"/>
      <c r="SCY280" s="41"/>
      <c r="SCZ280" s="41"/>
      <c r="SDA280" s="41"/>
      <c r="SDB280" s="41"/>
      <c r="SDC280" s="41"/>
      <c r="SDD280" s="41"/>
      <c r="SDE280" s="41"/>
      <c r="SDF280" s="41"/>
      <c r="SDG280" s="41"/>
      <c r="SDH280" s="41"/>
      <c r="SDI280" s="41"/>
      <c r="SDJ280" s="41"/>
      <c r="SDK280" s="41"/>
      <c r="SDL280" s="41"/>
      <c r="SDM280" s="41"/>
      <c r="SDN280" s="41"/>
      <c r="SDO280" s="41"/>
      <c r="SDP280" s="41"/>
      <c r="SDQ280" s="41"/>
      <c r="SDR280" s="41"/>
      <c r="SDS280" s="41"/>
      <c r="SDT280" s="41"/>
      <c r="SDU280" s="41"/>
      <c r="SDV280" s="41"/>
      <c r="SDW280" s="41"/>
      <c r="SDX280" s="41"/>
      <c r="SDY280" s="41"/>
      <c r="SDZ280" s="41"/>
      <c r="SEA280" s="41"/>
      <c r="SEB280" s="41"/>
      <c r="SEC280" s="41"/>
      <c r="SED280" s="41"/>
      <c r="SEE280" s="41"/>
      <c r="SEF280" s="41"/>
      <c r="SEG280" s="41"/>
      <c r="SEH280" s="41"/>
      <c r="SEI280" s="41"/>
      <c r="SEJ280" s="41"/>
      <c r="SEK280" s="41"/>
      <c r="SEL280" s="41"/>
      <c r="SEM280" s="41"/>
      <c r="SEN280" s="41"/>
      <c r="SEO280" s="41"/>
      <c r="SEP280" s="41"/>
      <c r="SEQ280" s="41"/>
      <c r="SER280" s="41"/>
      <c r="SES280" s="41"/>
      <c r="SET280" s="41"/>
      <c r="SEU280" s="41"/>
      <c r="SEV280" s="41"/>
      <c r="SEW280" s="41"/>
      <c r="SEX280" s="41"/>
      <c r="SEY280" s="41"/>
      <c r="SEZ280" s="41"/>
      <c r="SFA280" s="41"/>
      <c r="SFB280" s="41"/>
      <c r="SFC280" s="41"/>
      <c r="SFD280" s="41"/>
      <c r="SFE280" s="41"/>
      <c r="SFF280" s="41"/>
      <c r="SFG280" s="41"/>
      <c r="SFH280" s="41"/>
      <c r="SFI280" s="41"/>
      <c r="SFJ280" s="41"/>
      <c r="SFK280" s="41"/>
      <c r="SFL280" s="41"/>
      <c r="SFM280" s="41"/>
      <c r="SFN280" s="41"/>
      <c r="SFO280" s="41"/>
      <c r="SFP280" s="41"/>
      <c r="SFQ280" s="41"/>
      <c r="SFR280" s="41"/>
      <c r="SFS280" s="41"/>
      <c r="SFT280" s="41"/>
      <c r="SFU280" s="41"/>
      <c r="SFV280" s="41"/>
      <c r="SFW280" s="41"/>
      <c r="SFX280" s="41"/>
      <c r="SFY280" s="41"/>
      <c r="SFZ280" s="41"/>
      <c r="SGA280" s="41"/>
      <c r="SGB280" s="41"/>
      <c r="SGC280" s="41"/>
      <c r="SGD280" s="41"/>
      <c r="SGE280" s="41"/>
      <c r="SGF280" s="41"/>
      <c r="SGG280" s="41"/>
      <c r="SGH280" s="41"/>
      <c r="SGI280" s="41"/>
      <c r="SGJ280" s="41"/>
      <c r="SGK280" s="41"/>
      <c r="SGL280" s="41"/>
      <c r="SGM280" s="41"/>
      <c r="SGN280" s="41"/>
      <c r="SGO280" s="41"/>
      <c r="SGP280" s="41"/>
      <c r="SGQ280" s="41"/>
      <c r="SGR280" s="41"/>
      <c r="SGS280" s="41"/>
      <c r="SGT280" s="41"/>
      <c r="SGU280" s="41"/>
      <c r="SGV280" s="41"/>
      <c r="SGW280" s="41"/>
      <c r="SGX280" s="41"/>
      <c r="SGY280" s="41"/>
      <c r="SGZ280" s="41"/>
      <c r="SHA280" s="41"/>
      <c r="SHB280" s="41"/>
      <c r="SHC280" s="41"/>
      <c r="SHD280" s="41"/>
      <c r="SHE280" s="41"/>
      <c r="SHF280" s="41"/>
      <c r="SHG280" s="41"/>
      <c r="SHH280" s="41"/>
      <c r="SHI280" s="41"/>
      <c r="SHJ280" s="41"/>
      <c r="SHK280" s="41"/>
      <c r="SHL280" s="41"/>
      <c r="SHM280" s="41"/>
      <c r="SHN280" s="41"/>
      <c r="SHO280" s="41"/>
      <c r="SHP280" s="41"/>
      <c r="SHQ280" s="41"/>
      <c r="SHR280" s="41"/>
      <c r="SHS280" s="41"/>
      <c r="SHT280" s="41"/>
      <c r="SHU280" s="41"/>
      <c r="SHV280" s="41"/>
      <c r="SHW280" s="41"/>
      <c r="SHX280" s="41"/>
      <c r="SHY280" s="41"/>
      <c r="SHZ280" s="41"/>
      <c r="SIA280" s="41"/>
      <c r="SIB280" s="41"/>
      <c r="SIC280" s="41"/>
      <c r="SID280" s="41"/>
      <c r="SIE280" s="41"/>
      <c r="SIF280" s="41"/>
      <c r="SIG280" s="41"/>
      <c r="SIH280" s="41"/>
      <c r="SII280" s="41"/>
      <c r="SIJ280" s="41"/>
      <c r="SIK280" s="41"/>
      <c r="SIL280" s="41"/>
      <c r="SIM280" s="41"/>
      <c r="SIN280" s="41"/>
      <c r="SIO280" s="41"/>
      <c r="SIP280" s="41"/>
      <c r="SIQ280" s="41"/>
      <c r="SIR280" s="41"/>
      <c r="SIS280" s="41"/>
      <c r="SIT280" s="41"/>
      <c r="SIU280" s="41"/>
      <c r="SIV280" s="41"/>
      <c r="SIW280" s="41"/>
      <c r="SIX280" s="41"/>
      <c r="SIY280" s="41"/>
      <c r="SIZ280" s="41"/>
      <c r="SJA280" s="41"/>
      <c r="SJB280" s="41"/>
      <c r="SJC280" s="41"/>
      <c r="SJD280" s="41"/>
      <c r="SJE280" s="41"/>
      <c r="SJF280" s="41"/>
      <c r="SJG280" s="41"/>
      <c r="SJH280" s="41"/>
      <c r="SJI280" s="41"/>
      <c r="SJJ280" s="41"/>
      <c r="SJK280" s="41"/>
      <c r="SJL280" s="41"/>
      <c r="SJM280" s="41"/>
      <c r="SJN280" s="41"/>
      <c r="SJO280" s="41"/>
      <c r="SJP280" s="41"/>
      <c r="SJQ280" s="41"/>
      <c r="SJR280" s="41"/>
      <c r="SJS280" s="41"/>
      <c r="SJT280" s="41"/>
      <c r="SJU280" s="41"/>
      <c r="SJV280" s="41"/>
      <c r="SJW280" s="41"/>
      <c r="SJX280" s="41"/>
      <c r="SJY280" s="41"/>
      <c r="SJZ280" s="41"/>
      <c r="SKA280" s="41"/>
      <c r="SKB280" s="41"/>
      <c r="SKC280" s="41"/>
      <c r="SKD280" s="41"/>
      <c r="SKE280" s="41"/>
      <c r="SKF280" s="41"/>
      <c r="SKG280" s="41"/>
      <c r="SKH280" s="41"/>
      <c r="SKI280" s="41"/>
      <c r="SKJ280" s="41"/>
      <c r="SKK280" s="41"/>
      <c r="SKL280" s="41"/>
      <c r="SKM280" s="41"/>
      <c r="SKN280" s="41"/>
      <c r="SKO280" s="41"/>
      <c r="SKP280" s="41"/>
      <c r="SKQ280" s="41"/>
      <c r="SKR280" s="41"/>
      <c r="SKS280" s="41"/>
      <c r="SKT280" s="41"/>
      <c r="SKU280" s="41"/>
      <c r="SKV280" s="41"/>
      <c r="SKW280" s="41"/>
      <c r="SKX280" s="41"/>
      <c r="SKY280" s="41"/>
      <c r="SKZ280" s="41"/>
      <c r="SLA280" s="41"/>
      <c r="SLB280" s="41"/>
      <c r="SLC280" s="41"/>
      <c r="SLD280" s="41"/>
      <c r="SLE280" s="41"/>
      <c r="SLF280" s="41"/>
      <c r="SLG280" s="41"/>
      <c r="SLH280" s="41"/>
      <c r="SLI280" s="41"/>
      <c r="SLJ280" s="41"/>
      <c r="SLK280" s="41"/>
      <c r="SLL280" s="41"/>
      <c r="SLM280" s="41"/>
      <c r="SLN280" s="41"/>
      <c r="SLO280" s="41"/>
      <c r="SLP280" s="41"/>
      <c r="SLQ280" s="41"/>
      <c r="SLR280" s="41"/>
      <c r="SLS280" s="41"/>
      <c r="SLT280" s="41"/>
      <c r="SLU280" s="41"/>
      <c r="SLV280" s="41"/>
      <c r="SLW280" s="41"/>
      <c r="SLX280" s="41"/>
      <c r="SLY280" s="41"/>
      <c r="SLZ280" s="41"/>
      <c r="SMA280" s="41"/>
      <c r="SMB280" s="41"/>
      <c r="SMC280" s="41"/>
      <c r="SMD280" s="41"/>
      <c r="SME280" s="41"/>
      <c r="SMF280" s="41"/>
      <c r="SMG280" s="41"/>
      <c r="SMH280" s="41"/>
      <c r="SMI280" s="41"/>
      <c r="SMJ280" s="41"/>
      <c r="SMK280" s="41"/>
      <c r="SML280" s="41"/>
      <c r="SMM280" s="41"/>
      <c r="SMN280" s="41"/>
      <c r="SMO280" s="41"/>
      <c r="SMP280" s="41"/>
      <c r="SMQ280" s="41"/>
      <c r="SMR280" s="41"/>
      <c r="SMS280" s="41"/>
      <c r="SMT280" s="41"/>
      <c r="SMU280" s="41"/>
      <c r="SMV280" s="41"/>
      <c r="SMW280" s="41"/>
      <c r="SMX280" s="41"/>
      <c r="SMY280" s="41"/>
      <c r="SMZ280" s="41"/>
      <c r="SNA280" s="41"/>
      <c r="SNB280" s="41"/>
      <c r="SNC280" s="41"/>
      <c r="SND280" s="41"/>
      <c r="SNE280" s="41"/>
      <c r="SNF280" s="41"/>
      <c r="SNG280" s="41"/>
      <c r="SNH280" s="41"/>
      <c r="SNI280" s="41"/>
      <c r="SNJ280" s="41"/>
      <c r="SNK280" s="41"/>
      <c r="SNL280" s="41"/>
      <c r="SNM280" s="41"/>
      <c r="SNN280" s="41"/>
      <c r="SNO280" s="41"/>
      <c r="SNP280" s="41"/>
      <c r="SNQ280" s="41"/>
      <c r="SNR280" s="41"/>
      <c r="SNS280" s="41"/>
      <c r="SNT280" s="41"/>
      <c r="SNU280" s="41"/>
      <c r="SNV280" s="41"/>
      <c r="SNW280" s="41"/>
      <c r="SNX280" s="41"/>
      <c r="SNY280" s="41"/>
      <c r="SNZ280" s="41"/>
      <c r="SOA280" s="41"/>
      <c r="SOB280" s="41"/>
      <c r="SOC280" s="41"/>
      <c r="SOD280" s="41"/>
      <c r="SOE280" s="41"/>
      <c r="SOF280" s="41"/>
      <c r="SOG280" s="41"/>
      <c r="SOH280" s="41"/>
      <c r="SOI280" s="41"/>
      <c r="SOJ280" s="41"/>
      <c r="SOK280" s="41"/>
      <c r="SOL280" s="41"/>
      <c r="SOM280" s="41"/>
      <c r="SON280" s="41"/>
      <c r="SOO280" s="41"/>
      <c r="SOP280" s="41"/>
      <c r="SOQ280" s="41"/>
      <c r="SOR280" s="41"/>
      <c r="SOS280" s="41"/>
      <c r="SOT280" s="41"/>
      <c r="SOU280" s="41"/>
      <c r="SOV280" s="41"/>
      <c r="SOW280" s="41"/>
      <c r="SOX280" s="41"/>
      <c r="SOY280" s="41"/>
      <c r="SOZ280" s="41"/>
      <c r="SPA280" s="41"/>
      <c r="SPB280" s="41"/>
      <c r="SPC280" s="41"/>
      <c r="SPD280" s="41"/>
      <c r="SPE280" s="41"/>
      <c r="SPF280" s="41"/>
      <c r="SPG280" s="41"/>
      <c r="SPH280" s="41"/>
      <c r="SPI280" s="41"/>
      <c r="SPJ280" s="41"/>
      <c r="SPK280" s="41"/>
      <c r="SPL280" s="41"/>
      <c r="SPM280" s="41"/>
      <c r="SPN280" s="41"/>
      <c r="SPO280" s="41"/>
      <c r="SPP280" s="41"/>
      <c r="SPQ280" s="41"/>
      <c r="SPR280" s="41"/>
      <c r="SPS280" s="41"/>
      <c r="SPT280" s="41"/>
      <c r="SPU280" s="41"/>
      <c r="SPV280" s="41"/>
      <c r="SPW280" s="41"/>
      <c r="SPX280" s="41"/>
      <c r="SPY280" s="41"/>
      <c r="SPZ280" s="41"/>
      <c r="SQA280" s="41"/>
      <c r="SQB280" s="41"/>
      <c r="SQC280" s="41"/>
      <c r="SQD280" s="41"/>
      <c r="SQE280" s="41"/>
      <c r="SQF280" s="41"/>
      <c r="SQG280" s="41"/>
      <c r="SQH280" s="41"/>
      <c r="SQI280" s="41"/>
      <c r="SQJ280" s="41"/>
      <c r="SQK280" s="41"/>
      <c r="SQL280" s="41"/>
      <c r="SQM280" s="41"/>
      <c r="SQN280" s="41"/>
      <c r="SQO280" s="41"/>
      <c r="SQP280" s="41"/>
      <c r="SQQ280" s="41"/>
      <c r="SQR280" s="41"/>
      <c r="SQS280" s="41"/>
      <c r="SQT280" s="41"/>
      <c r="SQU280" s="41"/>
      <c r="SQV280" s="41"/>
      <c r="SQW280" s="41"/>
      <c r="SQX280" s="41"/>
      <c r="SQY280" s="41"/>
      <c r="SQZ280" s="41"/>
      <c r="SRA280" s="41"/>
      <c r="SRB280" s="41"/>
      <c r="SRC280" s="41"/>
      <c r="SRD280" s="41"/>
      <c r="SRE280" s="41"/>
      <c r="SRF280" s="41"/>
      <c r="SRG280" s="41"/>
      <c r="SRH280" s="41"/>
      <c r="SRI280" s="41"/>
      <c r="SRJ280" s="41"/>
      <c r="SRK280" s="41"/>
      <c r="SRL280" s="41"/>
      <c r="SRM280" s="41"/>
      <c r="SRN280" s="41"/>
      <c r="SRO280" s="41"/>
      <c r="SRP280" s="41"/>
      <c r="SRQ280" s="41"/>
      <c r="SRR280" s="41"/>
      <c r="SRS280" s="41"/>
      <c r="SRT280" s="41"/>
      <c r="SRU280" s="41"/>
      <c r="SRV280" s="41"/>
      <c r="SRW280" s="41"/>
      <c r="SRX280" s="41"/>
      <c r="SRY280" s="41"/>
      <c r="SRZ280" s="41"/>
      <c r="SSA280" s="41"/>
      <c r="SSB280" s="41"/>
      <c r="SSC280" s="41"/>
      <c r="SSD280" s="41"/>
      <c r="SSE280" s="41"/>
      <c r="SSF280" s="41"/>
      <c r="SSG280" s="41"/>
      <c r="SSH280" s="41"/>
      <c r="SSI280" s="41"/>
      <c r="SSJ280" s="41"/>
      <c r="SSK280" s="41"/>
      <c r="SSL280" s="41"/>
      <c r="SSM280" s="41"/>
      <c r="SSN280" s="41"/>
      <c r="SSO280" s="41"/>
      <c r="SSP280" s="41"/>
      <c r="SSQ280" s="41"/>
      <c r="SSR280" s="41"/>
      <c r="SSS280" s="41"/>
      <c r="SST280" s="41"/>
      <c r="SSU280" s="41"/>
      <c r="SSV280" s="41"/>
      <c r="SSW280" s="41"/>
      <c r="SSX280" s="41"/>
      <c r="SSY280" s="41"/>
      <c r="SSZ280" s="41"/>
      <c r="STA280" s="41"/>
      <c r="STB280" s="41"/>
      <c r="STC280" s="41"/>
      <c r="STD280" s="41"/>
      <c r="STE280" s="41"/>
      <c r="STF280" s="41"/>
      <c r="STG280" s="41"/>
      <c r="STH280" s="41"/>
      <c r="STI280" s="41"/>
      <c r="STJ280" s="41"/>
      <c r="STK280" s="41"/>
      <c r="STL280" s="41"/>
      <c r="STM280" s="41"/>
      <c r="STN280" s="41"/>
      <c r="STO280" s="41"/>
      <c r="STP280" s="41"/>
      <c r="STQ280" s="41"/>
      <c r="STR280" s="41"/>
      <c r="STS280" s="41"/>
      <c r="STT280" s="41"/>
      <c r="STU280" s="41"/>
      <c r="STV280" s="41"/>
      <c r="STW280" s="41"/>
      <c r="STX280" s="41"/>
      <c r="STY280" s="41"/>
      <c r="STZ280" s="41"/>
      <c r="SUA280" s="41"/>
      <c r="SUB280" s="41"/>
      <c r="SUC280" s="41"/>
      <c r="SUD280" s="41"/>
      <c r="SUE280" s="41"/>
      <c r="SUF280" s="41"/>
      <c r="SUG280" s="41"/>
      <c r="SUH280" s="41"/>
      <c r="SUI280" s="41"/>
      <c r="SUJ280" s="41"/>
      <c r="SUK280" s="41"/>
      <c r="SUL280" s="41"/>
      <c r="SUM280" s="41"/>
      <c r="SUN280" s="41"/>
      <c r="SUO280" s="41"/>
      <c r="SUP280" s="41"/>
      <c r="SUQ280" s="41"/>
      <c r="SUR280" s="41"/>
      <c r="SUS280" s="41"/>
      <c r="SUT280" s="41"/>
      <c r="SUU280" s="41"/>
      <c r="SUV280" s="41"/>
      <c r="SUW280" s="41"/>
      <c r="SUX280" s="41"/>
      <c r="SUY280" s="41"/>
      <c r="SUZ280" s="41"/>
      <c r="SVA280" s="41"/>
      <c r="SVB280" s="41"/>
      <c r="SVC280" s="41"/>
      <c r="SVD280" s="41"/>
      <c r="SVE280" s="41"/>
      <c r="SVF280" s="41"/>
      <c r="SVG280" s="41"/>
      <c r="SVH280" s="41"/>
      <c r="SVI280" s="41"/>
      <c r="SVJ280" s="41"/>
      <c r="SVK280" s="41"/>
      <c r="SVL280" s="41"/>
      <c r="SVM280" s="41"/>
      <c r="SVN280" s="41"/>
      <c r="SVO280" s="41"/>
      <c r="SVP280" s="41"/>
      <c r="SVQ280" s="41"/>
      <c r="SVR280" s="41"/>
      <c r="SVS280" s="41"/>
      <c r="SVT280" s="41"/>
      <c r="SVU280" s="41"/>
      <c r="SVV280" s="41"/>
      <c r="SVW280" s="41"/>
      <c r="SVX280" s="41"/>
      <c r="SVY280" s="41"/>
      <c r="SVZ280" s="41"/>
      <c r="SWA280" s="41"/>
      <c r="SWB280" s="41"/>
      <c r="SWC280" s="41"/>
      <c r="SWD280" s="41"/>
      <c r="SWE280" s="41"/>
      <c r="SWF280" s="41"/>
      <c r="SWG280" s="41"/>
      <c r="SWH280" s="41"/>
      <c r="SWI280" s="41"/>
      <c r="SWJ280" s="41"/>
      <c r="SWK280" s="41"/>
      <c r="SWL280" s="41"/>
      <c r="SWM280" s="41"/>
      <c r="SWN280" s="41"/>
      <c r="SWO280" s="41"/>
      <c r="SWP280" s="41"/>
      <c r="SWQ280" s="41"/>
      <c r="SWR280" s="41"/>
      <c r="SWS280" s="41"/>
      <c r="SWT280" s="41"/>
      <c r="SWU280" s="41"/>
      <c r="SWV280" s="41"/>
      <c r="SWW280" s="41"/>
      <c r="SWX280" s="41"/>
      <c r="SWY280" s="41"/>
      <c r="SWZ280" s="41"/>
      <c r="SXA280" s="41"/>
      <c r="SXB280" s="41"/>
      <c r="SXC280" s="41"/>
      <c r="SXD280" s="41"/>
      <c r="SXE280" s="41"/>
      <c r="SXF280" s="41"/>
      <c r="SXG280" s="41"/>
      <c r="SXH280" s="41"/>
      <c r="SXI280" s="41"/>
      <c r="SXJ280" s="41"/>
      <c r="SXK280" s="41"/>
      <c r="SXL280" s="41"/>
      <c r="SXM280" s="41"/>
      <c r="SXN280" s="41"/>
      <c r="SXO280" s="41"/>
      <c r="SXP280" s="41"/>
      <c r="SXQ280" s="41"/>
      <c r="SXR280" s="41"/>
      <c r="SXS280" s="41"/>
      <c r="SXT280" s="41"/>
      <c r="SXU280" s="41"/>
      <c r="SXV280" s="41"/>
      <c r="SXW280" s="41"/>
      <c r="SXX280" s="41"/>
      <c r="SXY280" s="41"/>
      <c r="SXZ280" s="41"/>
      <c r="SYA280" s="41"/>
      <c r="SYB280" s="41"/>
      <c r="SYC280" s="41"/>
      <c r="SYD280" s="41"/>
      <c r="SYE280" s="41"/>
      <c r="SYF280" s="41"/>
      <c r="SYG280" s="41"/>
      <c r="SYH280" s="41"/>
      <c r="SYI280" s="41"/>
      <c r="SYJ280" s="41"/>
      <c r="SYK280" s="41"/>
      <c r="SYL280" s="41"/>
      <c r="SYM280" s="41"/>
      <c r="SYN280" s="41"/>
      <c r="SYO280" s="41"/>
      <c r="SYP280" s="41"/>
      <c r="SYQ280" s="41"/>
      <c r="SYR280" s="41"/>
      <c r="SYS280" s="41"/>
      <c r="SYT280" s="41"/>
      <c r="SYU280" s="41"/>
      <c r="SYV280" s="41"/>
      <c r="SYW280" s="41"/>
      <c r="SYX280" s="41"/>
      <c r="SYY280" s="41"/>
      <c r="SYZ280" s="41"/>
      <c r="SZA280" s="41"/>
      <c r="SZB280" s="41"/>
      <c r="SZC280" s="41"/>
      <c r="SZD280" s="41"/>
      <c r="SZE280" s="41"/>
      <c r="SZF280" s="41"/>
      <c r="SZG280" s="41"/>
      <c r="SZH280" s="41"/>
      <c r="SZI280" s="41"/>
      <c r="SZJ280" s="41"/>
      <c r="SZK280" s="41"/>
      <c r="SZL280" s="41"/>
      <c r="SZM280" s="41"/>
      <c r="SZN280" s="41"/>
      <c r="SZO280" s="41"/>
      <c r="SZP280" s="41"/>
      <c r="SZQ280" s="41"/>
      <c r="SZR280" s="41"/>
      <c r="SZS280" s="41"/>
      <c r="SZT280" s="41"/>
      <c r="SZU280" s="41"/>
      <c r="SZV280" s="41"/>
      <c r="SZW280" s="41"/>
      <c r="SZX280" s="41"/>
      <c r="SZY280" s="41"/>
      <c r="SZZ280" s="41"/>
      <c r="TAA280" s="41"/>
      <c r="TAB280" s="41"/>
      <c r="TAC280" s="41"/>
      <c r="TAD280" s="41"/>
      <c r="TAE280" s="41"/>
      <c r="TAF280" s="41"/>
      <c r="TAG280" s="41"/>
      <c r="TAH280" s="41"/>
      <c r="TAI280" s="41"/>
      <c r="TAJ280" s="41"/>
      <c r="TAK280" s="41"/>
      <c r="TAL280" s="41"/>
      <c r="TAM280" s="41"/>
      <c r="TAN280" s="41"/>
      <c r="TAO280" s="41"/>
      <c r="TAP280" s="41"/>
      <c r="TAQ280" s="41"/>
      <c r="TAR280" s="41"/>
      <c r="TAS280" s="41"/>
      <c r="TAT280" s="41"/>
      <c r="TAU280" s="41"/>
      <c r="TAV280" s="41"/>
      <c r="TAW280" s="41"/>
      <c r="TAX280" s="41"/>
      <c r="TAY280" s="41"/>
      <c r="TAZ280" s="41"/>
      <c r="TBA280" s="41"/>
      <c r="TBB280" s="41"/>
      <c r="TBC280" s="41"/>
      <c r="TBD280" s="41"/>
      <c r="TBE280" s="41"/>
      <c r="TBF280" s="41"/>
      <c r="TBG280" s="41"/>
      <c r="TBH280" s="41"/>
      <c r="TBI280" s="41"/>
      <c r="TBJ280" s="41"/>
      <c r="TBK280" s="41"/>
      <c r="TBL280" s="41"/>
      <c r="TBM280" s="41"/>
      <c r="TBN280" s="41"/>
      <c r="TBO280" s="41"/>
      <c r="TBP280" s="41"/>
      <c r="TBQ280" s="41"/>
      <c r="TBR280" s="41"/>
      <c r="TBS280" s="41"/>
      <c r="TBT280" s="41"/>
      <c r="TBU280" s="41"/>
      <c r="TBV280" s="41"/>
      <c r="TBW280" s="41"/>
      <c r="TBX280" s="41"/>
      <c r="TBY280" s="41"/>
      <c r="TBZ280" s="41"/>
      <c r="TCA280" s="41"/>
      <c r="TCB280" s="41"/>
      <c r="TCC280" s="41"/>
      <c r="TCD280" s="41"/>
      <c r="TCE280" s="41"/>
      <c r="TCF280" s="41"/>
      <c r="TCG280" s="41"/>
      <c r="TCH280" s="41"/>
      <c r="TCI280" s="41"/>
      <c r="TCJ280" s="41"/>
      <c r="TCK280" s="41"/>
      <c r="TCL280" s="41"/>
      <c r="TCM280" s="41"/>
      <c r="TCN280" s="41"/>
      <c r="TCO280" s="41"/>
      <c r="TCP280" s="41"/>
      <c r="TCQ280" s="41"/>
      <c r="TCR280" s="41"/>
      <c r="TCS280" s="41"/>
      <c r="TCT280" s="41"/>
      <c r="TCU280" s="41"/>
      <c r="TCV280" s="41"/>
      <c r="TCW280" s="41"/>
      <c r="TCX280" s="41"/>
      <c r="TCY280" s="41"/>
      <c r="TCZ280" s="41"/>
      <c r="TDA280" s="41"/>
      <c r="TDB280" s="41"/>
      <c r="TDC280" s="41"/>
      <c r="TDD280" s="41"/>
      <c r="TDE280" s="41"/>
      <c r="TDF280" s="41"/>
      <c r="TDG280" s="41"/>
      <c r="TDH280" s="41"/>
      <c r="TDI280" s="41"/>
      <c r="TDJ280" s="41"/>
      <c r="TDK280" s="41"/>
      <c r="TDL280" s="41"/>
      <c r="TDM280" s="41"/>
      <c r="TDN280" s="41"/>
      <c r="TDO280" s="41"/>
      <c r="TDP280" s="41"/>
      <c r="TDQ280" s="41"/>
      <c r="TDR280" s="41"/>
      <c r="TDS280" s="41"/>
      <c r="TDT280" s="41"/>
      <c r="TDU280" s="41"/>
      <c r="TDV280" s="41"/>
      <c r="TDW280" s="41"/>
      <c r="TDX280" s="41"/>
      <c r="TDY280" s="41"/>
      <c r="TDZ280" s="41"/>
      <c r="TEA280" s="41"/>
      <c r="TEB280" s="41"/>
      <c r="TEC280" s="41"/>
      <c r="TED280" s="41"/>
      <c r="TEE280" s="41"/>
      <c r="TEF280" s="41"/>
      <c r="TEG280" s="41"/>
      <c r="TEH280" s="41"/>
      <c r="TEI280" s="41"/>
      <c r="TEJ280" s="41"/>
      <c r="TEK280" s="41"/>
      <c r="TEL280" s="41"/>
      <c r="TEM280" s="41"/>
      <c r="TEN280" s="41"/>
      <c r="TEO280" s="41"/>
      <c r="TEP280" s="41"/>
      <c r="TEQ280" s="41"/>
      <c r="TER280" s="41"/>
      <c r="TES280" s="41"/>
      <c r="TET280" s="41"/>
      <c r="TEU280" s="41"/>
      <c r="TEV280" s="41"/>
      <c r="TEW280" s="41"/>
      <c r="TEX280" s="41"/>
      <c r="TEY280" s="41"/>
      <c r="TEZ280" s="41"/>
      <c r="TFA280" s="41"/>
      <c r="TFB280" s="41"/>
      <c r="TFC280" s="41"/>
      <c r="TFD280" s="41"/>
      <c r="TFE280" s="41"/>
      <c r="TFF280" s="41"/>
      <c r="TFG280" s="41"/>
      <c r="TFH280" s="41"/>
      <c r="TFI280" s="41"/>
      <c r="TFJ280" s="41"/>
      <c r="TFK280" s="41"/>
      <c r="TFL280" s="41"/>
      <c r="TFM280" s="41"/>
      <c r="TFN280" s="41"/>
      <c r="TFO280" s="41"/>
      <c r="TFP280" s="41"/>
      <c r="TFQ280" s="41"/>
      <c r="TFR280" s="41"/>
      <c r="TFS280" s="41"/>
      <c r="TFT280" s="41"/>
      <c r="TFU280" s="41"/>
      <c r="TFV280" s="41"/>
      <c r="TFW280" s="41"/>
      <c r="TFX280" s="41"/>
      <c r="TFY280" s="41"/>
      <c r="TFZ280" s="41"/>
      <c r="TGA280" s="41"/>
      <c r="TGB280" s="41"/>
      <c r="TGC280" s="41"/>
      <c r="TGD280" s="41"/>
      <c r="TGE280" s="41"/>
      <c r="TGF280" s="41"/>
      <c r="TGG280" s="41"/>
      <c r="TGH280" s="41"/>
      <c r="TGI280" s="41"/>
      <c r="TGJ280" s="41"/>
      <c r="TGK280" s="41"/>
      <c r="TGL280" s="41"/>
      <c r="TGM280" s="41"/>
      <c r="TGN280" s="41"/>
      <c r="TGO280" s="41"/>
      <c r="TGP280" s="41"/>
      <c r="TGQ280" s="41"/>
      <c r="TGR280" s="41"/>
      <c r="TGS280" s="41"/>
      <c r="TGT280" s="41"/>
      <c r="TGU280" s="41"/>
      <c r="TGV280" s="41"/>
      <c r="TGW280" s="41"/>
      <c r="TGX280" s="41"/>
      <c r="TGY280" s="41"/>
      <c r="TGZ280" s="41"/>
      <c r="THA280" s="41"/>
      <c r="THB280" s="41"/>
      <c r="THC280" s="41"/>
      <c r="THD280" s="41"/>
      <c r="THE280" s="41"/>
      <c r="THF280" s="41"/>
      <c r="THG280" s="41"/>
      <c r="THH280" s="41"/>
      <c r="THI280" s="41"/>
      <c r="THJ280" s="41"/>
      <c r="THK280" s="41"/>
      <c r="THL280" s="41"/>
      <c r="THM280" s="41"/>
      <c r="THN280" s="41"/>
      <c r="THO280" s="41"/>
      <c r="THP280" s="41"/>
      <c r="THQ280" s="41"/>
      <c r="THR280" s="41"/>
      <c r="THS280" s="41"/>
      <c r="THT280" s="41"/>
      <c r="THU280" s="41"/>
      <c r="THV280" s="41"/>
      <c r="THW280" s="41"/>
      <c r="THX280" s="41"/>
      <c r="THY280" s="41"/>
      <c r="THZ280" s="41"/>
      <c r="TIA280" s="41"/>
      <c r="TIB280" s="41"/>
      <c r="TIC280" s="41"/>
      <c r="TID280" s="41"/>
      <c r="TIE280" s="41"/>
      <c r="TIF280" s="41"/>
      <c r="TIG280" s="41"/>
      <c r="TIH280" s="41"/>
      <c r="TII280" s="41"/>
      <c r="TIJ280" s="41"/>
      <c r="TIK280" s="41"/>
      <c r="TIL280" s="41"/>
      <c r="TIM280" s="41"/>
      <c r="TIN280" s="41"/>
      <c r="TIO280" s="41"/>
      <c r="TIP280" s="41"/>
      <c r="TIQ280" s="41"/>
      <c r="TIR280" s="41"/>
      <c r="TIS280" s="41"/>
      <c r="TIT280" s="41"/>
      <c r="TIU280" s="41"/>
      <c r="TIV280" s="41"/>
      <c r="TIW280" s="41"/>
      <c r="TIX280" s="41"/>
      <c r="TIY280" s="41"/>
      <c r="TIZ280" s="41"/>
      <c r="TJA280" s="41"/>
      <c r="TJB280" s="41"/>
      <c r="TJC280" s="41"/>
      <c r="TJD280" s="41"/>
      <c r="TJE280" s="41"/>
      <c r="TJF280" s="41"/>
      <c r="TJG280" s="41"/>
      <c r="TJH280" s="41"/>
      <c r="TJI280" s="41"/>
      <c r="TJJ280" s="41"/>
      <c r="TJK280" s="41"/>
      <c r="TJL280" s="41"/>
      <c r="TJM280" s="41"/>
      <c r="TJN280" s="41"/>
      <c r="TJO280" s="41"/>
      <c r="TJP280" s="41"/>
      <c r="TJQ280" s="41"/>
      <c r="TJR280" s="41"/>
      <c r="TJS280" s="41"/>
      <c r="TJT280" s="41"/>
      <c r="TJU280" s="41"/>
      <c r="TJV280" s="41"/>
      <c r="TJW280" s="41"/>
      <c r="TJX280" s="41"/>
      <c r="TJY280" s="41"/>
      <c r="TJZ280" s="41"/>
      <c r="TKA280" s="41"/>
      <c r="TKB280" s="41"/>
      <c r="TKC280" s="41"/>
      <c r="TKD280" s="41"/>
      <c r="TKE280" s="41"/>
      <c r="TKF280" s="41"/>
      <c r="TKG280" s="41"/>
      <c r="TKH280" s="41"/>
      <c r="TKI280" s="41"/>
      <c r="TKJ280" s="41"/>
      <c r="TKK280" s="41"/>
      <c r="TKL280" s="41"/>
      <c r="TKM280" s="41"/>
      <c r="TKN280" s="41"/>
      <c r="TKO280" s="41"/>
      <c r="TKP280" s="41"/>
      <c r="TKQ280" s="41"/>
      <c r="TKR280" s="41"/>
      <c r="TKS280" s="41"/>
      <c r="TKT280" s="41"/>
      <c r="TKU280" s="41"/>
      <c r="TKV280" s="41"/>
      <c r="TKW280" s="41"/>
      <c r="TKX280" s="41"/>
      <c r="TKY280" s="41"/>
      <c r="TKZ280" s="41"/>
      <c r="TLA280" s="41"/>
      <c r="TLB280" s="41"/>
      <c r="TLC280" s="41"/>
      <c r="TLD280" s="41"/>
      <c r="TLE280" s="41"/>
      <c r="TLF280" s="41"/>
      <c r="TLG280" s="41"/>
      <c r="TLH280" s="41"/>
      <c r="TLI280" s="41"/>
      <c r="TLJ280" s="41"/>
      <c r="TLK280" s="41"/>
      <c r="TLL280" s="41"/>
      <c r="TLM280" s="41"/>
      <c r="TLN280" s="41"/>
      <c r="TLO280" s="41"/>
      <c r="TLP280" s="41"/>
      <c r="TLQ280" s="41"/>
      <c r="TLR280" s="41"/>
      <c r="TLS280" s="41"/>
      <c r="TLT280" s="41"/>
      <c r="TLU280" s="41"/>
      <c r="TLV280" s="41"/>
      <c r="TLW280" s="41"/>
      <c r="TLX280" s="41"/>
      <c r="TLY280" s="41"/>
      <c r="TLZ280" s="41"/>
      <c r="TMA280" s="41"/>
      <c r="TMB280" s="41"/>
      <c r="TMC280" s="41"/>
      <c r="TMD280" s="41"/>
      <c r="TME280" s="41"/>
      <c r="TMF280" s="41"/>
      <c r="TMG280" s="41"/>
      <c r="TMH280" s="41"/>
      <c r="TMI280" s="41"/>
      <c r="TMJ280" s="41"/>
      <c r="TMK280" s="41"/>
      <c r="TML280" s="41"/>
      <c r="TMM280" s="41"/>
      <c r="TMN280" s="41"/>
      <c r="TMO280" s="41"/>
      <c r="TMP280" s="41"/>
      <c r="TMQ280" s="41"/>
      <c r="TMR280" s="41"/>
      <c r="TMS280" s="41"/>
      <c r="TMT280" s="41"/>
      <c r="TMU280" s="41"/>
      <c r="TMV280" s="41"/>
      <c r="TMW280" s="41"/>
      <c r="TMX280" s="41"/>
      <c r="TMY280" s="41"/>
      <c r="TMZ280" s="41"/>
      <c r="TNA280" s="41"/>
      <c r="TNB280" s="41"/>
      <c r="TNC280" s="41"/>
      <c r="TND280" s="41"/>
      <c r="TNE280" s="41"/>
      <c r="TNF280" s="41"/>
      <c r="TNG280" s="41"/>
      <c r="TNH280" s="41"/>
      <c r="TNI280" s="41"/>
      <c r="TNJ280" s="41"/>
      <c r="TNK280" s="41"/>
      <c r="TNL280" s="41"/>
      <c r="TNM280" s="41"/>
      <c r="TNN280" s="41"/>
      <c r="TNO280" s="41"/>
      <c r="TNP280" s="41"/>
      <c r="TNQ280" s="41"/>
      <c r="TNR280" s="41"/>
      <c r="TNS280" s="41"/>
      <c r="TNT280" s="41"/>
      <c r="TNU280" s="41"/>
      <c r="TNV280" s="41"/>
      <c r="TNW280" s="41"/>
      <c r="TNX280" s="41"/>
      <c r="TNY280" s="41"/>
      <c r="TNZ280" s="41"/>
      <c r="TOA280" s="41"/>
      <c r="TOB280" s="41"/>
      <c r="TOC280" s="41"/>
      <c r="TOD280" s="41"/>
      <c r="TOE280" s="41"/>
      <c r="TOF280" s="41"/>
      <c r="TOG280" s="41"/>
      <c r="TOH280" s="41"/>
      <c r="TOI280" s="41"/>
      <c r="TOJ280" s="41"/>
      <c r="TOK280" s="41"/>
      <c r="TOL280" s="41"/>
      <c r="TOM280" s="41"/>
      <c r="TON280" s="41"/>
      <c r="TOO280" s="41"/>
      <c r="TOP280" s="41"/>
      <c r="TOQ280" s="41"/>
      <c r="TOR280" s="41"/>
      <c r="TOS280" s="41"/>
      <c r="TOT280" s="41"/>
      <c r="TOU280" s="41"/>
      <c r="TOV280" s="41"/>
      <c r="TOW280" s="41"/>
      <c r="TOX280" s="41"/>
      <c r="TOY280" s="41"/>
      <c r="TOZ280" s="41"/>
      <c r="TPA280" s="41"/>
      <c r="TPB280" s="41"/>
      <c r="TPC280" s="41"/>
      <c r="TPD280" s="41"/>
      <c r="TPE280" s="41"/>
      <c r="TPF280" s="41"/>
      <c r="TPG280" s="41"/>
      <c r="TPH280" s="41"/>
      <c r="TPI280" s="41"/>
      <c r="TPJ280" s="41"/>
      <c r="TPK280" s="41"/>
      <c r="TPL280" s="41"/>
      <c r="TPM280" s="41"/>
      <c r="TPN280" s="41"/>
      <c r="TPO280" s="41"/>
      <c r="TPP280" s="41"/>
      <c r="TPQ280" s="41"/>
      <c r="TPR280" s="41"/>
      <c r="TPS280" s="41"/>
      <c r="TPT280" s="41"/>
      <c r="TPU280" s="41"/>
      <c r="TPV280" s="41"/>
      <c r="TPW280" s="41"/>
      <c r="TPX280" s="41"/>
      <c r="TPY280" s="41"/>
      <c r="TPZ280" s="41"/>
      <c r="TQA280" s="41"/>
      <c r="TQB280" s="41"/>
      <c r="TQC280" s="41"/>
      <c r="TQD280" s="41"/>
      <c r="TQE280" s="41"/>
      <c r="TQF280" s="41"/>
      <c r="TQG280" s="41"/>
      <c r="TQH280" s="41"/>
      <c r="TQI280" s="41"/>
      <c r="TQJ280" s="41"/>
      <c r="TQK280" s="41"/>
      <c r="TQL280" s="41"/>
      <c r="TQM280" s="41"/>
      <c r="TQN280" s="41"/>
      <c r="TQO280" s="41"/>
      <c r="TQP280" s="41"/>
      <c r="TQQ280" s="41"/>
      <c r="TQR280" s="41"/>
      <c r="TQS280" s="41"/>
      <c r="TQT280" s="41"/>
      <c r="TQU280" s="41"/>
      <c r="TQV280" s="41"/>
      <c r="TQW280" s="41"/>
      <c r="TQX280" s="41"/>
      <c r="TQY280" s="41"/>
      <c r="TQZ280" s="41"/>
      <c r="TRA280" s="41"/>
      <c r="TRB280" s="41"/>
      <c r="TRC280" s="41"/>
      <c r="TRD280" s="41"/>
      <c r="TRE280" s="41"/>
      <c r="TRF280" s="41"/>
      <c r="TRG280" s="41"/>
      <c r="TRH280" s="41"/>
      <c r="TRI280" s="41"/>
      <c r="TRJ280" s="41"/>
      <c r="TRK280" s="41"/>
      <c r="TRL280" s="41"/>
      <c r="TRM280" s="41"/>
      <c r="TRN280" s="41"/>
      <c r="TRO280" s="41"/>
      <c r="TRP280" s="41"/>
      <c r="TRQ280" s="41"/>
      <c r="TRR280" s="41"/>
      <c r="TRS280" s="41"/>
      <c r="TRT280" s="41"/>
      <c r="TRU280" s="41"/>
      <c r="TRV280" s="41"/>
      <c r="TRW280" s="41"/>
      <c r="TRX280" s="41"/>
      <c r="TRY280" s="41"/>
      <c r="TRZ280" s="41"/>
      <c r="TSA280" s="41"/>
      <c r="TSB280" s="41"/>
      <c r="TSC280" s="41"/>
      <c r="TSD280" s="41"/>
      <c r="TSE280" s="41"/>
      <c r="TSF280" s="41"/>
      <c r="TSG280" s="41"/>
      <c r="TSH280" s="41"/>
      <c r="TSI280" s="41"/>
      <c r="TSJ280" s="41"/>
      <c r="TSK280" s="41"/>
      <c r="TSL280" s="41"/>
      <c r="TSM280" s="41"/>
      <c r="TSN280" s="41"/>
      <c r="TSO280" s="41"/>
      <c r="TSP280" s="41"/>
      <c r="TSQ280" s="41"/>
      <c r="TSR280" s="41"/>
      <c r="TSS280" s="41"/>
      <c r="TST280" s="41"/>
      <c r="TSU280" s="41"/>
      <c r="TSV280" s="41"/>
      <c r="TSW280" s="41"/>
      <c r="TSX280" s="41"/>
      <c r="TSY280" s="41"/>
      <c r="TSZ280" s="41"/>
      <c r="TTA280" s="41"/>
      <c r="TTB280" s="41"/>
      <c r="TTC280" s="41"/>
      <c r="TTD280" s="41"/>
      <c r="TTE280" s="41"/>
      <c r="TTF280" s="41"/>
      <c r="TTG280" s="41"/>
      <c r="TTH280" s="41"/>
      <c r="TTI280" s="41"/>
      <c r="TTJ280" s="41"/>
      <c r="TTK280" s="41"/>
      <c r="TTL280" s="41"/>
      <c r="TTM280" s="41"/>
      <c r="TTN280" s="41"/>
      <c r="TTO280" s="41"/>
      <c r="TTP280" s="41"/>
      <c r="TTQ280" s="41"/>
      <c r="TTR280" s="41"/>
      <c r="TTS280" s="41"/>
      <c r="TTT280" s="41"/>
      <c r="TTU280" s="41"/>
      <c r="TTV280" s="41"/>
      <c r="TTW280" s="41"/>
      <c r="TTX280" s="41"/>
      <c r="TTY280" s="41"/>
      <c r="TTZ280" s="41"/>
      <c r="TUA280" s="41"/>
      <c r="TUB280" s="41"/>
      <c r="TUC280" s="41"/>
      <c r="TUD280" s="41"/>
      <c r="TUE280" s="41"/>
      <c r="TUF280" s="41"/>
      <c r="TUG280" s="41"/>
      <c r="TUH280" s="41"/>
      <c r="TUI280" s="41"/>
      <c r="TUJ280" s="41"/>
      <c r="TUK280" s="41"/>
      <c r="TUL280" s="41"/>
      <c r="TUM280" s="41"/>
      <c r="TUN280" s="41"/>
      <c r="TUO280" s="41"/>
      <c r="TUP280" s="41"/>
      <c r="TUQ280" s="41"/>
      <c r="TUR280" s="41"/>
      <c r="TUS280" s="41"/>
      <c r="TUT280" s="41"/>
      <c r="TUU280" s="41"/>
      <c r="TUV280" s="41"/>
      <c r="TUW280" s="41"/>
      <c r="TUX280" s="41"/>
      <c r="TUY280" s="41"/>
      <c r="TUZ280" s="41"/>
      <c r="TVA280" s="41"/>
      <c r="TVB280" s="41"/>
      <c r="TVC280" s="41"/>
      <c r="TVD280" s="41"/>
      <c r="TVE280" s="41"/>
      <c r="TVF280" s="41"/>
      <c r="TVG280" s="41"/>
      <c r="TVH280" s="41"/>
      <c r="TVI280" s="41"/>
      <c r="TVJ280" s="41"/>
      <c r="TVK280" s="41"/>
      <c r="TVL280" s="41"/>
      <c r="TVM280" s="41"/>
      <c r="TVN280" s="41"/>
      <c r="TVO280" s="41"/>
      <c r="TVP280" s="41"/>
      <c r="TVQ280" s="41"/>
      <c r="TVR280" s="41"/>
      <c r="TVS280" s="41"/>
      <c r="TVT280" s="41"/>
      <c r="TVU280" s="41"/>
      <c r="TVV280" s="41"/>
      <c r="TVW280" s="41"/>
      <c r="TVX280" s="41"/>
      <c r="TVY280" s="41"/>
      <c r="TVZ280" s="41"/>
      <c r="TWA280" s="41"/>
      <c r="TWB280" s="41"/>
      <c r="TWC280" s="41"/>
      <c r="TWD280" s="41"/>
      <c r="TWE280" s="41"/>
      <c r="TWF280" s="41"/>
      <c r="TWG280" s="41"/>
      <c r="TWH280" s="41"/>
      <c r="TWI280" s="41"/>
      <c r="TWJ280" s="41"/>
      <c r="TWK280" s="41"/>
      <c r="TWL280" s="41"/>
      <c r="TWM280" s="41"/>
      <c r="TWN280" s="41"/>
      <c r="TWO280" s="41"/>
      <c r="TWP280" s="41"/>
      <c r="TWQ280" s="41"/>
      <c r="TWR280" s="41"/>
      <c r="TWS280" s="41"/>
      <c r="TWT280" s="41"/>
      <c r="TWU280" s="41"/>
      <c r="TWV280" s="41"/>
      <c r="TWW280" s="41"/>
      <c r="TWX280" s="41"/>
      <c r="TWY280" s="41"/>
      <c r="TWZ280" s="41"/>
      <c r="TXA280" s="41"/>
      <c r="TXB280" s="41"/>
      <c r="TXC280" s="41"/>
      <c r="TXD280" s="41"/>
      <c r="TXE280" s="41"/>
      <c r="TXF280" s="41"/>
      <c r="TXG280" s="41"/>
      <c r="TXH280" s="41"/>
      <c r="TXI280" s="41"/>
      <c r="TXJ280" s="41"/>
      <c r="TXK280" s="41"/>
      <c r="TXL280" s="41"/>
      <c r="TXM280" s="41"/>
      <c r="TXN280" s="41"/>
      <c r="TXO280" s="41"/>
      <c r="TXP280" s="41"/>
      <c r="TXQ280" s="41"/>
      <c r="TXR280" s="41"/>
      <c r="TXS280" s="41"/>
      <c r="TXT280" s="41"/>
      <c r="TXU280" s="41"/>
      <c r="TXV280" s="41"/>
      <c r="TXW280" s="41"/>
      <c r="TXX280" s="41"/>
      <c r="TXY280" s="41"/>
      <c r="TXZ280" s="41"/>
      <c r="TYA280" s="41"/>
      <c r="TYB280" s="41"/>
      <c r="TYC280" s="41"/>
      <c r="TYD280" s="41"/>
      <c r="TYE280" s="41"/>
      <c r="TYF280" s="41"/>
      <c r="TYG280" s="41"/>
      <c r="TYH280" s="41"/>
      <c r="TYI280" s="41"/>
      <c r="TYJ280" s="41"/>
      <c r="TYK280" s="41"/>
      <c r="TYL280" s="41"/>
      <c r="TYM280" s="41"/>
      <c r="TYN280" s="41"/>
      <c r="TYO280" s="41"/>
      <c r="TYP280" s="41"/>
      <c r="TYQ280" s="41"/>
      <c r="TYR280" s="41"/>
      <c r="TYS280" s="41"/>
      <c r="TYT280" s="41"/>
      <c r="TYU280" s="41"/>
      <c r="TYV280" s="41"/>
      <c r="TYW280" s="41"/>
      <c r="TYX280" s="41"/>
      <c r="TYY280" s="41"/>
      <c r="TYZ280" s="41"/>
      <c r="TZA280" s="41"/>
      <c r="TZB280" s="41"/>
      <c r="TZC280" s="41"/>
      <c r="TZD280" s="41"/>
      <c r="TZE280" s="41"/>
      <c r="TZF280" s="41"/>
      <c r="TZG280" s="41"/>
      <c r="TZH280" s="41"/>
      <c r="TZI280" s="41"/>
      <c r="TZJ280" s="41"/>
      <c r="TZK280" s="41"/>
      <c r="TZL280" s="41"/>
      <c r="TZM280" s="41"/>
      <c r="TZN280" s="41"/>
      <c r="TZO280" s="41"/>
      <c r="TZP280" s="41"/>
      <c r="TZQ280" s="41"/>
      <c r="TZR280" s="41"/>
      <c r="TZS280" s="41"/>
      <c r="TZT280" s="41"/>
      <c r="TZU280" s="41"/>
      <c r="TZV280" s="41"/>
      <c r="TZW280" s="41"/>
      <c r="TZX280" s="41"/>
      <c r="TZY280" s="41"/>
      <c r="TZZ280" s="41"/>
      <c r="UAA280" s="41"/>
      <c r="UAB280" s="41"/>
      <c r="UAC280" s="41"/>
      <c r="UAD280" s="41"/>
      <c r="UAE280" s="41"/>
      <c r="UAF280" s="41"/>
      <c r="UAG280" s="41"/>
      <c r="UAH280" s="41"/>
      <c r="UAI280" s="41"/>
      <c r="UAJ280" s="41"/>
      <c r="UAK280" s="41"/>
      <c r="UAL280" s="41"/>
      <c r="UAM280" s="41"/>
      <c r="UAN280" s="41"/>
      <c r="UAO280" s="41"/>
      <c r="UAP280" s="41"/>
      <c r="UAQ280" s="41"/>
      <c r="UAR280" s="41"/>
      <c r="UAS280" s="41"/>
      <c r="UAT280" s="41"/>
      <c r="UAU280" s="41"/>
      <c r="UAV280" s="41"/>
      <c r="UAW280" s="41"/>
      <c r="UAX280" s="41"/>
      <c r="UAY280" s="41"/>
      <c r="UAZ280" s="41"/>
      <c r="UBA280" s="41"/>
      <c r="UBB280" s="41"/>
      <c r="UBC280" s="41"/>
      <c r="UBD280" s="41"/>
      <c r="UBE280" s="41"/>
      <c r="UBF280" s="41"/>
      <c r="UBG280" s="41"/>
      <c r="UBH280" s="41"/>
      <c r="UBI280" s="41"/>
      <c r="UBJ280" s="41"/>
      <c r="UBK280" s="41"/>
      <c r="UBL280" s="41"/>
      <c r="UBM280" s="41"/>
      <c r="UBN280" s="41"/>
      <c r="UBO280" s="41"/>
      <c r="UBP280" s="41"/>
      <c r="UBQ280" s="41"/>
      <c r="UBR280" s="41"/>
      <c r="UBS280" s="41"/>
      <c r="UBT280" s="41"/>
      <c r="UBU280" s="41"/>
      <c r="UBV280" s="41"/>
      <c r="UBW280" s="41"/>
      <c r="UBX280" s="41"/>
      <c r="UBY280" s="41"/>
      <c r="UBZ280" s="41"/>
      <c r="UCA280" s="41"/>
      <c r="UCB280" s="41"/>
      <c r="UCC280" s="41"/>
      <c r="UCD280" s="41"/>
      <c r="UCE280" s="41"/>
      <c r="UCF280" s="41"/>
      <c r="UCG280" s="41"/>
      <c r="UCH280" s="41"/>
      <c r="UCI280" s="41"/>
      <c r="UCJ280" s="41"/>
      <c r="UCK280" s="41"/>
      <c r="UCL280" s="41"/>
      <c r="UCM280" s="41"/>
      <c r="UCN280" s="41"/>
      <c r="UCO280" s="41"/>
      <c r="UCP280" s="41"/>
      <c r="UCQ280" s="41"/>
      <c r="UCR280" s="41"/>
      <c r="UCS280" s="41"/>
      <c r="UCT280" s="41"/>
      <c r="UCU280" s="41"/>
      <c r="UCV280" s="41"/>
      <c r="UCW280" s="41"/>
      <c r="UCX280" s="41"/>
      <c r="UCY280" s="41"/>
      <c r="UCZ280" s="41"/>
      <c r="UDA280" s="41"/>
      <c r="UDB280" s="41"/>
      <c r="UDC280" s="41"/>
      <c r="UDD280" s="41"/>
      <c r="UDE280" s="41"/>
      <c r="UDF280" s="41"/>
      <c r="UDG280" s="41"/>
      <c r="UDH280" s="41"/>
      <c r="UDI280" s="41"/>
      <c r="UDJ280" s="41"/>
      <c r="UDK280" s="41"/>
      <c r="UDL280" s="41"/>
      <c r="UDM280" s="41"/>
      <c r="UDN280" s="41"/>
      <c r="UDO280" s="41"/>
      <c r="UDP280" s="41"/>
      <c r="UDQ280" s="41"/>
      <c r="UDR280" s="41"/>
      <c r="UDS280" s="41"/>
      <c r="UDT280" s="41"/>
      <c r="UDU280" s="41"/>
      <c r="UDV280" s="41"/>
      <c r="UDW280" s="41"/>
      <c r="UDX280" s="41"/>
      <c r="UDY280" s="41"/>
      <c r="UDZ280" s="41"/>
      <c r="UEA280" s="41"/>
      <c r="UEB280" s="41"/>
      <c r="UEC280" s="41"/>
      <c r="UED280" s="41"/>
      <c r="UEE280" s="41"/>
      <c r="UEF280" s="41"/>
      <c r="UEG280" s="41"/>
      <c r="UEH280" s="41"/>
      <c r="UEI280" s="41"/>
      <c r="UEJ280" s="41"/>
      <c r="UEK280" s="41"/>
      <c r="UEL280" s="41"/>
      <c r="UEM280" s="41"/>
      <c r="UEN280" s="41"/>
      <c r="UEO280" s="41"/>
      <c r="UEP280" s="41"/>
      <c r="UEQ280" s="41"/>
      <c r="UER280" s="41"/>
      <c r="UES280" s="41"/>
      <c r="UET280" s="41"/>
      <c r="UEU280" s="41"/>
      <c r="UEV280" s="41"/>
      <c r="UEW280" s="41"/>
      <c r="UEX280" s="41"/>
      <c r="UEY280" s="41"/>
      <c r="UEZ280" s="41"/>
      <c r="UFA280" s="41"/>
      <c r="UFB280" s="41"/>
      <c r="UFC280" s="41"/>
      <c r="UFD280" s="41"/>
      <c r="UFE280" s="41"/>
      <c r="UFF280" s="41"/>
      <c r="UFG280" s="41"/>
      <c r="UFH280" s="41"/>
      <c r="UFI280" s="41"/>
      <c r="UFJ280" s="41"/>
      <c r="UFK280" s="41"/>
      <c r="UFL280" s="41"/>
      <c r="UFM280" s="41"/>
      <c r="UFN280" s="41"/>
      <c r="UFO280" s="41"/>
      <c r="UFP280" s="41"/>
      <c r="UFQ280" s="41"/>
      <c r="UFR280" s="41"/>
      <c r="UFS280" s="41"/>
      <c r="UFT280" s="41"/>
      <c r="UFU280" s="41"/>
      <c r="UFV280" s="41"/>
      <c r="UFW280" s="41"/>
      <c r="UFX280" s="41"/>
      <c r="UFY280" s="41"/>
      <c r="UFZ280" s="41"/>
      <c r="UGA280" s="41"/>
      <c r="UGB280" s="41"/>
      <c r="UGC280" s="41"/>
      <c r="UGD280" s="41"/>
      <c r="UGE280" s="41"/>
      <c r="UGF280" s="41"/>
      <c r="UGG280" s="41"/>
      <c r="UGH280" s="41"/>
      <c r="UGI280" s="41"/>
      <c r="UGJ280" s="41"/>
      <c r="UGK280" s="41"/>
      <c r="UGL280" s="41"/>
      <c r="UGM280" s="41"/>
      <c r="UGN280" s="41"/>
      <c r="UGO280" s="41"/>
      <c r="UGP280" s="41"/>
      <c r="UGQ280" s="41"/>
      <c r="UGR280" s="41"/>
      <c r="UGS280" s="41"/>
      <c r="UGT280" s="41"/>
      <c r="UGU280" s="41"/>
      <c r="UGV280" s="41"/>
      <c r="UGW280" s="41"/>
      <c r="UGX280" s="41"/>
      <c r="UGY280" s="41"/>
      <c r="UGZ280" s="41"/>
      <c r="UHA280" s="41"/>
      <c r="UHB280" s="41"/>
      <c r="UHC280" s="41"/>
      <c r="UHD280" s="41"/>
      <c r="UHE280" s="41"/>
      <c r="UHF280" s="41"/>
      <c r="UHG280" s="41"/>
      <c r="UHH280" s="41"/>
      <c r="UHI280" s="41"/>
      <c r="UHJ280" s="41"/>
      <c r="UHK280" s="41"/>
      <c r="UHL280" s="41"/>
      <c r="UHM280" s="41"/>
      <c r="UHN280" s="41"/>
      <c r="UHO280" s="41"/>
      <c r="UHP280" s="41"/>
      <c r="UHQ280" s="41"/>
      <c r="UHR280" s="41"/>
      <c r="UHS280" s="41"/>
      <c r="UHT280" s="41"/>
      <c r="UHU280" s="41"/>
      <c r="UHV280" s="41"/>
      <c r="UHW280" s="41"/>
      <c r="UHX280" s="41"/>
      <c r="UHY280" s="41"/>
      <c r="UHZ280" s="41"/>
      <c r="UIA280" s="41"/>
      <c r="UIB280" s="41"/>
      <c r="UIC280" s="41"/>
      <c r="UID280" s="41"/>
      <c r="UIE280" s="41"/>
      <c r="UIF280" s="41"/>
      <c r="UIG280" s="41"/>
      <c r="UIH280" s="41"/>
      <c r="UII280" s="41"/>
      <c r="UIJ280" s="41"/>
      <c r="UIK280" s="41"/>
      <c r="UIL280" s="41"/>
      <c r="UIM280" s="41"/>
      <c r="UIN280" s="41"/>
      <c r="UIO280" s="41"/>
      <c r="UIP280" s="41"/>
      <c r="UIQ280" s="41"/>
      <c r="UIR280" s="41"/>
      <c r="UIS280" s="41"/>
      <c r="UIT280" s="41"/>
      <c r="UIU280" s="41"/>
      <c r="UIV280" s="41"/>
      <c r="UIW280" s="41"/>
      <c r="UIX280" s="41"/>
      <c r="UIY280" s="41"/>
      <c r="UIZ280" s="41"/>
      <c r="UJA280" s="41"/>
      <c r="UJB280" s="41"/>
      <c r="UJC280" s="41"/>
      <c r="UJD280" s="41"/>
      <c r="UJE280" s="41"/>
      <c r="UJF280" s="41"/>
      <c r="UJG280" s="41"/>
      <c r="UJH280" s="41"/>
      <c r="UJI280" s="41"/>
      <c r="UJJ280" s="41"/>
      <c r="UJK280" s="41"/>
      <c r="UJL280" s="41"/>
      <c r="UJM280" s="41"/>
      <c r="UJN280" s="41"/>
      <c r="UJO280" s="41"/>
      <c r="UJP280" s="41"/>
      <c r="UJQ280" s="41"/>
      <c r="UJR280" s="41"/>
      <c r="UJS280" s="41"/>
      <c r="UJT280" s="41"/>
      <c r="UJU280" s="41"/>
      <c r="UJV280" s="41"/>
      <c r="UJW280" s="41"/>
      <c r="UJX280" s="41"/>
      <c r="UJY280" s="41"/>
      <c r="UJZ280" s="41"/>
      <c r="UKA280" s="41"/>
      <c r="UKB280" s="41"/>
      <c r="UKC280" s="41"/>
      <c r="UKD280" s="41"/>
      <c r="UKE280" s="41"/>
      <c r="UKF280" s="41"/>
      <c r="UKG280" s="41"/>
      <c r="UKH280" s="41"/>
      <c r="UKI280" s="41"/>
      <c r="UKJ280" s="41"/>
      <c r="UKK280" s="41"/>
      <c r="UKL280" s="41"/>
      <c r="UKM280" s="41"/>
      <c r="UKN280" s="41"/>
      <c r="UKO280" s="41"/>
      <c r="UKP280" s="41"/>
      <c r="UKQ280" s="41"/>
      <c r="UKR280" s="41"/>
      <c r="UKS280" s="41"/>
      <c r="UKT280" s="41"/>
      <c r="UKU280" s="41"/>
      <c r="UKV280" s="41"/>
      <c r="UKW280" s="41"/>
      <c r="UKX280" s="41"/>
      <c r="UKY280" s="41"/>
      <c r="UKZ280" s="41"/>
      <c r="ULA280" s="41"/>
      <c r="ULB280" s="41"/>
      <c r="ULC280" s="41"/>
      <c r="ULD280" s="41"/>
      <c r="ULE280" s="41"/>
      <c r="ULF280" s="41"/>
      <c r="ULG280" s="41"/>
      <c r="ULH280" s="41"/>
      <c r="ULI280" s="41"/>
      <c r="ULJ280" s="41"/>
      <c r="ULK280" s="41"/>
      <c r="ULL280" s="41"/>
      <c r="ULM280" s="41"/>
      <c r="ULN280" s="41"/>
      <c r="ULO280" s="41"/>
      <c r="ULP280" s="41"/>
      <c r="ULQ280" s="41"/>
      <c r="ULR280" s="41"/>
      <c r="ULS280" s="41"/>
      <c r="ULT280" s="41"/>
      <c r="ULU280" s="41"/>
      <c r="ULV280" s="41"/>
      <c r="ULW280" s="41"/>
      <c r="ULX280" s="41"/>
      <c r="ULY280" s="41"/>
      <c r="ULZ280" s="41"/>
      <c r="UMA280" s="41"/>
      <c r="UMB280" s="41"/>
      <c r="UMC280" s="41"/>
      <c r="UMD280" s="41"/>
      <c r="UME280" s="41"/>
      <c r="UMF280" s="41"/>
      <c r="UMG280" s="41"/>
      <c r="UMH280" s="41"/>
      <c r="UMI280" s="41"/>
      <c r="UMJ280" s="41"/>
      <c r="UMK280" s="41"/>
      <c r="UML280" s="41"/>
      <c r="UMM280" s="41"/>
      <c r="UMN280" s="41"/>
      <c r="UMO280" s="41"/>
      <c r="UMP280" s="41"/>
      <c r="UMQ280" s="41"/>
      <c r="UMR280" s="41"/>
      <c r="UMS280" s="41"/>
      <c r="UMT280" s="41"/>
      <c r="UMU280" s="41"/>
      <c r="UMV280" s="41"/>
      <c r="UMW280" s="41"/>
      <c r="UMX280" s="41"/>
      <c r="UMY280" s="41"/>
      <c r="UMZ280" s="41"/>
      <c r="UNA280" s="41"/>
      <c r="UNB280" s="41"/>
      <c r="UNC280" s="41"/>
      <c r="UND280" s="41"/>
      <c r="UNE280" s="41"/>
      <c r="UNF280" s="41"/>
      <c r="UNG280" s="41"/>
      <c r="UNH280" s="41"/>
      <c r="UNI280" s="41"/>
      <c r="UNJ280" s="41"/>
      <c r="UNK280" s="41"/>
      <c r="UNL280" s="41"/>
      <c r="UNM280" s="41"/>
      <c r="UNN280" s="41"/>
      <c r="UNO280" s="41"/>
      <c r="UNP280" s="41"/>
      <c r="UNQ280" s="41"/>
      <c r="UNR280" s="41"/>
      <c r="UNS280" s="41"/>
      <c r="UNT280" s="41"/>
      <c r="UNU280" s="41"/>
      <c r="UNV280" s="41"/>
      <c r="UNW280" s="41"/>
      <c r="UNX280" s="41"/>
      <c r="UNY280" s="41"/>
      <c r="UNZ280" s="41"/>
      <c r="UOA280" s="41"/>
      <c r="UOB280" s="41"/>
      <c r="UOC280" s="41"/>
      <c r="UOD280" s="41"/>
      <c r="UOE280" s="41"/>
      <c r="UOF280" s="41"/>
      <c r="UOG280" s="41"/>
      <c r="UOH280" s="41"/>
      <c r="UOI280" s="41"/>
      <c r="UOJ280" s="41"/>
      <c r="UOK280" s="41"/>
      <c r="UOL280" s="41"/>
      <c r="UOM280" s="41"/>
      <c r="UON280" s="41"/>
      <c r="UOO280" s="41"/>
      <c r="UOP280" s="41"/>
      <c r="UOQ280" s="41"/>
      <c r="UOR280" s="41"/>
      <c r="UOS280" s="41"/>
      <c r="UOT280" s="41"/>
      <c r="UOU280" s="41"/>
      <c r="UOV280" s="41"/>
      <c r="UOW280" s="41"/>
      <c r="UOX280" s="41"/>
      <c r="UOY280" s="41"/>
      <c r="UOZ280" s="41"/>
      <c r="UPA280" s="41"/>
      <c r="UPB280" s="41"/>
      <c r="UPC280" s="41"/>
      <c r="UPD280" s="41"/>
      <c r="UPE280" s="41"/>
      <c r="UPF280" s="41"/>
      <c r="UPG280" s="41"/>
      <c r="UPH280" s="41"/>
      <c r="UPI280" s="41"/>
      <c r="UPJ280" s="41"/>
      <c r="UPK280" s="41"/>
      <c r="UPL280" s="41"/>
      <c r="UPM280" s="41"/>
      <c r="UPN280" s="41"/>
      <c r="UPO280" s="41"/>
      <c r="UPP280" s="41"/>
      <c r="UPQ280" s="41"/>
      <c r="UPR280" s="41"/>
      <c r="UPS280" s="41"/>
      <c r="UPT280" s="41"/>
      <c r="UPU280" s="41"/>
      <c r="UPV280" s="41"/>
      <c r="UPW280" s="41"/>
      <c r="UPX280" s="41"/>
      <c r="UPY280" s="41"/>
      <c r="UPZ280" s="41"/>
      <c r="UQA280" s="41"/>
      <c r="UQB280" s="41"/>
      <c r="UQC280" s="41"/>
      <c r="UQD280" s="41"/>
      <c r="UQE280" s="41"/>
      <c r="UQF280" s="41"/>
      <c r="UQG280" s="41"/>
      <c r="UQH280" s="41"/>
      <c r="UQI280" s="41"/>
      <c r="UQJ280" s="41"/>
      <c r="UQK280" s="41"/>
      <c r="UQL280" s="41"/>
      <c r="UQM280" s="41"/>
      <c r="UQN280" s="41"/>
      <c r="UQO280" s="41"/>
      <c r="UQP280" s="41"/>
      <c r="UQQ280" s="41"/>
      <c r="UQR280" s="41"/>
      <c r="UQS280" s="41"/>
      <c r="UQT280" s="41"/>
      <c r="UQU280" s="41"/>
      <c r="UQV280" s="41"/>
      <c r="UQW280" s="41"/>
      <c r="UQX280" s="41"/>
      <c r="UQY280" s="41"/>
      <c r="UQZ280" s="41"/>
      <c r="URA280" s="41"/>
      <c r="URB280" s="41"/>
      <c r="URC280" s="41"/>
      <c r="URD280" s="41"/>
      <c r="URE280" s="41"/>
      <c r="URF280" s="41"/>
      <c r="URG280" s="41"/>
      <c r="URH280" s="41"/>
      <c r="URI280" s="41"/>
      <c r="URJ280" s="41"/>
      <c r="URK280" s="41"/>
      <c r="URL280" s="41"/>
      <c r="URM280" s="41"/>
      <c r="URN280" s="41"/>
      <c r="URO280" s="41"/>
      <c r="URP280" s="41"/>
      <c r="URQ280" s="41"/>
      <c r="URR280" s="41"/>
      <c r="URS280" s="41"/>
      <c r="URT280" s="41"/>
      <c r="URU280" s="41"/>
      <c r="URV280" s="41"/>
      <c r="URW280" s="41"/>
      <c r="URX280" s="41"/>
      <c r="URY280" s="41"/>
      <c r="URZ280" s="41"/>
      <c r="USA280" s="41"/>
      <c r="USB280" s="41"/>
      <c r="USC280" s="41"/>
      <c r="USD280" s="41"/>
      <c r="USE280" s="41"/>
      <c r="USF280" s="41"/>
      <c r="USG280" s="41"/>
      <c r="USH280" s="41"/>
      <c r="USI280" s="41"/>
      <c r="USJ280" s="41"/>
      <c r="USK280" s="41"/>
      <c r="USL280" s="41"/>
      <c r="USM280" s="41"/>
      <c r="USN280" s="41"/>
      <c r="USO280" s="41"/>
      <c r="USP280" s="41"/>
      <c r="USQ280" s="41"/>
      <c r="USR280" s="41"/>
      <c r="USS280" s="41"/>
      <c r="UST280" s="41"/>
      <c r="USU280" s="41"/>
      <c r="USV280" s="41"/>
      <c r="USW280" s="41"/>
      <c r="USX280" s="41"/>
      <c r="USY280" s="41"/>
      <c r="USZ280" s="41"/>
      <c r="UTA280" s="41"/>
      <c r="UTB280" s="41"/>
      <c r="UTC280" s="41"/>
      <c r="UTD280" s="41"/>
      <c r="UTE280" s="41"/>
      <c r="UTF280" s="41"/>
      <c r="UTG280" s="41"/>
      <c r="UTH280" s="41"/>
      <c r="UTI280" s="41"/>
      <c r="UTJ280" s="41"/>
      <c r="UTK280" s="41"/>
      <c r="UTL280" s="41"/>
      <c r="UTM280" s="41"/>
      <c r="UTN280" s="41"/>
      <c r="UTO280" s="41"/>
      <c r="UTP280" s="41"/>
      <c r="UTQ280" s="41"/>
      <c r="UTR280" s="41"/>
      <c r="UTS280" s="41"/>
      <c r="UTT280" s="41"/>
      <c r="UTU280" s="41"/>
      <c r="UTV280" s="41"/>
      <c r="UTW280" s="41"/>
      <c r="UTX280" s="41"/>
      <c r="UTY280" s="41"/>
      <c r="UTZ280" s="41"/>
      <c r="UUA280" s="41"/>
      <c r="UUB280" s="41"/>
      <c r="UUC280" s="41"/>
      <c r="UUD280" s="41"/>
      <c r="UUE280" s="41"/>
      <c r="UUF280" s="41"/>
      <c r="UUG280" s="41"/>
      <c r="UUH280" s="41"/>
      <c r="UUI280" s="41"/>
      <c r="UUJ280" s="41"/>
      <c r="UUK280" s="41"/>
      <c r="UUL280" s="41"/>
      <c r="UUM280" s="41"/>
      <c r="UUN280" s="41"/>
      <c r="UUO280" s="41"/>
      <c r="UUP280" s="41"/>
      <c r="UUQ280" s="41"/>
      <c r="UUR280" s="41"/>
      <c r="UUS280" s="41"/>
      <c r="UUT280" s="41"/>
      <c r="UUU280" s="41"/>
      <c r="UUV280" s="41"/>
      <c r="UUW280" s="41"/>
      <c r="UUX280" s="41"/>
      <c r="UUY280" s="41"/>
      <c r="UUZ280" s="41"/>
      <c r="UVA280" s="41"/>
      <c r="UVB280" s="41"/>
      <c r="UVC280" s="41"/>
      <c r="UVD280" s="41"/>
      <c r="UVE280" s="41"/>
      <c r="UVF280" s="41"/>
      <c r="UVG280" s="41"/>
      <c r="UVH280" s="41"/>
      <c r="UVI280" s="41"/>
      <c r="UVJ280" s="41"/>
      <c r="UVK280" s="41"/>
      <c r="UVL280" s="41"/>
      <c r="UVM280" s="41"/>
      <c r="UVN280" s="41"/>
      <c r="UVO280" s="41"/>
      <c r="UVP280" s="41"/>
      <c r="UVQ280" s="41"/>
      <c r="UVR280" s="41"/>
      <c r="UVS280" s="41"/>
      <c r="UVT280" s="41"/>
      <c r="UVU280" s="41"/>
      <c r="UVV280" s="41"/>
      <c r="UVW280" s="41"/>
      <c r="UVX280" s="41"/>
      <c r="UVY280" s="41"/>
      <c r="UVZ280" s="41"/>
      <c r="UWA280" s="41"/>
      <c r="UWB280" s="41"/>
      <c r="UWC280" s="41"/>
      <c r="UWD280" s="41"/>
      <c r="UWE280" s="41"/>
      <c r="UWF280" s="41"/>
      <c r="UWG280" s="41"/>
      <c r="UWH280" s="41"/>
      <c r="UWI280" s="41"/>
      <c r="UWJ280" s="41"/>
      <c r="UWK280" s="41"/>
      <c r="UWL280" s="41"/>
      <c r="UWM280" s="41"/>
      <c r="UWN280" s="41"/>
      <c r="UWO280" s="41"/>
      <c r="UWP280" s="41"/>
      <c r="UWQ280" s="41"/>
      <c r="UWR280" s="41"/>
      <c r="UWS280" s="41"/>
      <c r="UWT280" s="41"/>
      <c r="UWU280" s="41"/>
      <c r="UWV280" s="41"/>
      <c r="UWW280" s="41"/>
      <c r="UWX280" s="41"/>
      <c r="UWY280" s="41"/>
      <c r="UWZ280" s="41"/>
      <c r="UXA280" s="41"/>
      <c r="UXB280" s="41"/>
      <c r="UXC280" s="41"/>
      <c r="UXD280" s="41"/>
      <c r="UXE280" s="41"/>
      <c r="UXF280" s="41"/>
      <c r="UXG280" s="41"/>
      <c r="UXH280" s="41"/>
      <c r="UXI280" s="41"/>
      <c r="UXJ280" s="41"/>
      <c r="UXK280" s="41"/>
      <c r="UXL280" s="41"/>
      <c r="UXM280" s="41"/>
      <c r="UXN280" s="41"/>
      <c r="UXO280" s="41"/>
      <c r="UXP280" s="41"/>
      <c r="UXQ280" s="41"/>
      <c r="UXR280" s="41"/>
      <c r="UXS280" s="41"/>
      <c r="UXT280" s="41"/>
      <c r="UXU280" s="41"/>
      <c r="UXV280" s="41"/>
      <c r="UXW280" s="41"/>
      <c r="UXX280" s="41"/>
      <c r="UXY280" s="41"/>
      <c r="UXZ280" s="41"/>
      <c r="UYA280" s="41"/>
      <c r="UYB280" s="41"/>
      <c r="UYC280" s="41"/>
      <c r="UYD280" s="41"/>
      <c r="UYE280" s="41"/>
      <c r="UYF280" s="41"/>
      <c r="UYG280" s="41"/>
      <c r="UYH280" s="41"/>
      <c r="UYI280" s="41"/>
      <c r="UYJ280" s="41"/>
      <c r="UYK280" s="41"/>
      <c r="UYL280" s="41"/>
      <c r="UYM280" s="41"/>
      <c r="UYN280" s="41"/>
      <c r="UYO280" s="41"/>
      <c r="UYP280" s="41"/>
      <c r="UYQ280" s="41"/>
      <c r="UYR280" s="41"/>
      <c r="UYS280" s="41"/>
      <c r="UYT280" s="41"/>
      <c r="UYU280" s="41"/>
      <c r="UYV280" s="41"/>
      <c r="UYW280" s="41"/>
      <c r="UYX280" s="41"/>
      <c r="UYY280" s="41"/>
      <c r="UYZ280" s="41"/>
      <c r="UZA280" s="41"/>
      <c r="UZB280" s="41"/>
      <c r="UZC280" s="41"/>
      <c r="UZD280" s="41"/>
      <c r="UZE280" s="41"/>
      <c r="UZF280" s="41"/>
      <c r="UZG280" s="41"/>
      <c r="UZH280" s="41"/>
      <c r="UZI280" s="41"/>
      <c r="UZJ280" s="41"/>
      <c r="UZK280" s="41"/>
      <c r="UZL280" s="41"/>
      <c r="UZM280" s="41"/>
      <c r="UZN280" s="41"/>
      <c r="UZO280" s="41"/>
      <c r="UZP280" s="41"/>
      <c r="UZQ280" s="41"/>
      <c r="UZR280" s="41"/>
      <c r="UZS280" s="41"/>
      <c r="UZT280" s="41"/>
      <c r="UZU280" s="41"/>
      <c r="UZV280" s="41"/>
      <c r="UZW280" s="41"/>
      <c r="UZX280" s="41"/>
      <c r="UZY280" s="41"/>
      <c r="UZZ280" s="41"/>
      <c r="VAA280" s="41"/>
      <c r="VAB280" s="41"/>
      <c r="VAC280" s="41"/>
      <c r="VAD280" s="41"/>
      <c r="VAE280" s="41"/>
      <c r="VAF280" s="41"/>
      <c r="VAG280" s="41"/>
      <c r="VAH280" s="41"/>
      <c r="VAI280" s="41"/>
      <c r="VAJ280" s="41"/>
      <c r="VAK280" s="41"/>
      <c r="VAL280" s="41"/>
      <c r="VAM280" s="41"/>
      <c r="VAN280" s="41"/>
      <c r="VAO280" s="41"/>
      <c r="VAP280" s="41"/>
      <c r="VAQ280" s="41"/>
      <c r="VAR280" s="41"/>
      <c r="VAS280" s="41"/>
      <c r="VAT280" s="41"/>
      <c r="VAU280" s="41"/>
      <c r="VAV280" s="41"/>
      <c r="VAW280" s="41"/>
      <c r="VAX280" s="41"/>
      <c r="VAY280" s="41"/>
      <c r="VAZ280" s="41"/>
      <c r="VBA280" s="41"/>
      <c r="VBB280" s="41"/>
      <c r="VBC280" s="41"/>
      <c r="VBD280" s="41"/>
      <c r="VBE280" s="41"/>
      <c r="VBF280" s="41"/>
      <c r="VBG280" s="41"/>
      <c r="VBH280" s="41"/>
      <c r="VBI280" s="41"/>
      <c r="VBJ280" s="41"/>
      <c r="VBK280" s="41"/>
      <c r="VBL280" s="41"/>
      <c r="VBM280" s="41"/>
      <c r="VBN280" s="41"/>
      <c r="VBO280" s="41"/>
      <c r="VBP280" s="41"/>
      <c r="VBQ280" s="41"/>
      <c r="VBR280" s="41"/>
      <c r="VBS280" s="41"/>
      <c r="VBT280" s="41"/>
      <c r="VBU280" s="41"/>
      <c r="VBV280" s="41"/>
      <c r="VBW280" s="41"/>
      <c r="VBX280" s="41"/>
      <c r="VBY280" s="41"/>
      <c r="VBZ280" s="41"/>
      <c r="VCA280" s="41"/>
      <c r="VCB280" s="41"/>
      <c r="VCC280" s="41"/>
      <c r="VCD280" s="41"/>
      <c r="VCE280" s="41"/>
      <c r="VCF280" s="41"/>
      <c r="VCG280" s="41"/>
      <c r="VCH280" s="41"/>
      <c r="VCI280" s="41"/>
      <c r="VCJ280" s="41"/>
      <c r="VCK280" s="41"/>
      <c r="VCL280" s="41"/>
      <c r="VCM280" s="41"/>
      <c r="VCN280" s="41"/>
      <c r="VCO280" s="41"/>
      <c r="VCP280" s="41"/>
      <c r="VCQ280" s="41"/>
      <c r="VCR280" s="41"/>
      <c r="VCS280" s="41"/>
      <c r="VCT280" s="41"/>
      <c r="VCU280" s="41"/>
      <c r="VCV280" s="41"/>
      <c r="VCW280" s="41"/>
      <c r="VCX280" s="41"/>
      <c r="VCY280" s="41"/>
      <c r="VCZ280" s="41"/>
      <c r="VDA280" s="41"/>
      <c r="VDB280" s="41"/>
      <c r="VDC280" s="41"/>
      <c r="VDD280" s="41"/>
      <c r="VDE280" s="41"/>
      <c r="VDF280" s="41"/>
      <c r="VDG280" s="41"/>
      <c r="VDH280" s="41"/>
      <c r="VDI280" s="41"/>
      <c r="VDJ280" s="41"/>
      <c r="VDK280" s="41"/>
      <c r="VDL280" s="41"/>
      <c r="VDM280" s="41"/>
      <c r="VDN280" s="41"/>
      <c r="VDO280" s="41"/>
      <c r="VDP280" s="41"/>
      <c r="VDQ280" s="41"/>
      <c r="VDR280" s="41"/>
      <c r="VDS280" s="41"/>
      <c r="VDT280" s="41"/>
      <c r="VDU280" s="41"/>
      <c r="VDV280" s="41"/>
      <c r="VDW280" s="41"/>
      <c r="VDX280" s="41"/>
      <c r="VDY280" s="41"/>
      <c r="VDZ280" s="41"/>
      <c r="VEA280" s="41"/>
      <c r="VEB280" s="41"/>
      <c r="VEC280" s="41"/>
      <c r="VED280" s="41"/>
      <c r="VEE280" s="41"/>
      <c r="VEF280" s="41"/>
      <c r="VEG280" s="41"/>
      <c r="VEH280" s="41"/>
      <c r="VEI280" s="41"/>
      <c r="VEJ280" s="41"/>
      <c r="VEK280" s="41"/>
      <c r="VEL280" s="41"/>
      <c r="VEM280" s="41"/>
      <c r="VEN280" s="41"/>
      <c r="VEO280" s="41"/>
      <c r="VEP280" s="41"/>
      <c r="VEQ280" s="41"/>
      <c r="VER280" s="41"/>
      <c r="VES280" s="41"/>
      <c r="VET280" s="41"/>
      <c r="VEU280" s="41"/>
      <c r="VEV280" s="41"/>
      <c r="VEW280" s="41"/>
      <c r="VEX280" s="41"/>
      <c r="VEY280" s="41"/>
      <c r="VEZ280" s="41"/>
      <c r="VFA280" s="41"/>
      <c r="VFB280" s="41"/>
      <c r="VFC280" s="41"/>
      <c r="VFD280" s="41"/>
      <c r="VFE280" s="41"/>
      <c r="VFF280" s="41"/>
      <c r="VFG280" s="41"/>
      <c r="VFH280" s="41"/>
      <c r="VFI280" s="41"/>
      <c r="VFJ280" s="41"/>
      <c r="VFK280" s="41"/>
      <c r="VFL280" s="41"/>
      <c r="VFM280" s="41"/>
      <c r="VFN280" s="41"/>
      <c r="VFO280" s="41"/>
      <c r="VFP280" s="41"/>
      <c r="VFQ280" s="41"/>
      <c r="VFR280" s="41"/>
      <c r="VFS280" s="41"/>
      <c r="VFT280" s="41"/>
      <c r="VFU280" s="41"/>
      <c r="VFV280" s="41"/>
      <c r="VFW280" s="41"/>
      <c r="VFX280" s="41"/>
      <c r="VFY280" s="41"/>
      <c r="VFZ280" s="41"/>
      <c r="VGA280" s="41"/>
      <c r="VGB280" s="41"/>
      <c r="VGC280" s="41"/>
      <c r="VGD280" s="41"/>
      <c r="VGE280" s="41"/>
      <c r="VGF280" s="41"/>
      <c r="VGG280" s="41"/>
      <c r="VGH280" s="41"/>
      <c r="VGI280" s="41"/>
      <c r="VGJ280" s="41"/>
      <c r="VGK280" s="41"/>
      <c r="VGL280" s="41"/>
      <c r="VGM280" s="41"/>
      <c r="VGN280" s="41"/>
      <c r="VGO280" s="41"/>
      <c r="VGP280" s="41"/>
      <c r="VGQ280" s="41"/>
      <c r="VGR280" s="41"/>
      <c r="VGS280" s="41"/>
      <c r="VGT280" s="41"/>
      <c r="VGU280" s="41"/>
      <c r="VGV280" s="41"/>
      <c r="VGW280" s="41"/>
      <c r="VGX280" s="41"/>
      <c r="VGY280" s="41"/>
      <c r="VGZ280" s="41"/>
      <c r="VHA280" s="41"/>
      <c r="VHB280" s="41"/>
      <c r="VHC280" s="41"/>
      <c r="VHD280" s="41"/>
      <c r="VHE280" s="41"/>
      <c r="VHF280" s="41"/>
      <c r="VHG280" s="41"/>
      <c r="VHH280" s="41"/>
      <c r="VHI280" s="41"/>
      <c r="VHJ280" s="41"/>
      <c r="VHK280" s="41"/>
      <c r="VHL280" s="41"/>
      <c r="VHM280" s="41"/>
      <c r="VHN280" s="41"/>
      <c r="VHO280" s="41"/>
      <c r="VHP280" s="41"/>
      <c r="VHQ280" s="41"/>
      <c r="VHR280" s="41"/>
      <c r="VHS280" s="41"/>
      <c r="VHT280" s="41"/>
      <c r="VHU280" s="41"/>
      <c r="VHV280" s="41"/>
      <c r="VHW280" s="41"/>
      <c r="VHX280" s="41"/>
      <c r="VHY280" s="41"/>
      <c r="VHZ280" s="41"/>
      <c r="VIA280" s="41"/>
      <c r="VIB280" s="41"/>
      <c r="VIC280" s="41"/>
      <c r="VID280" s="41"/>
      <c r="VIE280" s="41"/>
      <c r="VIF280" s="41"/>
      <c r="VIG280" s="41"/>
      <c r="VIH280" s="41"/>
      <c r="VII280" s="41"/>
      <c r="VIJ280" s="41"/>
      <c r="VIK280" s="41"/>
      <c r="VIL280" s="41"/>
      <c r="VIM280" s="41"/>
      <c r="VIN280" s="41"/>
      <c r="VIO280" s="41"/>
      <c r="VIP280" s="41"/>
      <c r="VIQ280" s="41"/>
      <c r="VIR280" s="41"/>
      <c r="VIS280" s="41"/>
      <c r="VIT280" s="41"/>
      <c r="VIU280" s="41"/>
      <c r="VIV280" s="41"/>
      <c r="VIW280" s="41"/>
      <c r="VIX280" s="41"/>
      <c r="VIY280" s="41"/>
      <c r="VIZ280" s="41"/>
      <c r="VJA280" s="41"/>
      <c r="VJB280" s="41"/>
      <c r="VJC280" s="41"/>
      <c r="VJD280" s="41"/>
      <c r="VJE280" s="41"/>
      <c r="VJF280" s="41"/>
      <c r="VJG280" s="41"/>
      <c r="VJH280" s="41"/>
      <c r="VJI280" s="41"/>
      <c r="VJJ280" s="41"/>
      <c r="VJK280" s="41"/>
      <c r="VJL280" s="41"/>
      <c r="VJM280" s="41"/>
      <c r="VJN280" s="41"/>
      <c r="VJO280" s="41"/>
      <c r="VJP280" s="41"/>
      <c r="VJQ280" s="41"/>
      <c r="VJR280" s="41"/>
      <c r="VJS280" s="41"/>
      <c r="VJT280" s="41"/>
      <c r="VJU280" s="41"/>
      <c r="VJV280" s="41"/>
      <c r="VJW280" s="41"/>
      <c r="VJX280" s="41"/>
      <c r="VJY280" s="41"/>
      <c r="VJZ280" s="41"/>
      <c r="VKA280" s="41"/>
      <c r="VKB280" s="41"/>
      <c r="VKC280" s="41"/>
      <c r="VKD280" s="41"/>
      <c r="VKE280" s="41"/>
      <c r="VKF280" s="41"/>
      <c r="VKG280" s="41"/>
      <c r="VKH280" s="41"/>
      <c r="VKI280" s="41"/>
      <c r="VKJ280" s="41"/>
      <c r="VKK280" s="41"/>
      <c r="VKL280" s="41"/>
      <c r="VKM280" s="41"/>
      <c r="VKN280" s="41"/>
      <c r="VKO280" s="41"/>
      <c r="VKP280" s="41"/>
      <c r="VKQ280" s="41"/>
      <c r="VKR280" s="41"/>
      <c r="VKS280" s="41"/>
      <c r="VKT280" s="41"/>
      <c r="VKU280" s="41"/>
      <c r="VKV280" s="41"/>
      <c r="VKW280" s="41"/>
      <c r="VKX280" s="41"/>
      <c r="VKY280" s="41"/>
      <c r="VKZ280" s="41"/>
      <c r="VLA280" s="41"/>
      <c r="VLB280" s="41"/>
      <c r="VLC280" s="41"/>
      <c r="VLD280" s="41"/>
      <c r="VLE280" s="41"/>
      <c r="VLF280" s="41"/>
      <c r="VLG280" s="41"/>
      <c r="VLH280" s="41"/>
      <c r="VLI280" s="41"/>
      <c r="VLJ280" s="41"/>
      <c r="VLK280" s="41"/>
      <c r="VLL280" s="41"/>
      <c r="VLM280" s="41"/>
      <c r="VLN280" s="41"/>
      <c r="VLO280" s="41"/>
      <c r="VLP280" s="41"/>
      <c r="VLQ280" s="41"/>
      <c r="VLR280" s="41"/>
      <c r="VLS280" s="41"/>
      <c r="VLT280" s="41"/>
      <c r="VLU280" s="41"/>
      <c r="VLV280" s="41"/>
      <c r="VLW280" s="41"/>
      <c r="VLX280" s="41"/>
      <c r="VLY280" s="41"/>
      <c r="VLZ280" s="41"/>
      <c r="VMA280" s="41"/>
      <c r="VMB280" s="41"/>
      <c r="VMC280" s="41"/>
      <c r="VMD280" s="41"/>
      <c r="VME280" s="41"/>
      <c r="VMF280" s="41"/>
      <c r="VMG280" s="41"/>
      <c r="VMH280" s="41"/>
      <c r="VMI280" s="41"/>
      <c r="VMJ280" s="41"/>
      <c r="VMK280" s="41"/>
      <c r="VML280" s="41"/>
      <c r="VMM280" s="41"/>
      <c r="VMN280" s="41"/>
      <c r="VMO280" s="41"/>
      <c r="VMP280" s="41"/>
      <c r="VMQ280" s="41"/>
      <c r="VMR280" s="41"/>
      <c r="VMS280" s="41"/>
      <c r="VMT280" s="41"/>
      <c r="VMU280" s="41"/>
      <c r="VMV280" s="41"/>
      <c r="VMW280" s="41"/>
      <c r="VMX280" s="41"/>
      <c r="VMY280" s="41"/>
      <c r="VMZ280" s="41"/>
      <c r="VNA280" s="41"/>
      <c r="VNB280" s="41"/>
      <c r="VNC280" s="41"/>
      <c r="VND280" s="41"/>
      <c r="VNE280" s="41"/>
      <c r="VNF280" s="41"/>
      <c r="VNG280" s="41"/>
      <c r="VNH280" s="41"/>
      <c r="VNI280" s="41"/>
      <c r="VNJ280" s="41"/>
      <c r="VNK280" s="41"/>
      <c r="VNL280" s="41"/>
      <c r="VNM280" s="41"/>
      <c r="VNN280" s="41"/>
      <c r="VNO280" s="41"/>
      <c r="VNP280" s="41"/>
      <c r="VNQ280" s="41"/>
      <c r="VNR280" s="41"/>
      <c r="VNS280" s="41"/>
      <c r="VNT280" s="41"/>
      <c r="VNU280" s="41"/>
      <c r="VNV280" s="41"/>
      <c r="VNW280" s="41"/>
      <c r="VNX280" s="41"/>
      <c r="VNY280" s="41"/>
      <c r="VNZ280" s="41"/>
      <c r="VOA280" s="41"/>
      <c r="VOB280" s="41"/>
      <c r="VOC280" s="41"/>
      <c r="VOD280" s="41"/>
      <c r="VOE280" s="41"/>
      <c r="VOF280" s="41"/>
      <c r="VOG280" s="41"/>
      <c r="VOH280" s="41"/>
      <c r="VOI280" s="41"/>
      <c r="VOJ280" s="41"/>
      <c r="VOK280" s="41"/>
      <c r="VOL280" s="41"/>
      <c r="VOM280" s="41"/>
      <c r="VON280" s="41"/>
      <c r="VOO280" s="41"/>
      <c r="VOP280" s="41"/>
      <c r="VOQ280" s="41"/>
      <c r="VOR280" s="41"/>
      <c r="VOS280" s="41"/>
      <c r="VOT280" s="41"/>
      <c r="VOU280" s="41"/>
      <c r="VOV280" s="41"/>
      <c r="VOW280" s="41"/>
      <c r="VOX280" s="41"/>
      <c r="VOY280" s="41"/>
      <c r="VOZ280" s="41"/>
      <c r="VPA280" s="41"/>
      <c r="VPB280" s="41"/>
      <c r="VPC280" s="41"/>
      <c r="VPD280" s="41"/>
      <c r="VPE280" s="41"/>
      <c r="VPF280" s="41"/>
      <c r="VPG280" s="41"/>
      <c r="VPH280" s="41"/>
      <c r="VPI280" s="41"/>
      <c r="VPJ280" s="41"/>
      <c r="VPK280" s="41"/>
      <c r="VPL280" s="41"/>
      <c r="VPM280" s="41"/>
      <c r="VPN280" s="41"/>
      <c r="VPO280" s="41"/>
      <c r="VPP280" s="41"/>
      <c r="VPQ280" s="41"/>
      <c r="VPR280" s="41"/>
      <c r="VPS280" s="41"/>
      <c r="VPT280" s="41"/>
      <c r="VPU280" s="41"/>
      <c r="VPV280" s="41"/>
      <c r="VPW280" s="41"/>
      <c r="VPX280" s="41"/>
      <c r="VPY280" s="41"/>
      <c r="VPZ280" s="41"/>
      <c r="VQA280" s="41"/>
      <c r="VQB280" s="41"/>
      <c r="VQC280" s="41"/>
      <c r="VQD280" s="41"/>
      <c r="VQE280" s="41"/>
      <c r="VQF280" s="41"/>
      <c r="VQG280" s="41"/>
      <c r="VQH280" s="41"/>
      <c r="VQI280" s="41"/>
      <c r="VQJ280" s="41"/>
      <c r="VQK280" s="41"/>
      <c r="VQL280" s="41"/>
      <c r="VQM280" s="41"/>
      <c r="VQN280" s="41"/>
      <c r="VQO280" s="41"/>
      <c r="VQP280" s="41"/>
      <c r="VQQ280" s="41"/>
      <c r="VQR280" s="41"/>
      <c r="VQS280" s="41"/>
      <c r="VQT280" s="41"/>
      <c r="VQU280" s="41"/>
      <c r="VQV280" s="41"/>
      <c r="VQW280" s="41"/>
      <c r="VQX280" s="41"/>
      <c r="VQY280" s="41"/>
      <c r="VQZ280" s="41"/>
      <c r="VRA280" s="41"/>
      <c r="VRB280" s="41"/>
      <c r="VRC280" s="41"/>
      <c r="VRD280" s="41"/>
      <c r="VRE280" s="41"/>
      <c r="VRF280" s="41"/>
      <c r="VRG280" s="41"/>
      <c r="VRH280" s="41"/>
      <c r="VRI280" s="41"/>
      <c r="VRJ280" s="41"/>
      <c r="VRK280" s="41"/>
      <c r="VRL280" s="41"/>
      <c r="VRM280" s="41"/>
      <c r="VRN280" s="41"/>
      <c r="VRO280" s="41"/>
      <c r="VRP280" s="41"/>
      <c r="VRQ280" s="41"/>
      <c r="VRR280" s="41"/>
      <c r="VRS280" s="41"/>
      <c r="VRT280" s="41"/>
      <c r="VRU280" s="41"/>
      <c r="VRV280" s="41"/>
      <c r="VRW280" s="41"/>
      <c r="VRX280" s="41"/>
      <c r="VRY280" s="41"/>
      <c r="VRZ280" s="41"/>
      <c r="VSA280" s="41"/>
      <c r="VSB280" s="41"/>
      <c r="VSC280" s="41"/>
      <c r="VSD280" s="41"/>
      <c r="VSE280" s="41"/>
      <c r="VSF280" s="41"/>
      <c r="VSG280" s="41"/>
      <c r="VSH280" s="41"/>
      <c r="VSI280" s="41"/>
      <c r="VSJ280" s="41"/>
      <c r="VSK280" s="41"/>
      <c r="VSL280" s="41"/>
      <c r="VSM280" s="41"/>
      <c r="VSN280" s="41"/>
      <c r="VSO280" s="41"/>
      <c r="VSP280" s="41"/>
      <c r="VSQ280" s="41"/>
      <c r="VSR280" s="41"/>
      <c r="VSS280" s="41"/>
      <c r="VST280" s="41"/>
      <c r="VSU280" s="41"/>
      <c r="VSV280" s="41"/>
      <c r="VSW280" s="41"/>
      <c r="VSX280" s="41"/>
      <c r="VSY280" s="41"/>
      <c r="VSZ280" s="41"/>
      <c r="VTA280" s="41"/>
      <c r="VTB280" s="41"/>
      <c r="VTC280" s="41"/>
      <c r="VTD280" s="41"/>
      <c r="VTE280" s="41"/>
      <c r="VTF280" s="41"/>
      <c r="VTG280" s="41"/>
      <c r="VTH280" s="41"/>
      <c r="VTI280" s="41"/>
      <c r="VTJ280" s="41"/>
      <c r="VTK280" s="41"/>
      <c r="VTL280" s="41"/>
      <c r="VTM280" s="41"/>
      <c r="VTN280" s="41"/>
      <c r="VTO280" s="41"/>
      <c r="VTP280" s="41"/>
      <c r="VTQ280" s="41"/>
      <c r="VTR280" s="41"/>
      <c r="VTS280" s="41"/>
      <c r="VTT280" s="41"/>
      <c r="VTU280" s="41"/>
      <c r="VTV280" s="41"/>
      <c r="VTW280" s="41"/>
      <c r="VTX280" s="41"/>
      <c r="VTY280" s="41"/>
      <c r="VTZ280" s="41"/>
      <c r="VUA280" s="41"/>
      <c r="VUB280" s="41"/>
      <c r="VUC280" s="41"/>
      <c r="VUD280" s="41"/>
      <c r="VUE280" s="41"/>
      <c r="VUF280" s="41"/>
      <c r="VUG280" s="41"/>
      <c r="VUH280" s="41"/>
      <c r="VUI280" s="41"/>
      <c r="VUJ280" s="41"/>
      <c r="VUK280" s="41"/>
      <c r="VUL280" s="41"/>
      <c r="VUM280" s="41"/>
      <c r="VUN280" s="41"/>
      <c r="VUO280" s="41"/>
      <c r="VUP280" s="41"/>
      <c r="VUQ280" s="41"/>
      <c r="VUR280" s="41"/>
      <c r="VUS280" s="41"/>
      <c r="VUT280" s="41"/>
      <c r="VUU280" s="41"/>
      <c r="VUV280" s="41"/>
      <c r="VUW280" s="41"/>
      <c r="VUX280" s="41"/>
      <c r="VUY280" s="41"/>
      <c r="VUZ280" s="41"/>
      <c r="VVA280" s="41"/>
      <c r="VVB280" s="41"/>
      <c r="VVC280" s="41"/>
      <c r="VVD280" s="41"/>
      <c r="VVE280" s="41"/>
      <c r="VVF280" s="41"/>
      <c r="VVG280" s="41"/>
      <c r="VVH280" s="41"/>
      <c r="VVI280" s="41"/>
      <c r="VVJ280" s="41"/>
      <c r="VVK280" s="41"/>
      <c r="VVL280" s="41"/>
      <c r="VVM280" s="41"/>
      <c r="VVN280" s="41"/>
      <c r="VVO280" s="41"/>
      <c r="VVP280" s="41"/>
      <c r="VVQ280" s="41"/>
      <c r="VVR280" s="41"/>
      <c r="VVS280" s="41"/>
      <c r="VVT280" s="41"/>
      <c r="VVU280" s="41"/>
      <c r="VVV280" s="41"/>
      <c r="VVW280" s="41"/>
      <c r="VVX280" s="41"/>
      <c r="VVY280" s="41"/>
      <c r="VVZ280" s="41"/>
      <c r="VWA280" s="41"/>
      <c r="VWB280" s="41"/>
      <c r="VWC280" s="41"/>
      <c r="VWD280" s="41"/>
      <c r="VWE280" s="41"/>
      <c r="VWF280" s="41"/>
      <c r="VWG280" s="41"/>
      <c r="VWH280" s="41"/>
      <c r="VWI280" s="41"/>
      <c r="VWJ280" s="41"/>
      <c r="VWK280" s="41"/>
      <c r="VWL280" s="41"/>
      <c r="VWM280" s="41"/>
      <c r="VWN280" s="41"/>
      <c r="VWO280" s="41"/>
      <c r="VWP280" s="41"/>
      <c r="VWQ280" s="41"/>
      <c r="VWR280" s="41"/>
      <c r="VWS280" s="41"/>
      <c r="VWT280" s="41"/>
      <c r="VWU280" s="41"/>
      <c r="VWV280" s="41"/>
      <c r="VWW280" s="41"/>
      <c r="VWX280" s="41"/>
      <c r="VWY280" s="41"/>
      <c r="VWZ280" s="41"/>
      <c r="VXA280" s="41"/>
      <c r="VXB280" s="41"/>
      <c r="VXC280" s="41"/>
      <c r="VXD280" s="41"/>
      <c r="VXE280" s="41"/>
      <c r="VXF280" s="41"/>
      <c r="VXG280" s="41"/>
      <c r="VXH280" s="41"/>
      <c r="VXI280" s="41"/>
      <c r="VXJ280" s="41"/>
      <c r="VXK280" s="41"/>
      <c r="VXL280" s="41"/>
      <c r="VXM280" s="41"/>
      <c r="VXN280" s="41"/>
      <c r="VXO280" s="41"/>
      <c r="VXP280" s="41"/>
      <c r="VXQ280" s="41"/>
      <c r="VXR280" s="41"/>
      <c r="VXS280" s="41"/>
      <c r="VXT280" s="41"/>
      <c r="VXU280" s="41"/>
      <c r="VXV280" s="41"/>
      <c r="VXW280" s="41"/>
      <c r="VXX280" s="41"/>
      <c r="VXY280" s="41"/>
      <c r="VXZ280" s="41"/>
      <c r="VYA280" s="41"/>
      <c r="VYB280" s="41"/>
      <c r="VYC280" s="41"/>
      <c r="VYD280" s="41"/>
      <c r="VYE280" s="41"/>
      <c r="VYF280" s="41"/>
      <c r="VYG280" s="41"/>
      <c r="VYH280" s="41"/>
      <c r="VYI280" s="41"/>
      <c r="VYJ280" s="41"/>
      <c r="VYK280" s="41"/>
      <c r="VYL280" s="41"/>
      <c r="VYM280" s="41"/>
      <c r="VYN280" s="41"/>
      <c r="VYO280" s="41"/>
      <c r="VYP280" s="41"/>
      <c r="VYQ280" s="41"/>
      <c r="VYR280" s="41"/>
      <c r="VYS280" s="41"/>
      <c r="VYT280" s="41"/>
      <c r="VYU280" s="41"/>
      <c r="VYV280" s="41"/>
      <c r="VYW280" s="41"/>
      <c r="VYX280" s="41"/>
      <c r="VYY280" s="41"/>
      <c r="VYZ280" s="41"/>
      <c r="VZA280" s="41"/>
      <c r="VZB280" s="41"/>
      <c r="VZC280" s="41"/>
      <c r="VZD280" s="41"/>
      <c r="VZE280" s="41"/>
      <c r="VZF280" s="41"/>
      <c r="VZG280" s="41"/>
      <c r="VZH280" s="41"/>
      <c r="VZI280" s="41"/>
      <c r="VZJ280" s="41"/>
      <c r="VZK280" s="41"/>
      <c r="VZL280" s="41"/>
      <c r="VZM280" s="41"/>
      <c r="VZN280" s="41"/>
      <c r="VZO280" s="41"/>
      <c r="VZP280" s="41"/>
      <c r="VZQ280" s="41"/>
      <c r="VZR280" s="41"/>
      <c r="VZS280" s="41"/>
      <c r="VZT280" s="41"/>
      <c r="VZU280" s="41"/>
      <c r="VZV280" s="41"/>
      <c r="VZW280" s="41"/>
      <c r="VZX280" s="41"/>
      <c r="VZY280" s="41"/>
      <c r="VZZ280" s="41"/>
      <c r="WAA280" s="41"/>
      <c r="WAB280" s="41"/>
      <c r="WAC280" s="41"/>
      <c r="WAD280" s="41"/>
      <c r="WAE280" s="41"/>
      <c r="WAF280" s="41"/>
      <c r="WAG280" s="41"/>
      <c r="WAH280" s="41"/>
      <c r="WAI280" s="41"/>
      <c r="WAJ280" s="41"/>
      <c r="WAK280" s="41"/>
      <c r="WAL280" s="41"/>
      <c r="WAM280" s="41"/>
      <c r="WAN280" s="41"/>
      <c r="WAO280" s="41"/>
      <c r="WAP280" s="41"/>
      <c r="WAQ280" s="41"/>
      <c r="WAR280" s="41"/>
      <c r="WAS280" s="41"/>
      <c r="WAT280" s="41"/>
      <c r="WAU280" s="41"/>
      <c r="WAV280" s="41"/>
      <c r="WAW280" s="41"/>
      <c r="WAX280" s="41"/>
      <c r="WAY280" s="41"/>
      <c r="WAZ280" s="41"/>
      <c r="WBA280" s="41"/>
      <c r="WBB280" s="41"/>
      <c r="WBC280" s="41"/>
      <c r="WBD280" s="41"/>
      <c r="WBE280" s="41"/>
      <c r="WBF280" s="41"/>
      <c r="WBG280" s="41"/>
      <c r="WBH280" s="41"/>
      <c r="WBI280" s="41"/>
      <c r="WBJ280" s="41"/>
      <c r="WBK280" s="41"/>
      <c r="WBL280" s="41"/>
      <c r="WBM280" s="41"/>
      <c r="WBN280" s="41"/>
      <c r="WBO280" s="41"/>
      <c r="WBP280" s="41"/>
      <c r="WBQ280" s="41"/>
      <c r="WBR280" s="41"/>
      <c r="WBS280" s="41"/>
      <c r="WBT280" s="41"/>
      <c r="WBU280" s="41"/>
      <c r="WBV280" s="41"/>
      <c r="WBW280" s="41"/>
      <c r="WBX280" s="41"/>
      <c r="WBY280" s="41"/>
      <c r="WBZ280" s="41"/>
      <c r="WCA280" s="41"/>
      <c r="WCB280" s="41"/>
      <c r="WCC280" s="41"/>
      <c r="WCD280" s="41"/>
      <c r="WCE280" s="41"/>
      <c r="WCF280" s="41"/>
      <c r="WCG280" s="41"/>
      <c r="WCH280" s="41"/>
      <c r="WCI280" s="41"/>
      <c r="WCJ280" s="41"/>
      <c r="WCK280" s="41"/>
      <c r="WCL280" s="41"/>
      <c r="WCM280" s="41"/>
      <c r="WCN280" s="41"/>
      <c r="WCO280" s="41"/>
      <c r="WCP280" s="41"/>
      <c r="WCQ280" s="41"/>
      <c r="WCR280" s="41"/>
      <c r="WCS280" s="41"/>
      <c r="WCT280" s="41"/>
      <c r="WCU280" s="41"/>
      <c r="WCV280" s="41"/>
      <c r="WCW280" s="41"/>
      <c r="WCX280" s="41"/>
      <c r="WCY280" s="41"/>
      <c r="WCZ280" s="41"/>
      <c r="WDA280" s="41"/>
      <c r="WDB280" s="41"/>
      <c r="WDC280" s="41"/>
      <c r="WDD280" s="41"/>
      <c r="WDE280" s="41"/>
      <c r="WDF280" s="41"/>
      <c r="WDG280" s="41"/>
      <c r="WDH280" s="41"/>
      <c r="WDI280" s="41"/>
      <c r="WDJ280" s="41"/>
      <c r="WDK280" s="41"/>
      <c r="WDL280" s="41"/>
      <c r="WDM280" s="41"/>
      <c r="WDN280" s="41"/>
      <c r="WDO280" s="41"/>
      <c r="WDP280" s="41"/>
      <c r="WDQ280" s="41"/>
      <c r="WDR280" s="41"/>
      <c r="WDS280" s="41"/>
      <c r="WDT280" s="41"/>
      <c r="WDU280" s="41"/>
      <c r="WDV280" s="41"/>
      <c r="WDW280" s="41"/>
      <c r="WDX280" s="41"/>
      <c r="WDY280" s="41"/>
      <c r="WDZ280" s="41"/>
      <c r="WEA280" s="41"/>
      <c r="WEB280" s="41"/>
      <c r="WEC280" s="41"/>
      <c r="WED280" s="41"/>
      <c r="WEE280" s="41"/>
      <c r="WEF280" s="41"/>
      <c r="WEG280" s="41"/>
      <c r="WEH280" s="41"/>
      <c r="WEI280" s="41"/>
      <c r="WEJ280" s="41"/>
      <c r="WEK280" s="41"/>
      <c r="WEL280" s="41"/>
      <c r="WEM280" s="41"/>
      <c r="WEN280" s="41"/>
      <c r="WEO280" s="41"/>
      <c r="WEP280" s="41"/>
      <c r="WEQ280" s="41"/>
      <c r="WER280" s="41"/>
      <c r="WES280" s="41"/>
      <c r="WET280" s="41"/>
      <c r="WEU280" s="41"/>
      <c r="WEV280" s="41"/>
      <c r="WEW280" s="41"/>
      <c r="WEX280" s="41"/>
      <c r="WEY280" s="41"/>
      <c r="WEZ280" s="41"/>
      <c r="WFA280" s="41"/>
      <c r="WFB280" s="41"/>
      <c r="WFC280" s="41"/>
      <c r="WFD280" s="41"/>
      <c r="WFE280" s="41"/>
      <c r="WFF280" s="41"/>
      <c r="WFG280" s="41"/>
      <c r="WFH280" s="41"/>
      <c r="WFI280" s="41"/>
      <c r="WFJ280" s="41"/>
      <c r="WFK280" s="41"/>
      <c r="WFL280" s="41"/>
      <c r="WFM280" s="41"/>
      <c r="WFN280" s="41"/>
      <c r="WFO280" s="41"/>
      <c r="WFP280" s="41"/>
      <c r="WFQ280" s="41"/>
      <c r="WFR280" s="41"/>
      <c r="WFS280" s="41"/>
      <c r="WFT280" s="41"/>
      <c r="WFU280" s="41"/>
      <c r="WFV280" s="41"/>
      <c r="WFW280" s="41"/>
      <c r="WFX280" s="41"/>
      <c r="WFY280" s="41"/>
      <c r="WFZ280" s="41"/>
      <c r="WGA280" s="41"/>
      <c r="WGB280" s="41"/>
      <c r="WGC280" s="41"/>
      <c r="WGD280" s="41"/>
      <c r="WGE280" s="41"/>
      <c r="WGF280" s="41"/>
      <c r="WGG280" s="41"/>
      <c r="WGH280" s="41"/>
      <c r="WGI280" s="41"/>
      <c r="WGJ280" s="41"/>
      <c r="WGK280" s="41"/>
      <c r="WGL280" s="41"/>
      <c r="WGM280" s="41"/>
      <c r="WGN280" s="41"/>
      <c r="WGO280" s="41"/>
      <c r="WGP280" s="41"/>
      <c r="WGQ280" s="41"/>
      <c r="WGR280" s="41"/>
      <c r="WGS280" s="41"/>
      <c r="WGT280" s="41"/>
      <c r="WGU280" s="41"/>
      <c r="WGV280" s="41"/>
      <c r="WGW280" s="41"/>
      <c r="WGX280" s="41"/>
      <c r="WGY280" s="41"/>
      <c r="WGZ280" s="41"/>
      <c r="WHA280" s="41"/>
      <c r="WHB280" s="41"/>
      <c r="WHC280" s="41"/>
      <c r="WHD280" s="41"/>
      <c r="WHE280" s="41"/>
      <c r="WHF280" s="41"/>
      <c r="WHG280" s="41"/>
      <c r="WHH280" s="41"/>
      <c r="WHI280" s="41"/>
      <c r="WHJ280" s="41"/>
      <c r="WHK280" s="41"/>
      <c r="WHL280" s="41"/>
      <c r="WHM280" s="41"/>
      <c r="WHN280" s="41"/>
      <c r="WHO280" s="41"/>
      <c r="WHP280" s="41"/>
      <c r="WHQ280" s="41"/>
      <c r="WHR280" s="41"/>
      <c r="WHS280" s="41"/>
      <c r="WHT280" s="41"/>
      <c r="WHU280" s="41"/>
      <c r="WHV280" s="41"/>
      <c r="WHW280" s="41"/>
      <c r="WHX280" s="41"/>
      <c r="WHY280" s="41"/>
      <c r="WHZ280" s="41"/>
      <c r="WIA280" s="41"/>
      <c r="WIB280" s="41"/>
      <c r="WIC280" s="41"/>
      <c r="WID280" s="41"/>
      <c r="WIE280" s="41"/>
      <c r="WIF280" s="41"/>
      <c r="WIG280" s="41"/>
      <c r="WIH280" s="41"/>
      <c r="WII280" s="41"/>
      <c r="WIJ280" s="41"/>
      <c r="WIK280" s="41"/>
      <c r="WIL280" s="41"/>
      <c r="WIM280" s="41"/>
      <c r="WIN280" s="41"/>
      <c r="WIO280" s="41"/>
      <c r="WIP280" s="41"/>
      <c r="WIQ280" s="41"/>
      <c r="WIR280" s="41"/>
      <c r="WIS280" s="41"/>
      <c r="WIT280" s="41"/>
      <c r="WIU280" s="41"/>
      <c r="WIV280" s="41"/>
      <c r="WIW280" s="41"/>
      <c r="WIX280" s="41"/>
      <c r="WIY280" s="41"/>
      <c r="WIZ280" s="41"/>
      <c r="WJA280" s="41"/>
      <c r="WJB280" s="41"/>
      <c r="WJC280" s="41"/>
      <c r="WJD280" s="41"/>
      <c r="WJE280" s="41"/>
      <c r="WJF280" s="41"/>
      <c r="WJG280" s="41"/>
      <c r="WJH280" s="41"/>
      <c r="WJI280" s="41"/>
      <c r="WJJ280" s="41"/>
      <c r="WJK280" s="41"/>
      <c r="WJL280" s="41"/>
      <c r="WJM280" s="41"/>
      <c r="WJN280" s="41"/>
      <c r="WJO280" s="41"/>
      <c r="WJP280" s="41"/>
      <c r="WJQ280" s="41"/>
      <c r="WJR280" s="41"/>
      <c r="WJS280" s="41"/>
      <c r="WJT280" s="41"/>
      <c r="WJU280" s="41"/>
      <c r="WJV280" s="41"/>
      <c r="WJW280" s="41"/>
      <c r="WJX280" s="41"/>
      <c r="WJY280" s="41"/>
      <c r="WJZ280" s="41"/>
      <c r="WKA280" s="41"/>
      <c r="WKB280" s="41"/>
      <c r="WKC280" s="41"/>
      <c r="WKD280" s="41"/>
      <c r="WKE280" s="41"/>
      <c r="WKF280" s="41"/>
      <c r="WKG280" s="41"/>
      <c r="WKH280" s="41"/>
      <c r="WKI280" s="41"/>
      <c r="WKJ280" s="41"/>
      <c r="WKK280" s="41"/>
      <c r="WKL280" s="41"/>
      <c r="WKM280" s="41"/>
      <c r="WKN280" s="41"/>
      <c r="WKO280" s="41"/>
      <c r="WKP280" s="41"/>
      <c r="WKQ280" s="41"/>
      <c r="WKR280" s="41"/>
      <c r="WKS280" s="41"/>
      <c r="WKT280" s="41"/>
      <c r="WKU280" s="41"/>
      <c r="WKV280" s="41"/>
      <c r="WKW280" s="41"/>
      <c r="WKX280" s="41"/>
      <c r="WKY280" s="41"/>
      <c r="WKZ280" s="41"/>
      <c r="WLA280" s="41"/>
      <c r="WLB280" s="41"/>
      <c r="WLC280" s="41"/>
      <c r="WLD280" s="41"/>
      <c r="WLE280" s="41"/>
      <c r="WLF280" s="41"/>
      <c r="WLG280" s="41"/>
      <c r="WLH280" s="41"/>
      <c r="WLI280" s="41"/>
      <c r="WLJ280" s="41"/>
      <c r="WLK280" s="41"/>
      <c r="WLL280" s="41"/>
      <c r="WLM280" s="41"/>
      <c r="WLN280" s="41"/>
      <c r="WLO280" s="41"/>
      <c r="WLP280" s="41"/>
      <c r="WLQ280" s="41"/>
      <c r="WLR280" s="41"/>
      <c r="WLS280" s="41"/>
      <c r="WLT280" s="41"/>
      <c r="WLU280" s="41"/>
      <c r="WLV280" s="41"/>
      <c r="WLW280" s="41"/>
      <c r="WLX280" s="41"/>
      <c r="WLY280" s="41"/>
      <c r="WLZ280" s="41"/>
      <c r="WMA280" s="41"/>
      <c r="WMB280" s="41"/>
      <c r="WMC280" s="41"/>
      <c r="WMD280" s="41"/>
      <c r="WME280" s="41"/>
      <c r="WMF280" s="41"/>
      <c r="WMG280" s="41"/>
      <c r="WMH280" s="41"/>
      <c r="WMI280" s="41"/>
      <c r="WMJ280" s="41"/>
      <c r="WMK280" s="41"/>
      <c r="WML280" s="41"/>
      <c r="WMM280" s="41"/>
      <c r="WMN280" s="41"/>
      <c r="WMO280" s="41"/>
      <c r="WMP280" s="41"/>
      <c r="WMQ280" s="41"/>
      <c r="WMR280" s="41"/>
      <c r="WMS280" s="41"/>
      <c r="WMT280" s="41"/>
      <c r="WMU280" s="41"/>
      <c r="WMV280" s="41"/>
      <c r="WMW280" s="41"/>
      <c r="WMX280" s="41"/>
      <c r="WMY280" s="41"/>
      <c r="WMZ280" s="41"/>
      <c r="WNA280" s="41"/>
      <c r="WNB280" s="41"/>
      <c r="WNC280" s="41"/>
      <c r="WND280" s="41"/>
      <c r="WNE280" s="41"/>
      <c r="WNF280" s="41"/>
      <c r="WNG280" s="41"/>
      <c r="WNH280" s="41"/>
      <c r="WNI280" s="41"/>
      <c r="WNJ280" s="41"/>
      <c r="WNK280" s="41"/>
      <c r="WNL280" s="41"/>
      <c r="WNM280" s="41"/>
      <c r="WNN280" s="41"/>
      <c r="WNO280" s="41"/>
      <c r="WNP280" s="41"/>
      <c r="WNQ280" s="41"/>
      <c r="WNR280" s="41"/>
      <c r="WNS280" s="41"/>
      <c r="WNT280" s="41"/>
      <c r="WNU280" s="41"/>
      <c r="WNV280" s="41"/>
      <c r="WNW280" s="41"/>
      <c r="WNX280" s="41"/>
      <c r="WNY280" s="41"/>
      <c r="WNZ280" s="41"/>
      <c r="WOA280" s="41"/>
      <c r="WOB280" s="41"/>
      <c r="WOC280" s="41"/>
      <c r="WOD280" s="41"/>
      <c r="WOE280" s="41"/>
      <c r="WOF280" s="41"/>
      <c r="WOG280" s="41"/>
      <c r="WOH280" s="41"/>
      <c r="WOI280" s="41"/>
      <c r="WOJ280" s="41"/>
      <c r="WOK280" s="41"/>
      <c r="WOL280" s="41"/>
      <c r="WOM280" s="41"/>
      <c r="WON280" s="41"/>
      <c r="WOO280" s="41"/>
      <c r="WOP280" s="41"/>
      <c r="WOQ280" s="41"/>
      <c r="WOR280" s="41"/>
      <c r="WOS280" s="41"/>
      <c r="WOT280" s="41"/>
      <c r="WOU280" s="41"/>
      <c r="WOV280" s="41"/>
      <c r="WOW280" s="41"/>
      <c r="WOX280" s="41"/>
      <c r="WOY280" s="41"/>
      <c r="WOZ280" s="41"/>
      <c r="WPA280" s="41"/>
      <c r="WPB280" s="41"/>
      <c r="WPC280" s="41"/>
      <c r="WPD280" s="41"/>
      <c r="WPE280" s="41"/>
      <c r="WPF280" s="41"/>
      <c r="WPG280" s="41"/>
      <c r="WPH280" s="41"/>
      <c r="WPI280" s="41"/>
      <c r="WPJ280" s="41"/>
      <c r="WPK280" s="41"/>
      <c r="WPL280" s="41"/>
      <c r="WPM280" s="41"/>
      <c r="WPN280" s="41"/>
      <c r="WPO280" s="41"/>
      <c r="WPP280" s="41"/>
      <c r="WPQ280" s="41"/>
      <c r="WPR280" s="41"/>
      <c r="WPS280" s="41"/>
      <c r="WPT280" s="41"/>
      <c r="WPU280" s="41"/>
      <c r="WPV280" s="41"/>
      <c r="WPW280" s="41"/>
      <c r="WPX280" s="41"/>
      <c r="WPY280" s="41"/>
      <c r="WPZ280" s="41"/>
      <c r="WQA280" s="41"/>
      <c r="WQB280" s="41"/>
      <c r="WQC280" s="41"/>
      <c r="WQD280" s="41"/>
      <c r="WQE280" s="41"/>
      <c r="WQF280" s="41"/>
      <c r="WQG280" s="41"/>
      <c r="WQH280" s="41"/>
      <c r="WQI280" s="41"/>
      <c r="WQJ280" s="41"/>
      <c r="WQK280" s="41"/>
      <c r="WQL280" s="41"/>
      <c r="WQM280" s="41"/>
      <c r="WQN280" s="41"/>
      <c r="WQO280" s="41"/>
      <c r="WQP280" s="41"/>
      <c r="WQQ280" s="41"/>
      <c r="WQR280" s="41"/>
      <c r="WQS280" s="41"/>
      <c r="WQT280" s="41"/>
      <c r="WQU280" s="41"/>
      <c r="WQV280" s="41"/>
      <c r="WQW280" s="41"/>
      <c r="WQX280" s="41"/>
      <c r="WQY280" s="41"/>
      <c r="WQZ280" s="41"/>
      <c r="WRA280" s="41"/>
      <c r="WRB280" s="41"/>
      <c r="WRC280" s="41"/>
      <c r="WRD280" s="41"/>
      <c r="WRE280" s="41"/>
      <c r="WRF280" s="41"/>
      <c r="WRG280" s="41"/>
      <c r="WRH280" s="41"/>
      <c r="WRI280" s="41"/>
      <c r="WRJ280" s="41"/>
      <c r="WRK280" s="41"/>
      <c r="WRL280" s="41"/>
      <c r="WRM280" s="41"/>
      <c r="WRN280" s="41"/>
      <c r="WRO280" s="41"/>
      <c r="WRP280" s="41"/>
      <c r="WRQ280" s="41"/>
      <c r="WRR280" s="41"/>
      <c r="WRS280" s="41"/>
      <c r="WRT280" s="41"/>
      <c r="WRU280" s="41"/>
      <c r="WRV280" s="41"/>
      <c r="WRW280" s="41"/>
      <c r="WRX280" s="41"/>
      <c r="WRY280" s="41"/>
      <c r="WRZ280" s="41"/>
      <c r="WSA280" s="41"/>
      <c r="WSB280" s="41"/>
      <c r="WSC280" s="41"/>
      <c r="WSD280" s="41"/>
      <c r="WSE280" s="41"/>
      <c r="WSF280" s="41"/>
      <c r="WSG280" s="41"/>
      <c r="WSH280" s="41"/>
      <c r="WSI280" s="41"/>
      <c r="WSJ280" s="41"/>
      <c r="WSK280" s="41"/>
      <c r="WSL280" s="41"/>
      <c r="WSM280" s="41"/>
      <c r="WSN280" s="41"/>
      <c r="WSO280" s="41"/>
      <c r="WSP280" s="41"/>
      <c r="WSQ280" s="41"/>
      <c r="WSR280" s="41"/>
      <c r="WSS280" s="41"/>
      <c r="WST280" s="41"/>
      <c r="WSU280" s="41"/>
      <c r="WSV280" s="41"/>
      <c r="WSW280" s="41"/>
      <c r="WSX280" s="41"/>
      <c r="WSY280" s="41"/>
      <c r="WSZ280" s="41"/>
      <c r="WTA280" s="41"/>
      <c r="WTB280" s="41"/>
      <c r="WTC280" s="41"/>
      <c r="WTD280" s="41"/>
      <c r="WTE280" s="41"/>
      <c r="WTF280" s="41"/>
      <c r="WTG280" s="41"/>
      <c r="WTH280" s="41"/>
      <c r="WTI280" s="41"/>
      <c r="WTJ280" s="41"/>
      <c r="WTK280" s="41"/>
      <c r="WTL280" s="41"/>
      <c r="WTM280" s="41"/>
      <c r="WTN280" s="41"/>
      <c r="WTO280" s="41"/>
      <c r="WTP280" s="41"/>
      <c r="WTQ280" s="41"/>
      <c r="WTR280" s="41"/>
      <c r="WTS280" s="41"/>
      <c r="WTT280" s="41"/>
      <c r="WTU280" s="41"/>
      <c r="WTV280" s="41"/>
      <c r="WTW280" s="41"/>
      <c r="WTX280" s="41"/>
      <c r="WTY280" s="41"/>
      <c r="WTZ280" s="41"/>
      <c r="WUA280" s="41"/>
      <c r="WUB280" s="41"/>
      <c r="WUC280" s="41"/>
      <c r="WUD280" s="41"/>
      <c r="WUE280" s="41"/>
      <c r="WUF280" s="41"/>
      <c r="WUG280" s="41"/>
      <c r="WUH280" s="41"/>
      <c r="WUI280" s="41"/>
      <c r="WUJ280" s="41"/>
      <c r="WUK280" s="41"/>
      <c r="WUL280" s="41"/>
      <c r="WUM280" s="41"/>
      <c r="WUN280" s="41"/>
      <c r="WUO280" s="41"/>
      <c r="WUP280" s="41"/>
      <c r="WUQ280" s="41"/>
      <c r="WUR280" s="41"/>
      <c r="WUS280" s="41"/>
      <c r="WUT280" s="41"/>
      <c r="WUU280" s="41"/>
      <c r="WUV280" s="41"/>
      <c r="WUW280" s="41"/>
      <c r="WUX280" s="41"/>
      <c r="WUY280" s="41"/>
      <c r="WUZ280" s="41"/>
      <c r="WVA280" s="41"/>
      <c r="WVB280" s="41"/>
      <c r="WVC280" s="41"/>
      <c r="WVD280" s="41"/>
      <c r="WVE280" s="41"/>
      <c r="WVF280" s="41"/>
      <c r="WVG280" s="41"/>
      <c r="WVH280" s="41"/>
    </row>
    <row r="281" spans="1:16128" s="42" customFormat="1" ht="25.15" customHeight="1" x14ac:dyDescent="0.55000000000000004">
      <c r="B281" s="52"/>
      <c r="C281" s="53"/>
      <c r="D281" s="54"/>
      <c r="E281" s="54"/>
      <c r="F281" s="55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  <c r="EU281" s="41"/>
      <c r="EV281" s="41"/>
      <c r="EW281" s="41"/>
      <c r="EX281" s="41"/>
      <c r="EY281" s="41"/>
      <c r="EZ281" s="41"/>
      <c r="FA281" s="41"/>
      <c r="FB281" s="41"/>
      <c r="FC281" s="41"/>
      <c r="FD281" s="41"/>
      <c r="FE281" s="41"/>
      <c r="FF281" s="41"/>
      <c r="FG281" s="41"/>
      <c r="FH281" s="41"/>
      <c r="FI281" s="41"/>
      <c r="FJ281" s="41"/>
      <c r="FK281" s="41"/>
      <c r="FL281" s="41"/>
      <c r="FM281" s="41"/>
      <c r="FN281" s="41"/>
      <c r="FO281" s="41"/>
      <c r="FP281" s="41"/>
      <c r="FQ281" s="41"/>
      <c r="FR281" s="41"/>
      <c r="FS281" s="41"/>
      <c r="FT281" s="41"/>
      <c r="FU281" s="41"/>
      <c r="FV281" s="41"/>
      <c r="FW281" s="41"/>
      <c r="FX281" s="41"/>
      <c r="FY281" s="41"/>
      <c r="FZ281" s="41"/>
      <c r="GA281" s="41"/>
      <c r="GB281" s="41"/>
      <c r="GC281" s="41"/>
      <c r="GD281" s="41"/>
      <c r="GE281" s="41"/>
      <c r="GF281" s="41"/>
      <c r="GG281" s="41"/>
      <c r="GH281" s="41"/>
      <c r="GI281" s="41"/>
      <c r="GJ281" s="41"/>
      <c r="GK281" s="41"/>
      <c r="GL281" s="41"/>
      <c r="GM281" s="41"/>
      <c r="GN281" s="41"/>
      <c r="GO281" s="41"/>
      <c r="GP281" s="41"/>
      <c r="GQ281" s="41"/>
      <c r="GR281" s="41"/>
      <c r="GS281" s="41"/>
      <c r="GT281" s="41"/>
      <c r="GU281" s="41"/>
      <c r="GV281" s="41"/>
      <c r="GW281" s="41"/>
      <c r="GX281" s="41"/>
      <c r="GY281" s="41"/>
      <c r="GZ281" s="41"/>
      <c r="HA281" s="41"/>
      <c r="HB281" s="41"/>
      <c r="HC281" s="41"/>
      <c r="HD281" s="41"/>
      <c r="HE281" s="41"/>
      <c r="HF281" s="41"/>
      <c r="HG281" s="41"/>
      <c r="HH281" s="41"/>
      <c r="HI281" s="41"/>
      <c r="HJ281" s="41"/>
      <c r="HK281" s="41"/>
      <c r="HL281" s="41"/>
      <c r="HM281" s="41"/>
      <c r="HN281" s="41"/>
      <c r="HO281" s="41"/>
      <c r="HP281" s="41"/>
      <c r="HQ281" s="41"/>
      <c r="HR281" s="41"/>
      <c r="HS281" s="41"/>
      <c r="HT281" s="41"/>
      <c r="HU281" s="41"/>
      <c r="HV281" s="41"/>
      <c r="HW281" s="41"/>
      <c r="HX281" s="41"/>
      <c r="HY281" s="41"/>
      <c r="HZ281" s="41"/>
      <c r="IA281" s="41"/>
      <c r="IB281" s="41"/>
      <c r="IC281" s="41"/>
      <c r="ID281" s="41"/>
      <c r="IE281" s="41"/>
      <c r="IF281" s="41"/>
      <c r="IG281" s="41"/>
      <c r="IH281" s="41"/>
      <c r="II281" s="41"/>
      <c r="IJ281" s="41"/>
      <c r="IK281" s="41"/>
      <c r="IL281" s="41"/>
      <c r="IM281" s="41"/>
      <c r="IN281" s="41"/>
      <c r="IO281" s="41"/>
      <c r="IP281" s="41"/>
      <c r="IQ281" s="41"/>
      <c r="IR281" s="41"/>
      <c r="IS281" s="41"/>
      <c r="IT281" s="41"/>
      <c r="IU281" s="41"/>
      <c r="IV281" s="41"/>
      <c r="IW281" s="41"/>
      <c r="IX281" s="41"/>
      <c r="IY281" s="41"/>
      <c r="IZ281" s="41"/>
      <c r="JA281" s="41"/>
      <c r="JB281" s="41"/>
      <c r="JC281" s="41"/>
      <c r="JD281" s="41"/>
      <c r="JE281" s="41"/>
      <c r="JF281" s="41"/>
      <c r="JG281" s="41"/>
      <c r="JH281" s="41"/>
      <c r="JI281" s="41"/>
      <c r="JJ281" s="41"/>
      <c r="JK281" s="41"/>
      <c r="JL281" s="41"/>
      <c r="JM281" s="41"/>
      <c r="JN281" s="41"/>
      <c r="JO281" s="41"/>
      <c r="JP281" s="41"/>
      <c r="JQ281" s="41"/>
      <c r="JR281" s="41"/>
      <c r="JS281" s="41"/>
      <c r="JT281" s="41"/>
      <c r="JU281" s="41"/>
      <c r="JV281" s="41"/>
      <c r="JW281" s="41"/>
      <c r="JX281" s="41"/>
      <c r="JY281" s="41"/>
      <c r="JZ281" s="41"/>
      <c r="KA281" s="41"/>
      <c r="KB281" s="41"/>
      <c r="KC281" s="41"/>
      <c r="KD281" s="41"/>
      <c r="KE281" s="41"/>
      <c r="KF281" s="41"/>
      <c r="KG281" s="41"/>
      <c r="KH281" s="41"/>
      <c r="KI281" s="41"/>
      <c r="KJ281" s="41"/>
      <c r="KK281" s="41"/>
      <c r="KL281" s="41"/>
      <c r="KM281" s="41"/>
      <c r="KN281" s="41"/>
      <c r="KO281" s="41"/>
      <c r="KP281" s="41"/>
      <c r="KQ281" s="41"/>
      <c r="KR281" s="41"/>
      <c r="KS281" s="41"/>
      <c r="KT281" s="41"/>
      <c r="KU281" s="41"/>
      <c r="KV281" s="41"/>
      <c r="KW281" s="41"/>
      <c r="KX281" s="41"/>
      <c r="KY281" s="41"/>
      <c r="KZ281" s="41"/>
      <c r="LA281" s="41"/>
      <c r="LB281" s="41"/>
      <c r="LC281" s="41"/>
      <c r="LD281" s="41"/>
      <c r="LE281" s="41"/>
      <c r="LF281" s="41"/>
      <c r="LG281" s="41"/>
      <c r="LH281" s="41"/>
      <c r="LI281" s="41"/>
      <c r="LJ281" s="41"/>
      <c r="LK281" s="41"/>
      <c r="LL281" s="41"/>
      <c r="LM281" s="41"/>
      <c r="LN281" s="41"/>
      <c r="LO281" s="41"/>
      <c r="LP281" s="41"/>
      <c r="LQ281" s="41"/>
      <c r="LR281" s="41"/>
      <c r="LS281" s="41"/>
      <c r="LT281" s="41"/>
      <c r="LU281" s="41"/>
      <c r="LV281" s="41"/>
      <c r="LW281" s="41"/>
      <c r="LX281" s="41"/>
      <c r="LY281" s="41"/>
      <c r="LZ281" s="41"/>
      <c r="MA281" s="41"/>
      <c r="MB281" s="41"/>
      <c r="MC281" s="41"/>
      <c r="MD281" s="41"/>
      <c r="ME281" s="41"/>
      <c r="MF281" s="41"/>
      <c r="MG281" s="41"/>
      <c r="MH281" s="41"/>
      <c r="MI281" s="41"/>
      <c r="MJ281" s="41"/>
      <c r="MK281" s="41"/>
      <c r="ML281" s="41"/>
      <c r="MM281" s="41"/>
      <c r="MN281" s="41"/>
      <c r="MO281" s="41"/>
      <c r="MP281" s="41"/>
      <c r="MQ281" s="41"/>
      <c r="MR281" s="41"/>
      <c r="MS281" s="41"/>
      <c r="MT281" s="41"/>
      <c r="MU281" s="41"/>
      <c r="MV281" s="41"/>
      <c r="MW281" s="41"/>
      <c r="MX281" s="41"/>
      <c r="MY281" s="41"/>
      <c r="MZ281" s="41"/>
      <c r="NA281" s="41"/>
      <c r="NB281" s="41"/>
      <c r="NC281" s="41"/>
      <c r="ND281" s="41"/>
      <c r="NE281" s="41"/>
      <c r="NF281" s="41"/>
      <c r="NG281" s="41"/>
      <c r="NH281" s="41"/>
      <c r="NI281" s="41"/>
      <c r="NJ281" s="41"/>
      <c r="NK281" s="41"/>
      <c r="NL281" s="41"/>
      <c r="NM281" s="41"/>
      <c r="NN281" s="41"/>
      <c r="NO281" s="41"/>
      <c r="NP281" s="41"/>
      <c r="NQ281" s="41"/>
      <c r="NR281" s="41"/>
      <c r="NS281" s="41"/>
      <c r="NT281" s="41"/>
      <c r="NU281" s="41"/>
      <c r="NV281" s="41"/>
      <c r="NW281" s="41"/>
      <c r="NX281" s="41"/>
      <c r="NY281" s="41"/>
      <c r="NZ281" s="41"/>
      <c r="OA281" s="41"/>
      <c r="OB281" s="41"/>
      <c r="OC281" s="41"/>
      <c r="OD281" s="41"/>
      <c r="OE281" s="41"/>
      <c r="OF281" s="41"/>
      <c r="OG281" s="41"/>
      <c r="OH281" s="41"/>
      <c r="OI281" s="41"/>
      <c r="OJ281" s="41"/>
      <c r="OK281" s="41"/>
      <c r="OL281" s="41"/>
      <c r="OM281" s="41"/>
      <c r="ON281" s="41"/>
      <c r="OO281" s="41"/>
      <c r="OP281" s="41"/>
      <c r="OQ281" s="41"/>
      <c r="OR281" s="41"/>
      <c r="OS281" s="41"/>
      <c r="OT281" s="41"/>
      <c r="OU281" s="41"/>
      <c r="OV281" s="41"/>
      <c r="OW281" s="41"/>
      <c r="OX281" s="41"/>
      <c r="OY281" s="41"/>
      <c r="OZ281" s="41"/>
      <c r="PA281" s="41"/>
      <c r="PB281" s="41"/>
      <c r="PC281" s="41"/>
      <c r="PD281" s="41"/>
      <c r="PE281" s="41"/>
      <c r="PF281" s="41"/>
      <c r="PG281" s="41"/>
      <c r="PH281" s="41"/>
      <c r="PI281" s="41"/>
      <c r="PJ281" s="41"/>
      <c r="PK281" s="41"/>
      <c r="PL281" s="41"/>
      <c r="PM281" s="41"/>
      <c r="PN281" s="41"/>
      <c r="PO281" s="41"/>
      <c r="PP281" s="41"/>
      <c r="PQ281" s="41"/>
      <c r="PR281" s="41"/>
      <c r="PS281" s="41"/>
      <c r="PT281" s="41"/>
      <c r="PU281" s="41"/>
      <c r="PV281" s="41"/>
      <c r="PW281" s="41"/>
      <c r="PX281" s="41"/>
      <c r="PY281" s="41"/>
      <c r="PZ281" s="41"/>
      <c r="QA281" s="41"/>
      <c r="QB281" s="41"/>
      <c r="QC281" s="41"/>
      <c r="QD281" s="41"/>
      <c r="QE281" s="41"/>
      <c r="QF281" s="41"/>
      <c r="QG281" s="41"/>
      <c r="QH281" s="41"/>
      <c r="QI281" s="41"/>
      <c r="QJ281" s="41"/>
      <c r="QK281" s="41"/>
      <c r="QL281" s="41"/>
      <c r="QM281" s="41"/>
      <c r="QN281" s="41"/>
      <c r="QO281" s="41"/>
      <c r="QP281" s="41"/>
      <c r="QQ281" s="41"/>
      <c r="QR281" s="41"/>
      <c r="QS281" s="41"/>
      <c r="QT281" s="41"/>
      <c r="QU281" s="41"/>
      <c r="QV281" s="41"/>
      <c r="QW281" s="41"/>
      <c r="QX281" s="41"/>
      <c r="QY281" s="41"/>
      <c r="QZ281" s="41"/>
      <c r="RA281" s="41"/>
      <c r="RB281" s="41"/>
      <c r="RC281" s="41"/>
      <c r="RD281" s="41"/>
      <c r="RE281" s="41"/>
      <c r="RF281" s="41"/>
      <c r="RG281" s="41"/>
      <c r="RH281" s="41"/>
      <c r="RI281" s="41"/>
      <c r="RJ281" s="41"/>
      <c r="RK281" s="41"/>
      <c r="RL281" s="41"/>
      <c r="RM281" s="41"/>
      <c r="RN281" s="41"/>
      <c r="RO281" s="41"/>
      <c r="RP281" s="41"/>
      <c r="RQ281" s="41"/>
      <c r="RR281" s="41"/>
      <c r="RS281" s="41"/>
      <c r="RT281" s="41"/>
      <c r="RU281" s="41"/>
      <c r="RV281" s="41"/>
      <c r="RW281" s="41"/>
      <c r="RX281" s="41"/>
      <c r="RY281" s="41"/>
      <c r="RZ281" s="41"/>
      <c r="SA281" s="41"/>
      <c r="SB281" s="41"/>
      <c r="SC281" s="41"/>
      <c r="SD281" s="41"/>
      <c r="SE281" s="41"/>
      <c r="SF281" s="41"/>
      <c r="SG281" s="41"/>
      <c r="SH281" s="41"/>
      <c r="SI281" s="41"/>
      <c r="SJ281" s="41"/>
      <c r="SK281" s="41"/>
      <c r="SL281" s="41"/>
      <c r="SM281" s="41"/>
      <c r="SN281" s="41"/>
      <c r="SO281" s="41"/>
      <c r="SP281" s="41"/>
      <c r="SQ281" s="41"/>
      <c r="SR281" s="41"/>
      <c r="SS281" s="41"/>
      <c r="ST281" s="41"/>
      <c r="SU281" s="41"/>
      <c r="SV281" s="41"/>
      <c r="SW281" s="41"/>
      <c r="SX281" s="41"/>
      <c r="SY281" s="41"/>
      <c r="SZ281" s="41"/>
      <c r="TA281" s="41"/>
      <c r="TB281" s="41"/>
      <c r="TC281" s="41"/>
      <c r="TD281" s="41"/>
      <c r="TE281" s="41"/>
      <c r="TF281" s="41"/>
      <c r="TG281" s="41"/>
      <c r="TH281" s="41"/>
      <c r="TI281" s="41"/>
      <c r="TJ281" s="41"/>
      <c r="TK281" s="41"/>
      <c r="TL281" s="41"/>
      <c r="TM281" s="41"/>
      <c r="TN281" s="41"/>
      <c r="TO281" s="41"/>
      <c r="TP281" s="41"/>
      <c r="TQ281" s="41"/>
      <c r="TR281" s="41"/>
      <c r="TS281" s="41"/>
      <c r="TT281" s="41"/>
      <c r="TU281" s="41"/>
      <c r="TV281" s="41"/>
      <c r="TW281" s="41"/>
      <c r="TX281" s="41"/>
      <c r="TY281" s="41"/>
      <c r="TZ281" s="41"/>
      <c r="UA281" s="41"/>
      <c r="UB281" s="41"/>
      <c r="UC281" s="41"/>
      <c r="UD281" s="41"/>
      <c r="UE281" s="41"/>
      <c r="UF281" s="41"/>
      <c r="UG281" s="41"/>
      <c r="UH281" s="41"/>
      <c r="UI281" s="41"/>
      <c r="UJ281" s="41"/>
      <c r="UK281" s="41"/>
      <c r="UL281" s="41"/>
      <c r="UM281" s="41"/>
      <c r="UN281" s="41"/>
      <c r="UO281" s="41"/>
      <c r="UP281" s="41"/>
      <c r="UQ281" s="41"/>
      <c r="UR281" s="41"/>
      <c r="US281" s="41"/>
      <c r="UT281" s="41"/>
      <c r="UU281" s="41"/>
      <c r="UV281" s="41"/>
      <c r="UW281" s="41"/>
      <c r="UX281" s="41"/>
      <c r="UY281" s="41"/>
      <c r="UZ281" s="41"/>
      <c r="VA281" s="41"/>
      <c r="VB281" s="41"/>
      <c r="VC281" s="41"/>
      <c r="VD281" s="41"/>
      <c r="VE281" s="41"/>
      <c r="VF281" s="41"/>
      <c r="VG281" s="41"/>
      <c r="VH281" s="41"/>
      <c r="VI281" s="41"/>
      <c r="VJ281" s="41"/>
      <c r="VK281" s="41"/>
      <c r="VL281" s="41"/>
      <c r="VM281" s="41"/>
      <c r="VN281" s="41"/>
      <c r="VO281" s="41"/>
      <c r="VP281" s="41"/>
      <c r="VQ281" s="41"/>
      <c r="VR281" s="41"/>
      <c r="VS281" s="41"/>
      <c r="VT281" s="41"/>
      <c r="VU281" s="41"/>
      <c r="VV281" s="41"/>
      <c r="VW281" s="41"/>
      <c r="VX281" s="41"/>
      <c r="VY281" s="41"/>
      <c r="VZ281" s="41"/>
      <c r="WA281" s="41"/>
      <c r="WB281" s="41"/>
      <c r="WC281" s="41"/>
      <c r="WD281" s="41"/>
      <c r="WE281" s="41"/>
      <c r="WF281" s="41"/>
      <c r="WG281" s="41"/>
      <c r="WH281" s="41"/>
      <c r="WI281" s="41"/>
      <c r="WJ281" s="41"/>
      <c r="WK281" s="41"/>
      <c r="WL281" s="41"/>
      <c r="WM281" s="41"/>
      <c r="WN281" s="41"/>
      <c r="WO281" s="41"/>
      <c r="WP281" s="41"/>
      <c r="WQ281" s="41"/>
      <c r="WR281" s="41"/>
      <c r="WS281" s="41"/>
      <c r="WT281" s="41"/>
      <c r="WU281" s="41"/>
      <c r="WV281" s="41"/>
      <c r="WW281" s="41"/>
      <c r="WX281" s="41"/>
      <c r="WY281" s="41"/>
      <c r="WZ281" s="41"/>
      <c r="XA281" s="41"/>
      <c r="XB281" s="41"/>
      <c r="XC281" s="41"/>
      <c r="XD281" s="41"/>
      <c r="XE281" s="41"/>
      <c r="XF281" s="41"/>
      <c r="XG281" s="41"/>
      <c r="XH281" s="41"/>
      <c r="XI281" s="41"/>
      <c r="XJ281" s="41"/>
      <c r="XK281" s="41"/>
      <c r="XL281" s="41"/>
      <c r="XM281" s="41"/>
      <c r="XN281" s="41"/>
      <c r="XO281" s="41"/>
      <c r="XP281" s="41"/>
      <c r="XQ281" s="41"/>
      <c r="XR281" s="41"/>
      <c r="XS281" s="41"/>
      <c r="XT281" s="41"/>
      <c r="XU281" s="41"/>
      <c r="XV281" s="41"/>
      <c r="XW281" s="41"/>
      <c r="XX281" s="41"/>
      <c r="XY281" s="41"/>
      <c r="XZ281" s="41"/>
      <c r="YA281" s="41"/>
      <c r="YB281" s="41"/>
      <c r="YC281" s="41"/>
      <c r="YD281" s="41"/>
      <c r="YE281" s="41"/>
      <c r="YF281" s="41"/>
      <c r="YG281" s="41"/>
      <c r="YH281" s="41"/>
      <c r="YI281" s="41"/>
      <c r="YJ281" s="41"/>
      <c r="YK281" s="41"/>
      <c r="YL281" s="41"/>
      <c r="YM281" s="41"/>
      <c r="YN281" s="41"/>
      <c r="YO281" s="41"/>
      <c r="YP281" s="41"/>
      <c r="YQ281" s="41"/>
      <c r="YR281" s="41"/>
      <c r="YS281" s="41"/>
      <c r="YT281" s="41"/>
      <c r="YU281" s="41"/>
      <c r="YV281" s="41"/>
      <c r="YW281" s="41"/>
      <c r="YX281" s="41"/>
      <c r="YY281" s="41"/>
      <c r="YZ281" s="41"/>
      <c r="ZA281" s="41"/>
      <c r="ZB281" s="41"/>
      <c r="ZC281" s="41"/>
      <c r="ZD281" s="41"/>
      <c r="ZE281" s="41"/>
      <c r="ZF281" s="41"/>
      <c r="ZG281" s="41"/>
      <c r="ZH281" s="41"/>
      <c r="ZI281" s="41"/>
      <c r="ZJ281" s="41"/>
      <c r="ZK281" s="41"/>
      <c r="ZL281" s="41"/>
      <c r="ZM281" s="41"/>
      <c r="ZN281" s="41"/>
      <c r="ZO281" s="41"/>
      <c r="ZP281" s="41"/>
      <c r="ZQ281" s="41"/>
      <c r="ZR281" s="41"/>
      <c r="ZS281" s="41"/>
      <c r="ZT281" s="41"/>
      <c r="ZU281" s="41"/>
      <c r="ZV281" s="41"/>
      <c r="ZW281" s="41"/>
      <c r="ZX281" s="41"/>
      <c r="ZY281" s="41"/>
      <c r="ZZ281" s="41"/>
      <c r="AAA281" s="41"/>
      <c r="AAB281" s="41"/>
      <c r="AAC281" s="41"/>
      <c r="AAD281" s="41"/>
      <c r="AAE281" s="41"/>
      <c r="AAF281" s="41"/>
      <c r="AAG281" s="41"/>
      <c r="AAH281" s="41"/>
      <c r="AAI281" s="41"/>
      <c r="AAJ281" s="41"/>
      <c r="AAK281" s="41"/>
      <c r="AAL281" s="41"/>
      <c r="AAM281" s="41"/>
      <c r="AAN281" s="41"/>
      <c r="AAO281" s="41"/>
      <c r="AAP281" s="41"/>
      <c r="AAQ281" s="41"/>
      <c r="AAR281" s="41"/>
      <c r="AAS281" s="41"/>
      <c r="AAT281" s="41"/>
      <c r="AAU281" s="41"/>
      <c r="AAV281" s="41"/>
      <c r="AAW281" s="41"/>
      <c r="AAX281" s="41"/>
      <c r="AAY281" s="41"/>
      <c r="AAZ281" s="41"/>
      <c r="ABA281" s="41"/>
      <c r="ABB281" s="41"/>
      <c r="ABC281" s="41"/>
      <c r="ABD281" s="41"/>
      <c r="ABE281" s="41"/>
      <c r="ABF281" s="41"/>
      <c r="ABG281" s="41"/>
      <c r="ABH281" s="41"/>
      <c r="ABI281" s="41"/>
      <c r="ABJ281" s="41"/>
      <c r="ABK281" s="41"/>
      <c r="ABL281" s="41"/>
      <c r="ABM281" s="41"/>
      <c r="ABN281" s="41"/>
      <c r="ABO281" s="41"/>
      <c r="ABP281" s="41"/>
      <c r="ABQ281" s="41"/>
      <c r="ABR281" s="41"/>
      <c r="ABS281" s="41"/>
      <c r="ABT281" s="41"/>
      <c r="ABU281" s="41"/>
      <c r="ABV281" s="41"/>
      <c r="ABW281" s="41"/>
      <c r="ABX281" s="41"/>
      <c r="ABY281" s="41"/>
      <c r="ABZ281" s="41"/>
      <c r="ACA281" s="41"/>
      <c r="ACB281" s="41"/>
      <c r="ACC281" s="41"/>
      <c r="ACD281" s="41"/>
      <c r="ACE281" s="41"/>
      <c r="ACF281" s="41"/>
      <c r="ACG281" s="41"/>
      <c r="ACH281" s="41"/>
      <c r="ACI281" s="41"/>
      <c r="ACJ281" s="41"/>
      <c r="ACK281" s="41"/>
      <c r="ACL281" s="41"/>
      <c r="ACM281" s="41"/>
      <c r="ACN281" s="41"/>
      <c r="ACO281" s="41"/>
      <c r="ACP281" s="41"/>
      <c r="ACQ281" s="41"/>
      <c r="ACR281" s="41"/>
      <c r="ACS281" s="41"/>
      <c r="ACT281" s="41"/>
      <c r="ACU281" s="41"/>
      <c r="ACV281" s="41"/>
      <c r="ACW281" s="41"/>
      <c r="ACX281" s="41"/>
      <c r="ACY281" s="41"/>
      <c r="ACZ281" s="41"/>
      <c r="ADA281" s="41"/>
      <c r="ADB281" s="41"/>
      <c r="ADC281" s="41"/>
      <c r="ADD281" s="41"/>
      <c r="ADE281" s="41"/>
      <c r="ADF281" s="41"/>
      <c r="ADG281" s="41"/>
      <c r="ADH281" s="41"/>
      <c r="ADI281" s="41"/>
      <c r="ADJ281" s="41"/>
      <c r="ADK281" s="41"/>
      <c r="ADL281" s="41"/>
      <c r="ADM281" s="41"/>
      <c r="ADN281" s="41"/>
      <c r="ADO281" s="41"/>
      <c r="ADP281" s="41"/>
      <c r="ADQ281" s="41"/>
      <c r="ADR281" s="41"/>
      <c r="ADS281" s="41"/>
      <c r="ADT281" s="41"/>
      <c r="ADU281" s="41"/>
      <c r="ADV281" s="41"/>
      <c r="ADW281" s="41"/>
      <c r="ADX281" s="41"/>
      <c r="ADY281" s="41"/>
      <c r="ADZ281" s="41"/>
      <c r="AEA281" s="41"/>
      <c r="AEB281" s="41"/>
      <c r="AEC281" s="41"/>
      <c r="AED281" s="41"/>
      <c r="AEE281" s="41"/>
      <c r="AEF281" s="41"/>
      <c r="AEG281" s="41"/>
      <c r="AEH281" s="41"/>
      <c r="AEI281" s="41"/>
      <c r="AEJ281" s="41"/>
      <c r="AEK281" s="41"/>
      <c r="AEL281" s="41"/>
      <c r="AEM281" s="41"/>
      <c r="AEN281" s="41"/>
      <c r="AEO281" s="41"/>
      <c r="AEP281" s="41"/>
      <c r="AEQ281" s="41"/>
      <c r="AER281" s="41"/>
      <c r="AES281" s="41"/>
      <c r="AET281" s="41"/>
      <c r="AEU281" s="41"/>
      <c r="AEV281" s="41"/>
      <c r="AEW281" s="41"/>
      <c r="AEX281" s="41"/>
      <c r="AEY281" s="41"/>
      <c r="AEZ281" s="41"/>
      <c r="AFA281" s="41"/>
      <c r="AFB281" s="41"/>
      <c r="AFC281" s="41"/>
      <c r="AFD281" s="41"/>
      <c r="AFE281" s="41"/>
      <c r="AFF281" s="41"/>
      <c r="AFG281" s="41"/>
      <c r="AFH281" s="41"/>
      <c r="AFI281" s="41"/>
      <c r="AFJ281" s="41"/>
      <c r="AFK281" s="41"/>
      <c r="AFL281" s="41"/>
      <c r="AFM281" s="41"/>
      <c r="AFN281" s="41"/>
      <c r="AFO281" s="41"/>
      <c r="AFP281" s="41"/>
      <c r="AFQ281" s="41"/>
      <c r="AFR281" s="41"/>
      <c r="AFS281" s="41"/>
      <c r="AFT281" s="41"/>
      <c r="AFU281" s="41"/>
      <c r="AFV281" s="41"/>
      <c r="AFW281" s="41"/>
      <c r="AFX281" s="41"/>
      <c r="AFY281" s="41"/>
      <c r="AFZ281" s="41"/>
      <c r="AGA281" s="41"/>
      <c r="AGB281" s="41"/>
      <c r="AGC281" s="41"/>
      <c r="AGD281" s="41"/>
      <c r="AGE281" s="41"/>
      <c r="AGF281" s="41"/>
      <c r="AGG281" s="41"/>
      <c r="AGH281" s="41"/>
      <c r="AGI281" s="41"/>
      <c r="AGJ281" s="41"/>
      <c r="AGK281" s="41"/>
      <c r="AGL281" s="41"/>
      <c r="AGM281" s="41"/>
      <c r="AGN281" s="41"/>
      <c r="AGO281" s="41"/>
      <c r="AGP281" s="41"/>
      <c r="AGQ281" s="41"/>
      <c r="AGR281" s="41"/>
      <c r="AGS281" s="41"/>
      <c r="AGT281" s="41"/>
      <c r="AGU281" s="41"/>
      <c r="AGV281" s="41"/>
      <c r="AGW281" s="41"/>
      <c r="AGX281" s="41"/>
      <c r="AGY281" s="41"/>
      <c r="AGZ281" s="41"/>
      <c r="AHA281" s="41"/>
      <c r="AHB281" s="41"/>
      <c r="AHC281" s="41"/>
      <c r="AHD281" s="41"/>
      <c r="AHE281" s="41"/>
      <c r="AHF281" s="41"/>
      <c r="AHG281" s="41"/>
      <c r="AHH281" s="41"/>
      <c r="AHI281" s="41"/>
      <c r="AHJ281" s="41"/>
      <c r="AHK281" s="41"/>
      <c r="AHL281" s="41"/>
      <c r="AHM281" s="41"/>
      <c r="AHN281" s="41"/>
      <c r="AHO281" s="41"/>
      <c r="AHP281" s="41"/>
      <c r="AHQ281" s="41"/>
      <c r="AHR281" s="41"/>
      <c r="AHS281" s="41"/>
      <c r="AHT281" s="41"/>
      <c r="AHU281" s="41"/>
      <c r="AHV281" s="41"/>
      <c r="AHW281" s="41"/>
      <c r="AHX281" s="41"/>
      <c r="AHY281" s="41"/>
      <c r="AHZ281" s="41"/>
      <c r="AIA281" s="41"/>
      <c r="AIB281" s="41"/>
      <c r="AIC281" s="41"/>
      <c r="AID281" s="41"/>
      <c r="AIE281" s="41"/>
      <c r="AIF281" s="41"/>
      <c r="AIG281" s="41"/>
      <c r="AIH281" s="41"/>
      <c r="AII281" s="41"/>
      <c r="AIJ281" s="41"/>
      <c r="AIK281" s="41"/>
      <c r="AIL281" s="41"/>
      <c r="AIM281" s="41"/>
      <c r="AIN281" s="41"/>
      <c r="AIO281" s="41"/>
      <c r="AIP281" s="41"/>
      <c r="AIQ281" s="41"/>
      <c r="AIR281" s="41"/>
      <c r="AIS281" s="41"/>
      <c r="AIT281" s="41"/>
      <c r="AIU281" s="41"/>
      <c r="AIV281" s="41"/>
      <c r="AIW281" s="41"/>
      <c r="AIX281" s="41"/>
      <c r="AIY281" s="41"/>
      <c r="AIZ281" s="41"/>
      <c r="AJA281" s="41"/>
      <c r="AJB281" s="41"/>
      <c r="AJC281" s="41"/>
      <c r="AJD281" s="41"/>
      <c r="AJE281" s="41"/>
      <c r="AJF281" s="41"/>
      <c r="AJG281" s="41"/>
      <c r="AJH281" s="41"/>
      <c r="AJI281" s="41"/>
      <c r="AJJ281" s="41"/>
      <c r="AJK281" s="41"/>
      <c r="AJL281" s="41"/>
      <c r="AJM281" s="41"/>
      <c r="AJN281" s="41"/>
      <c r="AJO281" s="41"/>
      <c r="AJP281" s="41"/>
      <c r="AJQ281" s="41"/>
      <c r="AJR281" s="41"/>
      <c r="AJS281" s="41"/>
      <c r="AJT281" s="41"/>
      <c r="AJU281" s="41"/>
      <c r="AJV281" s="41"/>
      <c r="AJW281" s="41"/>
      <c r="AJX281" s="41"/>
      <c r="AJY281" s="41"/>
      <c r="AJZ281" s="41"/>
      <c r="AKA281" s="41"/>
      <c r="AKB281" s="41"/>
      <c r="AKC281" s="41"/>
      <c r="AKD281" s="41"/>
      <c r="AKE281" s="41"/>
      <c r="AKF281" s="41"/>
      <c r="AKG281" s="41"/>
      <c r="AKH281" s="41"/>
      <c r="AKI281" s="41"/>
      <c r="AKJ281" s="41"/>
      <c r="AKK281" s="41"/>
      <c r="AKL281" s="41"/>
      <c r="AKM281" s="41"/>
      <c r="AKN281" s="41"/>
      <c r="AKO281" s="41"/>
      <c r="AKP281" s="41"/>
      <c r="AKQ281" s="41"/>
      <c r="AKR281" s="41"/>
      <c r="AKS281" s="41"/>
      <c r="AKT281" s="41"/>
      <c r="AKU281" s="41"/>
      <c r="AKV281" s="41"/>
      <c r="AKW281" s="41"/>
      <c r="AKX281" s="41"/>
      <c r="AKY281" s="41"/>
      <c r="AKZ281" s="41"/>
      <c r="ALA281" s="41"/>
      <c r="ALB281" s="41"/>
      <c r="ALC281" s="41"/>
      <c r="ALD281" s="41"/>
      <c r="ALE281" s="41"/>
      <c r="ALF281" s="41"/>
      <c r="ALG281" s="41"/>
      <c r="ALH281" s="41"/>
      <c r="ALI281" s="41"/>
      <c r="ALJ281" s="41"/>
      <c r="ALK281" s="41"/>
      <c r="ALL281" s="41"/>
      <c r="ALM281" s="41"/>
      <c r="ALN281" s="41"/>
      <c r="ALO281" s="41"/>
      <c r="ALP281" s="41"/>
      <c r="ALQ281" s="41"/>
      <c r="ALR281" s="41"/>
      <c r="ALS281" s="41"/>
      <c r="ALT281" s="41"/>
      <c r="ALU281" s="41"/>
      <c r="ALV281" s="41"/>
      <c r="ALW281" s="41"/>
      <c r="ALX281" s="41"/>
      <c r="ALY281" s="41"/>
      <c r="ALZ281" s="41"/>
      <c r="AMA281" s="41"/>
      <c r="AMB281" s="41"/>
      <c r="AMC281" s="41"/>
      <c r="AMD281" s="41"/>
      <c r="AME281" s="41"/>
      <c r="AMF281" s="41"/>
      <c r="AMG281" s="41"/>
      <c r="AMH281" s="41"/>
      <c r="AMI281" s="41"/>
      <c r="AMJ281" s="41"/>
      <c r="AMK281" s="41"/>
      <c r="AML281" s="41"/>
      <c r="AMM281" s="41"/>
      <c r="AMN281" s="41"/>
      <c r="AMO281" s="41"/>
      <c r="AMP281" s="41"/>
      <c r="AMQ281" s="41"/>
      <c r="AMR281" s="41"/>
      <c r="AMS281" s="41"/>
      <c r="AMT281" s="41"/>
      <c r="AMU281" s="41"/>
      <c r="AMV281" s="41"/>
      <c r="AMW281" s="41"/>
      <c r="AMX281" s="41"/>
      <c r="AMY281" s="41"/>
      <c r="AMZ281" s="41"/>
      <c r="ANA281" s="41"/>
      <c r="ANB281" s="41"/>
      <c r="ANC281" s="41"/>
      <c r="AND281" s="41"/>
      <c r="ANE281" s="41"/>
      <c r="ANF281" s="41"/>
      <c r="ANG281" s="41"/>
      <c r="ANH281" s="41"/>
      <c r="ANI281" s="41"/>
      <c r="ANJ281" s="41"/>
      <c r="ANK281" s="41"/>
      <c r="ANL281" s="41"/>
      <c r="ANM281" s="41"/>
      <c r="ANN281" s="41"/>
      <c r="ANO281" s="41"/>
      <c r="ANP281" s="41"/>
      <c r="ANQ281" s="41"/>
      <c r="ANR281" s="41"/>
      <c r="ANS281" s="41"/>
      <c r="ANT281" s="41"/>
      <c r="ANU281" s="41"/>
      <c r="ANV281" s="41"/>
      <c r="ANW281" s="41"/>
      <c r="ANX281" s="41"/>
      <c r="ANY281" s="41"/>
      <c r="ANZ281" s="41"/>
      <c r="AOA281" s="41"/>
      <c r="AOB281" s="41"/>
      <c r="AOC281" s="41"/>
      <c r="AOD281" s="41"/>
      <c r="AOE281" s="41"/>
      <c r="AOF281" s="41"/>
      <c r="AOG281" s="41"/>
      <c r="AOH281" s="41"/>
      <c r="AOI281" s="41"/>
      <c r="AOJ281" s="41"/>
      <c r="AOK281" s="41"/>
      <c r="AOL281" s="41"/>
      <c r="AOM281" s="41"/>
      <c r="AON281" s="41"/>
      <c r="AOO281" s="41"/>
      <c r="AOP281" s="41"/>
      <c r="AOQ281" s="41"/>
      <c r="AOR281" s="41"/>
      <c r="AOS281" s="41"/>
      <c r="AOT281" s="41"/>
      <c r="AOU281" s="41"/>
      <c r="AOV281" s="41"/>
      <c r="AOW281" s="41"/>
      <c r="AOX281" s="41"/>
      <c r="AOY281" s="41"/>
      <c r="AOZ281" s="41"/>
      <c r="APA281" s="41"/>
      <c r="APB281" s="41"/>
      <c r="APC281" s="41"/>
      <c r="APD281" s="41"/>
      <c r="APE281" s="41"/>
      <c r="APF281" s="41"/>
      <c r="APG281" s="41"/>
      <c r="APH281" s="41"/>
      <c r="API281" s="41"/>
      <c r="APJ281" s="41"/>
      <c r="APK281" s="41"/>
      <c r="APL281" s="41"/>
      <c r="APM281" s="41"/>
      <c r="APN281" s="41"/>
      <c r="APO281" s="41"/>
      <c r="APP281" s="41"/>
      <c r="APQ281" s="41"/>
      <c r="APR281" s="41"/>
      <c r="APS281" s="41"/>
      <c r="APT281" s="41"/>
      <c r="APU281" s="41"/>
      <c r="APV281" s="41"/>
      <c r="APW281" s="41"/>
      <c r="APX281" s="41"/>
      <c r="APY281" s="41"/>
      <c r="APZ281" s="41"/>
      <c r="AQA281" s="41"/>
      <c r="AQB281" s="41"/>
      <c r="AQC281" s="41"/>
      <c r="AQD281" s="41"/>
      <c r="AQE281" s="41"/>
      <c r="AQF281" s="41"/>
      <c r="AQG281" s="41"/>
      <c r="AQH281" s="41"/>
      <c r="AQI281" s="41"/>
      <c r="AQJ281" s="41"/>
      <c r="AQK281" s="41"/>
      <c r="AQL281" s="41"/>
      <c r="AQM281" s="41"/>
      <c r="AQN281" s="41"/>
      <c r="AQO281" s="41"/>
      <c r="AQP281" s="41"/>
      <c r="AQQ281" s="41"/>
      <c r="AQR281" s="41"/>
      <c r="AQS281" s="41"/>
      <c r="AQT281" s="41"/>
      <c r="AQU281" s="41"/>
      <c r="AQV281" s="41"/>
      <c r="AQW281" s="41"/>
      <c r="AQX281" s="41"/>
      <c r="AQY281" s="41"/>
      <c r="AQZ281" s="41"/>
      <c r="ARA281" s="41"/>
      <c r="ARB281" s="41"/>
      <c r="ARC281" s="41"/>
      <c r="ARD281" s="41"/>
      <c r="ARE281" s="41"/>
      <c r="ARF281" s="41"/>
      <c r="ARG281" s="41"/>
      <c r="ARH281" s="41"/>
      <c r="ARI281" s="41"/>
      <c r="ARJ281" s="41"/>
      <c r="ARK281" s="41"/>
      <c r="ARL281" s="41"/>
      <c r="ARM281" s="41"/>
      <c r="ARN281" s="41"/>
      <c r="ARO281" s="41"/>
      <c r="ARP281" s="41"/>
      <c r="ARQ281" s="41"/>
      <c r="ARR281" s="41"/>
      <c r="ARS281" s="41"/>
      <c r="ART281" s="41"/>
      <c r="ARU281" s="41"/>
      <c r="ARV281" s="41"/>
      <c r="ARW281" s="41"/>
      <c r="ARX281" s="41"/>
      <c r="ARY281" s="41"/>
      <c r="ARZ281" s="41"/>
      <c r="ASA281" s="41"/>
      <c r="ASB281" s="41"/>
      <c r="ASC281" s="41"/>
      <c r="ASD281" s="41"/>
      <c r="ASE281" s="41"/>
      <c r="ASF281" s="41"/>
      <c r="ASG281" s="41"/>
      <c r="ASH281" s="41"/>
      <c r="ASI281" s="41"/>
      <c r="ASJ281" s="41"/>
      <c r="ASK281" s="41"/>
      <c r="ASL281" s="41"/>
      <c r="ASM281" s="41"/>
      <c r="ASN281" s="41"/>
      <c r="ASO281" s="41"/>
      <c r="ASP281" s="41"/>
      <c r="ASQ281" s="41"/>
      <c r="ASR281" s="41"/>
      <c r="ASS281" s="41"/>
      <c r="AST281" s="41"/>
      <c r="ASU281" s="41"/>
      <c r="ASV281" s="41"/>
      <c r="ASW281" s="41"/>
      <c r="ASX281" s="41"/>
      <c r="ASY281" s="41"/>
      <c r="ASZ281" s="41"/>
      <c r="ATA281" s="41"/>
      <c r="ATB281" s="41"/>
      <c r="ATC281" s="41"/>
      <c r="ATD281" s="41"/>
      <c r="ATE281" s="41"/>
      <c r="ATF281" s="41"/>
      <c r="ATG281" s="41"/>
      <c r="ATH281" s="41"/>
      <c r="ATI281" s="41"/>
      <c r="ATJ281" s="41"/>
      <c r="ATK281" s="41"/>
      <c r="ATL281" s="41"/>
      <c r="ATM281" s="41"/>
      <c r="ATN281" s="41"/>
      <c r="ATO281" s="41"/>
      <c r="ATP281" s="41"/>
      <c r="ATQ281" s="41"/>
      <c r="ATR281" s="41"/>
      <c r="ATS281" s="41"/>
      <c r="ATT281" s="41"/>
      <c r="ATU281" s="41"/>
      <c r="ATV281" s="41"/>
      <c r="ATW281" s="41"/>
      <c r="ATX281" s="41"/>
      <c r="ATY281" s="41"/>
      <c r="ATZ281" s="41"/>
      <c r="AUA281" s="41"/>
      <c r="AUB281" s="41"/>
      <c r="AUC281" s="41"/>
      <c r="AUD281" s="41"/>
      <c r="AUE281" s="41"/>
      <c r="AUF281" s="41"/>
      <c r="AUG281" s="41"/>
      <c r="AUH281" s="41"/>
      <c r="AUI281" s="41"/>
      <c r="AUJ281" s="41"/>
      <c r="AUK281" s="41"/>
      <c r="AUL281" s="41"/>
      <c r="AUM281" s="41"/>
      <c r="AUN281" s="41"/>
      <c r="AUO281" s="41"/>
      <c r="AUP281" s="41"/>
      <c r="AUQ281" s="41"/>
      <c r="AUR281" s="41"/>
      <c r="AUS281" s="41"/>
      <c r="AUT281" s="41"/>
      <c r="AUU281" s="41"/>
      <c r="AUV281" s="41"/>
      <c r="AUW281" s="41"/>
      <c r="AUX281" s="41"/>
      <c r="AUY281" s="41"/>
      <c r="AUZ281" s="41"/>
      <c r="AVA281" s="41"/>
      <c r="AVB281" s="41"/>
      <c r="AVC281" s="41"/>
      <c r="AVD281" s="41"/>
      <c r="AVE281" s="41"/>
      <c r="AVF281" s="41"/>
      <c r="AVG281" s="41"/>
      <c r="AVH281" s="41"/>
      <c r="AVI281" s="41"/>
      <c r="AVJ281" s="41"/>
      <c r="AVK281" s="41"/>
      <c r="AVL281" s="41"/>
      <c r="AVM281" s="41"/>
      <c r="AVN281" s="41"/>
      <c r="AVO281" s="41"/>
      <c r="AVP281" s="41"/>
      <c r="AVQ281" s="41"/>
      <c r="AVR281" s="41"/>
      <c r="AVS281" s="41"/>
      <c r="AVT281" s="41"/>
      <c r="AVU281" s="41"/>
      <c r="AVV281" s="41"/>
      <c r="AVW281" s="41"/>
      <c r="AVX281" s="41"/>
      <c r="AVY281" s="41"/>
      <c r="AVZ281" s="41"/>
      <c r="AWA281" s="41"/>
      <c r="AWB281" s="41"/>
      <c r="AWC281" s="41"/>
      <c r="AWD281" s="41"/>
      <c r="AWE281" s="41"/>
      <c r="AWF281" s="41"/>
      <c r="AWG281" s="41"/>
      <c r="AWH281" s="41"/>
      <c r="AWI281" s="41"/>
      <c r="AWJ281" s="41"/>
      <c r="AWK281" s="41"/>
      <c r="AWL281" s="41"/>
      <c r="AWM281" s="41"/>
      <c r="AWN281" s="41"/>
      <c r="AWO281" s="41"/>
      <c r="AWP281" s="41"/>
      <c r="AWQ281" s="41"/>
      <c r="AWR281" s="41"/>
      <c r="AWS281" s="41"/>
      <c r="AWT281" s="41"/>
      <c r="AWU281" s="41"/>
      <c r="AWV281" s="41"/>
      <c r="AWW281" s="41"/>
      <c r="AWX281" s="41"/>
      <c r="AWY281" s="41"/>
      <c r="AWZ281" s="41"/>
      <c r="AXA281" s="41"/>
      <c r="AXB281" s="41"/>
      <c r="AXC281" s="41"/>
      <c r="AXD281" s="41"/>
      <c r="AXE281" s="41"/>
      <c r="AXF281" s="41"/>
      <c r="AXG281" s="41"/>
      <c r="AXH281" s="41"/>
      <c r="AXI281" s="41"/>
      <c r="AXJ281" s="41"/>
      <c r="AXK281" s="41"/>
      <c r="AXL281" s="41"/>
      <c r="AXM281" s="41"/>
      <c r="AXN281" s="41"/>
      <c r="AXO281" s="41"/>
      <c r="AXP281" s="41"/>
      <c r="AXQ281" s="41"/>
      <c r="AXR281" s="41"/>
      <c r="AXS281" s="41"/>
      <c r="AXT281" s="41"/>
      <c r="AXU281" s="41"/>
      <c r="AXV281" s="41"/>
      <c r="AXW281" s="41"/>
      <c r="AXX281" s="41"/>
      <c r="AXY281" s="41"/>
      <c r="AXZ281" s="41"/>
      <c r="AYA281" s="41"/>
      <c r="AYB281" s="41"/>
      <c r="AYC281" s="41"/>
      <c r="AYD281" s="41"/>
      <c r="AYE281" s="41"/>
      <c r="AYF281" s="41"/>
      <c r="AYG281" s="41"/>
      <c r="AYH281" s="41"/>
      <c r="AYI281" s="41"/>
      <c r="AYJ281" s="41"/>
      <c r="AYK281" s="41"/>
      <c r="AYL281" s="41"/>
      <c r="AYM281" s="41"/>
      <c r="AYN281" s="41"/>
      <c r="AYO281" s="41"/>
      <c r="AYP281" s="41"/>
      <c r="AYQ281" s="41"/>
      <c r="AYR281" s="41"/>
      <c r="AYS281" s="41"/>
      <c r="AYT281" s="41"/>
      <c r="AYU281" s="41"/>
      <c r="AYV281" s="41"/>
      <c r="AYW281" s="41"/>
      <c r="AYX281" s="41"/>
      <c r="AYY281" s="41"/>
      <c r="AYZ281" s="41"/>
      <c r="AZA281" s="41"/>
      <c r="AZB281" s="41"/>
      <c r="AZC281" s="41"/>
      <c r="AZD281" s="41"/>
      <c r="AZE281" s="41"/>
      <c r="AZF281" s="41"/>
      <c r="AZG281" s="41"/>
      <c r="AZH281" s="41"/>
      <c r="AZI281" s="41"/>
      <c r="AZJ281" s="41"/>
      <c r="AZK281" s="41"/>
      <c r="AZL281" s="41"/>
      <c r="AZM281" s="41"/>
      <c r="AZN281" s="41"/>
      <c r="AZO281" s="41"/>
      <c r="AZP281" s="41"/>
      <c r="AZQ281" s="41"/>
      <c r="AZR281" s="41"/>
      <c r="AZS281" s="41"/>
      <c r="AZT281" s="41"/>
      <c r="AZU281" s="41"/>
      <c r="AZV281" s="41"/>
      <c r="AZW281" s="41"/>
      <c r="AZX281" s="41"/>
      <c r="AZY281" s="41"/>
      <c r="AZZ281" s="41"/>
      <c r="BAA281" s="41"/>
      <c r="BAB281" s="41"/>
      <c r="BAC281" s="41"/>
      <c r="BAD281" s="41"/>
      <c r="BAE281" s="41"/>
      <c r="BAF281" s="41"/>
      <c r="BAG281" s="41"/>
      <c r="BAH281" s="41"/>
      <c r="BAI281" s="41"/>
      <c r="BAJ281" s="41"/>
      <c r="BAK281" s="41"/>
      <c r="BAL281" s="41"/>
      <c r="BAM281" s="41"/>
      <c r="BAN281" s="41"/>
      <c r="BAO281" s="41"/>
      <c r="BAP281" s="41"/>
      <c r="BAQ281" s="41"/>
      <c r="BAR281" s="41"/>
      <c r="BAS281" s="41"/>
      <c r="BAT281" s="41"/>
      <c r="BAU281" s="41"/>
      <c r="BAV281" s="41"/>
      <c r="BAW281" s="41"/>
      <c r="BAX281" s="41"/>
      <c r="BAY281" s="41"/>
      <c r="BAZ281" s="41"/>
      <c r="BBA281" s="41"/>
      <c r="BBB281" s="41"/>
      <c r="BBC281" s="41"/>
      <c r="BBD281" s="41"/>
      <c r="BBE281" s="41"/>
      <c r="BBF281" s="41"/>
      <c r="BBG281" s="41"/>
      <c r="BBH281" s="41"/>
      <c r="BBI281" s="41"/>
      <c r="BBJ281" s="41"/>
      <c r="BBK281" s="41"/>
      <c r="BBL281" s="41"/>
      <c r="BBM281" s="41"/>
      <c r="BBN281" s="41"/>
      <c r="BBO281" s="41"/>
      <c r="BBP281" s="41"/>
      <c r="BBQ281" s="41"/>
      <c r="BBR281" s="41"/>
      <c r="BBS281" s="41"/>
      <c r="BBT281" s="41"/>
      <c r="BBU281" s="41"/>
      <c r="BBV281" s="41"/>
      <c r="BBW281" s="41"/>
      <c r="BBX281" s="41"/>
      <c r="BBY281" s="41"/>
      <c r="BBZ281" s="41"/>
      <c r="BCA281" s="41"/>
      <c r="BCB281" s="41"/>
      <c r="BCC281" s="41"/>
      <c r="BCD281" s="41"/>
      <c r="BCE281" s="41"/>
      <c r="BCF281" s="41"/>
      <c r="BCG281" s="41"/>
      <c r="BCH281" s="41"/>
      <c r="BCI281" s="41"/>
      <c r="BCJ281" s="41"/>
      <c r="BCK281" s="41"/>
      <c r="BCL281" s="41"/>
      <c r="BCM281" s="41"/>
      <c r="BCN281" s="41"/>
      <c r="BCO281" s="41"/>
      <c r="BCP281" s="41"/>
      <c r="BCQ281" s="41"/>
      <c r="BCR281" s="41"/>
      <c r="BCS281" s="41"/>
      <c r="BCT281" s="41"/>
      <c r="BCU281" s="41"/>
      <c r="BCV281" s="41"/>
      <c r="BCW281" s="41"/>
      <c r="BCX281" s="41"/>
      <c r="BCY281" s="41"/>
      <c r="BCZ281" s="41"/>
      <c r="BDA281" s="41"/>
      <c r="BDB281" s="41"/>
      <c r="BDC281" s="41"/>
      <c r="BDD281" s="41"/>
      <c r="BDE281" s="41"/>
      <c r="BDF281" s="41"/>
      <c r="BDG281" s="41"/>
      <c r="BDH281" s="41"/>
      <c r="BDI281" s="41"/>
      <c r="BDJ281" s="41"/>
      <c r="BDK281" s="41"/>
      <c r="BDL281" s="41"/>
      <c r="BDM281" s="41"/>
      <c r="BDN281" s="41"/>
      <c r="BDO281" s="41"/>
      <c r="BDP281" s="41"/>
      <c r="BDQ281" s="41"/>
      <c r="BDR281" s="41"/>
      <c r="BDS281" s="41"/>
      <c r="BDT281" s="41"/>
      <c r="BDU281" s="41"/>
      <c r="BDV281" s="41"/>
      <c r="BDW281" s="41"/>
      <c r="BDX281" s="41"/>
      <c r="BDY281" s="41"/>
      <c r="BDZ281" s="41"/>
      <c r="BEA281" s="41"/>
      <c r="BEB281" s="41"/>
      <c r="BEC281" s="41"/>
      <c r="BED281" s="41"/>
      <c r="BEE281" s="41"/>
      <c r="BEF281" s="41"/>
      <c r="BEG281" s="41"/>
      <c r="BEH281" s="41"/>
      <c r="BEI281" s="41"/>
      <c r="BEJ281" s="41"/>
      <c r="BEK281" s="41"/>
      <c r="BEL281" s="41"/>
      <c r="BEM281" s="41"/>
      <c r="BEN281" s="41"/>
      <c r="BEO281" s="41"/>
      <c r="BEP281" s="41"/>
      <c r="BEQ281" s="41"/>
      <c r="BER281" s="41"/>
      <c r="BES281" s="41"/>
      <c r="BET281" s="41"/>
      <c r="BEU281" s="41"/>
      <c r="BEV281" s="41"/>
      <c r="BEW281" s="41"/>
      <c r="BEX281" s="41"/>
      <c r="BEY281" s="41"/>
      <c r="BEZ281" s="41"/>
      <c r="BFA281" s="41"/>
      <c r="BFB281" s="41"/>
      <c r="BFC281" s="41"/>
      <c r="BFD281" s="41"/>
      <c r="BFE281" s="41"/>
      <c r="BFF281" s="41"/>
      <c r="BFG281" s="41"/>
      <c r="BFH281" s="41"/>
      <c r="BFI281" s="41"/>
      <c r="BFJ281" s="41"/>
      <c r="BFK281" s="41"/>
      <c r="BFL281" s="41"/>
      <c r="BFM281" s="41"/>
      <c r="BFN281" s="41"/>
      <c r="BFO281" s="41"/>
      <c r="BFP281" s="41"/>
      <c r="BFQ281" s="41"/>
      <c r="BFR281" s="41"/>
      <c r="BFS281" s="41"/>
      <c r="BFT281" s="41"/>
      <c r="BFU281" s="41"/>
      <c r="BFV281" s="41"/>
      <c r="BFW281" s="41"/>
      <c r="BFX281" s="41"/>
      <c r="BFY281" s="41"/>
      <c r="BFZ281" s="41"/>
      <c r="BGA281" s="41"/>
      <c r="BGB281" s="41"/>
      <c r="BGC281" s="41"/>
      <c r="BGD281" s="41"/>
      <c r="BGE281" s="41"/>
      <c r="BGF281" s="41"/>
      <c r="BGG281" s="41"/>
      <c r="BGH281" s="41"/>
      <c r="BGI281" s="41"/>
      <c r="BGJ281" s="41"/>
      <c r="BGK281" s="41"/>
      <c r="BGL281" s="41"/>
      <c r="BGM281" s="41"/>
      <c r="BGN281" s="41"/>
      <c r="BGO281" s="41"/>
      <c r="BGP281" s="41"/>
      <c r="BGQ281" s="41"/>
      <c r="BGR281" s="41"/>
      <c r="BGS281" s="41"/>
      <c r="BGT281" s="41"/>
      <c r="BGU281" s="41"/>
      <c r="BGV281" s="41"/>
      <c r="BGW281" s="41"/>
      <c r="BGX281" s="41"/>
      <c r="BGY281" s="41"/>
      <c r="BGZ281" s="41"/>
      <c r="BHA281" s="41"/>
      <c r="BHB281" s="41"/>
      <c r="BHC281" s="41"/>
      <c r="BHD281" s="41"/>
      <c r="BHE281" s="41"/>
      <c r="BHF281" s="41"/>
      <c r="BHG281" s="41"/>
      <c r="BHH281" s="41"/>
      <c r="BHI281" s="41"/>
      <c r="BHJ281" s="41"/>
      <c r="BHK281" s="41"/>
      <c r="BHL281" s="41"/>
      <c r="BHM281" s="41"/>
      <c r="BHN281" s="41"/>
      <c r="BHO281" s="41"/>
      <c r="BHP281" s="41"/>
      <c r="BHQ281" s="41"/>
      <c r="BHR281" s="41"/>
      <c r="BHS281" s="41"/>
      <c r="BHT281" s="41"/>
      <c r="BHU281" s="41"/>
      <c r="BHV281" s="41"/>
      <c r="BHW281" s="41"/>
      <c r="BHX281" s="41"/>
      <c r="BHY281" s="41"/>
      <c r="BHZ281" s="41"/>
      <c r="BIA281" s="41"/>
      <c r="BIB281" s="41"/>
      <c r="BIC281" s="41"/>
      <c r="BID281" s="41"/>
      <c r="BIE281" s="41"/>
      <c r="BIF281" s="41"/>
      <c r="BIG281" s="41"/>
      <c r="BIH281" s="41"/>
      <c r="BII281" s="41"/>
      <c r="BIJ281" s="41"/>
      <c r="BIK281" s="41"/>
      <c r="BIL281" s="41"/>
      <c r="BIM281" s="41"/>
      <c r="BIN281" s="41"/>
      <c r="BIO281" s="41"/>
      <c r="BIP281" s="41"/>
      <c r="BIQ281" s="41"/>
      <c r="BIR281" s="41"/>
      <c r="BIS281" s="41"/>
      <c r="BIT281" s="41"/>
      <c r="BIU281" s="41"/>
      <c r="BIV281" s="41"/>
      <c r="BIW281" s="41"/>
      <c r="BIX281" s="41"/>
      <c r="BIY281" s="41"/>
      <c r="BIZ281" s="41"/>
      <c r="BJA281" s="41"/>
      <c r="BJB281" s="41"/>
      <c r="BJC281" s="41"/>
      <c r="BJD281" s="41"/>
      <c r="BJE281" s="41"/>
      <c r="BJF281" s="41"/>
      <c r="BJG281" s="41"/>
      <c r="BJH281" s="41"/>
      <c r="BJI281" s="41"/>
      <c r="BJJ281" s="41"/>
      <c r="BJK281" s="41"/>
      <c r="BJL281" s="41"/>
      <c r="BJM281" s="41"/>
      <c r="BJN281" s="41"/>
      <c r="BJO281" s="41"/>
      <c r="BJP281" s="41"/>
      <c r="BJQ281" s="41"/>
      <c r="BJR281" s="41"/>
      <c r="BJS281" s="41"/>
      <c r="BJT281" s="41"/>
      <c r="BJU281" s="41"/>
      <c r="BJV281" s="41"/>
      <c r="BJW281" s="41"/>
      <c r="BJX281" s="41"/>
      <c r="BJY281" s="41"/>
      <c r="BJZ281" s="41"/>
      <c r="BKA281" s="41"/>
      <c r="BKB281" s="41"/>
      <c r="BKC281" s="41"/>
      <c r="BKD281" s="41"/>
      <c r="BKE281" s="41"/>
      <c r="BKF281" s="41"/>
      <c r="BKG281" s="41"/>
      <c r="BKH281" s="41"/>
      <c r="BKI281" s="41"/>
      <c r="BKJ281" s="41"/>
      <c r="BKK281" s="41"/>
      <c r="BKL281" s="41"/>
      <c r="BKM281" s="41"/>
      <c r="BKN281" s="41"/>
      <c r="BKO281" s="41"/>
      <c r="BKP281" s="41"/>
      <c r="BKQ281" s="41"/>
      <c r="BKR281" s="41"/>
      <c r="BKS281" s="41"/>
      <c r="BKT281" s="41"/>
      <c r="BKU281" s="41"/>
      <c r="BKV281" s="41"/>
      <c r="BKW281" s="41"/>
      <c r="BKX281" s="41"/>
      <c r="BKY281" s="41"/>
      <c r="BKZ281" s="41"/>
      <c r="BLA281" s="41"/>
      <c r="BLB281" s="41"/>
      <c r="BLC281" s="41"/>
      <c r="BLD281" s="41"/>
      <c r="BLE281" s="41"/>
      <c r="BLF281" s="41"/>
      <c r="BLG281" s="41"/>
      <c r="BLH281" s="41"/>
      <c r="BLI281" s="41"/>
      <c r="BLJ281" s="41"/>
      <c r="BLK281" s="41"/>
      <c r="BLL281" s="41"/>
      <c r="BLM281" s="41"/>
      <c r="BLN281" s="41"/>
      <c r="BLO281" s="41"/>
      <c r="BLP281" s="41"/>
      <c r="BLQ281" s="41"/>
      <c r="BLR281" s="41"/>
      <c r="BLS281" s="41"/>
      <c r="BLT281" s="41"/>
      <c r="BLU281" s="41"/>
      <c r="BLV281" s="41"/>
      <c r="BLW281" s="41"/>
      <c r="BLX281" s="41"/>
      <c r="BLY281" s="41"/>
      <c r="BLZ281" s="41"/>
      <c r="BMA281" s="41"/>
      <c r="BMB281" s="41"/>
      <c r="BMC281" s="41"/>
      <c r="BMD281" s="41"/>
      <c r="BME281" s="41"/>
      <c r="BMF281" s="41"/>
      <c r="BMG281" s="41"/>
      <c r="BMH281" s="41"/>
      <c r="BMI281" s="41"/>
      <c r="BMJ281" s="41"/>
      <c r="BMK281" s="41"/>
      <c r="BML281" s="41"/>
      <c r="BMM281" s="41"/>
      <c r="BMN281" s="41"/>
      <c r="BMO281" s="41"/>
      <c r="BMP281" s="41"/>
      <c r="BMQ281" s="41"/>
      <c r="BMR281" s="41"/>
      <c r="BMS281" s="41"/>
      <c r="BMT281" s="41"/>
      <c r="BMU281" s="41"/>
      <c r="BMV281" s="41"/>
      <c r="BMW281" s="41"/>
      <c r="BMX281" s="41"/>
      <c r="BMY281" s="41"/>
      <c r="BMZ281" s="41"/>
      <c r="BNA281" s="41"/>
      <c r="BNB281" s="41"/>
      <c r="BNC281" s="41"/>
      <c r="BND281" s="41"/>
      <c r="BNE281" s="41"/>
      <c r="BNF281" s="41"/>
      <c r="BNG281" s="41"/>
      <c r="BNH281" s="41"/>
      <c r="BNI281" s="41"/>
      <c r="BNJ281" s="41"/>
      <c r="BNK281" s="41"/>
      <c r="BNL281" s="41"/>
      <c r="BNM281" s="41"/>
      <c r="BNN281" s="41"/>
      <c r="BNO281" s="41"/>
      <c r="BNP281" s="41"/>
      <c r="BNQ281" s="41"/>
      <c r="BNR281" s="41"/>
      <c r="BNS281" s="41"/>
      <c r="BNT281" s="41"/>
      <c r="BNU281" s="41"/>
      <c r="BNV281" s="41"/>
      <c r="BNW281" s="41"/>
      <c r="BNX281" s="41"/>
      <c r="BNY281" s="41"/>
      <c r="BNZ281" s="41"/>
      <c r="BOA281" s="41"/>
      <c r="BOB281" s="41"/>
      <c r="BOC281" s="41"/>
      <c r="BOD281" s="41"/>
      <c r="BOE281" s="41"/>
      <c r="BOF281" s="41"/>
      <c r="BOG281" s="41"/>
      <c r="BOH281" s="41"/>
      <c r="BOI281" s="41"/>
      <c r="BOJ281" s="41"/>
      <c r="BOK281" s="41"/>
      <c r="BOL281" s="41"/>
      <c r="BOM281" s="41"/>
      <c r="BON281" s="41"/>
      <c r="BOO281" s="41"/>
      <c r="BOP281" s="41"/>
      <c r="BOQ281" s="41"/>
      <c r="BOR281" s="41"/>
      <c r="BOS281" s="41"/>
      <c r="BOT281" s="41"/>
      <c r="BOU281" s="41"/>
      <c r="BOV281" s="41"/>
      <c r="BOW281" s="41"/>
      <c r="BOX281" s="41"/>
      <c r="BOY281" s="41"/>
      <c r="BOZ281" s="41"/>
      <c r="BPA281" s="41"/>
      <c r="BPB281" s="41"/>
      <c r="BPC281" s="41"/>
      <c r="BPD281" s="41"/>
      <c r="BPE281" s="41"/>
      <c r="BPF281" s="41"/>
      <c r="BPG281" s="41"/>
      <c r="BPH281" s="41"/>
      <c r="BPI281" s="41"/>
      <c r="BPJ281" s="41"/>
      <c r="BPK281" s="41"/>
      <c r="BPL281" s="41"/>
      <c r="BPM281" s="41"/>
      <c r="BPN281" s="41"/>
      <c r="BPO281" s="41"/>
      <c r="BPP281" s="41"/>
      <c r="BPQ281" s="41"/>
      <c r="BPR281" s="41"/>
      <c r="BPS281" s="41"/>
      <c r="BPT281" s="41"/>
      <c r="BPU281" s="41"/>
      <c r="BPV281" s="41"/>
      <c r="BPW281" s="41"/>
      <c r="BPX281" s="41"/>
      <c r="BPY281" s="41"/>
      <c r="BPZ281" s="41"/>
      <c r="BQA281" s="41"/>
      <c r="BQB281" s="41"/>
      <c r="BQC281" s="41"/>
      <c r="BQD281" s="41"/>
      <c r="BQE281" s="41"/>
      <c r="BQF281" s="41"/>
      <c r="BQG281" s="41"/>
      <c r="BQH281" s="41"/>
      <c r="BQI281" s="41"/>
      <c r="BQJ281" s="41"/>
      <c r="BQK281" s="41"/>
      <c r="BQL281" s="41"/>
      <c r="BQM281" s="41"/>
      <c r="BQN281" s="41"/>
      <c r="BQO281" s="41"/>
      <c r="BQP281" s="41"/>
      <c r="BQQ281" s="41"/>
      <c r="BQR281" s="41"/>
      <c r="BQS281" s="41"/>
      <c r="BQT281" s="41"/>
      <c r="BQU281" s="41"/>
      <c r="BQV281" s="41"/>
      <c r="BQW281" s="41"/>
      <c r="BQX281" s="41"/>
      <c r="BQY281" s="41"/>
      <c r="BQZ281" s="41"/>
      <c r="BRA281" s="41"/>
      <c r="BRB281" s="41"/>
      <c r="BRC281" s="41"/>
      <c r="BRD281" s="41"/>
      <c r="BRE281" s="41"/>
      <c r="BRF281" s="41"/>
      <c r="BRG281" s="41"/>
      <c r="BRH281" s="41"/>
      <c r="BRI281" s="41"/>
      <c r="BRJ281" s="41"/>
      <c r="BRK281" s="41"/>
      <c r="BRL281" s="41"/>
      <c r="BRM281" s="41"/>
      <c r="BRN281" s="41"/>
      <c r="BRO281" s="41"/>
      <c r="BRP281" s="41"/>
      <c r="BRQ281" s="41"/>
      <c r="BRR281" s="41"/>
      <c r="BRS281" s="41"/>
      <c r="BRT281" s="41"/>
      <c r="BRU281" s="41"/>
      <c r="BRV281" s="41"/>
      <c r="BRW281" s="41"/>
      <c r="BRX281" s="41"/>
      <c r="BRY281" s="41"/>
      <c r="BRZ281" s="41"/>
      <c r="BSA281" s="41"/>
      <c r="BSB281" s="41"/>
      <c r="BSC281" s="41"/>
      <c r="BSD281" s="41"/>
      <c r="BSE281" s="41"/>
      <c r="BSF281" s="41"/>
      <c r="BSG281" s="41"/>
      <c r="BSH281" s="41"/>
      <c r="BSI281" s="41"/>
      <c r="BSJ281" s="41"/>
      <c r="BSK281" s="41"/>
      <c r="BSL281" s="41"/>
      <c r="BSM281" s="41"/>
      <c r="BSN281" s="41"/>
      <c r="BSO281" s="41"/>
      <c r="BSP281" s="41"/>
      <c r="BSQ281" s="41"/>
      <c r="BSR281" s="41"/>
      <c r="BSS281" s="41"/>
      <c r="BST281" s="41"/>
      <c r="BSU281" s="41"/>
      <c r="BSV281" s="41"/>
      <c r="BSW281" s="41"/>
      <c r="BSX281" s="41"/>
      <c r="BSY281" s="41"/>
      <c r="BSZ281" s="41"/>
      <c r="BTA281" s="41"/>
      <c r="BTB281" s="41"/>
      <c r="BTC281" s="41"/>
      <c r="BTD281" s="41"/>
      <c r="BTE281" s="41"/>
      <c r="BTF281" s="41"/>
      <c r="BTG281" s="41"/>
      <c r="BTH281" s="41"/>
      <c r="BTI281" s="41"/>
      <c r="BTJ281" s="41"/>
      <c r="BTK281" s="41"/>
      <c r="BTL281" s="41"/>
      <c r="BTM281" s="41"/>
      <c r="BTN281" s="41"/>
      <c r="BTO281" s="41"/>
      <c r="BTP281" s="41"/>
      <c r="BTQ281" s="41"/>
      <c r="BTR281" s="41"/>
      <c r="BTS281" s="41"/>
      <c r="BTT281" s="41"/>
      <c r="BTU281" s="41"/>
      <c r="BTV281" s="41"/>
      <c r="BTW281" s="41"/>
      <c r="BTX281" s="41"/>
      <c r="BTY281" s="41"/>
      <c r="BTZ281" s="41"/>
      <c r="BUA281" s="41"/>
      <c r="BUB281" s="41"/>
      <c r="BUC281" s="41"/>
      <c r="BUD281" s="41"/>
      <c r="BUE281" s="41"/>
      <c r="BUF281" s="41"/>
      <c r="BUG281" s="41"/>
      <c r="BUH281" s="41"/>
      <c r="BUI281" s="41"/>
      <c r="BUJ281" s="41"/>
      <c r="BUK281" s="41"/>
      <c r="BUL281" s="41"/>
      <c r="BUM281" s="41"/>
      <c r="BUN281" s="41"/>
      <c r="BUO281" s="41"/>
      <c r="BUP281" s="41"/>
      <c r="BUQ281" s="41"/>
      <c r="BUR281" s="41"/>
      <c r="BUS281" s="41"/>
      <c r="BUT281" s="41"/>
      <c r="BUU281" s="41"/>
      <c r="BUV281" s="41"/>
      <c r="BUW281" s="41"/>
      <c r="BUX281" s="41"/>
      <c r="BUY281" s="41"/>
      <c r="BUZ281" s="41"/>
      <c r="BVA281" s="41"/>
      <c r="BVB281" s="41"/>
      <c r="BVC281" s="41"/>
      <c r="BVD281" s="41"/>
      <c r="BVE281" s="41"/>
      <c r="BVF281" s="41"/>
      <c r="BVG281" s="41"/>
      <c r="BVH281" s="41"/>
      <c r="BVI281" s="41"/>
      <c r="BVJ281" s="41"/>
      <c r="BVK281" s="41"/>
      <c r="BVL281" s="41"/>
      <c r="BVM281" s="41"/>
      <c r="BVN281" s="41"/>
      <c r="BVO281" s="41"/>
      <c r="BVP281" s="41"/>
      <c r="BVQ281" s="41"/>
      <c r="BVR281" s="41"/>
      <c r="BVS281" s="41"/>
      <c r="BVT281" s="41"/>
      <c r="BVU281" s="41"/>
      <c r="BVV281" s="41"/>
      <c r="BVW281" s="41"/>
      <c r="BVX281" s="41"/>
      <c r="BVY281" s="41"/>
      <c r="BVZ281" s="41"/>
      <c r="BWA281" s="41"/>
      <c r="BWB281" s="41"/>
      <c r="BWC281" s="41"/>
      <c r="BWD281" s="41"/>
      <c r="BWE281" s="41"/>
      <c r="BWF281" s="41"/>
      <c r="BWG281" s="41"/>
      <c r="BWH281" s="41"/>
      <c r="BWI281" s="41"/>
      <c r="BWJ281" s="41"/>
      <c r="BWK281" s="41"/>
      <c r="BWL281" s="41"/>
      <c r="BWM281" s="41"/>
      <c r="BWN281" s="41"/>
      <c r="BWO281" s="41"/>
      <c r="BWP281" s="41"/>
      <c r="BWQ281" s="41"/>
      <c r="BWR281" s="41"/>
      <c r="BWS281" s="41"/>
      <c r="BWT281" s="41"/>
      <c r="BWU281" s="41"/>
      <c r="BWV281" s="41"/>
      <c r="BWW281" s="41"/>
      <c r="BWX281" s="41"/>
      <c r="BWY281" s="41"/>
      <c r="BWZ281" s="41"/>
      <c r="BXA281" s="41"/>
      <c r="BXB281" s="41"/>
      <c r="BXC281" s="41"/>
      <c r="BXD281" s="41"/>
      <c r="BXE281" s="41"/>
      <c r="BXF281" s="41"/>
      <c r="BXG281" s="41"/>
      <c r="BXH281" s="41"/>
      <c r="BXI281" s="41"/>
      <c r="BXJ281" s="41"/>
      <c r="BXK281" s="41"/>
      <c r="BXL281" s="41"/>
      <c r="BXM281" s="41"/>
      <c r="BXN281" s="41"/>
      <c r="BXO281" s="41"/>
      <c r="BXP281" s="41"/>
      <c r="BXQ281" s="41"/>
      <c r="BXR281" s="41"/>
      <c r="BXS281" s="41"/>
      <c r="BXT281" s="41"/>
      <c r="BXU281" s="41"/>
      <c r="BXV281" s="41"/>
      <c r="BXW281" s="41"/>
      <c r="BXX281" s="41"/>
      <c r="BXY281" s="41"/>
      <c r="BXZ281" s="41"/>
      <c r="BYA281" s="41"/>
      <c r="BYB281" s="41"/>
      <c r="BYC281" s="41"/>
      <c r="BYD281" s="41"/>
      <c r="BYE281" s="41"/>
      <c r="BYF281" s="41"/>
      <c r="BYG281" s="41"/>
      <c r="BYH281" s="41"/>
      <c r="BYI281" s="41"/>
      <c r="BYJ281" s="41"/>
      <c r="BYK281" s="41"/>
      <c r="BYL281" s="41"/>
      <c r="BYM281" s="41"/>
      <c r="BYN281" s="41"/>
      <c r="BYO281" s="41"/>
      <c r="BYP281" s="41"/>
      <c r="BYQ281" s="41"/>
      <c r="BYR281" s="41"/>
      <c r="BYS281" s="41"/>
      <c r="BYT281" s="41"/>
      <c r="BYU281" s="41"/>
      <c r="BYV281" s="41"/>
      <c r="BYW281" s="41"/>
      <c r="BYX281" s="41"/>
      <c r="BYY281" s="41"/>
      <c r="BYZ281" s="41"/>
      <c r="BZA281" s="41"/>
      <c r="BZB281" s="41"/>
      <c r="BZC281" s="41"/>
      <c r="BZD281" s="41"/>
      <c r="BZE281" s="41"/>
      <c r="BZF281" s="41"/>
      <c r="BZG281" s="41"/>
      <c r="BZH281" s="41"/>
      <c r="BZI281" s="41"/>
      <c r="BZJ281" s="41"/>
      <c r="BZK281" s="41"/>
      <c r="BZL281" s="41"/>
      <c r="BZM281" s="41"/>
      <c r="BZN281" s="41"/>
      <c r="BZO281" s="41"/>
      <c r="BZP281" s="41"/>
      <c r="BZQ281" s="41"/>
      <c r="BZR281" s="41"/>
      <c r="BZS281" s="41"/>
      <c r="BZT281" s="41"/>
      <c r="BZU281" s="41"/>
      <c r="BZV281" s="41"/>
      <c r="BZW281" s="41"/>
      <c r="BZX281" s="41"/>
      <c r="BZY281" s="41"/>
      <c r="BZZ281" s="41"/>
      <c r="CAA281" s="41"/>
      <c r="CAB281" s="41"/>
      <c r="CAC281" s="41"/>
      <c r="CAD281" s="41"/>
      <c r="CAE281" s="41"/>
      <c r="CAF281" s="41"/>
      <c r="CAG281" s="41"/>
      <c r="CAH281" s="41"/>
      <c r="CAI281" s="41"/>
      <c r="CAJ281" s="41"/>
      <c r="CAK281" s="41"/>
      <c r="CAL281" s="41"/>
      <c r="CAM281" s="41"/>
      <c r="CAN281" s="41"/>
      <c r="CAO281" s="41"/>
      <c r="CAP281" s="41"/>
      <c r="CAQ281" s="41"/>
      <c r="CAR281" s="41"/>
      <c r="CAS281" s="41"/>
      <c r="CAT281" s="41"/>
      <c r="CAU281" s="41"/>
      <c r="CAV281" s="41"/>
      <c r="CAW281" s="41"/>
      <c r="CAX281" s="41"/>
      <c r="CAY281" s="41"/>
      <c r="CAZ281" s="41"/>
      <c r="CBA281" s="41"/>
      <c r="CBB281" s="41"/>
      <c r="CBC281" s="41"/>
      <c r="CBD281" s="41"/>
      <c r="CBE281" s="41"/>
      <c r="CBF281" s="41"/>
      <c r="CBG281" s="41"/>
      <c r="CBH281" s="41"/>
      <c r="CBI281" s="41"/>
      <c r="CBJ281" s="41"/>
      <c r="CBK281" s="41"/>
      <c r="CBL281" s="41"/>
      <c r="CBM281" s="41"/>
      <c r="CBN281" s="41"/>
      <c r="CBO281" s="41"/>
      <c r="CBP281" s="41"/>
      <c r="CBQ281" s="41"/>
      <c r="CBR281" s="41"/>
      <c r="CBS281" s="41"/>
      <c r="CBT281" s="41"/>
      <c r="CBU281" s="41"/>
      <c r="CBV281" s="41"/>
      <c r="CBW281" s="41"/>
      <c r="CBX281" s="41"/>
      <c r="CBY281" s="41"/>
      <c r="CBZ281" s="41"/>
      <c r="CCA281" s="41"/>
      <c r="CCB281" s="41"/>
      <c r="CCC281" s="41"/>
      <c r="CCD281" s="41"/>
      <c r="CCE281" s="41"/>
      <c r="CCF281" s="41"/>
      <c r="CCG281" s="41"/>
      <c r="CCH281" s="41"/>
      <c r="CCI281" s="41"/>
      <c r="CCJ281" s="41"/>
      <c r="CCK281" s="41"/>
      <c r="CCL281" s="41"/>
      <c r="CCM281" s="41"/>
      <c r="CCN281" s="41"/>
      <c r="CCO281" s="41"/>
      <c r="CCP281" s="41"/>
      <c r="CCQ281" s="41"/>
      <c r="CCR281" s="41"/>
      <c r="CCS281" s="41"/>
      <c r="CCT281" s="41"/>
      <c r="CCU281" s="41"/>
      <c r="CCV281" s="41"/>
      <c r="CCW281" s="41"/>
      <c r="CCX281" s="41"/>
      <c r="CCY281" s="41"/>
      <c r="CCZ281" s="41"/>
      <c r="CDA281" s="41"/>
      <c r="CDB281" s="41"/>
      <c r="CDC281" s="41"/>
      <c r="CDD281" s="41"/>
      <c r="CDE281" s="41"/>
      <c r="CDF281" s="41"/>
      <c r="CDG281" s="41"/>
      <c r="CDH281" s="41"/>
      <c r="CDI281" s="41"/>
      <c r="CDJ281" s="41"/>
      <c r="CDK281" s="41"/>
      <c r="CDL281" s="41"/>
      <c r="CDM281" s="41"/>
      <c r="CDN281" s="41"/>
      <c r="CDO281" s="41"/>
      <c r="CDP281" s="41"/>
      <c r="CDQ281" s="41"/>
      <c r="CDR281" s="41"/>
      <c r="CDS281" s="41"/>
      <c r="CDT281" s="41"/>
      <c r="CDU281" s="41"/>
      <c r="CDV281" s="41"/>
      <c r="CDW281" s="41"/>
      <c r="CDX281" s="41"/>
      <c r="CDY281" s="41"/>
      <c r="CDZ281" s="41"/>
      <c r="CEA281" s="41"/>
      <c r="CEB281" s="41"/>
      <c r="CEC281" s="41"/>
      <c r="CED281" s="41"/>
      <c r="CEE281" s="41"/>
      <c r="CEF281" s="41"/>
      <c r="CEG281" s="41"/>
      <c r="CEH281" s="41"/>
      <c r="CEI281" s="41"/>
      <c r="CEJ281" s="41"/>
      <c r="CEK281" s="41"/>
      <c r="CEL281" s="41"/>
      <c r="CEM281" s="41"/>
      <c r="CEN281" s="41"/>
      <c r="CEO281" s="41"/>
      <c r="CEP281" s="41"/>
      <c r="CEQ281" s="41"/>
      <c r="CER281" s="41"/>
      <c r="CES281" s="41"/>
      <c r="CET281" s="41"/>
      <c r="CEU281" s="41"/>
      <c r="CEV281" s="41"/>
      <c r="CEW281" s="41"/>
      <c r="CEX281" s="41"/>
      <c r="CEY281" s="41"/>
      <c r="CEZ281" s="41"/>
      <c r="CFA281" s="41"/>
      <c r="CFB281" s="41"/>
      <c r="CFC281" s="41"/>
      <c r="CFD281" s="41"/>
      <c r="CFE281" s="41"/>
      <c r="CFF281" s="41"/>
      <c r="CFG281" s="41"/>
      <c r="CFH281" s="41"/>
      <c r="CFI281" s="41"/>
      <c r="CFJ281" s="41"/>
      <c r="CFK281" s="41"/>
      <c r="CFL281" s="41"/>
      <c r="CFM281" s="41"/>
      <c r="CFN281" s="41"/>
      <c r="CFO281" s="41"/>
      <c r="CFP281" s="41"/>
      <c r="CFQ281" s="41"/>
      <c r="CFR281" s="41"/>
      <c r="CFS281" s="41"/>
      <c r="CFT281" s="41"/>
      <c r="CFU281" s="41"/>
      <c r="CFV281" s="41"/>
      <c r="CFW281" s="41"/>
      <c r="CFX281" s="41"/>
      <c r="CFY281" s="41"/>
      <c r="CFZ281" s="41"/>
      <c r="CGA281" s="41"/>
      <c r="CGB281" s="41"/>
      <c r="CGC281" s="41"/>
      <c r="CGD281" s="41"/>
      <c r="CGE281" s="41"/>
      <c r="CGF281" s="41"/>
      <c r="CGG281" s="41"/>
      <c r="CGH281" s="41"/>
      <c r="CGI281" s="41"/>
      <c r="CGJ281" s="41"/>
      <c r="CGK281" s="41"/>
      <c r="CGL281" s="41"/>
      <c r="CGM281" s="41"/>
      <c r="CGN281" s="41"/>
      <c r="CGO281" s="41"/>
      <c r="CGP281" s="41"/>
      <c r="CGQ281" s="41"/>
      <c r="CGR281" s="41"/>
      <c r="CGS281" s="41"/>
      <c r="CGT281" s="41"/>
      <c r="CGU281" s="41"/>
      <c r="CGV281" s="41"/>
      <c r="CGW281" s="41"/>
      <c r="CGX281" s="41"/>
      <c r="CGY281" s="41"/>
      <c r="CGZ281" s="41"/>
      <c r="CHA281" s="41"/>
      <c r="CHB281" s="41"/>
      <c r="CHC281" s="41"/>
      <c r="CHD281" s="41"/>
      <c r="CHE281" s="41"/>
      <c r="CHF281" s="41"/>
      <c r="CHG281" s="41"/>
      <c r="CHH281" s="41"/>
      <c r="CHI281" s="41"/>
      <c r="CHJ281" s="41"/>
      <c r="CHK281" s="41"/>
      <c r="CHL281" s="41"/>
      <c r="CHM281" s="41"/>
      <c r="CHN281" s="41"/>
      <c r="CHO281" s="41"/>
      <c r="CHP281" s="41"/>
      <c r="CHQ281" s="41"/>
      <c r="CHR281" s="41"/>
      <c r="CHS281" s="41"/>
      <c r="CHT281" s="41"/>
      <c r="CHU281" s="41"/>
      <c r="CHV281" s="41"/>
      <c r="CHW281" s="41"/>
      <c r="CHX281" s="41"/>
      <c r="CHY281" s="41"/>
      <c r="CHZ281" s="41"/>
      <c r="CIA281" s="41"/>
      <c r="CIB281" s="41"/>
      <c r="CIC281" s="41"/>
      <c r="CID281" s="41"/>
      <c r="CIE281" s="41"/>
      <c r="CIF281" s="41"/>
      <c r="CIG281" s="41"/>
      <c r="CIH281" s="41"/>
      <c r="CII281" s="41"/>
      <c r="CIJ281" s="41"/>
      <c r="CIK281" s="41"/>
      <c r="CIL281" s="41"/>
      <c r="CIM281" s="41"/>
      <c r="CIN281" s="41"/>
      <c r="CIO281" s="41"/>
      <c r="CIP281" s="41"/>
      <c r="CIQ281" s="41"/>
      <c r="CIR281" s="41"/>
      <c r="CIS281" s="41"/>
      <c r="CIT281" s="41"/>
      <c r="CIU281" s="41"/>
      <c r="CIV281" s="41"/>
      <c r="CIW281" s="41"/>
      <c r="CIX281" s="41"/>
      <c r="CIY281" s="41"/>
      <c r="CIZ281" s="41"/>
      <c r="CJA281" s="41"/>
      <c r="CJB281" s="41"/>
      <c r="CJC281" s="41"/>
      <c r="CJD281" s="41"/>
      <c r="CJE281" s="41"/>
      <c r="CJF281" s="41"/>
      <c r="CJG281" s="41"/>
      <c r="CJH281" s="41"/>
      <c r="CJI281" s="41"/>
      <c r="CJJ281" s="41"/>
      <c r="CJK281" s="41"/>
      <c r="CJL281" s="41"/>
      <c r="CJM281" s="41"/>
      <c r="CJN281" s="41"/>
      <c r="CJO281" s="41"/>
      <c r="CJP281" s="41"/>
      <c r="CJQ281" s="41"/>
      <c r="CJR281" s="41"/>
      <c r="CJS281" s="41"/>
      <c r="CJT281" s="41"/>
      <c r="CJU281" s="41"/>
      <c r="CJV281" s="41"/>
      <c r="CJW281" s="41"/>
      <c r="CJX281" s="41"/>
      <c r="CJY281" s="41"/>
      <c r="CJZ281" s="41"/>
      <c r="CKA281" s="41"/>
      <c r="CKB281" s="41"/>
      <c r="CKC281" s="41"/>
      <c r="CKD281" s="41"/>
      <c r="CKE281" s="41"/>
      <c r="CKF281" s="41"/>
      <c r="CKG281" s="41"/>
      <c r="CKH281" s="41"/>
      <c r="CKI281" s="41"/>
      <c r="CKJ281" s="41"/>
      <c r="CKK281" s="41"/>
      <c r="CKL281" s="41"/>
      <c r="CKM281" s="41"/>
      <c r="CKN281" s="41"/>
      <c r="CKO281" s="41"/>
      <c r="CKP281" s="41"/>
      <c r="CKQ281" s="41"/>
      <c r="CKR281" s="41"/>
      <c r="CKS281" s="41"/>
      <c r="CKT281" s="41"/>
      <c r="CKU281" s="41"/>
      <c r="CKV281" s="41"/>
      <c r="CKW281" s="41"/>
      <c r="CKX281" s="41"/>
      <c r="CKY281" s="41"/>
      <c r="CKZ281" s="41"/>
      <c r="CLA281" s="41"/>
      <c r="CLB281" s="41"/>
      <c r="CLC281" s="41"/>
      <c r="CLD281" s="41"/>
      <c r="CLE281" s="41"/>
      <c r="CLF281" s="41"/>
      <c r="CLG281" s="41"/>
      <c r="CLH281" s="41"/>
      <c r="CLI281" s="41"/>
      <c r="CLJ281" s="41"/>
      <c r="CLK281" s="41"/>
      <c r="CLL281" s="41"/>
      <c r="CLM281" s="41"/>
      <c r="CLN281" s="41"/>
      <c r="CLO281" s="41"/>
      <c r="CLP281" s="41"/>
      <c r="CLQ281" s="41"/>
      <c r="CLR281" s="41"/>
      <c r="CLS281" s="41"/>
      <c r="CLT281" s="41"/>
      <c r="CLU281" s="41"/>
      <c r="CLV281" s="41"/>
      <c r="CLW281" s="41"/>
      <c r="CLX281" s="41"/>
      <c r="CLY281" s="41"/>
      <c r="CLZ281" s="41"/>
      <c r="CMA281" s="41"/>
      <c r="CMB281" s="41"/>
      <c r="CMC281" s="41"/>
      <c r="CMD281" s="41"/>
      <c r="CME281" s="41"/>
      <c r="CMF281" s="41"/>
      <c r="CMG281" s="41"/>
      <c r="CMH281" s="41"/>
      <c r="CMI281" s="41"/>
      <c r="CMJ281" s="41"/>
      <c r="CMK281" s="41"/>
      <c r="CML281" s="41"/>
      <c r="CMM281" s="41"/>
      <c r="CMN281" s="41"/>
      <c r="CMO281" s="41"/>
      <c r="CMP281" s="41"/>
      <c r="CMQ281" s="41"/>
      <c r="CMR281" s="41"/>
      <c r="CMS281" s="41"/>
      <c r="CMT281" s="41"/>
      <c r="CMU281" s="41"/>
      <c r="CMV281" s="41"/>
      <c r="CMW281" s="41"/>
      <c r="CMX281" s="41"/>
      <c r="CMY281" s="41"/>
      <c r="CMZ281" s="41"/>
      <c r="CNA281" s="41"/>
      <c r="CNB281" s="41"/>
      <c r="CNC281" s="41"/>
      <c r="CND281" s="41"/>
      <c r="CNE281" s="41"/>
      <c r="CNF281" s="41"/>
      <c r="CNG281" s="41"/>
      <c r="CNH281" s="41"/>
      <c r="CNI281" s="41"/>
      <c r="CNJ281" s="41"/>
      <c r="CNK281" s="41"/>
      <c r="CNL281" s="41"/>
      <c r="CNM281" s="41"/>
      <c r="CNN281" s="41"/>
      <c r="CNO281" s="41"/>
      <c r="CNP281" s="41"/>
      <c r="CNQ281" s="41"/>
      <c r="CNR281" s="41"/>
      <c r="CNS281" s="41"/>
      <c r="CNT281" s="41"/>
      <c r="CNU281" s="41"/>
      <c r="CNV281" s="41"/>
      <c r="CNW281" s="41"/>
      <c r="CNX281" s="41"/>
      <c r="CNY281" s="41"/>
      <c r="CNZ281" s="41"/>
      <c r="COA281" s="41"/>
      <c r="COB281" s="41"/>
      <c r="COC281" s="41"/>
      <c r="COD281" s="41"/>
      <c r="COE281" s="41"/>
      <c r="COF281" s="41"/>
      <c r="COG281" s="41"/>
      <c r="COH281" s="41"/>
      <c r="COI281" s="41"/>
      <c r="COJ281" s="41"/>
      <c r="COK281" s="41"/>
      <c r="COL281" s="41"/>
      <c r="COM281" s="41"/>
      <c r="CON281" s="41"/>
      <c r="COO281" s="41"/>
      <c r="COP281" s="41"/>
      <c r="COQ281" s="41"/>
      <c r="COR281" s="41"/>
      <c r="COS281" s="41"/>
      <c r="COT281" s="41"/>
      <c r="COU281" s="41"/>
      <c r="COV281" s="41"/>
      <c r="COW281" s="41"/>
      <c r="COX281" s="41"/>
      <c r="COY281" s="41"/>
      <c r="COZ281" s="41"/>
      <c r="CPA281" s="41"/>
      <c r="CPB281" s="41"/>
      <c r="CPC281" s="41"/>
      <c r="CPD281" s="41"/>
      <c r="CPE281" s="41"/>
      <c r="CPF281" s="41"/>
      <c r="CPG281" s="41"/>
      <c r="CPH281" s="41"/>
      <c r="CPI281" s="41"/>
      <c r="CPJ281" s="41"/>
      <c r="CPK281" s="41"/>
      <c r="CPL281" s="41"/>
      <c r="CPM281" s="41"/>
      <c r="CPN281" s="41"/>
      <c r="CPO281" s="41"/>
      <c r="CPP281" s="41"/>
      <c r="CPQ281" s="41"/>
      <c r="CPR281" s="41"/>
      <c r="CPS281" s="41"/>
      <c r="CPT281" s="41"/>
      <c r="CPU281" s="41"/>
      <c r="CPV281" s="41"/>
      <c r="CPW281" s="41"/>
      <c r="CPX281" s="41"/>
      <c r="CPY281" s="41"/>
      <c r="CPZ281" s="41"/>
      <c r="CQA281" s="41"/>
      <c r="CQB281" s="41"/>
      <c r="CQC281" s="41"/>
      <c r="CQD281" s="41"/>
      <c r="CQE281" s="41"/>
      <c r="CQF281" s="41"/>
      <c r="CQG281" s="41"/>
      <c r="CQH281" s="41"/>
      <c r="CQI281" s="41"/>
      <c r="CQJ281" s="41"/>
      <c r="CQK281" s="41"/>
      <c r="CQL281" s="41"/>
      <c r="CQM281" s="41"/>
      <c r="CQN281" s="41"/>
      <c r="CQO281" s="41"/>
      <c r="CQP281" s="41"/>
      <c r="CQQ281" s="41"/>
      <c r="CQR281" s="41"/>
      <c r="CQS281" s="41"/>
      <c r="CQT281" s="41"/>
      <c r="CQU281" s="41"/>
      <c r="CQV281" s="41"/>
      <c r="CQW281" s="41"/>
      <c r="CQX281" s="41"/>
      <c r="CQY281" s="41"/>
      <c r="CQZ281" s="41"/>
      <c r="CRA281" s="41"/>
      <c r="CRB281" s="41"/>
      <c r="CRC281" s="41"/>
      <c r="CRD281" s="41"/>
      <c r="CRE281" s="41"/>
      <c r="CRF281" s="41"/>
      <c r="CRG281" s="41"/>
      <c r="CRH281" s="41"/>
      <c r="CRI281" s="41"/>
      <c r="CRJ281" s="41"/>
      <c r="CRK281" s="41"/>
      <c r="CRL281" s="41"/>
      <c r="CRM281" s="41"/>
      <c r="CRN281" s="41"/>
      <c r="CRO281" s="41"/>
      <c r="CRP281" s="41"/>
      <c r="CRQ281" s="41"/>
      <c r="CRR281" s="41"/>
      <c r="CRS281" s="41"/>
      <c r="CRT281" s="41"/>
      <c r="CRU281" s="41"/>
      <c r="CRV281" s="41"/>
      <c r="CRW281" s="41"/>
      <c r="CRX281" s="41"/>
      <c r="CRY281" s="41"/>
      <c r="CRZ281" s="41"/>
      <c r="CSA281" s="41"/>
      <c r="CSB281" s="41"/>
      <c r="CSC281" s="41"/>
      <c r="CSD281" s="41"/>
      <c r="CSE281" s="41"/>
      <c r="CSF281" s="41"/>
      <c r="CSG281" s="41"/>
      <c r="CSH281" s="41"/>
      <c r="CSI281" s="41"/>
      <c r="CSJ281" s="41"/>
      <c r="CSK281" s="41"/>
      <c r="CSL281" s="41"/>
      <c r="CSM281" s="41"/>
      <c r="CSN281" s="41"/>
      <c r="CSO281" s="41"/>
      <c r="CSP281" s="41"/>
      <c r="CSQ281" s="41"/>
      <c r="CSR281" s="41"/>
      <c r="CSS281" s="41"/>
      <c r="CST281" s="41"/>
      <c r="CSU281" s="41"/>
      <c r="CSV281" s="41"/>
      <c r="CSW281" s="41"/>
      <c r="CSX281" s="41"/>
      <c r="CSY281" s="41"/>
      <c r="CSZ281" s="41"/>
      <c r="CTA281" s="41"/>
      <c r="CTB281" s="41"/>
      <c r="CTC281" s="41"/>
      <c r="CTD281" s="41"/>
      <c r="CTE281" s="41"/>
      <c r="CTF281" s="41"/>
      <c r="CTG281" s="41"/>
      <c r="CTH281" s="41"/>
      <c r="CTI281" s="41"/>
      <c r="CTJ281" s="41"/>
      <c r="CTK281" s="41"/>
      <c r="CTL281" s="41"/>
      <c r="CTM281" s="41"/>
      <c r="CTN281" s="41"/>
      <c r="CTO281" s="41"/>
      <c r="CTP281" s="41"/>
      <c r="CTQ281" s="41"/>
      <c r="CTR281" s="41"/>
      <c r="CTS281" s="41"/>
      <c r="CTT281" s="41"/>
      <c r="CTU281" s="41"/>
      <c r="CTV281" s="41"/>
      <c r="CTW281" s="41"/>
      <c r="CTX281" s="41"/>
      <c r="CTY281" s="41"/>
      <c r="CTZ281" s="41"/>
      <c r="CUA281" s="41"/>
      <c r="CUB281" s="41"/>
      <c r="CUC281" s="41"/>
      <c r="CUD281" s="41"/>
      <c r="CUE281" s="41"/>
      <c r="CUF281" s="41"/>
      <c r="CUG281" s="41"/>
      <c r="CUH281" s="41"/>
      <c r="CUI281" s="41"/>
      <c r="CUJ281" s="41"/>
      <c r="CUK281" s="41"/>
      <c r="CUL281" s="41"/>
      <c r="CUM281" s="41"/>
      <c r="CUN281" s="41"/>
      <c r="CUO281" s="41"/>
      <c r="CUP281" s="41"/>
      <c r="CUQ281" s="41"/>
      <c r="CUR281" s="41"/>
      <c r="CUS281" s="41"/>
      <c r="CUT281" s="41"/>
      <c r="CUU281" s="41"/>
      <c r="CUV281" s="41"/>
      <c r="CUW281" s="41"/>
      <c r="CUX281" s="41"/>
      <c r="CUY281" s="41"/>
      <c r="CUZ281" s="41"/>
      <c r="CVA281" s="41"/>
      <c r="CVB281" s="41"/>
      <c r="CVC281" s="41"/>
      <c r="CVD281" s="41"/>
      <c r="CVE281" s="41"/>
      <c r="CVF281" s="41"/>
      <c r="CVG281" s="41"/>
      <c r="CVH281" s="41"/>
      <c r="CVI281" s="41"/>
      <c r="CVJ281" s="41"/>
      <c r="CVK281" s="41"/>
      <c r="CVL281" s="41"/>
      <c r="CVM281" s="41"/>
      <c r="CVN281" s="41"/>
      <c r="CVO281" s="41"/>
      <c r="CVP281" s="41"/>
      <c r="CVQ281" s="41"/>
      <c r="CVR281" s="41"/>
      <c r="CVS281" s="41"/>
      <c r="CVT281" s="41"/>
      <c r="CVU281" s="41"/>
      <c r="CVV281" s="41"/>
      <c r="CVW281" s="41"/>
      <c r="CVX281" s="41"/>
      <c r="CVY281" s="41"/>
      <c r="CVZ281" s="41"/>
      <c r="CWA281" s="41"/>
      <c r="CWB281" s="41"/>
      <c r="CWC281" s="41"/>
      <c r="CWD281" s="41"/>
      <c r="CWE281" s="41"/>
      <c r="CWF281" s="41"/>
      <c r="CWG281" s="41"/>
      <c r="CWH281" s="41"/>
      <c r="CWI281" s="41"/>
      <c r="CWJ281" s="41"/>
      <c r="CWK281" s="41"/>
      <c r="CWL281" s="41"/>
      <c r="CWM281" s="41"/>
      <c r="CWN281" s="41"/>
      <c r="CWO281" s="41"/>
      <c r="CWP281" s="41"/>
      <c r="CWQ281" s="41"/>
      <c r="CWR281" s="41"/>
      <c r="CWS281" s="41"/>
      <c r="CWT281" s="41"/>
      <c r="CWU281" s="41"/>
      <c r="CWV281" s="41"/>
      <c r="CWW281" s="41"/>
      <c r="CWX281" s="41"/>
      <c r="CWY281" s="41"/>
      <c r="CWZ281" s="41"/>
      <c r="CXA281" s="41"/>
      <c r="CXB281" s="41"/>
      <c r="CXC281" s="41"/>
      <c r="CXD281" s="41"/>
      <c r="CXE281" s="41"/>
      <c r="CXF281" s="41"/>
      <c r="CXG281" s="41"/>
      <c r="CXH281" s="41"/>
      <c r="CXI281" s="41"/>
      <c r="CXJ281" s="41"/>
      <c r="CXK281" s="41"/>
      <c r="CXL281" s="41"/>
      <c r="CXM281" s="41"/>
      <c r="CXN281" s="41"/>
      <c r="CXO281" s="41"/>
      <c r="CXP281" s="41"/>
      <c r="CXQ281" s="41"/>
      <c r="CXR281" s="41"/>
      <c r="CXS281" s="41"/>
      <c r="CXT281" s="41"/>
      <c r="CXU281" s="41"/>
      <c r="CXV281" s="41"/>
      <c r="CXW281" s="41"/>
      <c r="CXX281" s="41"/>
      <c r="CXY281" s="41"/>
      <c r="CXZ281" s="41"/>
      <c r="CYA281" s="41"/>
      <c r="CYB281" s="41"/>
      <c r="CYC281" s="41"/>
      <c r="CYD281" s="41"/>
      <c r="CYE281" s="41"/>
      <c r="CYF281" s="41"/>
      <c r="CYG281" s="41"/>
      <c r="CYH281" s="41"/>
      <c r="CYI281" s="41"/>
      <c r="CYJ281" s="41"/>
      <c r="CYK281" s="41"/>
      <c r="CYL281" s="41"/>
      <c r="CYM281" s="41"/>
      <c r="CYN281" s="41"/>
      <c r="CYO281" s="41"/>
      <c r="CYP281" s="41"/>
      <c r="CYQ281" s="41"/>
      <c r="CYR281" s="41"/>
      <c r="CYS281" s="41"/>
      <c r="CYT281" s="41"/>
      <c r="CYU281" s="41"/>
      <c r="CYV281" s="41"/>
      <c r="CYW281" s="41"/>
      <c r="CYX281" s="41"/>
      <c r="CYY281" s="41"/>
      <c r="CYZ281" s="41"/>
      <c r="CZA281" s="41"/>
      <c r="CZB281" s="41"/>
      <c r="CZC281" s="41"/>
      <c r="CZD281" s="41"/>
      <c r="CZE281" s="41"/>
      <c r="CZF281" s="41"/>
      <c r="CZG281" s="41"/>
      <c r="CZH281" s="41"/>
      <c r="CZI281" s="41"/>
      <c r="CZJ281" s="41"/>
      <c r="CZK281" s="41"/>
      <c r="CZL281" s="41"/>
      <c r="CZM281" s="41"/>
      <c r="CZN281" s="41"/>
      <c r="CZO281" s="41"/>
      <c r="CZP281" s="41"/>
      <c r="CZQ281" s="41"/>
      <c r="CZR281" s="41"/>
      <c r="CZS281" s="41"/>
      <c r="CZT281" s="41"/>
      <c r="CZU281" s="41"/>
      <c r="CZV281" s="41"/>
      <c r="CZW281" s="41"/>
      <c r="CZX281" s="41"/>
      <c r="CZY281" s="41"/>
      <c r="CZZ281" s="41"/>
      <c r="DAA281" s="41"/>
      <c r="DAB281" s="41"/>
      <c r="DAC281" s="41"/>
      <c r="DAD281" s="41"/>
      <c r="DAE281" s="41"/>
      <c r="DAF281" s="41"/>
      <c r="DAG281" s="41"/>
      <c r="DAH281" s="41"/>
      <c r="DAI281" s="41"/>
      <c r="DAJ281" s="41"/>
      <c r="DAK281" s="41"/>
      <c r="DAL281" s="41"/>
      <c r="DAM281" s="41"/>
      <c r="DAN281" s="41"/>
      <c r="DAO281" s="41"/>
      <c r="DAP281" s="41"/>
      <c r="DAQ281" s="41"/>
      <c r="DAR281" s="41"/>
      <c r="DAS281" s="41"/>
      <c r="DAT281" s="41"/>
      <c r="DAU281" s="41"/>
      <c r="DAV281" s="41"/>
      <c r="DAW281" s="41"/>
      <c r="DAX281" s="41"/>
      <c r="DAY281" s="41"/>
      <c r="DAZ281" s="41"/>
      <c r="DBA281" s="41"/>
      <c r="DBB281" s="41"/>
      <c r="DBC281" s="41"/>
      <c r="DBD281" s="41"/>
      <c r="DBE281" s="41"/>
      <c r="DBF281" s="41"/>
      <c r="DBG281" s="41"/>
      <c r="DBH281" s="41"/>
      <c r="DBI281" s="41"/>
      <c r="DBJ281" s="41"/>
      <c r="DBK281" s="41"/>
      <c r="DBL281" s="41"/>
      <c r="DBM281" s="41"/>
      <c r="DBN281" s="41"/>
      <c r="DBO281" s="41"/>
      <c r="DBP281" s="41"/>
      <c r="DBQ281" s="41"/>
      <c r="DBR281" s="41"/>
      <c r="DBS281" s="41"/>
      <c r="DBT281" s="41"/>
      <c r="DBU281" s="41"/>
      <c r="DBV281" s="41"/>
      <c r="DBW281" s="41"/>
      <c r="DBX281" s="41"/>
      <c r="DBY281" s="41"/>
      <c r="DBZ281" s="41"/>
      <c r="DCA281" s="41"/>
      <c r="DCB281" s="41"/>
      <c r="DCC281" s="41"/>
      <c r="DCD281" s="41"/>
      <c r="DCE281" s="41"/>
      <c r="DCF281" s="41"/>
      <c r="DCG281" s="41"/>
      <c r="DCH281" s="41"/>
      <c r="DCI281" s="41"/>
      <c r="DCJ281" s="41"/>
      <c r="DCK281" s="41"/>
      <c r="DCL281" s="41"/>
      <c r="DCM281" s="41"/>
      <c r="DCN281" s="41"/>
      <c r="DCO281" s="41"/>
      <c r="DCP281" s="41"/>
      <c r="DCQ281" s="41"/>
      <c r="DCR281" s="41"/>
      <c r="DCS281" s="41"/>
      <c r="DCT281" s="41"/>
      <c r="DCU281" s="41"/>
      <c r="DCV281" s="41"/>
      <c r="DCW281" s="41"/>
      <c r="DCX281" s="41"/>
      <c r="DCY281" s="41"/>
      <c r="DCZ281" s="41"/>
      <c r="DDA281" s="41"/>
      <c r="DDB281" s="41"/>
      <c r="DDC281" s="41"/>
      <c r="DDD281" s="41"/>
      <c r="DDE281" s="41"/>
      <c r="DDF281" s="41"/>
      <c r="DDG281" s="41"/>
      <c r="DDH281" s="41"/>
      <c r="DDI281" s="41"/>
      <c r="DDJ281" s="41"/>
      <c r="DDK281" s="41"/>
      <c r="DDL281" s="41"/>
      <c r="DDM281" s="41"/>
      <c r="DDN281" s="41"/>
      <c r="DDO281" s="41"/>
      <c r="DDP281" s="41"/>
      <c r="DDQ281" s="41"/>
      <c r="DDR281" s="41"/>
      <c r="DDS281" s="41"/>
      <c r="DDT281" s="41"/>
      <c r="DDU281" s="41"/>
      <c r="DDV281" s="41"/>
      <c r="DDW281" s="41"/>
      <c r="DDX281" s="41"/>
      <c r="DDY281" s="41"/>
      <c r="DDZ281" s="41"/>
      <c r="DEA281" s="41"/>
      <c r="DEB281" s="41"/>
      <c r="DEC281" s="41"/>
      <c r="DED281" s="41"/>
      <c r="DEE281" s="41"/>
      <c r="DEF281" s="41"/>
      <c r="DEG281" s="41"/>
      <c r="DEH281" s="41"/>
      <c r="DEI281" s="41"/>
      <c r="DEJ281" s="41"/>
      <c r="DEK281" s="41"/>
      <c r="DEL281" s="41"/>
      <c r="DEM281" s="41"/>
      <c r="DEN281" s="41"/>
      <c r="DEO281" s="41"/>
      <c r="DEP281" s="41"/>
      <c r="DEQ281" s="41"/>
      <c r="DER281" s="41"/>
      <c r="DES281" s="41"/>
      <c r="DET281" s="41"/>
      <c r="DEU281" s="41"/>
      <c r="DEV281" s="41"/>
      <c r="DEW281" s="41"/>
      <c r="DEX281" s="41"/>
      <c r="DEY281" s="41"/>
      <c r="DEZ281" s="41"/>
      <c r="DFA281" s="41"/>
      <c r="DFB281" s="41"/>
      <c r="DFC281" s="41"/>
      <c r="DFD281" s="41"/>
      <c r="DFE281" s="41"/>
      <c r="DFF281" s="41"/>
      <c r="DFG281" s="41"/>
      <c r="DFH281" s="41"/>
      <c r="DFI281" s="41"/>
      <c r="DFJ281" s="41"/>
      <c r="DFK281" s="41"/>
      <c r="DFL281" s="41"/>
      <c r="DFM281" s="41"/>
      <c r="DFN281" s="41"/>
      <c r="DFO281" s="41"/>
      <c r="DFP281" s="41"/>
      <c r="DFQ281" s="41"/>
      <c r="DFR281" s="41"/>
      <c r="DFS281" s="41"/>
      <c r="DFT281" s="41"/>
      <c r="DFU281" s="41"/>
      <c r="DFV281" s="41"/>
      <c r="DFW281" s="41"/>
      <c r="DFX281" s="41"/>
      <c r="DFY281" s="41"/>
      <c r="DFZ281" s="41"/>
      <c r="DGA281" s="41"/>
      <c r="DGB281" s="41"/>
      <c r="DGC281" s="41"/>
      <c r="DGD281" s="41"/>
      <c r="DGE281" s="41"/>
      <c r="DGF281" s="41"/>
      <c r="DGG281" s="41"/>
      <c r="DGH281" s="41"/>
      <c r="DGI281" s="41"/>
      <c r="DGJ281" s="41"/>
      <c r="DGK281" s="41"/>
      <c r="DGL281" s="41"/>
      <c r="DGM281" s="41"/>
      <c r="DGN281" s="41"/>
      <c r="DGO281" s="41"/>
      <c r="DGP281" s="41"/>
      <c r="DGQ281" s="41"/>
      <c r="DGR281" s="41"/>
      <c r="DGS281" s="41"/>
      <c r="DGT281" s="41"/>
      <c r="DGU281" s="41"/>
      <c r="DGV281" s="41"/>
      <c r="DGW281" s="41"/>
      <c r="DGX281" s="41"/>
      <c r="DGY281" s="41"/>
      <c r="DGZ281" s="41"/>
      <c r="DHA281" s="41"/>
      <c r="DHB281" s="41"/>
      <c r="DHC281" s="41"/>
      <c r="DHD281" s="41"/>
      <c r="DHE281" s="41"/>
      <c r="DHF281" s="41"/>
      <c r="DHG281" s="41"/>
      <c r="DHH281" s="41"/>
      <c r="DHI281" s="41"/>
      <c r="DHJ281" s="41"/>
      <c r="DHK281" s="41"/>
      <c r="DHL281" s="41"/>
      <c r="DHM281" s="41"/>
      <c r="DHN281" s="41"/>
      <c r="DHO281" s="41"/>
      <c r="DHP281" s="41"/>
      <c r="DHQ281" s="41"/>
      <c r="DHR281" s="41"/>
      <c r="DHS281" s="41"/>
      <c r="DHT281" s="41"/>
      <c r="DHU281" s="41"/>
      <c r="DHV281" s="41"/>
      <c r="DHW281" s="41"/>
      <c r="DHX281" s="41"/>
      <c r="DHY281" s="41"/>
      <c r="DHZ281" s="41"/>
      <c r="DIA281" s="41"/>
      <c r="DIB281" s="41"/>
      <c r="DIC281" s="41"/>
      <c r="DID281" s="41"/>
      <c r="DIE281" s="41"/>
      <c r="DIF281" s="41"/>
      <c r="DIG281" s="41"/>
      <c r="DIH281" s="41"/>
      <c r="DII281" s="41"/>
      <c r="DIJ281" s="41"/>
      <c r="DIK281" s="41"/>
      <c r="DIL281" s="41"/>
      <c r="DIM281" s="41"/>
      <c r="DIN281" s="41"/>
      <c r="DIO281" s="41"/>
      <c r="DIP281" s="41"/>
      <c r="DIQ281" s="41"/>
      <c r="DIR281" s="41"/>
      <c r="DIS281" s="41"/>
      <c r="DIT281" s="41"/>
      <c r="DIU281" s="41"/>
      <c r="DIV281" s="41"/>
      <c r="DIW281" s="41"/>
      <c r="DIX281" s="41"/>
      <c r="DIY281" s="41"/>
      <c r="DIZ281" s="41"/>
      <c r="DJA281" s="41"/>
      <c r="DJB281" s="41"/>
      <c r="DJC281" s="41"/>
      <c r="DJD281" s="41"/>
      <c r="DJE281" s="41"/>
      <c r="DJF281" s="41"/>
      <c r="DJG281" s="41"/>
      <c r="DJH281" s="41"/>
      <c r="DJI281" s="41"/>
      <c r="DJJ281" s="41"/>
      <c r="DJK281" s="41"/>
      <c r="DJL281" s="41"/>
      <c r="DJM281" s="41"/>
      <c r="DJN281" s="41"/>
      <c r="DJO281" s="41"/>
      <c r="DJP281" s="41"/>
      <c r="DJQ281" s="41"/>
      <c r="DJR281" s="41"/>
      <c r="DJS281" s="41"/>
      <c r="DJT281" s="41"/>
      <c r="DJU281" s="41"/>
      <c r="DJV281" s="41"/>
      <c r="DJW281" s="41"/>
      <c r="DJX281" s="41"/>
      <c r="DJY281" s="41"/>
      <c r="DJZ281" s="41"/>
      <c r="DKA281" s="41"/>
      <c r="DKB281" s="41"/>
      <c r="DKC281" s="41"/>
      <c r="DKD281" s="41"/>
      <c r="DKE281" s="41"/>
      <c r="DKF281" s="41"/>
      <c r="DKG281" s="41"/>
      <c r="DKH281" s="41"/>
      <c r="DKI281" s="41"/>
      <c r="DKJ281" s="41"/>
      <c r="DKK281" s="41"/>
      <c r="DKL281" s="41"/>
      <c r="DKM281" s="41"/>
      <c r="DKN281" s="41"/>
      <c r="DKO281" s="41"/>
      <c r="DKP281" s="41"/>
      <c r="DKQ281" s="41"/>
      <c r="DKR281" s="41"/>
      <c r="DKS281" s="41"/>
      <c r="DKT281" s="41"/>
      <c r="DKU281" s="41"/>
      <c r="DKV281" s="41"/>
      <c r="DKW281" s="41"/>
      <c r="DKX281" s="41"/>
      <c r="DKY281" s="41"/>
      <c r="DKZ281" s="41"/>
      <c r="DLA281" s="41"/>
      <c r="DLB281" s="41"/>
      <c r="DLC281" s="41"/>
      <c r="DLD281" s="41"/>
      <c r="DLE281" s="41"/>
      <c r="DLF281" s="41"/>
      <c r="DLG281" s="41"/>
      <c r="DLH281" s="41"/>
      <c r="DLI281" s="41"/>
      <c r="DLJ281" s="41"/>
      <c r="DLK281" s="41"/>
      <c r="DLL281" s="41"/>
      <c r="DLM281" s="41"/>
      <c r="DLN281" s="41"/>
      <c r="DLO281" s="41"/>
      <c r="DLP281" s="41"/>
      <c r="DLQ281" s="41"/>
      <c r="DLR281" s="41"/>
      <c r="DLS281" s="41"/>
      <c r="DLT281" s="41"/>
      <c r="DLU281" s="41"/>
      <c r="DLV281" s="41"/>
      <c r="DLW281" s="41"/>
      <c r="DLX281" s="41"/>
      <c r="DLY281" s="41"/>
      <c r="DLZ281" s="41"/>
      <c r="DMA281" s="41"/>
      <c r="DMB281" s="41"/>
      <c r="DMC281" s="41"/>
      <c r="DMD281" s="41"/>
      <c r="DME281" s="41"/>
      <c r="DMF281" s="41"/>
      <c r="DMG281" s="41"/>
      <c r="DMH281" s="41"/>
      <c r="DMI281" s="41"/>
      <c r="DMJ281" s="41"/>
      <c r="DMK281" s="41"/>
      <c r="DML281" s="41"/>
      <c r="DMM281" s="41"/>
      <c r="DMN281" s="41"/>
      <c r="DMO281" s="41"/>
      <c r="DMP281" s="41"/>
      <c r="DMQ281" s="41"/>
      <c r="DMR281" s="41"/>
      <c r="DMS281" s="41"/>
      <c r="DMT281" s="41"/>
      <c r="DMU281" s="41"/>
      <c r="DMV281" s="41"/>
      <c r="DMW281" s="41"/>
      <c r="DMX281" s="41"/>
      <c r="DMY281" s="41"/>
      <c r="DMZ281" s="41"/>
      <c r="DNA281" s="41"/>
      <c r="DNB281" s="41"/>
      <c r="DNC281" s="41"/>
      <c r="DND281" s="41"/>
      <c r="DNE281" s="41"/>
      <c r="DNF281" s="41"/>
      <c r="DNG281" s="41"/>
      <c r="DNH281" s="41"/>
      <c r="DNI281" s="41"/>
      <c r="DNJ281" s="41"/>
      <c r="DNK281" s="41"/>
      <c r="DNL281" s="41"/>
      <c r="DNM281" s="41"/>
      <c r="DNN281" s="41"/>
      <c r="DNO281" s="41"/>
      <c r="DNP281" s="41"/>
      <c r="DNQ281" s="41"/>
      <c r="DNR281" s="41"/>
      <c r="DNS281" s="41"/>
      <c r="DNT281" s="41"/>
      <c r="DNU281" s="41"/>
      <c r="DNV281" s="41"/>
      <c r="DNW281" s="41"/>
      <c r="DNX281" s="41"/>
      <c r="DNY281" s="41"/>
      <c r="DNZ281" s="41"/>
      <c r="DOA281" s="41"/>
      <c r="DOB281" s="41"/>
      <c r="DOC281" s="41"/>
      <c r="DOD281" s="41"/>
      <c r="DOE281" s="41"/>
      <c r="DOF281" s="41"/>
      <c r="DOG281" s="41"/>
      <c r="DOH281" s="41"/>
      <c r="DOI281" s="41"/>
      <c r="DOJ281" s="41"/>
      <c r="DOK281" s="41"/>
      <c r="DOL281" s="41"/>
      <c r="DOM281" s="41"/>
      <c r="DON281" s="41"/>
      <c r="DOO281" s="41"/>
      <c r="DOP281" s="41"/>
      <c r="DOQ281" s="41"/>
      <c r="DOR281" s="41"/>
      <c r="DOS281" s="41"/>
      <c r="DOT281" s="41"/>
      <c r="DOU281" s="41"/>
      <c r="DOV281" s="41"/>
      <c r="DOW281" s="41"/>
      <c r="DOX281" s="41"/>
      <c r="DOY281" s="41"/>
      <c r="DOZ281" s="41"/>
      <c r="DPA281" s="41"/>
      <c r="DPB281" s="41"/>
      <c r="DPC281" s="41"/>
      <c r="DPD281" s="41"/>
      <c r="DPE281" s="41"/>
      <c r="DPF281" s="41"/>
      <c r="DPG281" s="41"/>
      <c r="DPH281" s="41"/>
      <c r="DPI281" s="41"/>
      <c r="DPJ281" s="41"/>
      <c r="DPK281" s="41"/>
      <c r="DPL281" s="41"/>
      <c r="DPM281" s="41"/>
      <c r="DPN281" s="41"/>
      <c r="DPO281" s="41"/>
      <c r="DPP281" s="41"/>
      <c r="DPQ281" s="41"/>
      <c r="DPR281" s="41"/>
      <c r="DPS281" s="41"/>
      <c r="DPT281" s="41"/>
      <c r="DPU281" s="41"/>
      <c r="DPV281" s="41"/>
      <c r="DPW281" s="41"/>
      <c r="DPX281" s="41"/>
      <c r="DPY281" s="41"/>
      <c r="DPZ281" s="41"/>
      <c r="DQA281" s="41"/>
      <c r="DQB281" s="41"/>
      <c r="DQC281" s="41"/>
      <c r="DQD281" s="41"/>
      <c r="DQE281" s="41"/>
      <c r="DQF281" s="41"/>
      <c r="DQG281" s="41"/>
      <c r="DQH281" s="41"/>
      <c r="DQI281" s="41"/>
      <c r="DQJ281" s="41"/>
      <c r="DQK281" s="41"/>
      <c r="DQL281" s="41"/>
      <c r="DQM281" s="41"/>
      <c r="DQN281" s="41"/>
      <c r="DQO281" s="41"/>
      <c r="DQP281" s="41"/>
      <c r="DQQ281" s="41"/>
      <c r="DQR281" s="41"/>
      <c r="DQS281" s="41"/>
      <c r="DQT281" s="41"/>
      <c r="DQU281" s="41"/>
      <c r="DQV281" s="41"/>
      <c r="DQW281" s="41"/>
      <c r="DQX281" s="41"/>
      <c r="DQY281" s="41"/>
      <c r="DQZ281" s="41"/>
      <c r="DRA281" s="41"/>
      <c r="DRB281" s="41"/>
      <c r="DRC281" s="41"/>
      <c r="DRD281" s="41"/>
      <c r="DRE281" s="41"/>
      <c r="DRF281" s="41"/>
      <c r="DRG281" s="41"/>
      <c r="DRH281" s="41"/>
      <c r="DRI281" s="41"/>
      <c r="DRJ281" s="41"/>
      <c r="DRK281" s="41"/>
      <c r="DRL281" s="41"/>
      <c r="DRM281" s="41"/>
      <c r="DRN281" s="41"/>
      <c r="DRO281" s="41"/>
      <c r="DRP281" s="41"/>
      <c r="DRQ281" s="41"/>
      <c r="DRR281" s="41"/>
      <c r="DRS281" s="41"/>
      <c r="DRT281" s="41"/>
      <c r="DRU281" s="41"/>
      <c r="DRV281" s="41"/>
      <c r="DRW281" s="41"/>
      <c r="DRX281" s="41"/>
      <c r="DRY281" s="41"/>
      <c r="DRZ281" s="41"/>
      <c r="DSA281" s="41"/>
      <c r="DSB281" s="41"/>
      <c r="DSC281" s="41"/>
      <c r="DSD281" s="41"/>
      <c r="DSE281" s="41"/>
      <c r="DSF281" s="41"/>
      <c r="DSG281" s="41"/>
      <c r="DSH281" s="41"/>
      <c r="DSI281" s="41"/>
      <c r="DSJ281" s="41"/>
      <c r="DSK281" s="41"/>
      <c r="DSL281" s="41"/>
      <c r="DSM281" s="41"/>
      <c r="DSN281" s="41"/>
      <c r="DSO281" s="41"/>
      <c r="DSP281" s="41"/>
      <c r="DSQ281" s="41"/>
      <c r="DSR281" s="41"/>
      <c r="DSS281" s="41"/>
      <c r="DST281" s="41"/>
      <c r="DSU281" s="41"/>
      <c r="DSV281" s="41"/>
      <c r="DSW281" s="41"/>
      <c r="DSX281" s="41"/>
      <c r="DSY281" s="41"/>
      <c r="DSZ281" s="41"/>
      <c r="DTA281" s="41"/>
      <c r="DTB281" s="41"/>
      <c r="DTC281" s="41"/>
      <c r="DTD281" s="41"/>
      <c r="DTE281" s="41"/>
      <c r="DTF281" s="41"/>
      <c r="DTG281" s="41"/>
      <c r="DTH281" s="41"/>
      <c r="DTI281" s="41"/>
      <c r="DTJ281" s="41"/>
      <c r="DTK281" s="41"/>
      <c r="DTL281" s="41"/>
      <c r="DTM281" s="41"/>
      <c r="DTN281" s="41"/>
      <c r="DTO281" s="41"/>
      <c r="DTP281" s="41"/>
      <c r="DTQ281" s="41"/>
      <c r="DTR281" s="41"/>
      <c r="DTS281" s="41"/>
      <c r="DTT281" s="41"/>
      <c r="DTU281" s="41"/>
      <c r="DTV281" s="41"/>
      <c r="DTW281" s="41"/>
      <c r="DTX281" s="41"/>
      <c r="DTY281" s="41"/>
      <c r="DTZ281" s="41"/>
      <c r="DUA281" s="41"/>
      <c r="DUB281" s="41"/>
      <c r="DUC281" s="41"/>
      <c r="DUD281" s="41"/>
      <c r="DUE281" s="41"/>
      <c r="DUF281" s="41"/>
      <c r="DUG281" s="41"/>
      <c r="DUH281" s="41"/>
      <c r="DUI281" s="41"/>
      <c r="DUJ281" s="41"/>
      <c r="DUK281" s="41"/>
      <c r="DUL281" s="41"/>
      <c r="DUM281" s="41"/>
      <c r="DUN281" s="41"/>
      <c r="DUO281" s="41"/>
      <c r="DUP281" s="41"/>
      <c r="DUQ281" s="41"/>
      <c r="DUR281" s="41"/>
      <c r="DUS281" s="41"/>
      <c r="DUT281" s="41"/>
      <c r="DUU281" s="41"/>
      <c r="DUV281" s="41"/>
      <c r="DUW281" s="41"/>
      <c r="DUX281" s="41"/>
      <c r="DUY281" s="41"/>
      <c r="DUZ281" s="41"/>
      <c r="DVA281" s="41"/>
      <c r="DVB281" s="41"/>
      <c r="DVC281" s="41"/>
      <c r="DVD281" s="41"/>
      <c r="DVE281" s="41"/>
      <c r="DVF281" s="41"/>
      <c r="DVG281" s="41"/>
      <c r="DVH281" s="41"/>
      <c r="DVI281" s="41"/>
      <c r="DVJ281" s="41"/>
      <c r="DVK281" s="41"/>
      <c r="DVL281" s="41"/>
      <c r="DVM281" s="41"/>
      <c r="DVN281" s="41"/>
      <c r="DVO281" s="41"/>
      <c r="DVP281" s="41"/>
      <c r="DVQ281" s="41"/>
      <c r="DVR281" s="41"/>
      <c r="DVS281" s="41"/>
      <c r="DVT281" s="41"/>
      <c r="DVU281" s="41"/>
      <c r="DVV281" s="41"/>
      <c r="DVW281" s="41"/>
      <c r="DVX281" s="41"/>
      <c r="DVY281" s="41"/>
      <c r="DVZ281" s="41"/>
      <c r="DWA281" s="41"/>
      <c r="DWB281" s="41"/>
      <c r="DWC281" s="41"/>
      <c r="DWD281" s="41"/>
      <c r="DWE281" s="41"/>
      <c r="DWF281" s="41"/>
      <c r="DWG281" s="41"/>
      <c r="DWH281" s="41"/>
      <c r="DWI281" s="41"/>
      <c r="DWJ281" s="41"/>
      <c r="DWK281" s="41"/>
      <c r="DWL281" s="41"/>
      <c r="DWM281" s="41"/>
      <c r="DWN281" s="41"/>
      <c r="DWO281" s="41"/>
      <c r="DWP281" s="41"/>
      <c r="DWQ281" s="41"/>
      <c r="DWR281" s="41"/>
      <c r="DWS281" s="41"/>
      <c r="DWT281" s="41"/>
      <c r="DWU281" s="41"/>
      <c r="DWV281" s="41"/>
      <c r="DWW281" s="41"/>
      <c r="DWX281" s="41"/>
      <c r="DWY281" s="41"/>
      <c r="DWZ281" s="41"/>
      <c r="DXA281" s="41"/>
      <c r="DXB281" s="41"/>
      <c r="DXC281" s="41"/>
      <c r="DXD281" s="41"/>
      <c r="DXE281" s="41"/>
      <c r="DXF281" s="41"/>
      <c r="DXG281" s="41"/>
      <c r="DXH281" s="41"/>
      <c r="DXI281" s="41"/>
      <c r="DXJ281" s="41"/>
      <c r="DXK281" s="41"/>
      <c r="DXL281" s="41"/>
      <c r="DXM281" s="41"/>
      <c r="DXN281" s="41"/>
      <c r="DXO281" s="41"/>
      <c r="DXP281" s="41"/>
      <c r="DXQ281" s="41"/>
      <c r="DXR281" s="41"/>
      <c r="DXS281" s="41"/>
      <c r="DXT281" s="41"/>
      <c r="DXU281" s="41"/>
      <c r="DXV281" s="41"/>
      <c r="DXW281" s="41"/>
      <c r="DXX281" s="41"/>
      <c r="DXY281" s="41"/>
      <c r="DXZ281" s="41"/>
      <c r="DYA281" s="41"/>
      <c r="DYB281" s="41"/>
      <c r="DYC281" s="41"/>
      <c r="DYD281" s="41"/>
      <c r="DYE281" s="41"/>
      <c r="DYF281" s="41"/>
      <c r="DYG281" s="41"/>
      <c r="DYH281" s="41"/>
      <c r="DYI281" s="41"/>
      <c r="DYJ281" s="41"/>
      <c r="DYK281" s="41"/>
      <c r="DYL281" s="41"/>
      <c r="DYM281" s="41"/>
      <c r="DYN281" s="41"/>
      <c r="DYO281" s="41"/>
      <c r="DYP281" s="41"/>
      <c r="DYQ281" s="41"/>
      <c r="DYR281" s="41"/>
      <c r="DYS281" s="41"/>
      <c r="DYT281" s="41"/>
      <c r="DYU281" s="41"/>
      <c r="DYV281" s="41"/>
      <c r="DYW281" s="41"/>
      <c r="DYX281" s="41"/>
      <c r="DYY281" s="41"/>
      <c r="DYZ281" s="41"/>
      <c r="DZA281" s="41"/>
      <c r="DZB281" s="41"/>
      <c r="DZC281" s="41"/>
      <c r="DZD281" s="41"/>
      <c r="DZE281" s="41"/>
      <c r="DZF281" s="41"/>
      <c r="DZG281" s="41"/>
      <c r="DZH281" s="41"/>
      <c r="DZI281" s="41"/>
      <c r="DZJ281" s="41"/>
      <c r="DZK281" s="41"/>
      <c r="DZL281" s="41"/>
      <c r="DZM281" s="41"/>
      <c r="DZN281" s="41"/>
      <c r="DZO281" s="41"/>
      <c r="DZP281" s="41"/>
      <c r="DZQ281" s="41"/>
      <c r="DZR281" s="41"/>
      <c r="DZS281" s="41"/>
      <c r="DZT281" s="41"/>
      <c r="DZU281" s="41"/>
      <c r="DZV281" s="41"/>
      <c r="DZW281" s="41"/>
      <c r="DZX281" s="41"/>
      <c r="DZY281" s="41"/>
      <c r="DZZ281" s="41"/>
      <c r="EAA281" s="41"/>
      <c r="EAB281" s="41"/>
      <c r="EAC281" s="41"/>
      <c r="EAD281" s="41"/>
      <c r="EAE281" s="41"/>
      <c r="EAF281" s="41"/>
      <c r="EAG281" s="41"/>
      <c r="EAH281" s="41"/>
      <c r="EAI281" s="41"/>
      <c r="EAJ281" s="41"/>
      <c r="EAK281" s="41"/>
      <c r="EAL281" s="41"/>
      <c r="EAM281" s="41"/>
      <c r="EAN281" s="41"/>
      <c r="EAO281" s="41"/>
      <c r="EAP281" s="41"/>
      <c r="EAQ281" s="41"/>
      <c r="EAR281" s="41"/>
      <c r="EAS281" s="41"/>
      <c r="EAT281" s="41"/>
      <c r="EAU281" s="41"/>
      <c r="EAV281" s="41"/>
      <c r="EAW281" s="41"/>
      <c r="EAX281" s="41"/>
      <c r="EAY281" s="41"/>
      <c r="EAZ281" s="41"/>
      <c r="EBA281" s="41"/>
      <c r="EBB281" s="41"/>
      <c r="EBC281" s="41"/>
      <c r="EBD281" s="41"/>
      <c r="EBE281" s="41"/>
      <c r="EBF281" s="41"/>
      <c r="EBG281" s="41"/>
      <c r="EBH281" s="41"/>
      <c r="EBI281" s="41"/>
      <c r="EBJ281" s="41"/>
      <c r="EBK281" s="41"/>
      <c r="EBL281" s="41"/>
      <c r="EBM281" s="41"/>
      <c r="EBN281" s="41"/>
      <c r="EBO281" s="41"/>
      <c r="EBP281" s="41"/>
      <c r="EBQ281" s="41"/>
      <c r="EBR281" s="41"/>
      <c r="EBS281" s="41"/>
      <c r="EBT281" s="41"/>
      <c r="EBU281" s="41"/>
      <c r="EBV281" s="41"/>
      <c r="EBW281" s="41"/>
      <c r="EBX281" s="41"/>
      <c r="EBY281" s="41"/>
      <c r="EBZ281" s="41"/>
      <c r="ECA281" s="41"/>
      <c r="ECB281" s="41"/>
      <c r="ECC281" s="41"/>
      <c r="ECD281" s="41"/>
      <c r="ECE281" s="41"/>
      <c r="ECF281" s="41"/>
      <c r="ECG281" s="41"/>
      <c r="ECH281" s="41"/>
      <c r="ECI281" s="41"/>
      <c r="ECJ281" s="41"/>
      <c r="ECK281" s="41"/>
      <c r="ECL281" s="41"/>
      <c r="ECM281" s="41"/>
      <c r="ECN281" s="41"/>
      <c r="ECO281" s="41"/>
      <c r="ECP281" s="41"/>
      <c r="ECQ281" s="41"/>
      <c r="ECR281" s="41"/>
      <c r="ECS281" s="41"/>
      <c r="ECT281" s="41"/>
      <c r="ECU281" s="41"/>
      <c r="ECV281" s="41"/>
      <c r="ECW281" s="41"/>
      <c r="ECX281" s="41"/>
      <c r="ECY281" s="41"/>
      <c r="ECZ281" s="41"/>
      <c r="EDA281" s="41"/>
      <c r="EDB281" s="41"/>
      <c r="EDC281" s="41"/>
      <c r="EDD281" s="41"/>
      <c r="EDE281" s="41"/>
      <c r="EDF281" s="41"/>
      <c r="EDG281" s="41"/>
      <c r="EDH281" s="41"/>
      <c r="EDI281" s="41"/>
      <c r="EDJ281" s="41"/>
      <c r="EDK281" s="41"/>
      <c r="EDL281" s="41"/>
      <c r="EDM281" s="41"/>
      <c r="EDN281" s="41"/>
      <c r="EDO281" s="41"/>
      <c r="EDP281" s="41"/>
      <c r="EDQ281" s="41"/>
      <c r="EDR281" s="41"/>
      <c r="EDS281" s="41"/>
      <c r="EDT281" s="41"/>
      <c r="EDU281" s="41"/>
      <c r="EDV281" s="41"/>
      <c r="EDW281" s="41"/>
      <c r="EDX281" s="41"/>
      <c r="EDY281" s="41"/>
      <c r="EDZ281" s="41"/>
      <c r="EEA281" s="41"/>
      <c r="EEB281" s="41"/>
      <c r="EEC281" s="41"/>
      <c r="EED281" s="41"/>
      <c r="EEE281" s="41"/>
      <c r="EEF281" s="41"/>
      <c r="EEG281" s="41"/>
      <c r="EEH281" s="41"/>
      <c r="EEI281" s="41"/>
      <c r="EEJ281" s="41"/>
      <c r="EEK281" s="41"/>
      <c r="EEL281" s="41"/>
      <c r="EEM281" s="41"/>
      <c r="EEN281" s="41"/>
      <c r="EEO281" s="41"/>
      <c r="EEP281" s="41"/>
      <c r="EEQ281" s="41"/>
      <c r="EER281" s="41"/>
      <c r="EES281" s="41"/>
      <c r="EET281" s="41"/>
      <c r="EEU281" s="41"/>
      <c r="EEV281" s="41"/>
      <c r="EEW281" s="41"/>
      <c r="EEX281" s="41"/>
      <c r="EEY281" s="41"/>
      <c r="EEZ281" s="41"/>
      <c r="EFA281" s="41"/>
      <c r="EFB281" s="41"/>
      <c r="EFC281" s="41"/>
      <c r="EFD281" s="41"/>
      <c r="EFE281" s="41"/>
      <c r="EFF281" s="41"/>
      <c r="EFG281" s="41"/>
      <c r="EFH281" s="41"/>
      <c r="EFI281" s="41"/>
      <c r="EFJ281" s="41"/>
      <c r="EFK281" s="41"/>
      <c r="EFL281" s="41"/>
      <c r="EFM281" s="41"/>
      <c r="EFN281" s="41"/>
      <c r="EFO281" s="41"/>
      <c r="EFP281" s="41"/>
      <c r="EFQ281" s="41"/>
      <c r="EFR281" s="41"/>
      <c r="EFS281" s="41"/>
      <c r="EFT281" s="41"/>
      <c r="EFU281" s="41"/>
      <c r="EFV281" s="41"/>
      <c r="EFW281" s="41"/>
      <c r="EFX281" s="41"/>
      <c r="EFY281" s="41"/>
      <c r="EFZ281" s="41"/>
      <c r="EGA281" s="41"/>
      <c r="EGB281" s="41"/>
      <c r="EGC281" s="41"/>
      <c r="EGD281" s="41"/>
      <c r="EGE281" s="41"/>
      <c r="EGF281" s="41"/>
      <c r="EGG281" s="41"/>
      <c r="EGH281" s="41"/>
      <c r="EGI281" s="41"/>
      <c r="EGJ281" s="41"/>
      <c r="EGK281" s="41"/>
      <c r="EGL281" s="41"/>
      <c r="EGM281" s="41"/>
      <c r="EGN281" s="41"/>
      <c r="EGO281" s="41"/>
      <c r="EGP281" s="41"/>
      <c r="EGQ281" s="41"/>
      <c r="EGR281" s="41"/>
      <c r="EGS281" s="41"/>
      <c r="EGT281" s="41"/>
      <c r="EGU281" s="41"/>
      <c r="EGV281" s="41"/>
      <c r="EGW281" s="41"/>
      <c r="EGX281" s="41"/>
      <c r="EGY281" s="41"/>
      <c r="EGZ281" s="41"/>
      <c r="EHA281" s="41"/>
      <c r="EHB281" s="41"/>
      <c r="EHC281" s="41"/>
      <c r="EHD281" s="41"/>
      <c r="EHE281" s="41"/>
      <c r="EHF281" s="41"/>
      <c r="EHG281" s="41"/>
      <c r="EHH281" s="41"/>
      <c r="EHI281" s="41"/>
      <c r="EHJ281" s="41"/>
      <c r="EHK281" s="41"/>
      <c r="EHL281" s="41"/>
      <c r="EHM281" s="41"/>
      <c r="EHN281" s="41"/>
      <c r="EHO281" s="41"/>
      <c r="EHP281" s="41"/>
      <c r="EHQ281" s="41"/>
      <c r="EHR281" s="41"/>
      <c r="EHS281" s="41"/>
      <c r="EHT281" s="41"/>
      <c r="EHU281" s="41"/>
      <c r="EHV281" s="41"/>
      <c r="EHW281" s="41"/>
      <c r="EHX281" s="41"/>
      <c r="EHY281" s="41"/>
      <c r="EHZ281" s="41"/>
      <c r="EIA281" s="41"/>
      <c r="EIB281" s="41"/>
      <c r="EIC281" s="41"/>
      <c r="EID281" s="41"/>
      <c r="EIE281" s="41"/>
      <c r="EIF281" s="41"/>
      <c r="EIG281" s="41"/>
      <c r="EIH281" s="41"/>
      <c r="EII281" s="41"/>
      <c r="EIJ281" s="41"/>
      <c r="EIK281" s="41"/>
      <c r="EIL281" s="41"/>
      <c r="EIM281" s="41"/>
      <c r="EIN281" s="41"/>
      <c r="EIO281" s="41"/>
      <c r="EIP281" s="41"/>
      <c r="EIQ281" s="41"/>
      <c r="EIR281" s="41"/>
      <c r="EIS281" s="41"/>
      <c r="EIT281" s="41"/>
      <c r="EIU281" s="41"/>
      <c r="EIV281" s="41"/>
      <c r="EIW281" s="41"/>
      <c r="EIX281" s="41"/>
      <c r="EIY281" s="41"/>
      <c r="EIZ281" s="41"/>
      <c r="EJA281" s="41"/>
      <c r="EJB281" s="41"/>
      <c r="EJC281" s="41"/>
      <c r="EJD281" s="41"/>
      <c r="EJE281" s="41"/>
      <c r="EJF281" s="41"/>
      <c r="EJG281" s="41"/>
      <c r="EJH281" s="41"/>
      <c r="EJI281" s="41"/>
      <c r="EJJ281" s="41"/>
      <c r="EJK281" s="41"/>
      <c r="EJL281" s="41"/>
      <c r="EJM281" s="41"/>
      <c r="EJN281" s="41"/>
      <c r="EJO281" s="41"/>
      <c r="EJP281" s="41"/>
      <c r="EJQ281" s="41"/>
      <c r="EJR281" s="41"/>
      <c r="EJS281" s="41"/>
      <c r="EJT281" s="41"/>
      <c r="EJU281" s="41"/>
      <c r="EJV281" s="41"/>
      <c r="EJW281" s="41"/>
      <c r="EJX281" s="41"/>
      <c r="EJY281" s="41"/>
      <c r="EJZ281" s="41"/>
      <c r="EKA281" s="41"/>
      <c r="EKB281" s="41"/>
      <c r="EKC281" s="41"/>
      <c r="EKD281" s="41"/>
      <c r="EKE281" s="41"/>
      <c r="EKF281" s="41"/>
      <c r="EKG281" s="41"/>
      <c r="EKH281" s="41"/>
      <c r="EKI281" s="41"/>
      <c r="EKJ281" s="41"/>
      <c r="EKK281" s="41"/>
      <c r="EKL281" s="41"/>
      <c r="EKM281" s="41"/>
      <c r="EKN281" s="41"/>
      <c r="EKO281" s="41"/>
      <c r="EKP281" s="41"/>
      <c r="EKQ281" s="41"/>
      <c r="EKR281" s="41"/>
      <c r="EKS281" s="41"/>
      <c r="EKT281" s="41"/>
      <c r="EKU281" s="41"/>
      <c r="EKV281" s="41"/>
      <c r="EKW281" s="41"/>
      <c r="EKX281" s="41"/>
      <c r="EKY281" s="41"/>
      <c r="EKZ281" s="41"/>
      <c r="ELA281" s="41"/>
      <c r="ELB281" s="41"/>
      <c r="ELC281" s="41"/>
      <c r="ELD281" s="41"/>
      <c r="ELE281" s="41"/>
      <c r="ELF281" s="41"/>
      <c r="ELG281" s="41"/>
      <c r="ELH281" s="41"/>
      <c r="ELI281" s="41"/>
      <c r="ELJ281" s="41"/>
      <c r="ELK281" s="41"/>
      <c r="ELL281" s="41"/>
      <c r="ELM281" s="41"/>
      <c r="ELN281" s="41"/>
      <c r="ELO281" s="41"/>
      <c r="ELP281" s="41"/>
      <c r="ELQ281" s="41"/>
      <c r="ELR281" s="41"/>
      <c r="ELS281" s="41"/>
      <c r="ELT281" s="41"/>
      <c r="ELU281" s="41"/>
      <c r="ELV281" s="41"/>
      <c r="ELW281" s="41"/>
      <c r="ELX281" s="41"/>
      <c r="ELY281" s="41"/>
      <c r="ELZ281" s="41"/>
      <c r="EMA281" s="41"/>
      <c r="EMB281" s="41"/>
      <c r="EMC281" s="41"/>
      <c r="EMD281" s="41"/>
      <c r="EME281" s="41"/>
      <c r="EMF281" s="41"/>
      <c r="EMG281" s="41"/>
      <c r="EMH281" s="41"/>
      <c r="EMI281" s="41"/>
      <c r="EMJ281" s="41"/>
      <c r="EMK281" s="41"/>
      <c r="EML281" s="41"/>
      <c r="EMM281" s="41"/>
      <c r="EMN281" s="41"/>
      <c r="EMO281" s="41"/>
      <c r="EMP281" s="41"/>
      <c r="EMQ281" s="41"/>
      <c r="EMR281" s="41"/>
      <c r="EMS281" s="41"/>
      <c r="EMT281" s="41"/>
      <c r="EMU281" s="41"/>
      <c r="EMV281" s="41"/>
      <c r="EMW281" s="41"/>
      <c r="EMX281" s="41"/>
      <c r="EMY281" s="41"/>
      <c r="EMZ281" s="41"/>
      <c r="ENA281" s="41"/>
      <c r="ENB281" s="41"/>
      <c r="ENC281" s="41"/>
      <c r="END281" s="41"/>
      <c r="ENE281" s="41"/>
      <c r="ENF281" s="41"/>
      <c r="ENG281" s="41"/>
      <c r="ENH281" s="41"/>
      <c r="ENI281" s="41"/>
      <c r="ENJ281" s="41"/>
      <c r="ENK281" s="41"/>
      <c r="ENL281" s="41"/>
      <c r="ENM281" s="41"/>
      <c r="ENN281" s="41"/>
      <c r="ENO281" s="41"/>
      <c r="ENP281" s="41"/>
      <c r="ENQ281" s="41"/>
      <c r="ENR281" s="41"/>
      <c r="ENS281" s="41"/>
      <c r="ENT281" s="41"/>
      <c r="ENU281" s="41"/>
      <c r="ENV281" s="41"/>
      <c r="ENW281" s="41"/>
      <c r="ENX281" s="41"/>
      <c r="ENY281" s="41"/>
      <c r="ENZ281" s="41"/>
      <c r="EOA281" s="41"/>
      <c r="EOB281" s="41"/>
      <c r="EOC281" s="41"/>
      <c r="EOD281" s="41"/>
      <c r="EOE281" s="41"/>
      <c r="EOF281" s="41"/>
      <c r="EOG281" s="41"/>
      <c r="EOH281" s="41"/>
      <c r="EOI281" s="41"/>
      <c r="EOJ281" s="41"/>
      <c r="EOK281" s="41"/>
      <c r="EOL281" s="41"/>
      <c r="EOM281" s="41"/>
      <c r="EON281" s="41"/>
      <c r="EOO281" s="41"/>
      <c r="EOP281" s="41"/>
      <c r="EOQ281" s="41"/>
      <c r="EOR281" s="41"/>
      <c r="EOS281" s="41"/>
      <c r="EOT281" s="41"/>
      <c r="EOU281" s="41"/>
      <c r="EOV281" s="41"/>
      <c r="EOW281" s="41"/>
      <c r="EOX281" s="41"/>
      <c r="EOY281" s="41"/>
      <c r="EOZ281" s="41"/>
      <c r="EPA281" s="41"/>
      <c r="EPB281" s="41"/>
      <c r="EPC281" s="41"/>
      <c r="EPD281" s="41"/>
      <c r="EPE281" s="41"/>
      <c r="EPF281" s="41"/>
      <c r="EPG281" s="41"/>
      <c r="EPH281" s="41"/>
      <c r="EPI281" s="41"/>
      <c r="EPJ281" s="41"/>
      <c r="EPK281" s="41"/>
      <c r="EPL281" s="41"/>
      <c r="EPM281" s="41"/>
      <c r="EPN281" s="41"/>
      <c r="EPO281" s="41"/>
      <c r="EPP281" s="41"/>
      <c r="EPQ281" s="41"/>
      <c r="EPR281" s="41"/>
      <c r="EPS281" s="41"/>
      <c r="EPT281" s="41"/>
      <c r="EPU281" s="41"/>
      <c r="EPV281" s="41"/>
      <c r="EPW281" s="41"/>
      <c r="EPX281" s="41"/>
      <c r="EPY281" s="41"/>
      <c r="EPZ281" s="41"/>
      <c r="EQA281" s="41"/>
      <c r="EQB281" s="41"/>
      <c r="EQC281" s="41"/>
      <c r="EQD281" s="41"/>
      <c r="EQE281" s="41"/>
      <c r="EQF281" s="41"/>
      <c r="EQG281" s="41"/>
      <c r="EQH281" s="41"/>
      <c r="EQI281" s="41"/>
      <c r="EQJ281" s="41"/>
      <c r="EQK281" s="41"/>
      <c r="EQL281" s="41"/>
      <c r="EQM281" s="41"/>
      <c r="EQN281" s="41"/>
      <c r="EQO281" s="41"/>
      <c r="EQP281" s="41"/>
      <c r="EQQ281" s="41"/>
      <c r="EQR281" s="41"/>
      <c r="EQS281" s="41"/>
      <c r="EQT281" s="41"/>
      <c r="EQU281" s="41"/>
      <c r="EQV281" s="41"/>
      <c r="EQW281" s="41"/>
      <c r="EQX281" s="41"/>
      <c r="EQY281" s="41"/>
      <c r="EQZ281" s="41"/>
      <c r="ERA281" s="41"/>
      <c r="ERB281" s="41"/>
      <c r="ERC281" s="41"/>
      <c r="ERD281" s="41"/>
      <c r="ERE281" s="41"/>
      <c r="ERF281" s="41"/>
      <c r="ERG281" s="41"/>
      <c r="ERH281" s="41"/>
      <c r="ERI281" s="41"/>
      <c r="ERJ281" s="41"/>
      <c r="ERK281" s="41"/>
      <c r="ERL281" s="41"/>
      <c r="ERM281" s="41"/>
      <c r="ERN281" s="41"/>
      <c r="ERO281" s="41"/>
      <c r="ERP281" s="41"/>
      <c r="ERQ281" s="41"/>
      <c r="ERR281" s="41"/>
      <c r="ERS281" s="41"/>
      <c r="ERT281" s="41"/>
      <c r="ERU281" s="41"/>
      <c r="ERV281" s="41"/>
      <c r="ERW281" s="41"/>
      <c r="ERX281" s="41"/>
      <c r="ERY281" s="41"/>
      <c r="ERZ281" s="41"/>
      <c r="ESA281" s="41"/>
      <c r="ESB281" s="41"/>
      <c r="ESC281" s="41"/>
      <c r="ESD281" s="41"/>
      <c r="ESE281" s="41"/>
      <c r="ESF281" s="41"/>
      <c r="ESG281" s="41"/>
      <c r="ESH281" s="41"/>
      <c r="ESI281" s="41"/>
      <c r="ESJ281" s="41"/>
      <c r="ESK281" s="41"/>
      <c r="ESL281" s="41"/>
      <c r="ESM281" s="41"/>
      <c r="ESN281" s="41"/>
      <c r="ESO281" s="41"/>
      <c r="ESP281" s="41"/>
      <c r="ESQ281" s="41"/>
      <c r="ESR281" s="41"/>
      <c r="ESS281" s="41"/>
      <c r="EST281" s="41"/>
      <c r="ESU281" s="41"/>
      <c r="ESV281" s="41"/>
      <c r="ESW281" s="41"/>
      <c r="ESX281" s="41"/>
      <c r="ESY281" s="41"/>
      <c r="ESZ281" s="41"/>
      <c r="ETA281" s="41"/>
      <c r="ETB281" s="41"/>
      <c r="ETC281" s="41"/>
      <c r="ETD281" s="41"/>
      <c r="ETE281" s="41"/>
      <c r="ETF281" s="41"/>
      <c r="ETG281" s="41"/>
      <c r="ETH281" s="41"/>
      <c r="ETI281" s="41"/>
      <c r="ETJ281" s="41"/>
      <c r="ETK281" s="41"/>
      <c r="ETL281" s="41"/>
      <c r="ETM281" s="41"/>
      <c r="ETN281" s="41"/>
      <c r="ETO281" s="41"/>
      <c r="ETP281" s="41"/>
      <c r="ETQ281" s="41"/>
      <c r="ETR281" s="41"/>
      <c r="ETS281" s="41"/>
      <c r="ETT281" s="41"/>
      <c r="ETU281" s="41"/>
      <c r="ETV281" s="41"/>
      <c r="ETW281" s="41"/>
      <c r="ETX281" s="41"/>
      <c r="ETY281" s="41"/>
      <c r="ETZ281" s="41"/>
      <c r="EUA281" s="41"/>
      <c r="EUB281" s="41"/>
      <c r="EUC281" s="41"/>
      <c r="EUD281" s="41"/>
      <c r="EUE281" s="41"/>
      <c r="EUF281" s="41"/>
      <c r="EUG281" s="41"/>
      <c r="EUH281" s="41"/>
      <c r="EUI281" s="41"/>
      <c r="EUJ281" s="41"/>
      <c r="EUK281" s="41"/>
      <c r="EUL281" s="41"/>
      <c r="EUM281" s="41"/>
      <c r="EUN281" s="41"/>
      <c r="EUO281" s="41"/>
      <c r="EUP281" s="41"/>
      <c r="EUQ281" s="41"/>
      <c r="EUR281" s="41"/>
      <c r="EUS281" s="41"/>
      <c r="EUT281" s="41"/>
      <c r="EUU281" s="41"/>
      <c r="EUV281" s="41"/>
      <c r="EUW281" s="41"/>
      <c r="EUX281" s="41"/>
      <c r="EUY281" s="41"/>
      <c r="EUZ281" s="41"/>
      <c r="EVA281" s="41"/>
      <c r="EVB281" s="41"/>
      <c r="EVC281" s="41"/>
      <c r="EVD281" s="41"/>
      <c r="EVE281" s="41"/>
      <c r="EVF281" s="41"/>
      <c r="EVG281" s="41"/>
      <c r="EVH281" s="41"/>
      <c r="EVI281" s="41"/>
      <c r="EVJ281" s="41"/>
      <c r="EVK281" s="41"/>
      <c r="EVL281" s="41"/>
      <c r="EVM281" s="41"/>
      <c r="EVN281" s="41"/>
      <c r="EVO281" s="41"/>
      <c r="EVP281" s="41"/>
      <c r="EVQ281" s="41"/>
      <c r="EVR281" s="41"/>
      <c r="EVS281" s="41"/>
      <c r="EVT281" s="41"/>
      <c r="EVU281" s="41"/>
      <c r="EVV281" s="41"/>
      <c r="EVW281" s="41"/>
      <c r="EVX281" s="41"/>
      <c r="EVY281" s="41"/>
      <c r="EVZ281" s="41"/>
      <c r="EWA281" s="41"/>
      <c r="EWB281" s="41"/>
      <c r="EWC281" s="41"/>
      <c r="EWD281" s="41"/>
      <c r="EWE281" s="41"/>
      <c r="EWF281" s="41"/>
      <c r="EWG281" s="41"/>
      <c r="EWH281" s="41"/>
      <c r="EWI281" s="41"/>
      <c r="EWJ281" s="41"/>
      <c r="EWK281" s="41"/>
      <c r="EWL281" s="41"/>
      <c r="EWM281" s="41"/>
      <c r="EWN281" s="41"/>
      <c r="EWO281" s="41"/>
      <c r="EWP281" s="41"/>
      <c r="EWQ281" s="41"/>
      <c r="EWR281" s="41"/>
      <c r="EWS281" s="41"/>
      <c r="EWT281" s="41"/>
      <c r="EWU281" s="41"/>
      <c r="EWV281" s="41"/>
      <c r="EWW281" s="41"/>
      <c r="EWX281" s="41"/>
      <c r="EWY281" s="41"/>
      <c r="EWZ281" s="41"/>
      <c r="EXA281" s="41"/>
      <c r="EXB281" s="41"/>
      <c r="EXC281" s="41"/>
      <c r="EXD281" s="41"/>
      <c r="EXE281" s="41"/>
      <c r="EXF281" s="41"/>
      <c r="EXG281" s="41"/>
      <c r="EXH281" s="41"/>
      <c r="EXI281" s="41"/>
      <c r="EXJ281" s="41"/>
      <c r="EXK281" s="41"/>
      <c r="EXL281" s="41"/>
      <c r="EXM281" s="41"/>
      <c r="EXN281" s="41"/>
      <c r="EXO281" s="41"/>
      <c r="EXP281" s="41"/>
      <c r="EXQ281" s="41"/>
      <c r="EXR281" s="41"/>
      <c r="EXS281" s="41"/>
      <c r="EXT281" s="41"/>
      <c r="EXU281" s="41"/>
      <c r="EXV281" s="41"/>
      <c r="EXW281" s="41"/>
      <c r="EXX281" s="41"/>
      <c r="EXY281" s="41"/>
      <c r="EXZ281" s="41"/>
      <c r="EYA281" s="41"/>
      <c r="EYB281" s="41"/>
      <c r="EYC281" s="41"/>
      <c r="EYD281" s="41"/>
      <c r="EYE281" s="41"/>
      <c r="EYF281" s="41"/>
      <c r="EYG281" s="41"/>
      <c r="EYH281" s="41"/>
      <c r="EYI281" s="41"/>
      <c r="EYJ281" s="41"/>
      <c r="EYK281" s="41"/>
      <c r="EYL281" s="41"/>
      <c r="EYM281" s="41"/>
      <c r="EYN281" s="41"/>
      <c r="EYO281" s="41"/>
      <c r="EYP281" s="41"/>
      <c r="EYQ281" s="41"/>
      <c r="EYR281" s="41"/>
      <c r="EYS281" s="41"/>
      <c r="EYT281" s="41"/>
      <c r="EYU281" s="41"/>
      <c r="EYV281" s="41"/>
      <c r="EYW281" s="41"/>
      <c r="EYX281" s="41"/>
      <c r="EYY281" s="41"/>
      <c r="EYZ281" s="41"/>
      <c r="EZA281" s="41"/>
      <c r="EZB281" s="41"/>
      <c r="EZC281" s="41"/>
      <c r="EZD281" s="41"/>
      <c r="EZE281" s="41"/>
      <c r="EZF281" s="41"/>
      <c r="EZG281" s="41"/>
      <c r="EZH281" s="41"/>
      <c r="EZI281" s="41"/>
      <c r="EZJ281" s="41"/>
      <c r="EZK281" s="41"/>
      <c r="EZL281" s="41"/>
      <c r="EZM281" s="41"/>
      <c r="EZN281" s="41"/>
      <c r="EZO281" s="41"/>
      <c r="EZP281" s="41"/>
      <c r="EZQ281" s="41"/>
      <c r="EZR281" s="41"/>
      <c r="EZS281" s="41"/>
      <c r="EZT281" s="41"/>
      <c r="EZU281" s="41"/>
      <c r="EZV281" s="41"/>
      <c r="EZW281" s="41"/>
      <c r="EZX281" s="41"/>
      <c r="EZY281" s="41"/>
      <c r="EZZ281" s="41"/>
      <c r="FAA281" s="41"/>
      <c r="FAB281" s="41"/>
      <c r="FAC281" s="41"/>
      <c r="FAD281" s="41"/>
      <c r="FAE281" s="41"/>
      <c r="FAF281" s="41"/>
      <c r="FAG281" s="41"/>
      <c r="FAH281" s="41"/>
      <c r="FAI281" s="41"/>
      <c r="FAJ281" s="41"/>
      <c r="FAK281" s="41"/>
      <c r="FAL281" s="41"/>
      <c r="FAM281" s="41"/>
      <c r="FAN281" s="41"/>
      <c r="FAO281" s="41"/>
      <c r="FAP281" s="41"/>
      <c r="FAQ281" s="41"/>
      <c r="FAR281" s="41"/>
      <c r="FAS281" s="41"/>
      <c r="FAT281" s="41"/>
      <c r="FAU281" s="41"/>
      <c r="FAV281" s="41"/>
      <c r="FAW281" s="41"/>
      <c r="FAX281" s="41"/>
      <c r="FAY281" s="41"/>
      <c r="FAZ281" s="41"/>
      <c r="FBA281" s="41"/>
      <c r="FBB281" s="41"/>
      <c r="FBC281" s="41"/>
      <c r="FBD281" s="41"/>
      <c r="FBE281" s="41"/>
      <c r="FBF281" s="41"/>
      <c r="FBG281" s="41"/>
      <c r="FBH281" s="41"/>
      <c r="FBI281" s="41"/>
      <c r="FBJ281" s="41"/>
      <c r="FBK281" s="41"/>
      <c r="FBL281" s="41"/>
      <c r="FBM281" s="41"/>
      <c r="FBN281" s="41"/>
      <c r="FBO281" s="41"/>
      <c r="FBP281" s="41"/>
      <c r="FBQ281" s="41"/>
      <c r="FBR281" s="41"/>
      <c r="FBS281" s="41"/>
      <c r="FBT281" s="41"/>
      <c r="FBU281" s="41"/>
      <c r="FBV281" s="41"/>
      <c r="FBW281" s="41"/>
      <c r="FBX281" s="41"/>
      <c r="FBY281" s="41"/>
      <c r="FBZ281" s="41"/>
      <c r="FCA281" s="41"/>
      <c r="FCB281" s="41"/>
      <c r="FCC281" s="41"/>
      <c r="FCD281" s="41"/>
      <c r="FCE281" s="41"/>
      <c r="FCF281" s="41"/>
      <c r="FCG281" s="41"/>
      <c r="FCH281" s="41"/>
      <c r="FCI281" s="41"/>
      <c r="FCJ281" s="41"/>
      <c r="FCK281" s="41"/>
      <c r="FCL281" s="41"/>
      <c r="FCM281" s="41"/>
      <c r="FCN281" s="41"/>
      <c r="FCO281" s="41"/>
      <c r="FCP281" s="41"/>
      <c r="FCQ281" s="41"/>
      <c r="FCR281" s="41"/>
      <c r="FCS281" s="41"/>
      <c r="FCT281" s="41"/>
      <c r="FCU281" s="41"/>
      <c r="FCV281" s="41"/>
      <c r="FCW281" s="41"/>
      <c r="FCX281" s="41"/>
      <c r="FCY281" s="41"/>
      <c r="FCZ281" s="41"/>
      <c r="FDA281" s="41"/>
      <c r="FDB281" s="41"/>
      <c r="FDC281" s="41"/>
      <c r="FDD281" s="41"/>
      <c r="FDE281" s="41"/>
      <c r="FDF281" s="41"/>
      <c r="FDG281" s="41"/>
      <c r="FDH281" s="41"/>
      <c r="FDI281" s="41"/>
      <c r="FDJ281" s="41"/>
      <c r="FDK281" s="41"/>
      <c r="FDL281" s="41"/>
      <c r="FDM281" s="41"/>
      <c r="FDN281" s="41"/>
      <c r="FDO281" s="41"/>
      <c r="FDP281" s="41"/>
      <c r="FDQ281" s="41"/>
      <c r="FDR281" s="41"/>
      <c r="FDS281" s="41"/>
      <c r="FDT281" s="41"/>
      <c r="FDU281" s="41"/>
      <c r="FDV281" s="41"/>
      <c r="FDW281" s="41"/>
      <c r="FDX281" s="41"/>
      <c r="FDY281" s="41"/>
      <c r="FDZ281" s="41"/>
      <c r="FEA281" s="41"/>
      <c r="FEB281" s="41"/>
      <c r="FEC281" s="41"/>
      <c r="FED281" s="41"/>
      <c r="FEE281" s="41"/>
      <c r="FEF281" s="41"/>
      <c r="FEG281" s="41"/>
      <c r="FEH281" s="41"/>
      <c r="FEI281" s="41"/>
      <c r="FEJ281" s="41"/>
      <c r="FEK281" s="41"/>
      <c r="FEL281" s="41"/>
      <c r="FEM281" s="41"/>
      <c r="FEN281" s="41"/>
      <c r="FEO281" s="41"/>
      <c r="FEP281" s="41"/>
      <c r="FEQ281" s="41"/>
      <c r="FER281" s="41"/>
      <c r="FES281" s="41"/>
      <c r="FET281" s="41"/>
      <c r="FEU281" s="41"/>
      <c r="FEV281" s="41"/>
      <c r="FEW281" s="41"/>
      <c r="FEX281" s="41"/>
      <c r="FEY281" s="41"/>
      <c r="FEZ281" s="41"/>
      <c r="FFA281" s="41"/>
      <c r="FFB281" s="41"/>
      <c r="FFC281" s="41"/>
      <c r="FFD281" s="41"/>
      <c r="FFE281" s="41"/>
      <c r="FFF281" s="41"/>
      <c r="FFG281" s="41"/>
      <c r="FFH281" s="41"/>
      <c r="FFI281" s="41"/>
      <c r="FFJ281" s="41"/>
      <c r="FFK281" s="41"/>
      <c r="FFL281" s="41"/>
      <c r="FFM281" s="41"/>
      <c r="FFN281" s="41"/>
      <c r="FFO281" s="41"/>
      <c r="FFP281" s="41"/>
      <c r="FFQ281" s="41"/>
      <c r="FFR281" s="41"/>
      <c r="FFS281" s="41"/>
      <c r="FFT281" s="41"/>
      <c r="FFU281" s="41"/>
      <c r="FFV281" s="41"/>
      <c r="FFW281" s="41"/>
      <c r="FFX281" s="41"/>
      <c r="FFY281" s="41"/>
      <c r="FFZ281" s="41"/>
      <c r="FGA281" s="41"/>
      <c r="FGB281" s="41"/>
      <c r="FGC281" s="41"/>
      <c r="FGD281" s="41"/>
      <c r="FGE281" s="41"/>
      <c r="FGF281" s="41"/>
      <c r="FGG281" s="41"/>
      <c r="FGH281" s="41"/>
      <c r="FGI281" s="41"/>
      <c r="FGJ281" s="41"/>
      <c r="FGK281" s="41"/>
      <c r="FGL281" s="41"/>
      <c r="FGM281" s="41"/>
      <c r="FGN281" s="41"/>
      <c r="FGO281" s="41"/>
      <c r="FGP281" s="41"/>
      <c r="FGQ281" s="41"/>
      <c r="FGR281" s="41"/>
      <c r="FGS281" s="41"/>
      <c r="FGT281" s="41"/>
      <c r="FGU281" s="41"/>
      <c r="FGV281" s="41"/>
      <c r="FGW281" s="41"/>
      <c r="FGX281" s="41"/>
      <c r="FGY281" s="41"/>
      <c r="FGZ281" s="41"/>
      <c r="FHA281" s="41"/>
      <c r="FHB281" s="41"/>
      <c r="FHC281" s="41"/>
      <c r="FHD281" s="41"/>
      <c r="FHE281" s="41"/>
      <c r="FHF281" s="41"/>
      <c r="FHG281" s="41"/>
      <c r="FHH281" s="41"/>
      <c r="FHI281" s="41"/>
      <c r="FHJ281" s="41"/>
      <c r="FHK281" s="41"/>
      <c r="FHL281" s="41"/>
      <c r="FHM281" s="41"/>
      <c r="FHN281" s="41"/>
      <c r="FHO281" s="41"/>
      <c r="FHP281" s="41"/>
      <c r="FHQ281" s="41"/>
      <c r="FHR281" s="41"/>
      <c r="FHS281" s="41"/>
      <c r="FHT281" s="41"/>
      <c r="FHU281" s="41"/>
      <c r="FHV281" s="41"/>
      <c r="FHW281" s="41"/>
      <c r="FHX281" s="41"/>
      <c r="FHY281" s="41"/>
      <c r="FHZ281" s="41"/>
      <c r="FIA281" s="41"/>
      <c r="FIB281" s="41"/>
      <c r="FIC281" s="41"/>
      <c r="FID281" s="41"/>
      <c r="FIE281" s="41"/>
      <c r="FIF281" s="41"/>
      <c r="FIG281" s="41"/>
      <c r="FIH281" s="41"/>
      <c r="FII281" s="41"/>
      <c r="FIJ281" s="41"/>
      <c r="FIK281" s="41"/>
      <c r="FIL281" s="41"/>
      <c r="FIM281" s="41"/>
      <c r="FIN281" s="41"/>
      <c r="FIO281" s="41"/>
      <c r="FIP281" s="41"/>
      <c r="FIQ281" s="41"/>
      <c r="FIR281" s="41"/>
      <c r="FIS281" s="41"/>
      <c r="FIT281" s="41"/>
      <c r="FIU281" s="41"/>
      <c r="FIV281" s="41"/>
      <c r="FIW281" s="41"/>
      <c r="FIX281" s="41"/>
      <c r="FIY281" s="41"/>
      <c r="FIZ281" s="41"/>
      <c r="FJA281" s="41"/>
      <c r="FJB281" s="41"/>
      <c r="FJC281" s="41"/>
      <c r="FJD281" s="41"/>
      <c r="FJE281" s="41"/>
      <c r="FJF281" s="41"/>
      <c r="FJG281" s="41"/>
      <c r="FJH281" s="41"/>
      <c r="FJI281" s="41"/>
      <c r="FJJ281" s="41"/>
      <c r="FJK281" s="41"/>
      <c r="FJL281" s="41"/>
      <c r="FJM281" s="41"/>
      <c r="FJN281" s="41"/>
      <c r="FJO281" s="41"/>
      <c r="FJP281" s="41"/>
      <c r="FJQ281" s="41"/>
      <c r="FJR281" s="41"/>
      <c r="FJS281" s="41"/>
      <c r="FJT281" s="41"/>
      <c r="FJU281" s="41"/>
      <c r="FJV281" s="41"/>
      <c r="FJW281" s="41"/>
      <c r="FJX281" s="41"/>
      <c r="FJY281" s="41"/>
      <c r="FJZ281" s="41"/>
      <c r="FKA281" s="41"/>
      <c r="FKB281" s="41"/>
      <c r="FKC281" s="41"/>
      <c r="FKD281" s="41"/>
      <c r="FKE281" s="41"/>
      <c r="FKF281" s="41"/>
      <c r="FKG281" s="41"/>
      <c r="FKH281" s="41"/>
      <c r="FKI281" s="41"/>
      <c r="FKJ281" s="41"/>
      <c r="FKK281" s="41"/>
      <c r="FKL281" s="41"/>
      <c r="FKM281" s="41"/>
      <c r="FKN281" s="41"/>
      <c r="FKO281" s="41"/>
      <c r="FKP281" s="41"/>
      <c r="FKQ281" s="41"/>
      <c r="FKR281" s="41"/>
      <c r="FKS281" s="41"/>
      <c r="FKT281" s="41"/>
      <c r="FKU281" s="41"/>
      <c r="FKV281" s="41"/>
      <c r="FKW281" s="41"/>
      <c r="FKX281" s="41"/>
      <c r="FKY281" s="41"/>
      <c r="FKZ281" s="41"/>
      <c r="FLA281" s="41"/>
      <c r="FLB281" s="41"/>
      <c r="FLC281" s="41"/>
      <c r="FLD281" s="41"/>
      <c r="FLE281" s="41"/>
      <c r="FLF281" s="41"/>
      <c r="FLG281" s="41"/>
      <c r="FLH281" s="41"/>
      <c r="FLI281" s="41"/>
      <c r="FLJ281" s="41"/>
      <c r="FLK281" s="41"/>
      <c r="FLL281" s="41"/>
      <c r="FLM281" s="41"/>
      <c r="FLN281" s="41"/>
      <c r="FLO281" s="41"/>
      <c r="FLP281" s="41"/>
      <c r="FLQ281" s="41"/>
      <c r="FLR281" s="41"/>
      <c r="FLS281" s="41"/>
      <c r="FLT281" s="41"/>
      <c r="FLU281" s="41"/>
      <c r="FLV281" s="41"/>
      <c r="FLW281" s="41"/>
      <c r="FLX281" s="41"/>
      <c r="FLY281" s="41"/>
      <c r="FLZ281" s="41"/>
      <c r="FMA281" s="41"/>
      <c r="FMB281" s="41"/>
      <c r="FMC281" s="41"/>
      <c r="FMD281" s="41"/>
      <c r="FME281" s="41"/>
      <c r="FMF281" s="41"/>
      <c r="FMG281" s="41"/>
      <c r="FMH281" s="41"/>
      <c r="FMI281" s="41"/>
      <c r="FMJ281" s="41"/>
      <c r="FMK281" s="41"/>
      <c r="FML281" s="41"/>
      <c r="FMM281" s="41"/>
      <c r="FMN281" s="41"/>
      <c r="FMO281" s="41"/>
      <c r="FMP281" s="41"/>
      <c r="FMQ281" s="41"/>
      <c r="FMR281" s="41"/>
      <c r="FMS281" s="41"/>
      <c r="FMT281" s="41"/>
      <c r="FMU281" s="41"/>
      <c r="FMV281" s="41"/>
      <c r="FMW281" s="41"/>
      <c r="FMX281" s="41"/>
      <c r="FMY281" s="41"/>
      <c r="FMZ281" s="41"/>
      <c r="FNA281" s="41"/>
      <c r="FNB281" s="41"/>
      <c r="FNC281" s="41"/>
      <c r="FND281" s="41"/>
      <c r="FNE281" s="41"/>
      <c r="FNF281" s="41"/>
      <c r="FNG281" s="41"/>
      <c r="FNH281" s="41"/>
      <c r="FNI281" s="41"/>
      <c r="FNJ281" s="41"/>
      <c r="FNK281" s="41"/>
      <c r="FNL281" s="41"/>
      <c r="FNM281" s="41"/>
      <c r="FNN281" s="41"/>
      <c r="FNO281" s="41"/>
      <c r="FNP281" s="41"/>
      <c r="FNQ281" s="41"/>
      <c r="FNR281" s="41"/>
      <c r="FNS281" s="41"/>
      <c r="FNT281" s="41"/>
      <c r="FNU281" s="41"/>
      <c r="FNV281" s="41"/>
      <c r="FNW281" s="41"/>
      <c r="FNX281" s="41"/>
      <c r="FNY281" s="41"/>
      <c r="FNZ281" s="41"/>
      <c r="FOA281" s="41"/>
      <c r="FOB281" s="41"/>
      <c r="FOC281" s="41"/>
      <c r="FOD281" s="41"/>
      <c r="FOE281" s="41"/>
      <c r="FOF281" s="41"/>
      <c r="FOG281" s="41"/>
      <c r="FOH281" s="41"/>
      <c r="FOI281" s="41"/>
      <c r="FOJ281" s="41"/>
      <c r="FOK281" s="41"/>
      <c r="FOL281" s="41"/>
      <c r="FOM281" s="41"/>
      <c r="FON281" s="41"/>
      <c r="FOO281" s="41"/>
      <c r="FOP281" s="41"/>
      <c r="FOQ281" s="41"/>
      <c r="FOR281" s="41"/>
      <c r="FOS281" s="41"/>
      <c r="FOT281" s="41"/>
      <c r="FOU281" s="41"/>
      <c r="FOV281" s="41"/>
      <c r="FOW281" s="41"/>
      <c r="FOX281" s="41"/>
      <c r="FOY281" s="41"/>
      <c r="FOZ281" s="41"/>
      <c r="FPA281" s="41"/>
      <c r="FPB281" s="41"/>
      <c r="FPC281" s="41"/>
      <c r="FPD281" s="41"/>
      <c r="FPE281" s="41"/>
      <c r="FPF281" s="41"/>
      <c r="FPG281" s="41"/>
      <c r="FPH281" s="41"/>
      <c r="FPI281" s="41"/>
      <c r="FPJ281" s="41"/>
      <c r="FPK281" s="41"/>
      <c r="FPL281" s="41"/>
      <c r="FPM281" s="41"/>
      <c r="FPN281" s="41"/>
      <c r="FPO281" s="41"/>
      <c r="FPP281" s="41"/>
      <c r="FPQ281" s="41"/>
      <c r="FPR281" s="41"/>
      <c r="FPS281" s="41"/>
      <c r="FPT281" s="41"/>
      <c r="FPU281" s="41"/>
      <c r="FPV281" s="41"/>
      <c r="FPW281" s="41"/>
      <c r="FPX281" s="41"/>
      <c r="FPY281" s="41"/>
      <c r="FPZ281" s="41"/>
      <c r="FQA281" s="41"/>
      <c r="FQB281" s="41"/>
      <c r="FQC281" s="41"/>
      <c r="FQD281" s="41"/>
      <c r="FQE281" s="41"/>
      <c r="FQF281" s="41"/>
      <c r="FQG281" s="41"/>
      <c r="FQH281" s="41"/>
      <c r="FQI281" s="41"/>
      <c r="FQJ281" s="41"/>
      <c r="FQK281" s="41"/>
      <c r="FQL281" s="41"/>
      <c r="FQM281" s="41"/>
      <c r="FQN281" s="41"/>
      <c r="FQO281" s="41"/>
      <c r="FQP281" s="41"/>
      <c r="FQQ281" s="41"/>
      <c r="FQR281" s="41"/>
      <c r="FQS281" s="41"/>
      <c r="FQT281" s="41"/>
      <c r="FQU281" s="41"/>
      <c r="FQV281" s="41"/>
      <c r="FQW281" s="41"/>
      <c r="FQX281" s="41"/>
      <c r="FQY281" s="41"/>
      <c r="FQZ281" s="41"/>
      <c r="FRA281" s="41"/>
      <c r="FRB281" s="41"/>
      <c r="FRC281" s="41"/>
      <c r="FRD281" s="41"/>
      <c r="FRE281" s="41"/>
      <c r="FRF281" s="41"/>
      <c r="FRG281" s="41"/>
      <c r="FRH281" s="41"/>
      <c r="FRI281" s="41"/>
      <c r="FRJ281" s="41"/>
      <c r="FRK281" s="41"/>
      <c r="FRL281" s="41"/>
      <c r="FRM281" s="41"/>
      <c r="FRN281" s="41"/>
      <c r="FRO281" s="41"/>
      <c r="FRP281" s="41"/>
      <c r="FRQ281" s="41"/>
      <c r="FRR281" s="41"/>
      <c r="FRS281" s="41"/>
      <c r="FRT281" s="41"/>
      <c r="FRU281" s="41"/>
      <c r="FRV281" s="41"/>
      <c r="FRW281" s="41"/>
      <c r="FRX281" s="41"/>
      <c r="FRY281" s="41"/>
      <c r="FRZ281" s="41"/>
      <c r="FSA281" s="41"/>
      <c r="FSB281" s="41"/>
      <c r="FSC281" s="41"/>
      <c r="FSD281" s="41"/>
      <c r="FSE281" s="41"/>
      <c r="FSF281" s="41"/>
      <c r="FSG281" s="41"/>
      <c r="FSH281" s="41"/>
      <c r="FSI281" s="41"/>
      <c r="FSJ281" s="41"/>
      <c r="FSK281" s="41"/>
      <c r="FSL281" s="41"/>
      <c r="FSM281" s="41"/>
      <c r="FSN281" s="41"/>
      <c r="FSO281" s="41"/>
      <c r="FSP281" s="41"/>
      <c r="FSQ281" s="41"/>
      <c r="FSR281" s="41"/>
      <c r="FSS281" s="41"/>
      <c r="FST281" s="41"/>
      <c r="FSU281" s="41"/>
      <c r="FSV281" s="41"/>
      <c r="FSW281" s="41"/>
      <c r="FSX281" s="41"/>
      <c r="FSY281" s="41"/>
      <c r="FSZ281" s="41"/>
      <c r="FTA281" s="41"/>
      <c r="FTB281" s="41"/>
      <c r="FTC281" s="41"/>
      <c r="FTD281" s="41"/>
      <c r="FTE281" s="41"/>
      <c r="FTF281" s="41"/>
      <c r="FTG281" s="41"/>
      <c r="FTH281" s="41"/>
      <c r="FTI281" s="41"/>
      <c r="FTJ281" s="41"/>
      <c r="FTK281" s="41"/>
      <c r="FTL281" s="41"/>
      <c r="FTM281" s="41"/>
      <c r="FTN281" s="41"/>
      <c r="FTO281" s="41"/>
      <c r="FTP281" s="41"/>
      <c r="FTQ281" s="41"/>
      <c r="FTR281" s="41"/>
      <c r="FTS281" s="41"/>
      <c r="FTT281" s="41"/>
      <c r="FTU281" s="41"/>
      <c r="FTV281" s="41"/>
      <c r="FTW281" s="41"/>
      <c r="FTX281" s="41"/>
      <c r="FTY281" s="41"/>
      <c r="FTZ281" s="41"/>
      <c r="FUA281" s="41"/>
      <c r="FUB281" s="41"/>
      <c r="FUC281" s="41"/>
      <c r="FUD281" s="41"/>
      <c r="FUE281" s="41"/>
      <c r="FUF281" s="41"/>
      <c r="FUG281" s="41"/>
      <c r="FUH281" s="41"/>
      <c r="FUI281" s="41"/>
      <c r="FUJ281" s="41"/>
      <c r="FUK281" s="41"/>
      <c r="FUL281" s="41"/>
      <c r="FUM281" s="41"/>
      <c r="FUN281" s="41"/>
      <c r="FUO281" s="41"/>
      <c r="FUP281" s="41"/>
      <c r="FUQ281" s="41"/>
      <c r="FUR281" s="41"/>
      <c r="FUS281" s="41"/>
      <c r="FUT281" s="41"/>
      <c r="FUU281" s="41"/>
      <c r="FUV281" s="41"/>
      <c r="FUW281" s="41"/>
      <c r="FUX281" s="41"/>
      <c r="FUY281" s="41"/>
      <c r="FUZ281" s="41"/>
      <c r="FVA281" s="41"/>
      <c r="FVB281" s="41"/>
      <c r="FVC281" s="41"/>
      <c r="FVD281" s="41"/>
      <c r="FVE281" s="41"/>
      <c r="FVF281" s="41"/>
      <c r="FVG281" s="41"/>
      <c r="FVH281" s="41"/>
      <c r="FVI281" s="41"/>
      <c r="FVJ281" s="41"/>
      <c r="FVK281" s="41"/>
      <c r="FVL281" s="41"/>
      <c r="FVM281" s="41"/>
      <c r="FVN281" s="41"/>
      <c r="FVO281" s="41"/>
      <c r="FVP281" s="41"/>
      <c r="FVQ281" s="41"/>
      <c r="FVR281" s="41"/>
      <c r="FVS281" s="41"/>
      <c r="FVT281" s="41"/>
      <c r="FVU281" s="41"/>
      <c r="FVV281" s="41"/>
      <c r="FVW281" s="41"/>
      <c r="FVX281" s="41"/>
      <c r="FVY281" s="41"/>
      <c r="FVZ281" s="41"/>
      <c r="FWA281" s="41"/>
      <c r="FWB281" s="41"/>
      <c r="FWC281" s="41"/>
      <c r="FWD281" s="41"/>
      <c r="FWE281" s="41"/>
      <c r="FWF281" s="41"/>
      <c r="FWG281" s="41"/>
      <c r="FWH281" s="41"/>
      <c r="FWI281" s="41"/>
      <c r="FWJ281" s="41"/>
      <c r="FWK281" s="41"/>
      <c r="FWL281" s="41"/>
      <c r="FWM281" s="41"/>
      <c r="FWN281" s="41"/>
      <c r="FWO281" s="41"/>
      <c r="FWP281" s="41"/>
      <c r="FWQ281" s="41"/>
      <c r="FWR281" s="41"/>
      <c r="FWS281" s="41"/>
      <c r="FWT281" s="41"/>
      <c r="FWU281" s="41"/>
      <c r="FWV281" s="41"/>
      <c r="FWW281" s="41"/>
      <c r="FWX281" s="41"/>
      <c r="FWY281" s="41"/>
      <c r="FWZ281" s="41"/>
      <c r="FXA281" s="41"/>
      <c r="FXB281" s="41"/>
      <c r="FXC281" s="41"/>
      <c r="FXD281" s="41"/>
      <c r="FXE281" s="41"/>
      <c r="FXF281" s="41"/>
      <c r="FXG281" s="41"/>
      <c r="FXH281" s="41"/>
      <c r="FXI281" s="41"/>
      <c r="FXJ281" s="41"/>
      <c r="FXK281" s="41"/>
      <c r="FXL281" s="41"/>
      <c r="FXM281" s="41"/>
      <c r="FXN281" s="41"/>
      <c r="FXO281" s="41"/>
      <c r="FXP281" s="41"/>
      <c r="FXQ281" s="41"/>
      <c r="FXR281" s="41"/>
      <c r="FXS281" s="41"/>
      <c r="FXT281" s="41"/>
      <c r="FXU281" s="41"/>
      <c r="FXV281" s="41"/>
      <c r="FXW281" s="41"/>
      <c r="FXX281" s="41"/>
      <c r="FXY281" s="41"/>
      <c r="FXZ281" s="41"/>
      <c r="FYA281" s="41"/>
      <c r="FYB281" s="41"/>
      <c r="FYC281" s="41"/>
      <c r="FYD281" s="41"/>
      <c r="FYE281" s="41"/>
      <c r="FYF281" s="41"/>
      <c r="FYG281" s="41"/>
      <c r="FYH281" s="41"/>
      <c r="FYI281" s="41"/>
      <c r="FYJ281" s="41"/>
      <c r="FYK281" s="41"/>
      <c r="FYL281" s="41"/>
      <c r="FYM281" s="41"/>
      <c r="FYN281" s="41"/>
      <c r="FYO281" s="41"/>
      <c r="FYP281" s="41"/>
      <c r="FYQ281" s="41"/>
      <c r="FYR281" s="41"/>
      <c r="FYS281" s="41"/>
      <c r="FYT281" s="41"/>
      <c r="FYU281" s="41"/>
      <c r="FYV281" s="41"/>
      <c r="FYW281" s="41"/>
      <c r="FYX281" s="41"/>
      <c r="FYY281" s="41"/>
      <c r="FYZ281" s="41"/>
      <c r="FZA281" s="41"/>
      <c r="FZB281" s="41"/>
      <c r="FZC281" s="41"/>
      <c r="FZD281" s="41"/>
      <c r="FZE281" s="41"/>
      <c r="FZF281" s="41"/>
      <c r="FZG281" s="41"/>
      <c r="FZH281" s="41"/>
      <c r="FZI281" s="41"/>
      <c r="FZJ281" s="41"/>
      <c r="FZK281" s="41"/>
      <c r="FZL281" s="41"/>
      <c r="FZM281" s="41"/>
      <c r="FZN281" s="41"/>
      <c r="FZO281" s="41"/>
      <c r="FZP281" s="41"/>
      <c r="FZQ281" s="41"/>
      <c r="FZR281" s="41"/>
      <c r="FZS281" s="41"/>
      <c r="FZT281" s="41"/>
      <c r="FZU281" s="41"/>
      <c r="FZV281" s="41"/>
      <c r="FZW281" s="41"/>
      <c r="FZX281" s="41"/>
      <c r="FZY281" s="41"/>
      <c r="FZZ281" s="41"/>
      <c r="GAA281" s="41"/>
      <c r="GAB281" s="41"/>
      <c r="GAC281" s="41"/>
      <c r="GAD281" s="41"/>
      <c r="GAE281" s="41"/>
      <c r="GAF281" s="41"/>
      <c r="GAG281" s="41"/>
      <c r="GAH281" s="41"/>
      <c r="GAI281" s="41"/>
      <c r="GAJ281" s="41"/>
      <c r="GAK281" s="41"/>
      <c r="GAL281" s="41"/>
      <c r="GAM281" s="41"/>
      <c r="GAN281" s="41"/>
      <c r="GAO281" s="41"/>
      <c r="GAP281" s="41"/>
      <c r="GAQ281" s="41"/>
      <c r="GAR281" s="41"/>
      <c r="GAS281" s="41"/>
      <c r="GAT281" s="41"/>
      <c r="GAU281" s="41"/>
      <c r="GAV281" s="41"/>
      <c r="GAW281" s="41"/>
      <c r="GAX281" s="41"/>
      <c r="GAY281" s="41"/>
      <c r="GAZ281" s="41"/>
      <c r="GBA281" s="41"/>
      <c r="GBB281" s="41"/>
      <c r="GBC281" s="41"/>
      <c r="GBD281" s="41"/>
      <c r="GBE281" s="41"/>
      <c r="GBF281" s="41"/>
      <c r="GBG281" s="41"/>
      <c r="GBH281" s="41"/>
      <c r="GBI281" s="41"/>
      <c r="GBJ281" s="41"/>
      <c r="GBK281" s="41"/>
      <c r="GBL281" s="41"/>
      <c r="GBM281" s="41"/>
      <c r="GBN281" s="41"/>
      <c r="GBO281" s="41"/>
      <c r="GBP281" s="41"/>
      <c r="GBQ281" s="41"/>
      <c r="GBR281" s="41"/>
      <c r="GBS281" s="41"/>
      <c r="GBT281" s="41"/>
      <c r="GBU281" s="41"/>
      <c r="GBV281" s="41"/>
      <c r="GBW281" s="41"/>
      <c r="GBX281" s="41"/>
      <c r="GBY281" s="41"/>
      <c r="GBZ281" s="41"/>
      <c r="GCA281" s="41"/>
      <c r="GCB281" s="41"/>
      <c r="GCC281" s="41"/>
      <c r="GCD281" s="41"/>
      <c r="GCE281" s="41"/>
      <c r="GCF281" s="41"/>
      <c r="GCG281" s="41"/>
      <c r="GCH281" s="41"/>
      <c r="GCI281" s="41"/>
      <c r="GCJ281" s="41"/>
      <c r="GCK281" s="41"/>
      <c r="GCL281" s="41"/>
      <c r="GCM281" s="41"/>
      <c r="GCN281" s="41"/>
      <c r="GCO281" s="41"/>
      <c r="GCP281" s="41"/>
      <c r="GCQ281" s="41"/>
      <c r="GCR281" s="41"/>
      <c r="GCS281" s="41"/>
      <c r="GCT281" s="41"/>
      <c r="GCU281" s="41"/>
      <c r="GCV281" s="41"/>
      <c r="GCW281" s="41"/>
      <c r="GCX281" s="41"/>
      <c r="GCY281" s="41"/>
      <c r="GCZ281" s="41"/>
      <c r="GDA281" s="41"/>
      <c r="GDB281" s="41"/>
      <c r="GDC281" s="41"/>
      <c r="GDD281" s="41"/>
      <c r="GDE281" s="41"/>
      <c r="GDF281" s="41"/>
      <c r="GDG281" s="41"/>
      <c r="GDH281" s="41"/>
      <c r="GDI281" s="41"/>
      <c r="GDJ281" s="41"/>
      <c r="GDK281" s="41"/>
      <c r="GDL281" s="41"/>
      <c r="GDM281" s="41"/>
      <c r="GDN281" s="41"/>
      <c r="GDO281" s="41"/>
      <c r="GDP281" s="41"/>
      <c r="GDQ281" s="41"/>
      <c r="GDR281" s="41"/>
      <c r="GDS281" s="41"/>
      <c r="GDT281" s="41"/>
      <c r="GDU281" s="41"/>
      <c r="GDV281" s="41"/>
      <c r="GDW281" s="41"/>
      <c r="GDX281" s="41"/>
      <c r="GDY281" s="41"/>
      <c r="GDZ281" s="41"/>
      <c r="GEA281" s="41"/>
      <c r="GEB281" s="41"/>
      <c r="GEC281" s="41"/>
      <c r="GED281" s="41"/>
      <c r="GEE281" s="41"/>
      <c r="GEF281" s="41"/>
      <c r="GEG281" s="41"/>
      <c r="GEH281" s="41"/>
      <c r="GEI281" s="41"/>
      <c r="GEJ281" s="41"/>
      <c r="GEK281" s="41"/>
      <c r="GEL281" s="41"/>
      <c r="GEM281" s="41"/>
      <c r="GEN281" s="41"/>
      <c r="GEO281" s="41"/>
      <c r="GEP281" s="41"/>
      <c r="GEQ281" s="41"/>
      <c r="GER281" s="41"/>
      <c r="GES281" s="41"/>
      <c r="GET281" s="41"/>
      <c r="GEU281" s="41"/>
      <c r="GEV281" s="41"/>
      <c r="GEW281" s="41"/>
      <c r="GEX281" s="41"/>
      <c r="GEY281" s="41"/>
      <c r="GEZ281" s="41"/>
      <c r="GFA281" s="41"/>
      <c r="GFB281" s="41"/>
      <c r="GFC281" s="41"/>
      <c r="GFD281" s="41"/>
      <c r="GFE281" s="41"/>
      <c r="GFF281" s="41"/>
      <c r="GFG281" s="41"/>
      <c r="GFH281" s="41"/>
      <c r="GFI281" s="41"/>
      <c r="GFJ281" s="41"/>
      <c r="GFK281" s="41"/>
      <c r="GFL281" s="41"/>
      <c r="GFM281" s="41"/>
      <c r="GFN281" s="41"/>
      <c r="GFO281" s="41"/>
      <c r="GFP281" s="41"/>
      <c r="GFQ281" s="41"/>
      <c r="GFR281" s="41"/>
      <c r="GFS281" s="41"/>
      <c r="GFT281" s="41"/>
      <c r="GFU281" s="41"/>
      <c r="GFV281" s="41"/>
      <c r="GFW281" s="41"/>
      <c r="GFX281" s="41"/>
      <c r="GFY281" s="41"/>
      <c r="GFZ281" s="41"/>
      <c r="GGA281" s="41"/>
      <c r="GGB281" s="41"/>
      <c r="GGC281" s="41"/>
      <c r="GGD281" s="41"/>
      <c r="GGE281" s="41"/>
      <c r="GGF281" s="41"/>
      <c r="GGG281" s="41"/>
      <c r="GGH281" s="41"/>
      <c r="GGI281" s="41"/>
      <c r="GGJ281" s="41"/>
      <c r="GGK281" s="41"/>
      <c r="GGL281" s="41"/>
      <c r="GGM281" s="41"/>
      <c r="GGN281" s="41"/>
      <c r="GGO281" s="41"/>
      <c r="GGP281" s="41"/>
      <c r="GGQ281" s="41"/>
      <c r="GGR281" s="41"/>
      <c r="GGS281" s="41"/>
      <c r="GGT281" s="41"/>
      <c r="GGU281" s="41"/>
      <c r="GGV281" s="41"/>
      <c r="GGW281" s="41"/>
      <c r="GGX281" s="41"/>
      <c r="GGY281" s="41"/>
      <c r="GGZ281" s="41"/>
      <c r="GHA281" s="41"/>
      <c r="GHB281" s="41"/>
      <c r="GHC281" s="41"/>
      <c r="GHD281" s="41"/>
      <c r="GHE281" s="41"/>
      <c r="GHF281" s="41"/>
      <c r="GHG281" s="41"/>
      <c r="GHH281" s="41"/>
      <c r="GHI281" s="41"/>
      <c r="GHJ281" s="41"/>
      <c r="GHK281" s="41"/>
      <c r="GHL281" s="41"/>
      <c r="GHM281" s="41"/>
      <c r="GHN281" s="41"/>
      <c r="GHO281" s="41"/>
      <c r="GHP281" s="41"/>
      <c r="GHQ281" s="41"/>
      <c r="GHR281" s="41"/>
      <c r="GHS281" s="41"/>
      <c r="GHT281" s="41"/>
      <c r="GHU281" s="41"/>
      <c r="GHV281" s="41"/>
      <c r="GHW281" s="41"/>
      <c r="GHX281" s="41"/>
      <c r="GHY281" s="41"/>
      <c r="GHZ281" s="41"/>
      <c r="GIA281" s="41"/>
      <c r="GIB281" s="41"/>
      <c r="GIC281" s="41"/>
      <c r="GID281" s="41"/>
      <c r="GIE281" s="41"/>
      <c r="GIF281" s="41"/>
      <c r="GIG281" s="41"/>
      <c r="GIH281" s="41"/>
      <c r="GII281" s="41"/>
      <c r="GIJ281" s="41"/>
      <c r="GIK281" s="41"/>
      <c r="GIL281" s="41"/>
      <c r="GIM281" s="41"/>
      <c r="GIN281" s="41"/>
      <c r="GIO281" s="41"/>
      <c r="GIP281" s="41"/>
      <c r="GIQ281" s="41"/>
      <c r="GIR281" s="41"/>
      <c r="GIS281" s="41"/>
      <c r="GIT281" s="41"/>
      <c r="GIU281" s="41"/>
      <c r="GIV281" s="41"/>
      <c r="GIW281" s="41"/>
      <c r="GIX281" s="41"/>
      <c r="GIY281" s="41"/>
      <c r="GIZ281" s="41"/>
      <c r="GJA281" s="41"/>
      <c r="GJB281" s="41"/>
      <c r="GJC281" s="41"/>
      <c r="GJD281" s="41"/>
      <c r="GJE281" s="41"/>
      <c r="GJF281" s="41"/>
      <c r="GJG281" s="41"/>
      <c r="GJH281" s="41"/>
      <c r="GJI281" s="41"/>
      <c r="GJJ281" s="41"/>
      <c r="GJK281" s="41"/>
      <c r="GJL281" s="41"/>
      <c r="GJM281" s="41"/>
      <c r="GJN281" s="41"/>
      <c r="GJO281" s="41"/>
      <c r="GJP281" s="41"/>
      <c r="GJQ281" s="41"/>
      <c r="GJR281" s="41"/>
      <c r="GJS281" s="41"/>
      <c r="GJT281" s="41"/>
      <c r="GJU281" s="41"/>
      <c r="GJV281" s="41"/>
      <c r="GJW281" s="41"/>
      <c r="GJX281" s="41"/>
      <c r="GJY281" s="41"/>
      <c r="GJZ281" s="41"/>
      <c r="GKA281" s="41"/>
      <c r="GKB281" s="41"/>
      <c r="GKC281" s="41"/>
      <c r="GKD281" s="41"/>
      <c r="GKE281" s="41"/>
      <c r="GKF281" s="41"/>
      <c r="GKG281" s="41"/>
      <c r="GKH281" s="41"/>
      <c r="GKI281" s="41"/>
      <c r="GKJ281" s="41"/>
      <c r="GKK281" s="41"/>
      <c r="GKL281" s="41"/>
      <c r="GKM281" s="41"/>
      <c r="GKN281" s="41"/>
      <c r="GKO281" s="41"/>
      <c r="GKP281" s="41"/>
      <c r="GKQ281" s="41"/>
      <c r="GKR281" s="41"/>
      <c r="GKS281" s="41"/>
      <c r="GKT281" s="41"/>
      <c r="GKU281" s="41"/>
      <c r="GKV281" s="41"/>
      <c r="GKW281" s="41"/>
      <c r="GKX281" s="41"/>
      <c r="GKY281" s="41"/>
      <c r="GKZ281" s="41"/>
      <c r="GLA281" s="41"/>
      <c r="GLB281" s="41"/>
      <c r="GLC281" s="41"/>
      <c r="GLD281" s="41"/>
      <c r="GLE281" s="41"/>
      <c r="GLF281" s="41"/>
      <c r="GLG281" s="41"/>
      <c r="GLH281" s="41"/>
      <c r="GLI281" s="41"/>
      <c r="GLJ281" s="41"/>
      <c r="GLK281" s="41"/>
      <c r="GLL281" s="41"/>
      <c r="GLM281" s="41"/>
      <c r="GLN281" s="41"/>
      <c r="GLO281" s="41"/>
      <c r="GLP281" s="41"/>
      <c r="GLQ281" s="41"/>
      <c r="GLR281" s="41"/>
      <c r="GLS281" s="41"/>
      <c r="GLT281" s="41"/>
      <c r="GLU281" s="41"/>
      <c r="GLV281" s="41"/>
      <c r="GLW281" s="41"/>
      <c r="GLX281" s="41"/>
      <c r="GLY281" s="41"/>
      <c r="GLZ281" s="41"/>
      <c r="GMA281" s="41"/>
      <c r="GMB281" s="41"/>
      <c r="GMC281" s="41"/>
      <c r="GMD281" s="41"/>
      <c r="GME281" s="41"/>
      <c r="GMF281" s="41"/>
      <c r="GMG281" s="41"/>
      <c r="GMH281" s="41"/>
      <c r="GMI281" s="41"/>
      <c r="GMJ281" s="41"/>
      <c r="GMK281" s="41"/>
      <c r="GML281" s="41"/>
      <c r="GMM281" s="41"/>
      <c r="GMN281" s="41"/>
      <c r="GMO281" s="41"/>
      <c r="GMP281" s="41"/>
      <c r="GMQ281" s="41"/>
      <c r="GMR281" s="41"/>
      <c r="GMS281" s="41"/>
      <c r="GMT281" s="41"/>
      <c r="GMU281" s="41"/>
      <c r="GMV281" s="41"/>
      <c r="GMW281" s="41"/>
      <c r="GMX281" s="41"/>
      <c r="GMY281" s="41"/>
      <c r="GMZ281" s="41"/>
      <c r="GNA281" s="41"/>
      <c r="GNB281" s="41"/>
      <c r="GNC281" s="41"/>
      <c r="GND281" s="41"/>
      <c r="GNE281" s="41"/>
      <c r="GNF281" s="41"/>
      <c r="GNG281" s="41"/>
      <c r="GNH281" s="41"/>
      <c r="GNI281" s="41"/>
      <c r="GNJ281" s="41"/>
      <c r="GNK281" s="41"/>
      <c r="GNL281" s="41"/>
      <c r="GNM281" s="41"/>
      <c r="GNN281" s="41"/>
      <c r="GNO281" s="41"/>
      <c r="GNP281" s="41"/>
      <c r="GNQ281" s="41"/>
      <c r="GNR281" s="41"/>
      <c r="GNS281" s="41"/>
      <c r="GNT281" s="41"/>
      <c r="GNU281" s="41"/>
      <c r="GNV281" s="41"/>
      <c r="GNW281" s="41"/>
      <c r="GNX281" s="41"/>
      <c r="GNY281" s="41"/>
      <c r="GNZ281" s="41"/>
      <c r="GOA281" s="41"/>
      <c r="GOB281" s="41"/>
      <c r="GOC281" s="41"/>
      <c r="GOD281" s="41"/>
      <c r="GOE281" s="41"/>
      <c r="GOF281" s="41"/>
      <c r="GOG281" s="41"/>
      <c r="GOH281" s="41"/>
      <c r="GOI281" s="41"/>
      <c r="GOJ281" s="41"/>
      <c r="GOK281" s="41"/>
      <c r="GOL281" s="41"/>
      <c r="GOM281" s="41"/>
      <c r="GON281" s="41"/>
      <c r="GOO281" s="41"/>
      <c r="GOP281" s="41"/>
      <c r="GOQ281" s="41"/>
      <c r="GOR281" s="41"/>
      <c r="GOS281" s="41"/>
      <c r="GOT281" s="41"/>
      <c r="GOU281" s="41"/>
      <c r="GOV281" s="41"/>
      <c r="GOW281" s="41"/>
      <c r="GOX281" s="41"/>
      <c r="GOY281" s="41"/>
      <c r="GOZ281" s="41"/>
      <c r="GPA281" s="41"/>
      <c r="GPB281" s="41"/>
      <c r="GPC281" s="41"/>
      <c r="GPD281" s="41"/>
      <c r="GPE281" s="41"/>
      <c r="GPF281" s="41"/>
      <c r="GPG281" s="41"/>
      <c r="GPH281" s="41"/>
      <c r="GPI281" s="41"/>
      <c r="GPJ281" s="41"/>
      <c r="GPK281" s="41"/>
      <c r="GPL281" s="41"/>
      <c r="GPM281" s="41"/>
      <c r="GPN281" s="41"/>
      <c r="GPO281" s="41"/>
      <c r="GPP281" s="41"/>
      <c r="GPQ281" s="41"/>
      <c r="GPR281" s="41"/>
      <c r="GPS281" s="41"/>
      <c r="GPT281" s="41"/>
      <c r="GPU281" s="41"/>
      <c r="GPV281" s="41"/>
      <c r="GPW281" s="41"/>
      <c r="GPX281" s="41"/>
      <c r="GPY281" s="41"/>
      <c r="GPZ281" s="41"/>
      <c r="GQA281" s="41"/>
      <c r="GQB281" s="41"/>
      <c r="GQC281" s="41"/>
      <c r="GQD281" s="41"/>
      <c r="GQE281" s="41"/>
      <c r="GQF281" s="41"/>
      <c r="GQG281" s="41"/>
      <c r="GQH281" s="41"/>
      <c r="GQI281" s="41"/>
      <c r="GQJ281" s="41"/>
      <c r="GQK281" s="41"/>
      <c r="GQL281" s="41"/>
      <c r="GQM281" s="41"/>
      <c r="GQN281" s="41"/>
      <c r="GQO281" s="41"/>
      <c r="GQP281" s="41"/>
      <c r="GQQ281" s="41"/>
      <c r="GQR281" s="41"/>
      <c r="GQS281" s="41"/>
      <c r="GQT281" s="41"/>
      <c r="GQU281" s="41"/>
      <c r="GQV281" s="41"/>
      <c r="GQW281" s="41"/>
      <c r="GQX281" s="41"/>
      <c r="GQY281" s="41"/>
      <c r="GQZ281" s="41"/>
      <c r="GRA281" s="41"/>
      <c r="GRB281" s="41"/>
      <c r="GRC281" s="41"/>
      <c r="GRD281" s="41"/>
      <c r="GRE281" s="41"/>
      <c r="GRF281" s="41"/>
      <c r="GRG281" s="41"/>
      <c r="GRH281" s="41"/>
      <c r="GRI281" s="41"/>
      <c r="GRJ281" s="41"/>
      <c r="GRK281" s="41"/>
      <c r="GRL281" s="41"/>
      <c r="GRM281" s="41"/>
      <c r="GRN281" s="41"/>
      <c r="GRO281" s="41"/>
      <c r="GRP281" s="41"/>
      <c r="GRQ281" s="41"/>
      <c r="GRR281" s="41"/>
      <c r="GRS281" s="41"/>
      <c r="GRT281" s="41"/>
      <c r="GRU281" s="41"/>
      <c r="GRV281" s="41"/>
      <c r="GRW281" s="41"/>
      <c r="GRX281" s="41"/>
      <c r="GRY281" s="41"/>
      <c r="GRZ281" s="41"/>
      <c r="GSA281" s="41"/>
      <c r="GSB281" s="41"/>
      <c r="GSC281" s="41"/>
      <c r="GSD281" s="41"/>
      <c r="GSE281" s="41"/>
      <c r="GSF281" s="41"/>
      <c r="GSG281" s="41"/>
      <c r="GSH281" s="41"/>
      <c r="GSI281" s="41"/>
      <c r="GSJ281" s="41"/>
      <c r="GSK281" s="41"/>
      <c r="GSL281" s="41"/>
      <c r="GSM281" s="41"/>
      <c r="GSN281" s="41"/>
      <c r="GSO281" s="41"/>
      <c r="GSP281" s="41"/>
      <c r="GSQ281" s="41"/>
      <c r="GSR281" s="41"/>
      <c r="GSS281" s="41"/>
      <c r="GST281" s="41"/>
      <c r="GSU281" s="41"/>
      <c r="GSV281" s="41"/>
      <c r="GSW281" s="41"/>
      <c r="GSX281" s="41"/>
      <c r="GSY281" s="41"/>
      <c r="GSZ281" s="41"/>
      <c r="GTA281" s="41"/>
      <c r="GTB281" s="41"/>
      <c r="GTC281" s="41"/>
      <c r="GTD281" s="41"/>
      <c r="GTE281" s="41"/>
      <c r="GTF281" s="41"/>
      <c r="GTG281" s="41"/>
      <c r="GTH281" s="41"/>
      <c r="GTI281" s="41"/>
      <c r="GTJ281" s="41"/>
      <c r="GTK281" s="41"/>
      <c r="GTL281" s="41"/>
      <c r="GTM281" s="41"/>
      <c r="GTN281" s="41"/>
      <c r="GTO281" s="41"/>
      <c r="GTP281" s="41"/>
      <c r="GTQ281" s="41"/>
      <c r="GTR281" s="41"/>
      <c r="GTS281" s="41"/>
      <c r="GTT281" s="41"/>
      <c r="GTU281" s="41"/>
      <c r="GTV281" s="41"/>
      <c r="GTW281" s="41"/>
      <c r="GTX281" s="41"/>
      <c r="GTY281" s="41"/>
      <c r="GTZ281" s="41"/>
      <c r="GUA281" s="41"/>
      <c r="GUB281" s="41"/>
      <c r="GUC281" s="41"/>
      <c r="GUD281" s="41"/>
      <c r="GUE281" s="41"/>
      <c r="GUF281" s="41"/>
      <c r="GUG281" s="41"/>
      <c r="GUH281" s="41"/>
      <c r="GUI281" s="41"/>
      <c r="GUJ281" s="41"/>
      <c r="GUK281" s="41"/>
      <c r="GUL281" s="41"/>
      <c r="GUM281" s="41"/>
      <c r="GUN281" s="41"/>
      <c r="GUO281" s="41"/>
      <c r="GUP281" s="41"/>
      <c r="GUQ281" s="41"/>
      <c r="GUR281" s="41"/>
      <c r="GUS281" s="41"/>
      <c r="GUT281" s="41"/>
      <c r="GUU281" s="41"/>
      <c r="GUV281" s="41"/>
      <c r="GUW281" s="41"/>
      <c r="GUX281" s="41"/>
      <c r="GUY281" s="41"/>
      <c r="GUZ281" s="41"/>
      <c r="GVA281" s="41"/>
      <c r="GVB281" s="41"/>
      <c r="GVC281" s="41"/>
      <c r="GVD281" s="41"/>
      <c r="GVE281" s="41"/>
      <c r="GVF281" s="41"/>
      <c r="GVG281" s="41"/>
      <c r="GVH281" s="41"/>
      <c r="GVI281" s="41"/>
      <c r="GVJ281" s="41"/>
      <c r="GVK281" s="41"/>
      <c r="GVL281" s="41"/>
      <c r="GVM281" s="41"/>
      <c r="GVN281" s="41"/>
      <c r="GVO281" s="41"/>
      <c r="GVP281" s="41"/>
      <c r="GVQ281" s="41"/>
      <c r="GVR281" s="41"/>
      <c r="GVS281" s="41"/>
      <c r="GVT281" s="41"/>
      <c r="GVU281" s="41"/>
      <c r="GVV281" s="41"/>
      <c r="GVW281" s="41"/>
      <c r="GVX281" s="41"/>
      <c r="GVY281" s="41"/>
      <c r="GVZ281" s="41"/>
      <c r="GWA281" s="41"/>
      <c r="GWB281" s="41"/>
      <c r="GWC281" s="41"/>
      <c r="GWD281" s="41"/>
      <c r="GWE281" s="41"/>
      <c r="GWF281" s="41"/>
      <c r="GWG281" s="41"/>
      <c r="GWH281" s="41"/>
      <c r="GWI281" s="41"/>
      <c r="GWJ281" s="41"/>
      <c r="GWK281" s="41"/>
      <c r="GWL281" s="41"/>
      <c r="GWM281" s="41"/>
      <c r="GWN281" s="41"/>
      <c r="GWO281" s="41"/>
      <c r="GWP281" s="41"/>
      <c r="GWQ281" s="41"/>
      <c r="GWR281" s="41"/>
      <c r="GWS281" s="41"/>
      <c r="GWT281" s="41"/>
      <c r="GWU281" s="41"/>
      <c r="GWV281" s="41"/>
      <c r="GWW281" s="41"/>
      <c r="GWX281" s="41"/>
      <c r="GWY281" s="41"/>
      <c r="GWZ281" s="41"/>
      <c r="GXA281" s="41"/>
      <c r="GXB281" s="41"/>
      <c r="GXC281" s="41"/>
      <c r="GXD281" s="41"/>
      <c r="GXE281" s="41"/>
      <c r="GXF281" s="41"/>
      <c r="GXG281" s="41"/>
      <c r="GXH281" s="41"/>
      <c r="GXI281" s="41"/>
      <c r="GXJ281" s="41"/>
      <c r="GXK281" s="41"/>
      <c r="GXL281" s="41"/>
      <c r="GXM281" s="41"/>
      <c r="GXN281" s="41"/>
      <c r="GXO281" s="41"/>
      <c r="GXP281" s="41"/>
      <c r="GXQ281" s="41"/>
      <c r="GXR281" s="41"/>
      <c r="GXS281" s="41"/>
      <c r="GXT281" s="41"/>
      <c r="GXU281" s="41"/>
      <c r="GXV281" s="41"/>
      <c r="GXW281" s="41"/>
      <c r="GXX281" s="41"/>
      <c r="GXY281" s="41"/>
      <c r="GXZ281" s="41"/>
      <c r="GYA281" s="41"/>
      <c r="GYB281" s="41"/>
      <c r="GYC281" s="41"/>
      <c r="GYD281" s="41"/>
      <c r="GYE281" s="41"/>
      <c r="GYF281" s="41"/>
      <c r="GYG281" s="41"/>
      <c r="GYH281" s="41"/>
      <c r="GYI281" s="41"/>
      <c r="GYJ281" s="41"/>
      <c r="GYK281" s="41"/>
      <c r="GYL281" s="41"/>
      <c r="GYM281" s="41"/>
      <c r="GYN281" s="41"/>
      <c r="GYO281" s="41"/>
      <c r="GYP281" s="41"/>
      <c r="GYQ281" s="41"/>
      <c r="GYR281" s="41"/>
      <c r="GYS281" s="41"/>
      <c r="GYT281" s="41"/>
      <c r="GYU281" s="41"/>
      <c r="GYV281" s="41"/>
      <c r="GYW281" s="41"/>
      <c r="GYX281" s="41"/>
      <c r="GYY281" s="41"/>
      <c r="GYZ281" s="41"/>
      <c r="GZA281" s="41"/>
      <c r="GZB281" s="41"/>
      <c r="GZC281" s="41"/>
      <c r="GZD281" s="41"/>
      <c r="GZE281" s="41"/>
      <c r="GZF281" s="41"/>
      <c r="GZG281" s="41"/>
      <c r="GZH281" s="41"/>
      <c r="GZI281" s="41"/>
      <c r="GZJ281" s="41"/>
      <c r="GZK281" s="41"/>
      <c r="GZL281" s="41"/>
      <c r="GZM281" s="41"/>
      <c r="GZN281" s="41"/>
      <c r="GZO281" s="41"/>
      <c r="GZP281" s="41"/>
      <c r="GZQ281" s="41"/>
      <c r="GZR281" s="41"/>
      <c r="GZS281" s="41"/>
      <c r="GZT281" s="41"/>
      <c r="GZU281" s="41"/>
      <c r="GZV281" s="41"/>
      <c r="GZW281" s="41"/>
      <c r="GZX281" s="41"/>
      <c r="GZY281" s="41"/>
      <c r="GZZ281" s="41"/>
      <c r="HAA281" s="41"/>
      <c r="HAB281" s="41"/>
      <c r="HAC281" s="41"/>
      <c r="HAD281" s="41"/>
      <c r="HAE281" s="41"/>
      <c r="HAF281" s="41"/>
      <c r="HAG281" s="41"/>
      <c r="HAH281" s="41"/>
      <c r="HAI281" s="41"/>
      <c r="HAJ281" s="41"/>
      <c r="HAK281" s="41"/>
      <c r="HAL281" s="41"/>
      <c r="HAM281" s="41"/>
      <c r="HAN281" s="41"/>
      <c r="HAO281" s="41"/>
      <c r="HAP281" s="41"/>
      <c r="HAQ281" s="41"/>
      <c r="HAR281" s="41"/>
      <c r="HAS281" s="41"/>
      <c r="HAT281" s="41"/>
      <c r="HAU281" s="41"/>
      <c r="HAV281" s="41"/>
      <c r="HAW281" s="41"/>
      <c r="HAX281" s="41"/>
      <c r="HAY281" s="41"/>
      <c r="HAZ281" s="41"/>
      <c r="HBA281" s="41"/>
      <c r="HBB281" s="41"/>
      <c r="HBC281" s="41"/>
      <c r="HBD281" s="41"/>
      <c r="HBE281" s="41"/>
      <c r="HBF281" s="41"/>
      <c r="HBG281" s="41"/>
      <c r="HBH281" s="41"/>
      <c r="HBI281" s="41"/>
      <c r="HBJ281" s="41"/>
      <c r="HBK281" s="41"/>
      <c r="HBL281" s="41"/>
      <c r="HBM281" s="41"/>
      <c r="HBN281" s="41"/>
      <c r="HBO281" s="41"/>
      <c r="HBP281" s="41"/>
      <c r="HBQ281" s="41"/>
      <c r="HBR281" s="41"/>
      <c r="HBS281" s="41"/>
      <c r="HBT281" s="41"/>
      <c r="HBU281" s="41"/>
      <c r="HBV281" s="41"/>
      <c r="HBW281" s="41"/>
      <c r="HBX281" s="41"/>
      <c r="HBY281" s="41"/>
      <c r="HBZ281" s="41"/>
      <c r="HCA281" s="41"/>
      <c r="HCB281" s="41"/>
      <c r="HCC281" s="41"/>
      <c r="HCD281" s="41"/>
      <c r="HCE281" s="41"/>
      <c r="HCF281" s="41"/>
      <c r="HCG281" s="41"/>
      <c r="HCH281" s="41"/>
      <c r="HCI281" s="41"/>
      <c r="HCJ281" s="41"/>
      <c r="HCK281" s="41"/>
      <c r="HCL281" s="41"/>
      <c r="HCM281" s="41"/>
      <c r="HCN281" s="41"/>
      <c r="HCO281" s="41"/>
      <c r="HCP281" s="41"/>
      <c r="HCQ281" s="41"/>
      <c r="HCR281" s="41"/>
      <c r="HCS281" s="41"/>
      <c r="HCT281" s="41"/>
      <c r="HCU281" s="41"/>
      <c r="HCV281" s="41"/>
      <c r="HCW281" s="41"/>
      <c r="HCX281" s="41"/>
      <c r="HCY281" s="41"/>
      <c r="HCZ281" s="41"/>
      <c r="HDA281" s="41"/>
      <c r="HDB281" s="41"/>
      <c r="HDC281" s="41"/>
      <c r="HDD281" s="41"/>
      <c r="HDE281" s="41"/>
      <c r="HDF281" s="41"/>
      <c r="HDG281" s="41"/>
      <c r="HDH281" s="41"/>
      <c r="HDI281" s="41"/>
      <c r="HDJ281" s="41"/>
      <c r="HDK281" s="41"/>
      <c r="HDL281" s="41"/>
      <c r="HDM281" s="41"/>
      <c r="HDN281" s="41"/>
      <c r="HDO281" s="41"/>
      <c r="HDP281" s="41"/>
      <c r="HDQ281" s="41"/>
      <c r="HDR281" s="41"/>
      <c r="HDS281" s="41"/>
      <c r="HDT281" s="41"/>
      <c r="HDU281" s="41"/>
      <c r="HDV281" s="41"/>
      <c r="HDW281" s="41"/>
      <c r="HDX281" s="41"/>
      <c r="HDY281" s="41"/>
      <c r="HDZ281" s="41"/>
      <c r="HEA281" s="41"/>
      <c r="HEB281" s="41"/>
      <c r="HEC281" s="41"/>
      <c r="HED281" s="41"/>
      <c r="HEE281" s="41"/>
      <c r="HEF281" s="41"/>
      <c r="HEG281" s="41"/>
      <c r="HEH281" s="41"/>
      <c r="HEI281" s="41"/>
      <c r="HEJ281" s="41"/>
      <c r="HEK281" s="41"/>
      <c r="HEL281" s="41"/>
      <c r="HEM281" s="41"/>
      <c r="HEN281" s="41"/>
      <c r="HEO281" s="41"/>
      <c r="HEP281" s="41"/>
      <c r="HEQ281" s="41"/>
      <c r="HER281" s="41"/>
      <c r="HES281" s="41"/>
      <c r="HET281" s="41"/>
      <c r="HEU281" s="41"/>
      <c r="HEV281" s="41"/>
      <c r="HEW281" s="41"/>
      <c r="HEX281" s="41"/>
      <c r="HEY281" s="41"/>
      <c r="HEZ281" s="41"/>
      <c r="HFA281" s="41"/>
      <c r="HFB281" s="41"/>
      <c r="HFC281" s="41"/>
      <c r="HFD281" s="41"/>
      <c r="HFE281" s="41"/>
      <c r="HFF281" s="41"/>
      <c r="HFG281" s="41"/>
      <c r="HFH281" s="41"/>
      <c r="HFI281" s="41"/>
      <c r="HFJ281" s="41"/>
      <c r="HFK281" s="41"/>
      <c r="HFL281" s="41"/>
      <c r="HFM281" s="41"/>
      <c r="HFN281" s="41"/>
      <c r="HFO281" s="41"/>
      <c r="HFP281" s="41"/>
      <c r="HFQ281" s="41"/>
      <c r="HFR281" s="41"/>
      <c r="HFS281" s="41"/>
      <c r="HFT281" s="41"/>
      <c r="HFU281" s="41"/>
      <c r="HFV281" s="41"/>
      <c r="HFW281" s="41"/>
      <c r="HFX281" s="41"/>
      <c r="HFY281" s="41"/>
      <c r="HFZ281" s="41"/>
      <c r="HGA281" s="41"/>
      <c r="HGB281" s="41"/>
      <c r="HGC281" s="41"/>
      <c r="HGD281" s="41"/>
      <c r="HGE281" s="41"/>
      <c r="HGF281" s="41"/>
      <c r="HGG281" s="41"/>
      <c r="HGH281" s="41"/>
      <c r="HGI281" s="41"/>
      <c r="HGJ281" s="41"/>
      <c r="HGK281" s="41"/>
      <c r="HGL281" s="41"/>
      <c r="HGM281" s="41"/>
      <c r="HGN281" s="41"/>
      <c r="HGO281" s="41"/>
      <c r="HGP281" s="41"/>
      <c r="HGQ281" s="41"/>
      <c r="HGR281" s="41"/>
      <c r="HGS281" s="41"/>
      <c r="HGT281" s="41"/>
      <c r="HGU281" s="41"/>
      <c r="HGV281" s="41"/>
      <c r="HGW281" s="41"/>
      <c r="HGX281" s="41"/>
      <c r="HGY281" s="41"/>
      <c r="HGZ281" s="41"/>
      <c r="HHA281" s="41"/>
      <c r="HHB281" s="41"/>
      <c r="HHC281" s="41"/>
      <c r="HHD281" s="41"/>
      <c r="HHE281" s="41"/>
      <c r="HHF281" s="41"/>
      <c r="HHG281" s="41"/>
      <c r="HHH281" s="41"/>
      <c r="HHI281" s="41"/>
      <c r="HHJ281" s="41"/>
      <c r="HHK281" s="41"/>
      <c r="HHL281" s="41"/>
      <c r="HHM281" s="41"/>
      <c r="HHN281" s="41"/>
      <c r="HHO281" s="41"/>
      <c r="HHP281" s="41"/>
      <c r="HHQ281" s="41"/>
      <c r="HHR281" s="41"/>
      <c r="HHS281" s="41"/>
      <c r="HHT281" s="41"/>
      <c r="HHU281" s="41"/>
      <c r="HHV281" s="41"/>
      <c r="HHW281" s="41"/>
      <c r="HHX281" s="41"/>
      <c r="HHY281" s="41"/>
      <c r="HHZ281" s="41"/>
      <c r="HIA281" s="41"/>
      <c r="HIB281" s="41"/>
      <c r="HIC281" s="41"/>
      <c r="HID281" s="41"/>
      <c r="HIE281" s="41"/>
      <c r="HIF281" s="41"/>
      <c r="HIG281" s="41"/>
      <c r="HIH281" s="41"/>
      <c r="HII281" s="41"/>
      <c r="HIJ281" s="41"/>
      <c r="HIK281" s="41"/>
      <c r="HIL281" s="41"/>
      <c r="HIM281" s="41"/>
      <c r="HIN281" s="41"/>
      <c r="HIO281" s="41"/>
      <c r="HIP281" s="41"/>
      <c r="HIQ281" s="41"/>
      <c r="HIR281" s="41"/>
      <c r="HIS281" s="41"/>
      <c r="HIT281" s="41"/>
      <c r="HIU281" s="41"/>
      <c r="HIV281" s="41"/>
      <c r="HIW281" s="41"/>
      <c r="HIX281" s="41"/>
      <c r="HIY281" s="41"/>
      <c r="HIZ281" s="41"/>
      <c r="HJA281" s="41"/>
      <c r="HJB281" s="41"/>
      <c r="HJC281" s="41"/>
      <c r="HJD281" s="41"/>
      <c r="HJE281" s="41"/>
      <c r="HJF281" s="41"/>
      <c r="HJG281" s="41"/>
      <c r="HJH281" s="41"/>
      <c r="HJI281" s="41"/>
      <c r="HJJ281" s="41"/>
      <c r="HJK281" s="41"/>
      <c r="HJL281" s="41"/>
      <c r="HJM281" s="41"/>
      <c r="HJN281" s="41"/>
      <c r="HJO281" s="41"/>
      <c r="HJP281" s="41"/>
      <c r="HJQ281" s="41"/>
      <c r="HJR281" s="41"/>
      <c r="HJS281" s="41"/>
      <c r="HJT281" s="41"/>
      <c r="HJU281" s="41"/>
      <c r="HJV281" s="41"/>
      <c r="HJW281" s="41"/>
      <c r="HJX281" s="41"/>
      <c r="HJY281" s="41"/>
      <c r="HJZ281" s="41"/>
      <c r="HKA281" s="41"/>
      <c r="HKB281" s="41"/>
      <c r="HKC281" s="41"/>
      <c r="HKD281" s="41"/>
      <c r="HKE281" s="41"/>
      <c r="HKF281" s="41"/>
      <c r="HKG281" s="41"/>
      <c r="HKH281" s="41"/>
      <c r="HKI281" s="41"/>
      <c r="HKJ281" s="41"/>
      <c r="HKK281" s="41"/>
      <c r="HKL281" s="41"/>
      <c r="HKM281" s="41"/>
      <c r="HKN281" s="41"/>
      <c r="HKO281" s="41"/>
      <c r="HKP281" s="41"/>
      <c r="HKQ281" s="41"/>
      <c r="HKR281" s="41"/>
      <c r="HKS281" s="41"/>
      <c r="HKT281" s="41"/>
      <c r="HKU281" s="41"/>
      <c r="HKV281" s="41"/>
      <c r="HKW281" s="41"/>
      <c r="HKX281" s="41"/>
      <c r="HKY281" s="41"/>
      <c r="HKZ281" s="41"/>
      <c r="HLA281" s="41"/>
      <c r="HLB281" s="41"/>
      <c r="HLC281" s="41"/>
      <c r="HLD281" s="41"/>
      <c r="HLE281" s="41"/>
      <c r="HLF281" s="41"/>
      <c r="HLG281" s="41"/>
      <c r="HLH281" s="41"/>
      <c r="HLI281" s="41"/>
      <c r="HLJ281" s="41"/>
      <c r="HLK281" s="41"/>
      <c r="HLL281" s="41"/>
      <c r="HLM281" s="41"/>
      <c r="HLN281" s="41"/>
      <c r="HLO281" s="41"/>
      <c r="HLP281" s="41"/>
      <c r="HLQ281" s="41"/>
      <c r="HLR281" s="41"/>
      <c r="HLS281" s="41"/>
      <c r="HLT281" s="41"/>
      <c r="HLU281" s="41"/>
      <c r="HLV281" s="41"/>
      <c r="HLW281" s="41"/>
      <c r="HLX281" s="41"/>
      <c r="HLY281" s="41"/>
      <c r="HLZ281" s="41"/>
      <c r="HMA281" s="41"/>
      <c r="HMB281" s="41"/>
      <c r="HMC281" s="41"/>
      <c r="HMD281" s="41"/>
      <c r="HME281" s="41"/>
      <c r="HMF281" s="41"/>
      <c r="HMG281" s="41"/>
      <c r="HMH281" s="41"/>
      <c r="HMI281" s="41"/>
      <c r="HMJ281" s="41"/>
      <c r="HMK281" s="41"/>
      <c r="HML281" s="41"/>
      <c r="HMM281" s="41"/>
      <c r="HMN281" s="41"/>
      <c r="HMO281" s="41"/>
      <c r="HMP281" s="41"/>
      <c r="HMQ281" s="41"/>
      <c r="HMR281" s="41"/>
      <c r="HMS281" s="41"/>
      <c r="HMT281" s="41"/>
      <c r="HMU281" s="41"/>
      <c r="HMV281" s="41"/>
      <c r="HMW281" s="41"/>
      <c r="HMX281" s="41"/>
      <c r="HMY281" s="41"/>
      <c r="HMZ281" s="41"/>
      <c r="HNA281" s="41"/>
      <c r="HNB281" s="41"/>
      <c r="HNC281" s="41"/>
      <c r="HND281" s="41"/>
      <c r="HNE281" s="41"/>
      <c r="HNF281" s="41"/>
      <c r="HNG281" s="41"/>
      <c r="HNH281" s="41"/>
      <c r="HNI281" s="41"/>
      <c r="HNJ281" s="41"/>
      <c r="HNK281" s="41"/>
      <c r="HNL281" s="41"/>
      <c r="HNM281" s="41"/>
      <c r="HNN281" s="41"/>
      <c r="HNO281" s="41"/>
      <c r="HNP281" s="41"/>
      <c r="HNQ281" s="41"/>
      <c r="HNR281" s="41"/>
      <c r="HNS281" s="41"/>
      <c r="HNT281" s="41"/>
      <c r="HNU281" s="41"/>
      <c r="HNV281" s="41"/>
      <c r="HNW281" s="41"/>
      <c r="HNX281" s="41"/>
      <c r="HNY281" s="41"/>
      <c r="HNZ281" s="41"/>
      <c r="HOA281" s="41"/>
      <c r="HOB281" s="41"/>
      <c r="HOC281" s="41"/>
      <c r="HOD281" s="41"/>
      <c r="HOE281" s="41"/>
      <c r="HOF281" s="41"/>
      <c r="HOG281" s="41"/>
      <c r="HOH281" s="41"/>
      <c r="HOI281" s="41"/>
      <c r="HOJ281" s="41"/>
      <c r="HOK281" s="41"/>
      <c r="HOL281" s="41"/>
      <c r="HOM281" s="41"/>
      <c r="HON281" s="41"/>
      <c r="HOO281" s="41"/>
      <c r="HOP281" s="41"/>
      <c r="HOQ281" s="41"/>
      <c r="HOR281" s="41"/>
      <c r="HOS281" s="41"/>
      <c r="HOT281" s="41"/>
      <c r="HOU281" s="41"/>
      <c r="HOV281" s="41"/>
      <c r="HOW281" s="41"/>
      <c r="HOX281" s="41"/>
      <c r="HOY281" s="41"/>
      <c r="HOZ281" s="41"/>
      <c r="HPA281" s="41"/>
      <c r="HPB281" s="41"/>
      <c r="HPC281" s="41"/>
      <c r="HPD281" s="41"/>
      <c r="HPE281" s="41"/>
      <c r="HPF281" s="41"/>
      <c r="HPG281" s="41"/>
      <c r="HPH281" s="41"/>
      <c r="HPI281" s="41"/>
      <c r="HPJ281" s="41"/>
      <c r="HPK281" s="41"/>
      <c r="HPL281" s="41"/>
      <c r="HPM281" s="41"/>
      <c r="HPN281" s="41"/>
      <c r="HPO281" s="41"/>
      <c r="HPP281" s="41"/>
      <c r="HPQ281" s="41"/>
      <c r="HPR281" s="41"/>
      <c r="HPS281" s="41"/>
      <c r="HPT281" s="41"/>
      <c r="HPU281" s="41"/>
      <c r="HPV281" s="41"/>
      <c r="HPW281" s="41"/>
      <c r="HPX281" s="41"/>
      <c r="HPY281" s="41"/>
      <c r="HPZ281" s="41"/>
      <c r="HQA281" s="41"/>
      <c r="HQB281" s="41"/>
      <c r="HQC281" s="41"/>
      <c r="HQD281" s="41"/>
      <c r="HQE281" s="41"/>
      <c r="HQF281" s="41"/>
      <c r="HQG281" s="41"/>
      <c r="HQH281" s="41"/>
      <c r="HQI281" s="41"/>
      <c r="HQJ281" s="41"/>
      <c r="HQK281" s="41"/>
      <c r="HQL281" s="41"/>
      <c r="HQM281" s="41"/>
      <c r="HQN281" s="41"/>
      <c r="HQO281" s="41"/>
      <c r="HQP281" s="41"/>
      <c r="HQQ281" s="41"/>
      <c r="HQR281" s="41"/>
      <c r="HQS281" s="41"/>
      <c r="HQT281" s="41"/>
      <c r="HQU281" s="41"/>
      <c r="HQV281" s="41"/>
      <c r="HQW281" s="41"/>
      <c r="HQX281" s="41"/>
      <c r="HQY281" s="41"/>
      <c r="HQZ281" s="41"/>
      <c r="HRA281" s="41"/>
      <c r="HRB281" s="41"/>
      <c r="HRC281" s="41"/>
      <c r="HRD281" s="41"/>
      <c r="HRE281" s="41"/>
      <c r="HRF281" s="41"/>
      <c r="HRG281" s="41"/>
      <c r="HRH281" s="41"/>
      <c r="HRI281" s="41"/>
      <c r="HRJ281" s="41"/>
      <c r="HRK281" s="41"/>
      <c r="HRL281" s="41"/>
      <c r="HRM281" s="41"/>
      <c r="HRN281" s="41"/>
      <c r="HRO281" s="41"/>
      <c r="HRP281" s="41"/>
      <c r="HRQ281" s="41"/>
      <c r="HRR281" s="41"/>
      <c r="HRS281" s="41"/>
      <c r="HRT281" s="41"/>
      <c r="HRU281" s="41"/>
      <c r="HRV281" s="41"/>
      <c r="HRW281" s="41"/>
      <c r="HRX281" s="41"/>
      <c r="HRY281" s="41"/>
      <c r="HRZ281" s="41"/>
      <c r="HSA281" s="41"/>
      <c r="HSB281" s="41"/>
      <c r="HSC281" s="41"/>
      <c r="HSD281" s="41"/>
      <c r="HSE281" s="41"/>
      <c r="HSF281" s="41"/>
      <c r="HSG281" s="41"/>
      <c r="HSH281" s="41"/>
      <c r="HSI281" s="41"/>
      <c r="HSJ281" s="41"/>
      <c r="HSK281" s="41"/>
      <c r="HSL281" s="41"/>
      <c r="HSM281" s="41"/>
      <c r="HSN281" s="41"/>
      <c r="HSO281" s="41"/>
      <c r="HSP281" s="41"/>
      <c r="HSQ281" s="41"/>
      <c r="HSR281" s="41"/>
      <c r="HSS281" s="41"/>
      <c r="HST281" s="41"/>
      <c r="HSU281" s="41"/>
      <c r="HSV281" s="41"/>
      <c r="HSW281" s="41"/>
      <c r="HSX281" s="41"/>
      <c r="HSY281" s="41"/>
      <c r="HSZ281" s="41"/>
      <c r="HTA281" s="41"/>
      <c r="HTB281" s="41"/>
      <c r="HTC281" s="41"/>
      <c r="HTD281" s="41"/>
      <c r="HTE281" s="41"/>
      <c r="HTF281" s="41"/>
      <c r="HTG281" s="41"/>
      <c r="HTH281" s="41"/>
      <c r="HTI281" s="41"/>
      <c r="HTJ281" s="41"/>
      <c r="HTK281" s="41"/>
      <c r="HTL281" s="41"/>
      <c r="HTM281" s="41"/>
      <c r="HTN281" s="41"/>
      <c r="HTO281" s="41"/>
      <c r="HTP281" s="41"/>
      <c r="HTQ281" s="41"/>
      <c r="HTR281" s="41"/>
      <c r="HTS281" s="41"/>
      <c r="HTT281" s="41"/>
      <c r="HTU281" s="41"/>
      <c r="HTV281" s="41"/>
      <c r="HTW281" s="41"/>
      <c r="HTX281" s="41"/>
      <c r="HTY281" s="41"/>
      <c r="HTZ281" s="41"/>
      <c r="HUA281" s="41"/>
      <c r="HUB281" s="41"/>
      <c r="HUC281" s="41"/>
      <c r="HUD281" s="41"/>
      <c r="HUE281" s="41"/>
      <c r="HUF281" s="41"/>
      <c r="HUG281" s="41"/>
      <c r="HUH281" s="41"/>
      <c r="HUI281" s="41"/>
      <c r="HUJ281" s="41"/>
      <c r="HUK281" s="41"/>
      <c r="HUL281" s="41"/>
      <c r="HUM281" s="41"/>
      <c r="HUN281" s="41"/>
      <c r="HUO281" s="41"/>
      <c r="HUP281" s="41"/>
      <c r="HUQ281" s="41"/>
      <c r="HUR281" s="41"/>
      <c r="HUS281" s="41"/>
      <c r="HUT281" s="41"/>
      <c r="HUU281" s="41"/>
      <c r="HUV281" s="41"/>
      <c r="HUW281" s="41"/>
      <c r="HUX281" s="41"/>
      <c r="HUY281" s="41"/>
      <c r="HUZ281" s="41"/>
      <c r="HVA281" s="41"/>
      <c r="HVB281" s="41"/>
      <c r="HVC281" s="41"/>
      <c r="HVD281" s="41"/>
      <c r="HVE281" s="41"/>
      <c r="HVF281" s="41"/>
      <c r="HVG281" s="41"/>
      <c r="HVH281" s="41"/>
      <c r="HVI281" s="41"/>
      <c r="HVJ281" s="41"/>
      <c r="HVK281" s="41"/>
      <c r="HVL281" s="41"/>
      <c r="HVM281" s="41"/>
      <c r="HVN281" s="41"/>
      <c r="HVO281" s="41"/>
      <c r="HVP281" s="41"/>
      <c r="HVQ281" s="41"/>
      <c r="HVR281" s="41"/>
      <c r="HVS281" s="41"/>
      <c r="HVT281" s="41"/>
      <c r="HVU281" s="41"/>
      <c r="HVV281" s="41"/>
      <c r="HVW281" s="41"/>
      <c r="HVX281" s="41"/>
      <c r="HVY281" s="41"/>
      <c r="HVZ281" s="41"/>
      <c r="HWA281" s="41"/>
      <c r="HWB281" s="41"/>
      <c r="HWC281" s="41"/>
      <c r="HWD281" s="41"/>
      <c r="HWE281" s="41"/>
      <c r="HWF281" s="41"/>
      <c r="HWG281" s="41"/>
      <c r="HWH281" s="41"/>
      <c r="HWI281" s="41"/>
      <c r="HWJ281" s="41"/>
      <c r="HWK281" s="41"/>
      <c r="HWL281" s="41"/>
      <c r="HWM281" s="41"/>
      <c r="HWN281" s="41"/>
      <c r="HWO281" s="41"/>
      <c r="HWP281" s="41"/>
      <c r="HWQ281" s="41"/>
      <c r="HWR281" s="41"/>
      <c r="HWS281" s="41"/>
      <c r="HWT281" s="41"/>
      <c r="HWU281" s="41"/>
      <c r="HWV281" s="41"/>
      <c r="HWW281" s="41"/>
      <c r="HWX281" s="41"/>
      <c r="HWY281" s="41"/>
      <c r="HWZ281" s="41"/>
      <c r="HXA281" s="41"/>
      <c r="HXB281" s="41"/>
      <c r="HXC281" s="41"/>
      <c r="HXD281" s="41"/>
      <c r="HXE281" s="41"/>
      <c r="HXF281" s="41"/>
      <c r="HXG281" s="41"/>
      <c r="HXH281" s="41"/>
      <c r="HXI281" s="41"/>
      <c r="HXJ281" s="41"/>
      <c r="HXK281" s="41"/>
      <c r="HXL281" s="41"/>
      <c r="HXM281" s="41"/>
      <c r="HXN281" s="41"/>
      <c r="HXO281" s="41"/>
      <c r="HXP281" s="41"/>
      <c r="HXQ281" s="41"/>
      <c r="HXR281" s="41"/>
      <c r="HXS281" s="41"/>
      <c r="HXT281" s="41"/>
      <c r="HXU281" s="41"/>
      <c r="HXV281" s="41"/>
      <c r="HXW281" s="41"/>
      <c r="HXX281" s="41"/>
      <c r="HXY281" s="41"/>
      <c r="HXZ281" s="41"/>
      <c r="HYA281" s="41"/>
      <c r="HYB281" s="41"/>
      <c r="HYC281" s="41"/>
      <c r="HYD281" s="41"/>
      <c r="HYE281" s="41"/>
      <c r="HYF281" s="41"/>
      <c r="HYG281" s="41"/>
      <c r="HYH281" s="41"/>
      <c r="HYI281" s="41"/>
      <c r="HYJ281" s="41"/>
      <c r="HYK281" s="41"/>
      <c r="HYL281" s="41"/>
      <c r="HYM281" s="41"/>
      <c r="HYN281" s="41"/>
      <c r="HYO281" s="41"/>
      <c r="HYP281" s="41"/>
      <c r="HYQ281" s="41"/>
      <c r="HYR281" s="41"/>
      <c r="HYS281" s="41"/>
      <c r="HYT281" s="41"/>
      <c r="HYU281" s="41"/>
      <c r="HYV281" s="41"/>
      <c r="HYW281" s="41"/>
      <c r="HYX281" s="41"/>
      <c r="HYY281" s="41"/>
      <c r="HYZ281" s="41"/>
      <c r="HZA281" s="41"/>
      <c r="HZB281" s="41"/>
      <c r="HZC281" s="41"/>
      <c r="HZD281" s="41"/>
      <c r="HZE281" s="41"/>
      <c r="HZF281" s="41"/>
      <c r="HZG281" s="41"/>
      <c r="HZH281" s="41"/>
      <c r="HZI281" s="41"/>
      <c r="HZJ281" s="41"/>
      <c r="HZK281" s="41"/>
      <c r="HZL281" s="41"/>
      <c r="HZM281" s="41"/>
      <c r="HZN281" s="41"/>
      <c r="HZO281" s="41"/>
      <c r="HZP281" s="41"/>
      <c r="HZQ281" s="41"/>
      <c r="HZR281" s="41"/>
      <c r="HZS281" s="41"/>
      <c r="HZT281" s="41"/>
      <c r="HZU281" s="41"/>
      <c r="HZV281" s="41"/>
      <c r="HZW281" s="41"/>
      <c r="HZX281" s="41"/>
      <c r="HZY281" s="41"/>
      <c r="HZZ281" s="41"/>
      <c r="IAA281" s="41"/>
      <c r="IAB281" s="41"/>
      <c r="IAC281" s="41"/>
      <c r="IAD281" s="41"/>
      <c r="IAE281" s="41"/>
      <c r="IAF281" s="41"/>
      <c r="IAG281" s="41"/>
      <c r="IAH281" s="41"/>
      <c r="IAI281" s="41"/>
      <c r="IAJ281" s="41"/>
      <c r="IAK281" s="41"/>
      <c r="IAL281" s="41"/>
      <c r="IAM281" s="41"/>
      <c r="IAN281" s="41"/>
      <c r="IAO281" s="41"/>
      <c r="IAP281" s="41"/>
      <c r="IAQ281" s="41"/>
      <c r="IAR281" s="41"/>
      <c r="IAS281" s="41"/>
      <c r="IAT281" s="41"/>
      <c r="IAU281" s="41"/>
      <c r="IAV281" s="41"/>
      <c r="IAW281" s="41"/>
      <c r="IAX281" s="41"/>
      <c r="IAY281" s="41"/>
      <c r="IAZ281" s="41"/>
      <c r="IBA281" s="41"/>
      <c r="IBB281" s="41"/>
      <c r="IBC281" s="41"/>
      <c r="IBD281" s="41"/>
      <c r="IBE281" s="41"/>
      <c r="IBF281" s="41"/>
      <c r="IBG281" s="41"/>
      <c r="IBH281" s="41"/>
      <c r="IBI281" s="41"/>
      <c r="IBJ281" s="41"/>
      <c r="IBK281" s="41"/>
      <c r="IBL281" s="41"/>
      <c r="IBM281" s="41"/>
      <c r="IBN281" s="41"/>
      <c r="IBO281" s="41"/>
      <c r="IBP281" s="41"/>
      <c r="IBQ281" s="41"/>
      <c r="IBR281" s="41"/>
      <c r="IBS281" s="41"/>
      <c r="IBT281" s="41"/>
      <c r="IBU281" s="41"/>
      <c r="IBV281" s="41"/>
      <c r="IBW281" s="41"/>
      <c r="IBX281" s="41"/>
      <c r="IBY281" s="41"/>
      <c r="IBZ281" s="41"/>
      <c r="ICA281" s="41"/>
      <c r="ICB281" s="41"/>
      <c r="ICC281" s="41"/>
      <c r="ICD281" s="41"/>
      <c r="ICE281" s="41"/>
      <c r="ICF281" s="41"/>
      <c r="ICG281" s="41"/>
      <c r="ICH281" s="41"/>
      <c r="ICI281" s="41"/>
      <c r="ICJ281" s="41"/>
      <c r="ICK281" s="41"/>
      <c r="ICL281" s="41"/>
      <c r="ICM281" s="41"/>
      <c r="ICN281" s="41"/>
      <c r="ICO281" s="41"/>
      <c r="ICP281" s="41"/>
      <c r="ICQ281" s="41"/>
      <c r="ICR281" s="41"/>
      <c r="ICS281" s="41"/>
      <c r="ICT281" s="41"/>
      <c r="ICU281" s="41"/>
      <c r="ICV281" s="41"/>
      <c r="ICW281" s="41"/>
      <c r="ICX281" s="41"/>
      <c r="ICY281" s="41"/>
      <c r="ICZ281" s="41"/>
      <c r="IDA281" s="41"/>
      <c r="IDB281" s="41"/>
      <c r="IDC281" s="41"/>
      <c r="IDD281" s="41"/>
      <c r="IDE281" s="41"/>
      <c r="IDF281" s="41"/>
      <c r="IDG281" s="41"/>
      <c r="IDH281" s="41"/>
      <c r="IDI281" s="41"/>
      <c r="IDJ281" s="41"/>
      <c r="IDK281" s="41"/>
      <c r="IDL281" s="41"/>
      <c r="IDM281" s="41"/>
      <c r="IDN281" s="41"/>
      <c r="IDO281" s="41"/>
      <c r="IDP281" s="41"/>
      <c r="IDQ281" s="41"/>
      <c r="IDR281" s="41"/>
      <c r="IDS281" s="41"/>
      <c r="IDT281" s="41"/>
      <c r="IDU281" s="41"/>
      <c r="IDV281" s="41"/>
      <c r="IDW281" s="41"/>
      <c r="IDX281" s="41"/>
      <c r="IDY281" s="41"/>
      <c r="IDZ281" s="41"/>
      <c r="IEA281" s="41"/>
      <c r="IEB281" s="41"/>
      <c r="IEC281" s="41"/>
      <c r="IED281" s="41"/>
      <c r="IEE281" s="41"/>
      <c r="IEF281" s="41"/>
      <c r="IEG281" s="41"/>
      <c r="IEH281" s="41"/>
      <c r="IEI281" s="41"/>
      <c r="IEJ281" s="41"/>
      <c r="IEK281" s="41"/>
      <c r="IEL281" s="41"/>
      <c r="IEM281" s="41"/>
      <c r="IEN281" s="41"/>
      <c r="IEO281" s="41"/>
      <c r="IEP281" s="41"/>
      <c r="IEQ281" s="41"/>
      <c r="IER281" s="41"/>
      <c r="IES281" s="41"/>
      <c r="IET281" s="41"/>
      <c r="IEU281" s="41"/>
      <c r="IEV281" s="41"/>
      <c r="IEW281" s="41"/>
      <c r="IEX281" s="41"/>
      <c r="IEY281" s="41"/>
      <c r="IEZ281" s="41"/>
      <c r="IFA281" s="41"/>
      <c r="IFB281" s="41"/>
      <c r="IFC281" s="41"/>
      <c r="IFD281" s="41"/>
      <c r="IFE281" s="41"/>
      <c r="IFF281" s="41"/>
      <c r="IFG281" s="41"/>
      <c r="IFH281" s="41"/>
      <c r="IFI281" s="41"/>
      <c r="IFJ281" s="41"/>
      <c r="IFK281" s="41"/>
      <c r="IFL281" s="41"/>
      <c r="IFM281" s="41"/>
      <c r="IFN281" s="41"/>
      <c r="IFO281" s="41"/>
      <c r="IFP281" s="41"/>
      <c r="IFQ281" s="41"/>
      <c r="IFR281" s="41"/>
      <c r="IFS281" s="41"/>
      <c r="IFT281" s="41"/>
      <c r="IFU281" s="41"/>
      <c r="IFV281" s="41"/>
      <c r="IFW281" s="41"/>
      <c r="IFX281" s="41"/>
      <c r="IFY281" s="41"/>
      <c r="IFZ281" s="41"/>
      <c r="IGA281" s="41"/>
      <c r="IGB281" s="41"/>
      <c r="IGC281" s="41"/>
      <c r="IGD281" s="41"/>
      <c r="IGE281" s="41"/>
      <c r="IGF281" s="41"/>
      <c r="IGG281" s="41"/>
      <c r="IGH281" s="41"/>
      <c r="IGI281" s="41"/>
      <c r="IGJ281" s="41"/>
      <c r="IGK281" s="41"/>
      <c r="IGL281" s="41"/>
      <c r="IGM281" s="41"/>
      <c r="IGN281" s="41"/>
      <c r="IGO281" s="41"/>
      <c r="IGP281" s="41"/>
      <c r="IGQ281" s="41"/>
      <c r="IGR281" s="41"/>
      <c r="IGS281" s="41"/>
      <c r="IGT281" s="41"/>
      <c r="IGU281" s="41"/>
      <c r="IGV281" s="41"/>
      <c r="IGW281" s="41"/>
      <c r="IGX281" s="41"/>
      <c r="IGY281" s="41"/>
      <c r="IGZ281" s="41"/>
      <c r="IHA281" s="41"/>
      <c r="IHB281" s="41"/>
      <c r="IHC281" s="41"/>
      <c r="IHD281" s="41"/>
      <c r="IHE281" s="41"/>
      <c r="IHF281" s="41"/>
      <c r="IHG281" s="41"/>
      <c r="IHH281" s="41"/>
      <c r="IHI281" s="41"/>
      <c r="IHJ281" s="41"/>
      <c r="IHK281" s="41"/>
      <c r="IHL281" s="41"/>
      <c r="IHM281" s="41"/>
      <c r="IHN281" s="41"/>
      <c r="IHO281" s="41"/>
      <c r="IHP281" s="41"/>
      <c r="IHQ281" s="41"/>
      <c r="IHR281" s="41"/>
      <c r="IHS281" s="41"/>
      <c r="IHT281" s="41"/>
      <c r="IHU281" s="41"/>
      <c r="IHV281" s="41"/>
      <c r="IHW281" s="41"/>
      <c r="IHX281" s="41"/>
      <c r="IHY281" s="41"/>
      <c r="IHZ281" s="41"/>
      <c r="IIA281" s="41"/>
      <c r="IIB281" s="41"/>
      <c r="IIC281" s="41"/>
      <c r="IID281" s="41"/>
      <c r="IIE281" s="41"/>
      <c r="IIF281" s="41"/>
      <c r="IIG281" s="41"/>
      <c r="IIH281" s="41"/>
      <c r="III281" s="41"/>
      <c r="IIJ281" s="41"/>
      <c r="IIK281" s="41"/>
      <c r="IIL281" s="41"/>
      <c r="IIM281" s="41"/>
      <c r="IIN281" s="41"/>
      <c r="IIO281" s="41"/>
      <c r="IIP281" s="41"/>
      <c r="IIQ281" s="41"/>
      <c r="IIR281" s="41"/>
      <c r="IIS281" s="41"/>
      <c r="IIT281" s="41"/>
      <c r="IIU281" s="41"/>
      <c r="IIV281" s="41"/>
      <c r="IIW281" s="41"/>
      <c r="IIX281" s="41"/>
      <c r="IIY281" s="41"/>
      <c r="IIZ281" s="41"/>
      <c r="IJA281" s="41"/>
      <c r="IJB281" s="41"/>
      <c r="IJC281" s="41"/>
      <c r="IJD281" s="41"/>
      <c r="IJE281" s="41"/>
      <c r="IJF281" s="41"/>
      <c r="IJG281" s="41"/>
      <c r="IJH281" s="41"/>
      <c r="IJI281" s="41"/>
      <c r="IJJ281" s="41"/>
      <c r="IJK281" s="41"/>
      <c r="IJL281" s="41"/>
      <c r="IJM281" s="41"/>
      <c r="IJN281" s="41"/>
      <c r="IJO281" s="41"/>
      <c r="IJP281" s="41"/>
      <c r="IJQ281" s="41"/>
      <c r="IJR281" s="41"/>
      <c r="IJS281" s="41"/>
      <c r="IJT281" s="41"/>
      <c r="IJU281" s="41"/>
      <c r="IJV281" s="41"/>
      <c r="IJW281" s="41"/>
      <c r="IJX281" s="41"/>
      <c r="IJY281" s="41"/>
      <c r="IJZ281" s="41"/>
      <c r="IKA281" s="41"/>
      <c r="IKB281" s="41"/>
      <c r="IKC281" s="41"/>
      <c r="IKD281" s="41"/>
      <c r="IKE281" s="41"/>
      <c r="IKF281" s="41"/>
      <c r="IKG281" s="41"/>
      <c r="IKH281" s="41"/>
      <c r="IKI281" s="41"/>
      <c r="IKJ281" s="41"/>
      <c r="IKK281" s="41"/>
      <c r="IKL281" s="41"/>
      <c r="IKM281" s="41"/>
      <c r="IKN281" s="41"/>
      <c r="IKO281" s="41"/>
      <c r="IKP281" s="41"/>
      <c r="IKQ281" s="41"/>
      <c r="IKR281" s="41"/>
      <c r="IKS281" s="41"/>
      <c r="IKT281" s="41"/>
      <c r="IKU281" s="41"/>
      <c r="IKV281" s="41"/>
      <c r="IKW281" s="41"/>
      <c r="IKX281" s="41"/>
      <c r="IKY281" s="41"/>
      <c r="IKZ281" s="41"/>
      <c r="ILA281" s="41"/>
      <c r="ILB281" s="41"/>
      <c r="ILC281" s="41"/>
      <c r="ILD281" s="41"/>
      <c r="ILE281" s="41"/>
      <c r="ILF281" s="41"/>
      <c r="ILG281" s="41"/>
      <c r="ILH281" s="41"/>
      <c r="ILI281" s="41"/>
      <c r="ILJ281" s="41"/>
      <c r="ILK281" s="41"/>
      <c r="ILL281" s="41"/>
      <c r="ILM281" s="41"/>
      <c r="ILN281" s="41"/>
      <c r="ILO281" s="41"/>
      <c r="ILP281" s="41"/>
      <c r="ILQ281" s="41"/>
      <c r="ILR281" s="41"/>
      <c r="ILS281" s="41"/>
      <c r="ILT281" s="41"/>
      <c r="ILU281" s="41"/>
      <c r="ILV281" s="41"/>
      <c r="ILW281" s="41"/>
      <c r="ILX281" s="41"/>
      <c r="ILY281" s="41"/>
      <c r="ILZ281" s="41"/>
      <c r="IMA281" s="41"/>
      <c r="IMB281" s="41"/>
      <c r="IMC281" s="41"/>
      <c r="IMD281" s="41"/>
      <c r="IME281" s="41"/>
      <c r="IMF281" s="41"/>
      <c r="IMG281" s="41"/>
      <c r="IMH281" s="41"/>
      <c r="IMI281" s="41"/>
      <c r="IMJ281" s="41"/>
      <c r="IMK281" s="41"/>
      <c r="IML281" s="41"/>
      <c r="IMM281" s="41"/>
      <c r="IMN281" s="41"/>
      <c r="IMO281" s="41"/>
      <c r="IMP281" s="41"/>
      <c r="IMQ281" s="41"/>
      <c r="IMR281" s="41"/>
      <c r="IMS281" s="41"/>
      <c r="IMT281" s="41"/>
      <c r="IMU281" s="41"/>
      <c r="IMV281" s="41"/>
      <c r="IMW281" s="41"/>
      <c r="IMX281" s="41"/>
      <c r="IMY281" s="41"/>
      <c r="IMZ281" s="41"/>
      <c r="INA281" s="41"/>
      <c r="INB281" s="41"/>
      <c r="INC281" s="41"/>
      <c r="IND281" s="41"/>
      <c r="INE281" s="41"/>
      <c r="INF281" s="41"/>
      <c r="ING281" s="41"/>
      <c r="INH281" s="41"/>
      <c r="INI281" s="41"/>
      <c r="INJ281" s="41"/>
      <c r="INK281" s="41"/>
      <c r="INL281" s="41"/>
      <c r="INM281" s="41"/>
      <c r="INN281" s="41"/>
      <c r="INO281" s="41"/>
      <c r="INP281" s="41"/>
      <c r="INQ281" s="41"/>
      <c r="INR281" s="41"/>
      <c r="INS281" s="41"/>
      <c r="INT281" s="41"/>
      <c r="INU281" s="41"/>
      <c r="INV281" s="41"/>
      <c r="INW281" s="41"/>
      <c r="INX281" s="41"/>
      <c r="INY281" s="41"/>
      <c r="INZ281" s="41"/>
      <c r="IOA281" s="41"/>
      <c r="IOB281" s="41"/>
      <c r="IOC281" s="41"/>
      <c r="IOD281" s="41"/>
      <c r="IOE281" s="41"/>
      <c r="IOF281" s="41"/>
      <c r="IOG281" s="41"/>
      <c r="IOH281" s="41"/>
      <c r="IOI281" s="41"/>
      <c r="IOJ281" s="41"/>
      <c r="IOK281" s="41"/>
      <c r="IOL281" s="41"/>
      <c r="IOM281" s="41"/>
      <c r="ION281" s="41"/>
      <c r="IOO281" s="41"/>
      <c r="IOP281" s="41"/>
      <c r="IOQ281" s="41"/>
      <c r="IOR281" s="41"/>
      <c r="IOS281" s="41"/>
      <c r="IOT281" s="41"/>
      <c r="IOU281" s="41"/>
      <c r="IOV281" s="41"/>
      <c r="IOW281" s="41"/>
      <c r="IOX281" s="41"/>
      <c r="IOY281" s="41"/>
      <c r="IOZ281" s="41"/>
      <c r="IPA281" s="41"/>
      <c r="IPB281" s="41"/>
      <c r="IPC281" s="41"/>
      <c r="IPD281" s="41"/>
      <c r="IPE281" s="41"/>
      <c r="IPF281" s="41"/>
      <c r="IPG281" s="41"/>
      <c r="IPH281" s="41"/>
      <c r="IPI281" s="41"/>
      <c r="IPJ281" s="41"/>
      <c r="IPK281" s="41"/>
      <c r="IPL281" s="41"/>
      <c r="IPM281" s="41"/>
      <c r="IPN281" s="41"/>
      <c r="IPO281" s="41"/>
      <c r="IPP281" s="41"/>
      <c r="IPQ281" s="41"/>
      <c r="IPR281" s="41"/>
      <c r="IPS281" s="41"/>
      <c r="IPT281" s="41"/>
      <c r="IPU281" s="41"/>
      <c r="IPV281" s="41"/>
      <c r="IPW281" s="41"/>
      <c r="IPX281" s="41"/>
      <c r="IPY281" s="41"/>
      <c r="IPZ281" s="41"/>
      <c r="IQA281" s="41"/>
      <c r="IQB281" s="41"/>
      <c r="IQC281" s="41"/>
      <c r="IQD281" s="41"/>
      <c r="IQE281" s="41"/>
      <c r="IQF281" s="41"/>
      <c r="IQG281" s="41"/>
      <c r="IQH281" s="41"/>
      <c r="IQI281" s="41"/>
      <c r="IQJ281" s="41"/>
      <c r="IQK281" s="41"/>
      <c r="IQL281" s="41"/>
      <c r="IQM281" s="41"/>
      <c r="IQN281" s="41"/>
      <c r="IQO281" s="41"/>
      <c r="IQP281" s="41"/>
      <c r="IQQ281" s="41"/>
      <c r="IQR281" s="41"/>
      <c r="IQS281" s="41"/>
      <c r="IQT281" s="41"/>
      <c r="IQU281" s="41"/>
      <c r="IQV281" s="41"/>
      <c r="IQW281" s="41"/>
      <c r="IQX281" s="41"/>
      <c r="IQY281" s="41"/>
      <c r="IQZ281" s="41"/>
      <c r="IRA281" s="41"/>
      <c r="IRB281" s="41"/>
      <c r="IRC281" s="41"/>
      <c r="IRD281" s="41"/>
      <c r="IRE281" s="41"/>
      <c r="IRF281" s="41"/>
      <c r="IRG281" s="41"/>
      <c r="IRH281" s="41"/>
      <c r="IRI281" s="41"/>
      <c r="IRJ281" s="41"/>
      <c r="IRK281" s="41"/>
      <c r="IRL281" s="41"/>
      <c r="IRM281" s="41"/>
      <c r="IRN281" s="41"/>
      <c r="IRO281" s="41"/>
      <c r="IRP281" s="41"/>
      <c r="IRQ281" s="41"/>
      <c r="IRR281" s="41"/>
      <c r="IRS281" s="41"/>
      <c r="IRT281" s="41"/>
      <c r="IRU281" s="41"/>
      <c r="IRV281" s="41"/>
      <c r="IRW281" s="41"/>
      <c r="IRX281" s="41"/>
      <c r="IRY281" s="41"/>
      <c r="IRZ281" s="41"/>
      <c r="ISA281" s="41"/>
      <c r="ISB281" s="41"/>
      <c r="ISC281" s="41"/>
      <c r="ISD281" s="41"/>
      <c r="ISE281" s="41"/>
      <c r="ISF281" s="41"/>
      <c r="ISG281" s="41"/>
      <c r="ISH281" s="41"/>
      <c r="ISI281" s="41"/>
      <c r="ISJ281" s="41"/>
      <c r="ISK281" s="41"/>
      <c r="ISL281" s="41"/>
      <c r="ISM281" s="41"/>
      <c r="ISN281" s="41"/>
      <c r="ISO281" s="41"/>
      <c r="ISP281" s="41"/>
      <c r="ISQ281" s="41"/>
      <c r="ISR281" s="41"/>
      <c r="ISS281" s="41"/>
      <c r="IST281" s="41"/>
      <c r="ISU281" s="41"/>
      <c r="ISV281" s="41"/>
      <c r="ISW281" s="41"/>
      <c r="ISX281" s="41"/>
      <c r="ISY281" s="41"/>
      <c r="ISZ281" s="41"/>
      <c r="ITA281" s="41"/>
      <c r="ITB281" s="41"/>
      <c r="ITC281" s="41"/>
      <c r="ITD281" s="41"/>
      <c r="ITE281" s="41"/>
      <c r="ITF281" s="41"/>
      <c r="ITG281" s="41"/>
      <c r="ITH281" s="41"/>
      <c r="ITI281" s="41"/>
      <c r="ITJ281" s="41"/>
      <c r="ITK281" s="41"/>
      <c r="ITL281" s="41"/>
      <c r="ITM281" s="41"/>
      <c r="ITN281" s="41"/>
      <c r="ITO281" s="41"/>
      <c r="ITP281" s="41"/>
      <c r="ITQ281" s="41"/>
      <c r="ITR281" s="41"/>
      <c r="ITS281" s="41"/>
      <c r="ITT281" s="41"/>
      <c r="ITU281" s="41"/>
      <c r="ITV281" s="41"/>
      <c r="ITW281" s="41"/>
      <c r="ITX281" s="41"/>
      <c r="ITY281" s="41"/>
      <c r="ITZ281" s="41"/>
      <c r="IUA281" s="41"/>
      <c r="IUB281" s="41"/>
      <c r="IUC281" s="41"/>
      <c r="IUD281" s="41"/>
      <c r="IUE281" s="41"/>
      <c r="IUF281" s="41"/>
      <c r="IUG281" s="41"/>
      <c r="IUH281" s="41"/>
      <c r="IUI281" s="41"/>
      <c r="IUJ281" s="41"/>
      <c r="IUK281" s="41"/>
      <c r="IUL281" s="41"/>
      <c r="IUM281" s="41"/>
      <c r="IUN281" s="41"/>
      <c r="IUO281" s="41"/>
      <c r="IUP281" s="41"/>
      <c r="IUQ281" s="41"/>
      <c r="IUR281" s="41"/>
      <c r="IUS281" s="41"/>
      <c r="IUT281" s="41"/>
      <c r="IUU281" s="41"/>
      <c r="IUV281" s="41"/>
      <c r="IUW281" s="41"/>
      <c r="IUX281" s="41"/>
      <c r="IUY281" s="41"/>
      <c r="IUZ281" s="41"/>
      <c r="IVA281" s="41"/>
      <c r="IVB281" s="41"/>
      <c r="IVC281" s="41"/>
      <c r="IVD281" s="41"/>
      <c r="IVE281" s="41"/>
      <c r="IVF281" s="41"/>
      <c r="IVG281" s="41"/>
      <c r="IVH281" s="41"/>
      <c r="IVI281" s="41"/>
      <c r="IVJ281" s="41"/>
      <c r="IVK281" s="41"/>
      <c r="IVL281" s="41"/>
      <c r="IVM281" s="41"/>
      <c r="IVN281" s="41"/>
      <c r="IVO281" s="41"/>
      <c r="IVP281" s="41"/>
      <c r="IVQ281" s="41"/>
      <c r="IVR281" s="41"/>
      <c r="IVS281" s="41"/>
      <c r="IVT281" s="41"/>
      <c r="IVU281" s="41"/>
      <c r="IVV281" s="41"/>
      <c r="IVW281" s="41"/>
      <c r="IVX281" s="41"/>
      <c r="IVY281" s="41"/>
      <c r="IVZ281" s="41"/>
      <c r="IWA281" s="41"/>
      <c r="IWB281" s="41"/>
      <c r="IWC281" s="41"/>
      <c r="IWD281" s="41"/>
      <c r="IWE281" s="41"/>
      <c r="IWF281" s="41"/>
      <c r="IWG281" s="41"/>
      <c r="IWH281" s="41"/>
      <c r="IWI281" s="41"/>
      <c r="IWJ281" s="41"/>
      <c r="IWK281" s="41"/>
      <c r="IWL281" s="41"/>
      <c r="IWM281" s="41"/>
      <c r="IWN281" s="41"/>
      <c r="IWO281" s="41"/>
      <c r="IWP281" s="41"/>
      <c r="IWQ281" s="41"/>
      <c r="IWR281" s="41"/>
      <c r="IWS281" s="41"/>
      <c r="IWT281" s="41"/>
      <c r="IWU281" s="41"/>
      <c r="IWV281" s="41"/>
      <c r="IWW281" s="41"/>
      <c r="IWX281" s="41"/>
      <c r="IWY281" s="41"/>
      <c r="IWZ281" s="41"/>
      <c r="IXA281" s="41"/>
      <c r="IXB281" s="41"/>
      <c r="IXC281" s="41"/>
      <c r="IXD281" s="41"/>
      <c r="IXE281" s="41"/>
      <c r="IXF281" s="41"/>
      <c r="IXG281" s="41"/>
      <c r="IXH281" s="41"/>
      <c r="IXI281" s="41"/>
      <c r="IXJ281" s="41"/>
      <c r="IXK281" s="41"/>
      <c r="IXL281" s="41"/>
      <c r="IXM281" s="41"/>
      <c r="IXN281" s="41"/>
      <c r="IXO281" s="41"/>
      <c r="IXP281" s="41"/>
      <c r="IXQ281" s="41"/>
      <c r="IXR281" s="41"/>
      <c r="IXS281" s="41"/>
      <c r="IXT281" s="41"/>
      <c r="IXU281" s="41"/>
      <c r="IXV281" s="41"/>
      <c r="IXW281" s="41"/>
      <c r="IXX281" s="41"/>
      <c r="IXY281" s="41"/>
      <c r="IXZ281" s="41"/>
      <c r="IYA281" s="41"/>
      <c r="IYB281" s="41"/>
      <c r="IYC281" s="41"/>
      <c r="IYD281" s="41"/>
      <c r="IYE281" s="41"/>
      <c r="IYF281" s="41"/>
      <c r="IYG281" s="41"/>
      <c r="IYH281" s="41"/>
      <c r="IYI281" s="41"/>
      <c r="IYJ281" s="41"/>
      <c r="IYK281" s="41"/>
      <c r="IYL281" s="41"/>
      <c r="IYM281" s="41"/>
      <c r="IYN281" s="41"/>
      <c r="IYO281" s="41"/>
      <c r="IYP281" s="41"/>
      <c r="IYQ281" s="41"/>
      <c r="IYR281" s="41"/>
      <c r="IYS281" s="41"/>
      <c r="IYT281" s="41"/>
      <c r="IYU281" s="41"/>
      <c r="IYV281" s="41"/>
      <c r="IYW281" s="41"/>
      <c r="IYX281" s="41"/>
      <c r="IYY281" s="41"/>
      <c r="IYZ281" s="41"/>
      <c r="IZA281" s="41"/>
      <c r="IZB281" s="41"/>
      <c r="IZC281" s="41"/>
      <c r="IZD281" s="41"/>
      <c r="IZE281" s="41"/>
      <c r="IZF281" s="41"/>
      <c r="IZG281" s="41"/>
      <c r="IZH281" s="41"/>
      <c r="IZI281" s="41"/>
      <c r="IZJ281" s="41"/>
      <c r="IZK281" s="41"/>
      <c r="IZL281" s="41"/>
      <c r="IZM281" s="41"/>
      <c r="IZN281" s="41"/>
      <c r="IZO281" s="41"/>
      <c r="IZP281" s="41"/>
      <c r="IZQ281" s="41"/>
      <c r="IZR281" s="41"/>
      <c r="IZS281" s="41"/>
      <c r="IZT281" s="41"/>
      <c r="IZU281" s="41"/>
      <c r="IZV281" s="41"/>
      <c r="IZW281" s="41"/>
      <c r="IZX281" s="41"/>
      <c r="IZY281" s="41"/>
      <c r="IZZ281" s="41"/>
      <c r="JAA281" s="41"/>
      <c r="JAB281" s="41"/>
      <c r="JAC281" s="41"/>
      <c r="JAD281" s="41"/>
      <c r="JAE281" s="41"/>
      <c r="JAF281" s="41"/>
      <c r="JAG281" s="41"/>
      <c r="JAH281" s="41"/>
      <c r="JAI281" s="41"/>
      <c r="JAJ281" s="41"/>
      <c r="JAK281" s="41"/>
      <c r="JAL281" s="41"/>
      <c r="JAM281" s="41"/>
      <c r="JAN281" s="41"/>
      <c r="JAO281" s="41"/>
      <c r="JAP281" s="41"/>
      <c r="JAQ281" s="41"/>
      <c r="JAR281" s="41"/>
      <c r="JAS281" s="41"/>
      <c r="JAT281" s="41"/>
      <c r="JAU281" s="41"/>
      <c r="JAV281" s="41"/>
      <c r="JAW281" s="41"/>
      <c r="JAX281" s="41"/>
      <c r="JAY281" s="41"/>
      <c r="JAZ281" s="41"/>
      <c r="JBA281" s="41"/>
      <c r="JBB281" s="41"/>
      <c r="JBC281" s="41"/>
      <c r="JBD281" s="41"/>
      <c r="JBE281" s="41"/>
      <c r="JBF281" s="41"/>
      <c r="JBG281" s="41"/>
      <c r="JBH281" s="41"/>
      <c r="JBI281" s="41"/>
      <c r="JBJ281" s="41"/>
      <c r="JBK281" s="41"/>
      <c r="JBL281" s="41"/>
      <c r="JBM281" s="41"/>
      <c r="JBN281" s="41"/>
      <c r="JBO281" s="41"/>
      <c r="JBP281" s="41"/>
      <c r="JBQ281" s="41"/>
      <c r="JBR281" s="41"/>
      <c r="JBS281" s="41"/>
      <c r="JBT281" s="41"/>
      <c r="JBU281" s="41"/>
      <c r="JBV281" s="41"/>
      <c r="JBW281" s="41"/>
      <c r="JBX281" s="41"/>
      <c r="JBY281" s="41"/>
      <c r="JBZ281" s="41"/>
      <c r="JCA281" s="41"/>
      <c r="JCB281" s="41"/>
      <c r="JCC281" s="41"/>
      <c r="JCD281" s="41"/>
      <c r="JCE281" s="41"/>
      <c r="JCF281" s="41"/>
      <c r="JCG281" s="41"/>
      <c r="JCH281" s="41"/>
      <c r="JCI281" s="41"/>
      <c r="JCJ281" s="41"/>
      <c r="JCK281" s="41"/>
      <c r="JCL281" s="41"/>
      <c r="JCM281" s="41"/>
      <c r="JCN281" s="41"/>
      <c r="JCO281" s="41"/>
      <c r="JCP281" s="41"/>
      <c r="JCQ281" s="41"/>
      <c r="JCR281" s="41"/>
      <c r="JCS281" s="41"/>
      <c r="JCT281" s="41"/>
      <c r="JCU281" s="41"/>
      <c r="JCV281" s="41"/>
      <c r="JCW281" s="41"/>
      <c r="JCX281" s="41"/>
      <c r="JCY281" s="41"/>
      <c r="JCZ281" s="41"/>
      <c r="JDA281" s="41"/>
      <c r="JDB281" s="41"/>
      <c r="JDC281" s="41"/>
      <c r="JDD281" s="41"/>
      <c r="JDE281" s="41"/>
      <c r="JDF281" s="41"/>
      <c r="JDG281" s="41"/>
      <c r="JDH281" s="41"/>
      <c r="JDI281" s="41"/>
      <c r="JDJ281" s="41"/>
      <c r="JDK281" s="41"/>
      <c r="JDL281" s="41"/>
      <c r="JDM281" s="41"/>
      <c r="JDN281" s="41"/>
      <c r="JDO281" s="41"/>
      <c r="JDP281" s="41"/>
      <c r="JDQ281" s="41"/>
      <c r="JDR281" s="41"/>
      <c r="JDS281" s="41"/>
      <c r="JDT281" s="41"/>
      <c r="JDU281" s="41"/>
      <c r="JDV281" s="41"/>
      <c r="JDW281" s="41"/>
      <c r="JDX281" s="41"/>
      <c r="JDY281" s="41"/>
      <c r="JDZ281" s="41"/>
      <c r="JEA281" s="41"/>
      <c r="JEB281" s="41"/>
      <c r="JEC281" s="41"/>
      <c r="JED281" s="41"/>
      <c r="JEE281" s="41"/>
      <c r="JEF281" s="41"/>
      <c r="JEG281" s="41"/>
      <c r="JEH281" s="41"/>
      <c r="JEI281" s="41"/>
      <c r="JEJ281" s="41"/>
      <c r="JEK281" s="41"/>
      <c r="JEL281" s="41"/>
      <c r="JEM281" s="41"/>
      <c r="JEN281" s="41"/>
      <c r="JEO281" s="41"/>
      <c r="JEP281" s="41"/>
      <c r="JEQ281" s="41"/>
      <c r="JER281" s="41"/>
      <c r="JES281" s="41"/>
      <c r="JET281" s="41"/>
      <c r="JEU281" s="41"/>
      <c r="JEV281" s="41"/>
      <c r="JEW281" s="41"/>
      <c r="JEX281" s="41"/>
      <c r="JEY281" s="41"/>
      <c r="JEZ281" s="41"/>
      <c r="JFA281" s="41"/>
      <c r="JFB281" s="41"/>
      <c r="JFC281" s="41"/>
      <c r="JFD281" s="41"/>
      <c r="JFE281" s="41"/>
      <c r="JFF281" s="41"/>
      <c r="JFG281" s="41"/>
      <c r="JFH281" s="41"/>
      <c r="JFI281" s="41"/>
      <c r="JFJ281" s="41"/>
      <c r="JFK281" s="41"/>
      <c r="JFL281" s="41"/>
      <c r="JFM281" s="41"/>
      <c r="JFN281" s="41"/>
      <c r="JFO281" s="41"/>
      <c r="JFP281" s="41"/>
      <c r="JFQ281" s="41"/>
      <c r="JFR281" s="41"/>
      <c r="JFS281" s="41"/>
      <c r="JFT281" s="41"/>
      <c r="JFU281" s="41"/>
      <c r="JFV281" s="41"/>
      <c r="JFW281" s="41"/>
      <c r="JFX281" s="41"/>
      <c r="JFY281" s="41"/>
      <c r="JFZ281" s="41"/>
      <c r="JGA281" s="41"/>
      <c r="JGB281" s="41"/>
      <c r="JGC281" s="41"/>
      <c r="JGD281" s="41"/>
      <c r="JGE281" s="41"/>
      <c r="JGF281" s="41"/>
      <c r="JGG281" s="41"/>
      <c r="JGH281" s="41"/>
      <c r="JGI281" s="41"/>
      <c r="JGJ281" s="41"/>
      <c r="JGK281" s="41"/>
      <c r="JGL281" s="41"/>
      <c r="JGM281" s="41"/>
      <c r="JGN281" s="41"/>
      <c r="JGO281" s="41"/>
      <c r="JGP281" s="41"/>
      <c r="JGQ281" s="41"/>
      <c r="JGR281" s="41"/>
      <c r="JGS281" s="41"/>
      <c r="JGT281" s="41"/>
      <c r="JGU281" s="41"/>
      <c r="JGV281" s="41"/>
      <c r="JGW281" s="41"/>
      <c r="JGX281" s="41"/>
      <c r="JGY281" s="41"/>
      <c r="JGZ281" s="41"/>
      <c r="JHA281" s="41"/>
      <c r="JHB281" s="41"/>
      <c r="JHC281" s="41"/>
      <c r="JHD281" s="41"/>
      <c r="JHE281" s="41"/>
      <c r="JHF281" s="41"/>
      <c r="JHG281" s="41"/>
      <c r="JHH281" s="41"/>
      <c r="JHI281" s="41"/>
      <c r="JHJ281" s="41"/>
      <c r="JHK281" s="41"/>
      <c r="JHL281" s="41"/>
      <c r="JHM281" s="41"/>
      <c r="JHN281" s="41"/>
      <c r="JHO281" s="41"/>
      <c r="JHP281" s="41"/>
      <c r="JHQ281" s="41"/>
      <c r="JHR281" s="41"/>
      <c r="JHS281" s="41"/>
      <c r="JHT281" s="41"/>
      <c r="JHU281" s="41"/>
      <c r="JHV281" s="41"/>
      <c r="JHW281" s="41"/>
      <c r="JHX281" s="41"/>
      <c r="JHY281" s="41"/>
      <c r="JHZ281" s="41"/>
      <c r="JIA281" s="41"/>
      <c r="JIB281" s="41"/>
      <c r="JIC281" s="41"/>
      <c r="JID281" s="41"/>
      <c r="JIE281" s="41"/>
      <c r="JIF281" s="41"/>
      <c r="JIG281" s="41"/>
      <c r="JIH281" s="41"/>
      <c r="JII281" s="41"/>
      <c r="JIJ281" s="41"/>
      <c r="JIK281" s="41"/>
      <c r="JIL281" s="41"/>
      <c r="JIM281" s="41"/>
      <c r="JIN281" s="41"/>
      <c r="JIO281" s="41"/>
      <c r="JIP281" s="41"/>
      <c r="JIQ281" s="41"/>
      <c r="JIR281" s="41"/>
      <c r="JIS281" s="41"/>
      <c r="JIT281" s="41"/>
      <c r="JIU281" s="41"/>
      <c r="JIV281" s="41"/>
      <c r="JIW281" s="41"/>
      <c r="JIX281" s="41"/>
      <c r="JIY281" s="41"/>
      <c r="JIZ281" s="41"/>
      <c r="JJA281" s="41"/>
      <c r="JJB281" s="41"/>
      <c r="JJC281" s="41"/>
      <c r="JJD281" s="41"/>
      <c r="JJE281" s="41"/>
      <c r="JJF281" s="41"/>
      <c r="JJG281" s="41"/>
      <c r="JJH281" s="41"/>
      <c r="JJI281" s="41"/>
      <c r="JJJ281" s="41"/>
      <c r="JJK281" s="41"/>
      <c r="JJL281" s="41"/>
      <c r="JJM281" s="41"/>
      <c r="JJN281" s="41"/>
      <c r="JJO281" s="41"/>
      <c r="JJP281" s="41"/>
      <c r="JJQ281" s="41"/>
      <c r="JJR281" s="41"/>
      <c r="JJS281" s="41"/>
      <c r="JJT281" s="41"/>
      <c r="JJU281" s="41"/>
      <c r="JJV281" s="41"/>
      <c r="JJW281" s="41"/>
      <c r="JJX281" s="41"/>
      <c r="JJY281" s="41"/>
      <c r="JJZ281" s="41"/>
      <c r="JKA281" s="41"/>
      <c r="JKB281" s="41"/>
      <c r="JKC281" s="41"/>
      <c r="JKD281" s="41"/>
      <c r="JKE281" s="41"/>
      <c r="JKF281" s="41"/>
      <c r="JKG281" s="41"/>
      <c r="JKH281" s="41"/>
      <c r="JKI281" s="41"/>
      <c r="JKJ281" s="41"/>
      <c r="JKK281" s="41"/>
      <c r="JKL281" s="41"/>
      <c r="JKM281" s="41"/>
      <c r="JKN281" s="41"/>
      <c r="JKO281" s="41"/>
      <c r="JKP281" s="41"/>
      <c r="JKQ281" s="41"/>
      <c r="JKR281" s="41"/>
      <c r="JKS281" s="41"/>
      <c r="JKT281" s="41"/>
      <c r="JKU281" s="41"/>
      <c r="JKV281" s="41"/>
      <c r="JKW281" s="41"/>
      <c r="JKX281" s="41"/>
      <c r="JKY281" s="41"/>
      <c r="JKZ281" s="41"/>
      <c r="JLA281" s="41"/>
      <c r="JLB281" s="41"/>
      <c r="JLC281" s="41"/>
      <c r="JLD281" s="41"/>
      <c r="JLE281" s="41"/>
      <c r="JLF281" s="41"/>
      <c r="JLG281" s="41"/>
      <c r="JLH281" s="41"/>
      <c r="JLI281" s="41"/>
      <c r="JLJ281" s="41"/>
      <c r="JLK281" s="41"/>
      <c r="JLL281" s="41"/>
      <c r="JLM281" s="41"/>
      <c r="JLN281" s="41"/>
      <c r="JLO281" s="41"/>
      <c r="JLP281" s="41"/>
      <c r="JLQ281" s="41"/>
      <c r="JLR281" s="41"/>
      <c r="JLS281" s="41"/>
      <c r="JLT281" s="41"/>
      <c r="JLU281" s="41"/>
      <c r="JLV281" s="41"/>
      <c r="JLW281" s="41"/>
      <c r="JLX281" s="41"/>
      <c r="JLY281" s="41"/>
      <c r="JLZ281" s="41"/>
      <c r="JMA281" s="41"/>
      <c r="JMB281" s="41"/>
      <c r="JMC281" s="41"/>
      <c r="JMD281" s="41"/>
      <c r="JME281" s="41"/>
      <c r="JMF281" s="41"/>
      <c r="JMG281" s="41"/>
      <c r="JMH281" s="41"/>
      <c r="JMI281" s="41"/>
      <c r="JMJ281" s="41"/>
      <c r="JMK281" s="41"/>
      <c r="JML281" s="41"/>
      <c r="JMM281" s="41"/>
      <c r="JMN281" s="41"/>
      <c r="JMO281" s="41"/>
      <c r="JMP281" s="41"/>
      <c r="JMQ281" s="41"/>
      <c r="JMR281" s="41"/>
      <c r="JMS281" s="41"/>
      <c r="JMT281" s="41"/>
      <c r="JMU281" s="41"/>
      <c r="JMV281" s="41"/>
      <c r="JMW281" s="41"/>
      <c r="JMX281" s="41"/>
      <c r="JMY281" s="41"/>
      <c r="JMZ281" s="41"/>
      <c r="JNA281" s="41"/>
      <c r="JNB281" s="41"/>
      <c r="JNC281" s="41"/>
      <c r="JND281" s="41"/>
      <c r="JNE281" s="41"/>
      <c r="JNF281" s="41"/>
      <c r="JNG281" s="41"/>
      <c r="JNH281" s="41"/>
      <c r="JNI281" s="41"/>
      <c r="JNJ281" s="41"/>
      <c r="JNK281" s="41"/>
      <c r="JNL281" s="41"/>
      <c r="JNM281" s="41"/>
      <c r="JNN281" s="41"/>
      <c r="JNO281" s="41"/>
      <c r="JNP281" s="41"/>
      <c r="JNQ281" s="41"/>
      <c r="JNR281" s="41"/>
      <c r="JNS281" s="41"/>
      <c r="JNT281" s="41"/>
      <c r="JNU281" s="41"/>
      <c r="JNV281" s="41"/>
      <c r="JNW281" s="41"/>
      <c r="JNX281" s="41"/>
      <c r="JNY281" s="41"/>
      <c r="JNZ281" s="41"/>
      <c r="JOA281" s="41"/>
      <c r="JOB281" s="41"/>
      <c r="JOC281" s="41"/>
      <c r="JOD281" s="41"/>
      <c r="JOE281" s="41"/>
      <c r="JOF281" s="41"/>
      <c r="JOG281" s="41"/>
      <c r="JOH281" s="41"/>
      <c r="JOI281" s="41"/>
      <c r="JOJ281" s="41"/>
      <c r="JOK281" s="41"/>
      <c r="JOL281" s="41"/>
      <c r="JOM281" s="41"/>
      <c r="JON281" s="41"/>
      <c r="JOO281" s="41"/>
      <c r="JOP281" s="41"/>
      <c r="JOQ281" s="41"/>
      <c r="JOR281" s="41"/>
      <c r="JOS281" s="41"/>
      <c r="JOT281" s="41"/>
      <c r="JOU281" s="41"/>
      <c r="JOV281" s="41"/>
      <c r="JOW281" s="41"/>
      <c r="JOX281" s="41"/>
      <c r="JOY281" s="41"/>
      <c r="JOZ281" s="41"/>
      <c r="JPA281" s="41"/>
      <c r="JPB281" s="41"/>
      <c r="JPC281" s="41"/>
      <c r="JPD281" s="41"/>
      <c r="JPE281" s="41"/>
      <c r="JPF281" s="41"/>
      <c r="JPG281" s="41"/>
      <c r="JPH281" s="41"/>
      <c r="JPI281" s="41"/>
      <c r="JPJ281" s="41"/>
      <c r="JPK281" s="41"/>
      <c r="JPL281" s="41"/>
      <c r="JPM281" s="41"/>
      <c r="JPN281" s="41"/>
      <c r="JPO281" s="41"/>
      <c r="JPP281" s="41"/>
      <c r="JPQ281" s="41"/>
      <c r="JPR281" s="41"/>
      <c r="JPS281" s="41"/>
      <c r="JPT281" s="41"/>
      <c r="JPU281" s="41"/>
      <c r="JPV281" s="41"/>
      <c r="JPW281" s="41"/>
      <c r="JPX281" s="41"/>
      <c r="JPY281" s="41"/>
      <c r="JPZ281" s="41"/>
      <c r="JQA281" s="41"/>
      <c r="JQB281" s="41"/>
      <c r="JQC281" s="41"/>
      <c r="JQD281" s="41"/>
      <c r="JQE281" s="41"/>
      <c r="JQF281" s="41"/>
      <c r="JQG281" s="41"/>
      <c r="JQH281" s="41"/>
      <c r="JQI281" s="41"/>
      <c r="JQJ281" s="41"/>
      <c r="JQK281" s="41"/>
      <c r="JQL281" s="41"/>
      <c r="JQM281" s="41"/>
      <c r="JQN281" s="41"/>
      <c r="JQO281" s="41"/>
      <c r="JQP281" s="41"/>
      <c r="JQQ281" s="41"/>
      <c r="JQR281" s="41"/>
      <c r="JQS281" s="41"/>
      <c r="JQT281" s="41"/>
      <c r="JQU281" s="41"/>
      <c r="JQV281" s="41"/>
      <c r="JQW281" s="41"/>
      <c r="JQX281" s="41"/>
      <c r="JQY281" s="41"/>
      <c r="JQZ281" s="41"/>
      <c r="JRA281" s="41"/>
      <c r="JRB281" s="41"/>
      <c r="JRC281" s="41"/>
      <c r="JRD281" s="41"/>
      <c r="JRE281" s="41"/>
      <c r="JRF281" s="41"/>
      <c r="JRG281" s="41"/>
      <c r="JRH281" s="41"/>
      <c r="JRI281" s="41"/>
      <c r="JRJ281" s="41"/>
      <c r="JRK281" s="41"/>
      <c r="JRL281" s="41"/>
      <c r="JRM281" s="41"/>
      <c r="JRN281" s="41"/>
      <c r="JRO281" s="41"/>
      <c r="JRP281" s="41"/>
      <c r="JRQ281" s="41"/>
      <c r="JRR281" s="41"/>
      <c r="JRS281" s="41"/>
      <c r="JRT281" s="41"/>
      <c r="JRU281" s="41"/>
      <c r="JRV281" s="41"/>
      <c r="JRW281" s="41"/>
      <c r="JRX281" s="41"/>
      <c r="JRY281" s="41"/>
      <c r="JRZ281" s="41"/>
      <c r="JSA281" s="41"/>
      <c r="JSB281" s="41"/>
      <c r="JSC281" s="41"/>
      <c r="JSD281" s="41"/>
      <c r="JSE281" s="41"/>
      <c r="JSF281" s="41"/>
      <c r="JSG281" s="41"/>
      <c r="JSH281" s="41"/>
      <c r="JSI281" s="41"/>
      <c r="JSJ281" s="41"/>
      <c r="JSK281" s="41"/>
      <c r="JSL281" s="41"/>
      <c r="JSM281" s="41"/>
      <c r="JSN281" s="41"/>
      <c r="JSO281" s="41"/>
      <c r="JSP281" s="41"/>
      <c r="JSQ281" s="41"/>
      <c r="JSR281" s="41"/>
      <c r="JSS281" s="41"/>
      <c r="JST281" s="41"/>
      <c r="JSU281" s="41"/>
      <c r="JSV281" s="41"/>
      <c r="JSW281" s="41"/>
      <c r="JSX281" s="41"/>
      <c r="JSY281" s="41"/>
      <c r="JSZ281" s="41"/>
      <c r="JTA281" s="41"/>
      <c r="JTB281" s="41"/>
      <c r="JTC281" s="41"/>
      <c r="JTD281" s="41"/>
      <c r="JTE281" s="41"/>
      <c r="JTF281" s="41"/>
      <c r="JTG281" s="41"/>
      <c r="JTH281" s="41"/>
      <c r="JTI281" s="41"/>
      <c r="JTJ281" s="41"/>
      <c r="JTK281" s="41"/>
      <c r="JTL281" s="41"/>
      <c r="JTM281" s="41"/>
      <c r="JTN281" s="41"/>
      <c r="JTO281" s="41"/>
      <c r="JTP281" s="41"/>
      <c r="JTQ281" s="41"/>
      <c r="JTR281" s="41"/>
      <c r="JTS281" s="41"/>
      <c r="JTT281" s="41"/>
      <c r="JTU281" s="41"/>
      <c r="JTV281" s="41"/>
      <c r="JTW281" s="41"/>
      <c r="JTX281" s="41"/>
      <c r="JTY281" s="41"/>
      <c r="JTZ281" s="41"/>
      <c r="JUA281" s="41"/>
      <c r="JUB281" s="41"/>
      <c r="JUC281" s="41"/>
      <c r="JUD281" s="41"/>
      <c r="JUE281" s="41"/>
      <c r="JUF281" s="41"/>
      <c r="JUG281" s="41"/>
      <c r="JUH281" s="41"/>
      <c r="JUI281" s="41"/>
      <c r="JUJ281" s="41"/>
      <c r="JUK281" s="41"/>
      <c r="JUL281" s="41"/>
      <c r="JUM281" s="41"/>
      <c r="JUN281" s="41"/>
      <c r="JUO281" s="41"/>
      <c r="JUP281" s="41"/>
      <c r="JUQ281" s="41"/>
      <c r="JUR281" s="41"/>
      <c r="JUS281" s="41"/>
      <c r="JUT281" s="41"/>
      <c r="JUU281" s="41"/>
      <c r="JUV281" s="41"/>
      <c r="JUW281" s="41"/>
      <c r="JUX281" s="41"/>
      <c r="JUY281" s="41"/>
      <c r="JUZ281" s="41"/>
      <c r="JVA281" s="41"/>
      <c r="JVB281" s="41"/>
      <c r="JVC281" s="41"/>
      <c r="JVD281" s="41"/>
      <c r="JVE281" s="41"/>
      <c r="JVF281" s="41"/>
      <c r="JVG281" s="41"/>
      <c r="JVH281" s="41"/>
      <c r="JVI281" s="41"/>
      <c r="JVJ281" s="41"/>
      <c r="JVK281" s="41"/>
      <c r="JVL281" s="41"/>
      <c r="JVM281" s="41"/>
      <c r="JVN281" s="41"/>
      <c r="JVO281" s="41"/>
      <c r="JVP281" s="41"/>
      <c r="JVQ281" s="41"/>
      <c r="JVR281" s="41"/>
      <c r="JVS281" s="41"/>
      <c r="JVT281" s="41"/>
      <c r="JVU281" s="41"/>
      <c r="JVV281" s="41"/>
      <c r="JVW281" s="41"/>
      <c r="JVX281" s="41"/>
      <c r="JVY281" s="41"/>
      <c r="JVZ281" s="41"/>
      <c r="JWA281" s="41"/>
      <c r="JWB281" s="41"/>
      <c r="JWC281" s="41"/>
      <c r="JWD281" s="41"/>
      <c r="JWE281" s="41"/>
      <c r="JWF281" s="41"/>
      <c r="JWG281" s="41"/>
      <c r="JWH281" s="41"/>
      <c r="JWI281" s="41"/>
      <c r="JWJ281" s="41"/>
      <c r="JWK281" s="41"/>
      <c r="JWL281" s="41"/>
      <c r="JWM281" s="41"/>
      <c r="JWN281" s="41"/>
      <c r="JWO281" s="41"/>
      <c r="JWP281" s="41"/>
      <c r="JWQ281" s="41"/>
      <c r="JWR281" s="41"/>
      <c r="JWS281" s="41"/>
      <c r="JWT281" s="41"/>
      <c r="JWU281" s="41"/>
      <c r="JWV281" s="41"/>
      <c r="JWW281" s="41"/>
      <c r="JWX281" s="41"/>
      <c r="JWY281" s="41"/>
      <c r="JWZ281" s="41"/>
      <c r="JXA281" s="41"/>
      <c r="JXB281" s="41"/>
      <c r="JXC281" s="41"/>
      <c r="JXD281" s="41"/>
      <c r="JXE281" s="41"/>
      <c r="JXF281" s="41"/>
      <c r="JXG281" s="41"/>
      <c r="JXH281" s="41"/>
      <c r="JXI281" s="41"/>
      <c r="JXJ281" s="41"/>
      <c r="JXK281" s="41"/>
      <c r="JXL281" s="41"/>
      <c r="JXM281" s="41"/>
      <c r="JXN281" s="41"/>
      <c r="JXO281" s="41"/>
      <c r="JXP281" s="41"/>
      <c r="JXQ281" s="41"/>
      <c r="JXR281" s="41"/>
      <c r="JXS281" s="41"/>
      <c r="JXT281" s="41"/>
      <c r="JXU281" s="41"/>
      <c r="JXV281" s="41"/>
      <c r="JXW281" s="41"/>
      <c r="JXX281" s="41"/>
      <c r="JXY281" s="41"/>
      <c r="JXZ281" s="41"/>
      <c r="JYA281" s="41"/>
      <c r="JYB281" s="41"/>
      <c r="JYC281" s="41"/>
      <c r="JYD281" s="41"/>
      <c r="JYE281" s="41"/>
      <c r="JYF281" s="41"/>
      <c r="JYG281" s="41"/>
      <c r="JYH281" s="41"/>
      <c r="JYI281" s="41"/>
      <c r="JYJ281" s="41"/>
      <c r="JYK281" s="41"/>
      <c r="JYL281" s="41"/>
      <c r="JYM281" s="41"/>
      <c r="JYN281" s="41"/>
      <c r="JYO281" s="41"/>
      <c r="JYP281" s="41"/>
      <c r="JYQ281" s="41"/>
      <c r="JYR281" s="41"/>
      <c r="JYS281" s="41"/>
      <c r="JYT281" s="41"/>
      <c r="JYU281" s="41"/>
      <c r="JYV281" s="41"/>
      <c r="JYW281" s="41"/>
      <c r="JYX281" s="41"/>
      <c r="JYY281" s="41"/>
      <c r="JYZ281" s="41"/>
      <c r="JZA281" s="41"/>
      <c r="JZB281" s="41"/>
      <c r="JZC281" s="41"/>
      <c r="JZD281" s="41"/>
      <c r="JZE281" s="41"/>
      <c r="JZF281" s="41"/>
      <c r="JZG281" s="41"/>
      <c r="JZH281" s="41"/>
      <c r="JZI281" s="41"/>
      <c r="JZJ281" s="41"/>
      <c r="JZK281" s="41"/>
      <c r="JZL281" s="41"/>
      <c r="JZM281" s="41"/>
      <c r="JZN281" s="41"/>
      <c r="JZO281" s="41"/>
      <c r="JZP281" s="41"/>
      <c r="JZQ281" s="41"/>
      <c r="JZR281" s="41"/>
      <c r="JZS281" s="41"/>
      <c r="JZT281" s="41"/>
      <c r="JZU281" s="41"/>
      <c r="JZV281" s="41"/>
      <c r="JZW281" s="41"/>
      <c r="JZX281" s="41"/>
      <c r="JZY281" s="41"/>
      <c r="JZZ281" s="41"/>
      <c r="KAA281" s="41"/>
      <c r="KAB281" s="41"/>
      <c r="KAC281" s="41"/>
      <c r="KAD281" s="41"/>
      <c r="KAE281" s="41"/>
      <c r="KAF281" s="41"/>
      <c r="KAG281" s="41"/>
      <c r="KAH281" s="41"/>
      <c r="KAI281" s="41"/>
      <c r="KAJ281" s="41"/>
      <c r="KAK281" s="41"/>
      <c r="KAL281" s="41"/>
      <c r="KAM281" s="41"/>
      <c r="KAN281" s="41"/>
      <c r="KAO281" s="41"/>
      <c r="KAP281" s="41"/>
      <c r="KAQ281" s="41"/>
      <c r="KAR281" s="41"/>
      <c r="KAS281" s="41"/>
      <c r="KAT281" s="41"/>
      <c r="KAU281" s="41"/>
      <c r="KAV281" s="41"/>
      <c r="KAW281" s="41"/>
      <c r="KAX281" s="41"/>
      <c r="KAY281" s="41"/>
      <c r="KAZ281" s="41"/>
      <c r="KBA281" s="41"/>
      <c r="KBB281" s="41"/>
      <c r="KBC281" s="41"/>
      <c r="KBD281" s="41"/>
      <c r="KBE281" s="41"/>
      <c r="KBF281" s="41"/>
      <c r="KBG281" s="41"/>
      <c r="KBH281" s="41"/>
      <c r="KBI281" s="41"/>
      <c r="KBJ281" s="41"/>
      <c r="KBK281" s="41"/>
      <c r="KBL281" s="41"/>
      <c r="KBM281" s="41"/>
      <c r="KBN281" s="41"/>
      <c r="KBO281" s="41"/>
      <c r="KBP281" s="41"/>
      <c r="KBQ281" s="41"/>
      <c r="KBR281" s="41"/>
      <c r="KBS281" s="41"/>
      <c r="KBT281" s="41"/>
      <c r="KBU281" s="41"/>
      <c r="KBV281" s="41"/>
      <c r="KBW281" s="41"/>
      <c r="KBX281" s="41"/>
      <c r="KBY281" s="41"/>
      <c r="KBZ281" s="41"/>
      <c r="KCA281" s="41"/>
      <c r="KCB281" s="41"/>
      <c r="KCC281" s="41"/>
      <c r="KCD281" s="41"/>
      <c r="KCE281" s="41"/>
      <c r="KCF281" s="41"/>
      <c r="KCG281" s="41"/>
      <c r="KCH281" s="41"/>
      <c r="KCI281" s="41"/>
      <c r="KCJ281" s="41"/>
      <c r="KCK281" s="41"/>
      <c r="KCL281" s="41"/>
      <c r="KCM281" s="41"/>
      <c r="KCN281" s="41"/>
      <c r="KCO281" s="41"/>
      <c r="KCP281" s="41"/>
      <c r="KCQ281" s="41"/>
      <c r="KCR281" s="41"/>
      <c r="KCS281" s="41"/>
      <c r="KCT281" s="41"/>
      <c r="KCU281" s="41"/>
      <c r="KCV281" s="41"/>
      <c r="KCW281" s="41"/>
      <c r="KCX281" s="41"/>
      <c r="KCY281" s="41"/>
      <c r="KCZ281" s="41"/>
      <c r="KDA281" s="41"/>
      <c r="KDB281" s="41"/>
      <c r="KDC281" s="41"/>
      <c r="KDD281" s="41"/>
      <c r="KDE281" s="41"/>
      <c r="KDF281" s="41"/>
      <c r="KDG281" s="41"/>
      <c r="KDH281" s="41"/>
      <c r="KDI281" s="41"/>
      <c r="KDJ281" s="41"/>
      <c r="KDK281" s="41"/>
      <c r="KDL281" s="41"/>
      <c r="KDM281" s="41"/>
      <c r="KDN281" s="41"/>
      <c r="KDO281" s="41"/>
      <c r="KDP281" s="41"/>
      <c r="KDQ281" s="41"/>
      <c r="KDR281" s="41"/>
      <c r="KDS281" s="41"/>
      <c r="KDT281" s="41"/>
      <c r="KDU281" s="41"/>
      <c r="KDV281" s="41"/>
      <c r="KDW281" s="41"/>
      <c r="KDX281" s="41"/>
      <c r="KDY281" s="41"/>
      <c r="KDZ281" s="41"/>
      <c r="KEA281" s="41"/>
      <c r="KEB281" s="41"/>
      <c r="KEC281" s="41"/>
      <c r="KED281" s="41"/>
      <c r="KEE281" s="41"/>
      <c r="KEF281" s="41"/>
      <c r="KEG281" s="41"/>
      <c r="KEH281" s="41"/>
      <c r="KEI281" s="41"/>
      <c r="KEJ281" s="41"/>
      <c r="KEK281" s="41"/>
      <c r="KEL281" s="41"/>
      <c r="KEM281" s="41"/>
      <c r="KEN281" s="41"/>
      <c r="KEO281" s="41"/>
      <c r="KEP281" s="41"/>
      <c r="KEQ281" s="41"/>
      <c r="KER281" s="41"/>
      <c r="KES281" s="41"/>
      <c r="KET281" s="41"/>
      <c r="KEU281" s="41"/>
      <c r="KEV281" s="41"/>
      <c r="KEW281" s="41"/>
      <c r="KEX281" s="41"/>
      <c r="KEY281" s="41"/>
      <c r="KEZ281" s="41"/>
      <c r="KFA281" s="41"/>
      <c r="KFB281" s="41"/>
      <c r="KFC281" s="41"/>
      <c r="KFD281" s="41"/>
      <c r="KFE281" s="41"/>
      <c r="KFF281" s="41"/>
      <c r="KFG281" s="41"/>
      <c r="KFH281" s="41"/>
      <c r="KFI281" s="41"/>
      <c r="KFJ281" s="41"/>
      <c r="KFK281" s="41"/>
      <c r="KFL281" s="41"/>
      <c r="KFM281" s="41"/>
      <c r="KFN281" s="41"/>
      <c r="KFO281" s="41"/>
      <c r="KFP281" s="41"/>
      <c r="KFQ281" s="41"/>
      <c r="KFR281" s="41"/>
      <c r="KFS281" s="41"/>
      <c r="KFT281" s="41"/>
      <c r="KFU281" s="41"/>
      <c r="KFV281" s="41"/>
      <c r="KFW281" s="41"/>
      <c r="KFX281" s="41"/>
      <c r="KFY281" s="41"/>
      <c r="KFZ281" s="41"/>
      <c r="KGA281" s="41"/>
      <c r="KGB281" s="41"/>
      <c r="KGC281" s="41"/>
      <c r="KGD281" s="41"/>
      <c r="KGE281" s="41"/>
      <c r="KGF281" s="41"/>
      <c r="KGG281" s="41"/>
      <c r="KGH281" s="41"/>
      <c r="KGI281" s="41"/>
      <c r="KGJ281" s="41"/>
      <c r="KGK281" s="41"/>
      <c r="KGL281" s="41"/>
      <c r="KGM281" s="41"/>
      <c r="KGN281" s="41"/>
      <c r="KGO281" s="41"/>
      <c r="KGP281" s="41"/>
      <c r="KGQ281" s="41"/>
      <c r="KGR281" s="41"/>
      <c r="KGS281" s="41"/>
      <c r="KGT281" s="41"/>
      <c r="KGU281" s="41"/>
      <c r="KGV281" s="41"/>
      <c r="KGW281" s="41"/>
      <c r="KGX281" s="41"/>
      <c r="KGY281" s="41"/>
      <c r="KGZ281" s="41"/>
      <c r="KHA281" s="41"/>
      <c r="KHB281" s="41"/>
      <c r="KHC281" s="41"/>
      <c r="KHD281" s="41"/>
      <c r="KHE281" s="41"/>
      <c r="KHF281" s="41"/>
      <c r="KHG281" s="41"/>
      <c r="KHH281" s="41"/>
      <c r="KHI281" s="41"/>
      <c r="KHJ281" s="41"/>
      <c r="KHK281" s="41"/>
      <c r="KHL281" s="41"/>
      <c r="KHM281" s="41"/>
      <c r="KHN281" s="41"/>
      <c r="KHO281" s="41"/>
      <c r="KHP281" s="41"/>
      <c r="KHQ281" s="41"/>
      <c r="KHR281" s="41"/>
      <c r="KHS281" s="41"/>
      <c r="KHT281" s="41"/>
      <c r="KHU281" s="41"/>
      <c r="KHV281" s="41"/>
      <c r="KHW281" s="41"/>
      <c r="KHX281" s="41"/>
      <c r="KHY281" s="41"/>
      <c r="KHZ281" s="41"/>
      <c r="KIA281" s="41"/>
      <c r="KIB281" s="41"/>
      <c r="KIC281" s="41"/>
      <c r="KID281" s="41"/>
      <c r="KIE281" s="41"/>
      <c r="KIF281" s="41"/>
      <c r="KIG281" s="41"/>
      <c r="KIH281" s="41"/>
      <c r="KII281" s="41"/>
      <c r="KIJ281" s="41"/>
      <c r="KIK281" s="41"/>
      <c r="KIL281" s="41"/>
      <c r="KIM281" s="41"/>
      <c r="KIN281" s="41"/>
      <c r="KIO281" s="41"/>
      <c r="KIP281" s="41"/>
      <c r="KIQ281" s="41"/>
      <c r="KIR281" s="41"/>
      <c r="KIS281" s="41"/>
      <c r="KIT281" s="41"/>
      <c r="KIU281" s="41"/>
      <c r="KIV281" s="41"/>
      <c r="KIW281" s="41"/>
      <c r="KIX281" s="41"/>
      <c r="KIY281" s="41"/>
      <c r="KIZ281" s="41"/>
      <c r="KJA281" s="41"/>
      <c r="KJB281" s="41"/>
      <c r="KJC281" s="41"/>
      <c r="KJD281" s="41"/>
      <c r="KJE281" s="41"/>
      <c r="KJF281" s="41"/>
      <c r="KJG281" s="41"/>
      <c r="KJH281" s="41"/>
      <c r="KJI281" s="41"/>
      <c r="KJJ281" s="41"/>
      <c r="KJK281" s="41"/>
      <c r="KJL281" s="41"/>
      <c r="KJM281" s="41"/>
      <c r="KJN281" s="41"/>
      <c r="KJO281" s="41"/>
      <c r="KJP281" s="41"/>
      <c r="KJQ281" s="41"/>
      <c r="KJR281" s="41"/>
      <c r="KJS281" s="41"/>
      <c r="KJT281" s="41"/>
      <c r="KJU281" s="41"/>
      <c r="KJV281" s="41"/>
      <c r="KJW281" s="41"/>
      <c r="KJX281" s="41"/>
      <c r="KJY281" s="41"/>
      <c r="KJZ281" s="41"/>
      <c r="KKA281" s="41"/>
      <c r="KKB281" s="41"/>
      <c r="KKC281" s="41"/>
      <c r="KKD281" s="41"/>
      <c r="KKE281" s="41"/>
      <c r="KKF281" s="41"/>
      <c r="KKG281" s="41"/>
      <c r="KKH281" s="41"/>
      <c r="KKI281" s="41"/>
      <c r="KKJ281" s="41"/>
      <c r="KKK281" s="41"/>
      <c r="KKL281" s="41"/>
      <c r="KKM281" s="41"/>
      <c r="KKN281" s="41"/>
      <c r="KKO281" s="41"/>
      <c r="KKP281" s="41"/>
      <c r="KKQ281" s="41"/>
      <c r="KKR281" s="41"/>
      <c r="KKS281" s="41"/>
      <c r="KKT281" s="41"/>
      <c r="KKU281" s="41"/>
      <c r="KKV281" s="41"/>
      <c r="KKW281" s="41"/>
      <c r="KKX281" s="41"/>
      <c r="KKY281" s="41"/>
      <c r="KKZ281" s="41"/>
      <c r="KLA281" s="41"/>
      <c r="KLB281" s="41"/>
      <c r="KLC281" s="41"/>
      <c r="KLD281" s="41"/>
      <c r="KLE281" s="41"/>
      <c r="KLF281" s="41"/>
      <c r="KLG281" s="41"/>
      <c r="KLH281" s="41"/>
      <c r="KLI281" s="41"/>
      <c r="KLJ281" s="41"/>
      <c r="KLK281" s="41"/>
      <c r="KLL281" s="41"/>
      <c r="KLM281" s="41"/>
      <c r="KLN281" s="41"/>
      <c r="KLO281" s="41"/>
      <c r="KLP281" s="41"/>
      <c r="KLQ281" s="41"/>
      <c r="KLR281" s="41"/>
      <c r="KLS281" s="41"/>
      <c r="KLT281" s="41"/>
      <c r="KLU281" s="41"/>
      <c r="KLV281" s="41"/>
      <c r="KLW281" s="41"/>
      <c r="KLX281" s="41"/>
      <c r="KLY281" s="41"/>
      <c r="KLZ281" s="41"/>
      <c r="KMA281" s="41"/>
      <c r="KMB281" s="41"/>
      <c r="KMC281" s="41"/>
      <c r="KMD281" s="41"/>
      <c r="KME281" s="41"/>
      <c r="KMF281" s="41"/>
      <c r="KMG281" s="41"/>
      <c r="KMH281" s="41"/>
      <c r="KMI281" s="41"/>
      <c r="KMJ281" s="41"/>
      <c r="KMK281" s="41"/>
      <c r="KML281" s="41"/>
      <c r="KMM281" s="41"/>
      <c r="KMN281" s="41"/>
      <c r="KMO281" s="41"/>
      <c r="KMP281" s="41"/>
      <c r="KMQ281" s="41"/>
      <c r="KMR281" s="41"/>
      <c r="KMS281" s="41"/>
      <c r="KMT281" s="41"/>
      <c r="KMU281" s="41"/>
      <c r="KMV281" s="41"/>
      <c r="KMW281" s="41"/>
      <c r="KMX281" s="41"/>
      <c r="KMY281" s="41"/>
      <c r="KMZ281" s="41"/>
      <c r="KNA281" s="41"/>
      <c r="KNB281" s="41"/>
      <c r="KNC281" s="41"/>
      <c r="KND281" s="41"/>
      <c r="KNE281" s="41"/>
      <c r="KNF281" s="41"/>
      <c r="KNG281" s="41"/>
      <c r="KNH281" s="41"/>
      <c r="KNI281" s="41"/>
      <c r="KNJ281" s="41"/>
      <c r="KNK281" s="41"/>
      <c r="KNL281" s="41"/>
      <c r="KNM281" s="41"/>
      <c r="KNN281" s="41"/>
      <c r="KNO281" s="41"/>
      <c r="KNP281" s="41"/>
      <c r="KNQ281" s="41"/>
      <c r="KNR281" s="41"/>
      <c r="KNS281" s="41"/>
      <c r="KNT281" s="41"/>
      <c r="KNU281" s="41"/>
      <c r="KNV281" s="41"/>
      <c r="KNW281" s="41"/>
      <c r="KNX281" s="41"/>
      <c r="KNY281" s="41"/>
      <c r="KNZ281" s="41"/>
      <c r="KOA281" s="41"/>
      <c r="KOB281" s="41"/>
      <c r="KOC281" s="41"/>
      <c r="KOD281" s="41"/>
      <c r="KOE281" s="41"/>
      <c r="KOF281" s="41"/>
      <c r="KOG281" s="41"/>
      <c r="KOH281" s="41"/>
      <c r="KOI281" s="41"/>
      <c r="KOJ281" s="41"/>
      <c r="KOK281" s="41"/>
      <c r="KOL281" s="41"/>
      <c r="KOM281" s="41"/>
      <c r="KON281" s="41"/>
      <c r="KOO281" s="41"/>
      <c r="KOP281" s="41"/>
      <c r="KOQ281" s="41"/>
      <c r="KOR281" s="41"/>
      <c r="KOS281" s="41"/>
      <c r="KOT281" s="41"/>
      <c r="KOU281" s="41"/>
      <c r="KOV281" s="41"/>
      <c r="KOW281" s="41"/>
      <c r="KOX281" s="41"/>
      <c r="KOY281" s="41"/>
      <c r="KOZ281" s="41"/>
      <c r="KPA281" s="41"/>
      <c r="KPB281" s="41"/>
      <c r="KPC281" s="41"/>
      <c r="KPD281" s="41"/>
      <c r="KPE281" s="41"/>
      <c r="KPF281" s="41"/>
      <c r="KPG281" s="41"/>
      <c r="KPH281" s="41"/>
      <c r="KPI281" s="41"/>
      <c r="KPJ281" s="41"/>
      <c r="KPK281" s="41"/>
      <c r="KPL281" s="41"/>
      <c r="KPM281" s="41"/>
      <c r="KPN281" s="41"/>
      <c r="KPO281" s="41"/>
      <c r="KPP281" s="41"/>
      <c r="KPQ281" s="41"/>
      <c r="KPR281" s="41"/>
      <c r="KPS281" s="41"/>
      <c r="KPT281" s="41"/>
      <c r="KPU281" s="41"/>
      <c r="KPV281" s="41"/>
      <c r="KPW281" s="41"/>
      <c r="KPX281" s="41"/>
      <c r="KPY281" s="41"/>
      <c r="KPZ281" s="41"/>
      <c r="KQA281" s="41"/>
      <c r="KQB281" s="41"/>
      <c r="KQC281" s="41"/>
      <c r="KQD281" s="41"/>
      <c r="KQE281" s="41"/>
      <c r="KQF281" s="41"/>
      <c r="KQG281" s="41"/>
      <c r="KQH281" s="41"/>
      <c r="KQI281" s="41"/>
      <c r="KQJ281" s="41"/>
      <c r="KQK281" s="41"/>
      <c r="KQL281" s="41"/>
      <c r="KQM281" s="41"/>
      <c r="KQN281" s="41"/>
      <c r="KQO281" s="41"/>
      <c r="KQP281" s="41"/>
      <c r="KQQ281" s="41"/>
      <c r="KQR281" s="41"/>
      <c r="KQS281" s="41"/>
      <c r="KQT281" s="41"/>
      <c r="KQU281" s="41"/>
      <c r="KQV281" s="41"/>
      <c r="KQW281" s="41"/>
      <c r="KQX281" s="41"/>
      <c r="KQY281" s="41"/>
      <c r="KQZ281" s="41"/>
      <c r="KRA281" s="41"/>
      <c r="KRB281" s="41"/>
      <c r="KRC281" s="41"/>
      <c r="KRD281" s="41"/>
      <c r="KRE281" s="41"/>
      <c r="KRF281" s="41"/>
      <c r="KRG281" s="41"/>
      <c r="KRH281" s="41"/>
      <c r="KRI281" s="41"/>
      <c r="KRJ281" s="41"/>
      <c r="KRK281" s="41"/>
      <c r="KRL281" s="41"/>
      <c r="KRM281" s="41"/>
      <c r="KRN281" s="41"/>
      <c r="KRO281" s="41"/>
      <c r="KRP281" s="41"/>
      <c r="KRQ281" s="41"/>
      <c r="KRR281" s="41"/>
      <c r="KRS281" s="41"/>
      <c r="KRT281" s="41"/>
      <c r="KRU281" s="41"/>
      <c r="KRV281" s="41"/>
      <c r="KRW281" s="41"/>
      <c r="KRX281" s="41"/>
      <c r="KRY281" s="41"/>
      <c r="KRZ281" s="41"/>
      <c r="KSA281" s="41"/>
      <c r="KSB281" s="41"/>
      <c r="KSC281" s="41"/>
      <c r="KSD281" s="41"/>
      <c r="KSE281" s="41"/>
      <c r="KSF281" s="41"/>
      <c r="KSG281" s="41"/>
      <c r="KSH281" s="41"/>
      <c r="KSI281" s="41"/>
      <c r="KSJ281" s="41"/>
      <c r="KSK281" s="41"/>
      <c r="KSL281" s="41"/>
      <c r="KSM281" s="41"/>
      <c r="KSN281" s="41"/>
      <c r="KSO281" s="41"/>
      <c r="KSP281" s="41"/>
      <c r="KSQ281" s="41"/>
      <c r="KSR281" s="41"/>
      <c r="KSS281" s="41"/>
      <c r="KST281" s="41"/>
      <c r="KSU281" s="41"/>
      <c r="KSV281" s="41"/>
      <c r="KSW281" s="41"/>
      <c r="KSX281" s="41"/>
      <c r="KSY281" s="41"/>
      <c r="KSZ281" s="41"/>
      <c r="KTA281" s="41"/>
      <c r="KTB281" s="41"/>
      <c r="KTC281" s="41"/>
      <c r="KTD281" s="41"/>
      <c r="KTE281" s="41"/>
      <c r="KTF281" s="41"/>
      <c r="KTG281" s="41"/>
      <c r="KTH281" s="41"/>
      <c r="KTI281" s="41"/>
      <c r="KTJ281" s="41"/>
      <c r="KTK281" s="41"/>
      <c r="KTL281" s="41"/>
      <c r="KTM281" s="41"/>
      <c r="KTN281" s="41"/>
      <c r="KTO281" s="41"/>
      <c r="KTP281" s="41"/>
      <c r="KTQ281" s="41"/>
      <c r="KTR281" s="41"/>
      <c r="KTS281" s="41"/>
      <c r="KTT281" s="41"/>
      <c r="KTU281" s="41"/>
      <c r="KTV281" s="41"/>
      <c r="KTW281" s="41"/>
      <c r="KTX281" s="41"/>
      <c r="KTY281" s="41"/>
      <c r="KTZ281" s="41"/>
      <c r="KUA281" s="41"/>
      <c r="KUB281" s="41"/>
      <c r="KUC281" s="41"/>
      <c r="KUD281" s="41"/>
      <c r="KUE281" s="41"/>
      <c r="KUF281" s="41"/>
      <c r="KUG281" s="41"/>
      <c r="KUH281" s="41"/>
      <c r="KUI281" s="41"/>
      <c r="KUJ281" s="41"/>
      <c r="KUK281" s="41"/>
      <c r="KUL281" s="41"/>
      <c r="KUM281" s="41"/>
      <c r="KUN281" s="41"/>
      <c r="KUO281" s="41"/>
      <c r="KUP281" s="41"/>
      <c r="KUQ281" s="41"/>
      <c r="KUR281" s="41"/>
      <c r="KUS281" s="41"/>
      <c r="KUT281" s="41"/>
      <c r="KUU281" s="41"/>
      <c r="KUV281" s="41"/>
      <c r="KUW281" s="41"/>
      <c r="KUX281" s="41"/>
      <c r="KUY281" s="41"/>
      <c r="KUZ281" s="41"/>
      <c r="KVA281" s="41"/>
      <c r="KVB281" s="41"/>
      <c r="KVC281" s="41"/>
      <c r="KVD281" s="41"/>
      <c r="KVE281" s="41"/>
      <c r="KVF281" s="41"/>
      <c r="KVG281" s="41"/>
      <c r="KVH281" s="41"/>
      <c r="KVI281" s="41"/>
      <c r="KVJ281" s="41"/>
      <c r="KVK281" s="41"/>
      <c r="KVL281" s="41"/>
      <c r="KVM281" s="41"/>
      <c r="KVN281" s="41"/>
      <c r="KVO281" s="41"/>
      <c r="KVP281" s="41"/>
      <c r="KVQ281" s="41"/>
      <c r="KVR281" s="41"/>
      <c r="KVS281" s="41"/>
      <c r="KVT281" s="41"/>
      <c r="KVU281" s="41"/>
      <c r="KVV281" s="41"/>
      <c r="KVW281" s="41"/>
      <c r="KVX281" s="41"/>
      <c r="KVY281" s="41"/>
      <c r="KVZ281" s="41"/>
      <c r="KWA281" s="41"/>
      <c r="KWB281" s="41"/>
      <c r="KWC281" s="41"/>
      <c r="KWD281" s="41"/>
      <c r="KWE281" s="41"/>
      <c r="KWF281" s="41"/>
      <c r="KWG281" s="41"/>
      <c r="KWH281" s="41"/>
      <c r="KWI281" s="41"/>
      <c r="KWJ281" s="41"/>
      <c r="KWK281" s="41"/>
      <c r="KWL281" s="41"/>
      <c r="KWM281" s="41"/>
      <c r="KWN281" s="41"/>
      <c r="KWO281" s="41"/>
      <c r="KWP281" s="41"/>
      <c r="KWQ281" s="41"/>
      <c r="KWR281" s="41"/>
      <c r="KWS281" s="41"/>
      <c r="KWT281" s="41"/>
      <c r="KWU281" s="41"/>
      <c r="KWV281" s="41"/>
      <c r="KWW281" s="41"/>
      <c r="KWX281" s="41"/>
      <c r="KWY281" s="41"/>
      <c r="KWZ281" s="41"/>
      <c r="KXA281" s="41"/>
      <c r="KXB281" s="41"/>
      <c r="KXC281" s="41"/>
      <c r="KXD281" s="41"/>
      <c r="KXE281" s="41"/>
      <c r="KXF281" s="41"/>
      <c r="KXG281" s="41"/>
      <c r="KXH281" s="41"/>
      <c r="KXI281" s="41"/>
      <c r="KXJ281" s="41"/>
      <c r="KXK281" s="41"/>
      <c r="KXL281" s="41"/>
      <c r="KXM281" s="41"/>
      <c r="KXN281" s="41"/>
      <c r="KXO281" s="41"/>
      <c r="KXP281" s="41"/>
      <c r="KXQ281" s="41"/>
      <c r="KXR281" s="41"/>
      <c r="KXS281" s="41"/>
      <c r="KXT281" s="41"/>
      <c r="KXU281" s="41"/>
      <c r="KXV281" s="41"/>
      <c r="KXW281" s="41"/>
      <c r="KXX281" s="41"/>
      <c r="KXY281" s="41"/>
      <c r="KXZ281" s="41"/>
      <c r="KYA281" s="41"/>
      <c r="KYB281" s="41"/>
      <c r="KYC281" s="41"/>
      <c r="KYD281" s="41"/>
      <c r="KYE281" s="41"/>
      <c r="KYF281" s="41"/>
      <c r="KYG281" s="41"/>
      <c r="KYH281" s="41"/>
      <c r="KYI281" s="41"/>
      <c r="KYJ281" s="41"/>
      <c r="KYK281" s="41"/>
      <c r="KYL281" s="41"/>
      <c r="KYM281" s="41"/>
      <c r="KYN281" s="41"/>
      <c r="KYO281" s="41"/>
      <c r="KYP281" s="41"/>
      <c r="KYQ281" s="41"/>
      <c r="KYR281" s="41"/>
      <c r="KYS281" s="41"/>
      <c r="KYT281" s="41"/>
      <c r="KYU281" s="41"/>
      <c r="KYV281" s="41"/>
      <c r="KYW281" s="41"/>
      <c r="KYX281" s="41"/>
      <c r="KYY281" s="41"/>
      <c r="KYZ281" s="41"/>
      <c r="KZA281" s="41"/>
      <c r="KZB281" s="41"/>
      <c r="KZC281" s="41"/>
      <c r="KZD281" s="41"/>
      <c r="KZE281" s="41"/>
      <c r="KZF281" s="41"/>
      <c r="KZG281" s="41"/>
      <c r="KZH281" s="41"/>
      <c r="KZI281" s="41"/>
      <c r="KZJ281" s="41"/>
      <c r="KZK281" s="41"/>
      <c r="KZL281" s="41"/>
      <c r="KZM281" s="41"/>
      <c r="KZN281" s="41"/>
      <c r="KZO281" s="41"/>
      <c r="KZP281" s="41"/>
      <c r="KZQ281" s="41"/>
      <c r="KZR281" s="41"/>
      <c r="KZS281" s="41"/>
      <c r="KZT281" s="41"/>
      <c r="KZU281" s="41"/>
      <c r="KZV281" s="41"/>
      <c r="KZW281" s="41"/>
      <c r="KZX281" s="41"/>
      <c r="KZY281" s="41"/>
      <c r="KZZ281" s="41"/>
      <c r="LAA281" s="41"/>
      <c r="LAB281" s="41"/>
      <c r="LAC281" s="41"/>
      <c r="LAD281" s="41"/>
      <c r="LAE281" s="41"/>
      <c r="LAF281" s="41"/>
      <c r="LAG281" s="41"/>
      <c r="LAH281" s="41"/>
      <c r="LAI281" s="41"/>
      <c r="LAJ281" s="41"/>
      <c r="LAK281" s="41"/>
      <c r="LAL281" s="41"/>
      <c r="LAM281" s="41"/>
      <c r="LAN281" s="41"/>
      <c r="LAO281" s="41"/>
      <c r="LAP281" s="41"/>
      <c r="LAQ281" s="41"/>
      <c r="LAR281" s="41"/>
      <c r="LAS281" s="41"/>
      <c r="LAT281" s="41"/>
      <c r="LAU281" s="41"/>
      <c r="LAV281" s="41"/>
      <c r="LAW281" s="41"/>
      <c r="LAX281" s="41"/>
      <c r="LAY281" s="41"/>
      <c r="LAZ281" s="41"/>
      <c r="LBA281" s="41"/>
      <c r="LBB281" s="41"/>
      <c r="LBC281" s="41"/>
      <c r="LBD281" s="41"/>
      <c r="LBE281" s="41"/>
      <c r="LBF281" s="41"/>
      <c r="LBG281" s="41"/>
      <c r="LBH281" s="41"/>
      <c r="LBI281" s="41"/>
      <c r="LBJ281" s="41"/>
      <c r="LBK281" s="41"/>
      <c r="LBL281" s="41"/>
      <c r="LBM281" s="41"/>
      <c r="LBN281" s="41"/>
      <c r="LBO281" s="41"/>
      <c r="LBP281" s="41"/>
      <c r="LBQ281" s="41"/>
      <c r="LBR281" s="41"/>
      <c r="LBS281" s="41"/>
      <c r="LBT281" s="41"/>
      <c r="LBU281" s="41"/>
      <c r="LBV281" s="41"/>
      <c r="LBW281" s="41"/>
      <c r="LBX281" s="41"/>
      <c r="LBY281" s="41"/>
      <c r="LBZ281" s="41"/>
      <c r="LCA281" s="41"/>
      <c r="LCB281" s="41"/>
      <c r="LCC281" s="41"/>
      <c r="LCD281" s="41"/>
      <c r="LCE281" s="41"/>
      <c r="LCF281" s="41"/>
      <c r="LCG281" s="41"/>
      <c r="LCH281" s="41"/>
      <c r="LCI281" s="41"/>
      <c r="LCJ281" s="41"/>
      <c r="LCK281" s="41"/>
      <c r="LCL281" s="41"/>
      <c r="LCM281" s="41"/>
      <c r="LCN281" s="41"/>
      <c r="LCO281" s="41"/>
      <c r="LCP281" s="41"/>
      <c r="LCQ281" s="41"/>
      <c r="LCR281" s="41"/>
      <c r="LCS281" s="41"/>
      <c r="LCT281" s="41"/>
      <c r="LCU281" s="41"/>
      <c r="LCV281" s="41"/>
      <c r="LCW281" s="41"/>
      <c r="LCX281" s="41"/>
      <c r="LCY281" s="41"/>
      <c r="LCZ281" s="41"/>
      <c r="LDA281" s="41"/>
      <c r="LDB281" s="41"/>
      <c r="LDC281" s="41"/>
      <c r="LDD281" s="41"/>
      <c r="LDE281" s="41"/>
      <c r="LDF281" s="41"/>
      <c r="LDG281" s="41"/>
      <c r="LDH281" s="41"/>
      <c r="LDI281" s="41"/>
      <c r="LDJ281" s="41"/>
      <c r="LDK281" s="41"/>
      <c r="LDL281" s="41"/>
      <c r="LDM281" s="41"/>
      <c r="LDN281" s="41"/>
      <c r="LDO281" s="41"/>
      <c r="LDP281" s="41"/>
      <c r="LDQ281" s="41"/>
      <c r="LDR281" s="41"/>
      <c r="LDS281" s="41"/>
      <c r="LDT281" s="41"/>
      <c r="LDU281" s="41"/>
      <c r="LDV281" s="41"/>
      <c r="LDW281" s="41"/>
      <c r="LDX281" s="41"/>
      <c r="LDY281" s="41"/>
      <c r="LDZ281" s="41"/>
      <c r="LEA281" s="41"/>
      <c r="LEB281" s="41"/>
      <c r="LEC281" s="41"/>
      <c r="LED281" s="41"/>
      <c r="LEE281" s="41"/>
      <c r="LEF281" s="41"/>
      <c r="LEG281" s="41"/>
      <c r="LEH281" s="41"/>
      <c r="LEI281" s="41"/>
      <c r="LEJ281" s="41"/>
      <c r="LEK281" s="41"/>
      <c r="LEL281" s="41"/>
      <c r="LEM281" s="41"/>
      <c r="LEN281" s="41"/>
      <c r="LEO281" s="41"/>
      <c r="LEP281" s="41"/>
      <c r="LEQ281" s="41"/>
      <c r="LER281" s="41"/>
      <c r="LES281" s="41"/>
      <c r="LET281" s="41"/>
      <c r="LEU281" s="41"/>
      <c r="LEV281" s="41"/>
      <c r="LEW281" s="41"/>
      <c r="LEX281" s="41"/>
      <c r="LEY281" s="41"/>
      <c r="LEZ281" s="41"/>
      <c r="LFA281" s="41"/>
      <c r="LFB281" s="41"/>
      <c r="LFC281" s="41"/>
      <c r="LFD281" s="41"/>
      <c r="LFE281" s="41"/>
      <c r="LFF281" s="41"/>
      <c r="LFG281" s="41"/>
      <c r="LFH281" s="41"/>
      <c r="LFI281" s="41"/>
      <c r="LFJ281" s="41"/>
      <c r="LFK281" s="41"/>
      <c r="LFL281" s="41"/>
      <c r="LFM281" s="41"/>
      <c r="LFN281" s="41"/>
      <c r="LFO281" s="41"/>
      <c r="LFP281" s="41"/>
      <c r="LFQ281" s="41"/>
      <c r="LFR281" s="41"/>
      <c r="LFS281" s="41"/>
      <c r="LFT281" s="41"/>
      <c r="LFU281" s="41"/>
      <c r="LFV281" s="41"/>
      <c r="LFW281" s="41"/>
      <c r="LFX281" s="41"/>
      <c r="LFY281" s="41"/>
      <c r="LFZ281" s="41"/>
      <c r="LGA281" s="41"/>
      <c r="LGB281" s="41"/>
      <c r="LGC281" s="41"/>
      <c r="LGD281" s="41"/>
      <c r="LGE281" s="41"/>
      <c r="LGF281" s="41"/>
      <c r="LGG281" s="41"/>
      <c r="LGH281" s="41"/>
      <c r="LGI281" s="41"/>
      <c r="LGJ281" s="41"/>
      <c r="LGK281" s="41"/>
      <c r="LGL281" s="41"/>
      <c r="LGM281" s="41"/>
      <c r="LGN281" s="41"/>
      <c r="LGO281" s="41"/>
      <c r="LGP281" s="41"/>
      <c r="LGQ281" s="41"/>
      <c r="LGR281" s="41"/>
      <c r="LGS281" s="41"/>
      <c r="LGT281" s="41"/>
      <c r="LGU281" s="41"/>
      <c r="LGV281" s="41"/>
      <c r="LGW281" s="41"/>
      <c r="LGX281" s="41"/>
      <c r="LGY281" s="41"/>
      <c r="LGZ281" s="41"/>
      <c r="LHA281" s="41"/>
      <c r="LHB281" s="41"/>
      <c r="LHC281" s="41"/>
      <c r="LHD281" s="41"/>
      <c r="LHE281" s="41"/>
      <c r="LHF281" s="41"/>
      <c r="LHG281" s="41"/>
      <c r="LHH281" s="41"/>
      <c r="LHI281" s="41"/>
      <c r="LHJ281" s="41"/>
      <c r="LHK281" s="41"/>
      <c r="LHL281" s="41"/>
      <c r="LHM281" s="41"/>
      <c r="LHN281" s="41"/>
      <c r="LHO281" s="41"/>
      <c r="LHP281" s="41"/>
      <c r="LHQ281" s="41"/>
      <c r="LHR281" s="41"/>
      <c r="LHS281" s="41"/>
      <c r="LHT281" s="41"/>
      <c r="LHU281" s="41"/>
      <c r="LHV281" s="41"/>
      <c r="LHW281" s="41"/>
      <c r="LHX281" s="41"/>
      <c r="LHY281" s="41"/>
      <c r="LHZ281" s="41"/>
      <c r="LIA281" s="41"/>
      <c r="LIB281" s="41"/>
      <c r="LIC281" s="41"/>
      <c r="LID281" s="41"/>
      <c r="LIE281" s="41"/>
      <c r="LIF281" s="41"/>
      <c r="LIG281" s="41"/>
      <c r="LIH281" s="41"/>
      <c r="LII281" s="41"/>
      <c r="LIJ281" s="41"/>
      <c r="LIK281" s="41"/>
      <c r="LIL281" s="41"/>
      <c r="LIM281" s="41"/>
      <c r="LIN281" s="41"/>
      <c r="LIO281" s="41"/>
      <c r="LIP281" s="41"/>
      <c r="LIQ281" s="41"/>
      <c r="LIR281" s="41"/>
      <c r="LIS281" s="41"/>
      <c r="LIT281" s="41"/>
      <c r="LIU281" s="41"/>
      <c r="LIV281" s="41"/>
      <c r="LIW281" s="41"/>
      <c r="LIX281" s="41"/>
      <c r="LIY281" s="41"/>
      <c r="LIZ281" s="41"/>
      <c r="LJA281" s="41"/>
      <c r="LJB281" s="41"/>
      <c r="LJC281" s="41"/>
      <c r="LJD281" s="41"/>
      <c r="LJE281" s="41"/>
      <c r="LJF281" s="41"/>
      <c r="LJG281" s="41"/>
      <c r="LJH281" s="41"/>
      <c r="LJI281" s="41"/>
      <c r="LJJ281" s="41"/>
      <c r="LJK281" s="41"/>
      <c r="LJL281" s="41"/>
      <c r="LJM281" s="41"/>
      <c r="LJN281" s="41"/>
      <c r="LJO281" s="41"/>
      <c r="LJP281" s="41"/>
      <c r="LJQ281" s="41"/>
      <c r="LJR281" s="41"/>
      <c r="LJS281" s="41"/>
      <c r="LJT281" s="41"/>
      <c r="LJU281" s="41"/>
      <c r="LJV281" s="41"/>
      <c r="LJW281" s="41"/>
      <c r="LJX281" s="41"/>
      <c r="LJY281" s="41"/>
      <c r="LJZ281" s="41"/>
      <c r="LKA281" s="41"/>
      <c r="LKB281" s="41"/>
      <c r="LKC281" s="41"/>
      <c r="LKD281" s="41"/>
      <c r="LKE281" s="41"/>
      <c r="LKF281" s="41"/>
      <c r="LKG281" s="41"/>
      <c r="LKH281" s="41"/>
      <c r="LKI281" s="41"/>
      <c r="LKJ281" s="41"/>
      <c r="LKK281" s="41"/>
      <c r="LKL281" s="41"/>
      <c r="LKM281" s="41"/>
      <c r="LKN281" s="41"/>
      <c r="LKO281" s="41"/>
      <c r="LKP281" s="41"/>
      <c r="LKQ281" s="41"/>
      <c r="LKR281" s="41"/>
      <c r="LKS281" s="41"/>
      <c r="LKT281" s="41"/>
      <c r="LKU281" s="41"/>
      <c r="LKV281" s="41"/>
      <c r="LKW281" s="41"/>
      <c r="LKX281" s="41"/>
      <c r="LKY281" s="41"/>
      <c r="LKZ281" s="41"/>
      <c r="LLA281" s="41"/>
      <c r="LLB281" s="41"/>
      <c r="LLC281" s="41"/>
      <c r="LLD281" s="41"/>
      <c r="LLE281" s="41"/>
      <c r="LLF281" s="41"/>
      <c r="LLG281" s="41"/>
      <c r="LLH281" s="41"/>
      <c r="LLI281" s="41"/>
      <c r="LLJ281" s="41"/>
      <c r="LLK281" s="41"/>
      <c r="LLL281" s="41"/>
      <c r="LLM281" s="41"/>
      <c r="LLN281" s="41"/>
      <c r="LLO281" s="41"/>
      <c r="LLP281" s="41"/>
      <c r="LLQ281" s="41"/>
      <c r="LLR281" s="41"/>
      <c r="LLS281" s="41"/>
      <c r="LLT281" s="41"/>
      <c r="LLU281" s="41"/>
      <c r="LLV281" s="41"/>
      <c r="LLW281" s="41"/>
      <c r="LLX281" s="41"/>
      <c r="LLY281" s="41"/>
      <c r="LLZ281" s="41"/>
      <c r="LMA281" s="41"/>
      <c r="LMB281" s="41"/>
      <c r="LMC281" s="41"/>
      <c r="LMD281" s="41"/>
      <c r="LME281" s="41"/>
      <c r="LMF281" s="41"/>
      <c r="LMG281" s="41"/>
      <c r="LMH281" s="41"/>
      <c r="LMI281" s="41"/>
      <c r="LMJ281" s="41"/>
      <c r="LMK281" s="41"/>
      <c r="LML281" s="41"/>
      <c r="LMM281" s="41"/>
      <c r="LMN281" s="41"/>
      <c r="LMO281" s="41"/>
      <c r="LMP281" s="41"/>
      <c r="LMQ281" s="41"/>
      <c r="LMR281" s="41"/>
      <c r="LMS281" s="41"/>
      <c r="LMT281" s="41"/>
      <c r="LMU281" s="41"/>
      <c r="LMV281" s="41"/>
      <c r="LMW281" s="41"/>
      <c r="LMX281" s="41"/>
      <c r="LMY281" s="41"/>
      <c r="LMZ281" s="41"/>
      <c r="LNA281" s="41"/>
      <c r="LNB281" s="41"/>
      <c r="LNC281" s="41"/>
      <c r="LND281" s="41"/>
      <c r="LNE281" s="41"/>
      <c r="LNF281" s="41"/>
      <c r="LNG281" s="41"/>
      <c r="LNH281" s="41"/>
      <c r="LNI281" s="41"/>
      <c r="LNJ281" s="41"/>
      <c r="LNK281" s="41"/>
      <c r="LNL281" s="41"/>
      <c r="LNM281" s="41"/>
      <c r="LNN281" s="41"/>
      <c r="LNO281" s="41"/>
      <c r="LNP281" s="41"/>
      <c r="LNQ281" s="41"/>
      <c r="LNR281" s="41"/>
      <c r="LNS281" s="41"/>
      <c r="LNT281" s="41"/>
      <c r="LNU281" s="41"/>
      <c r="LNV281" s="41"/>
      <c r="LNW281" s="41"/>
      <c r="LNX281" s="41"/>
      <c r="LNY281" s="41"/>
      <c r="LNZ281" s="41"/>
      <c r="LOA281" s="41"/>
      <c r="LOB281" s="41"/>
      <c r="LOC281" s="41"/>
      <c r="LOD281" s="41"/>
      <c r="LOE281" s="41"/>
      <c r="LOF281" s="41"/>
      <c r="LOG281" s="41"/>
      <c r="LOH281" s="41"/>
      <c r="LOI281" s="41"/>
      <c r="LOJ281" s="41"/>
      <c r="LOK281" s="41"/>
      <c r="LOL281" s="41"/>
      <c r="LOM281" s="41"/>
      <c r="LON281" s="41"/>
      <c r="LOO281" s="41"/>
      <c r="LOP281" s="41"/>
      <c r="LOQ281" s="41"/>
      <c r="LOR281" s="41"/>
      <c r="LOS281" s="41"/>
      <c r="LOT281" s="41"/>
      <c r="LOU281" s="41"/>
      <c r="LOV281" s="41"/>
      <c r="LOW281" s="41"/>
      <c r="LOX281" s="41"/>
      <c r="LOY281" s="41"/>
      <c r="LOZ281" s="41"/>
      <c r="LPA281" s="41"/>
      <c r="LPB281" s="41"/>
      <c r="LPC281" s="41"/>
      <c r="LPD281" s="41"/>
      <c r="LPE281" s="41"/>
      <c r="LPF281" s="41"/>
      <c r="LPG281" s="41"/>
      <c r="LPH281" s="41"/>
      <c r="LPI281" s="41"/>
      <c r="LPJ281" s="41"/>
      <c r="LPK281" s="41"/>
      <c r="LPL281" s="41"/>
      <c r="LPM281" s="41"/>
      <c r="LPN281" s="41"/>
      <c r="LPO281" s="41"/>
      <c r="LPP281" s="41"/>
      <c r="LPQ281" s="41"/>
      <c r="LPR281" s="41"/>
      <c r="LPS281" s="41"/>
      <c r="LPT281" s="41"/>
      <c r="LPU281" s="41"/>
      <c r="LPV281" s="41"/>
      <c r="LPW281" s="41"/>
      <c r="LPX281" s="41"/>
      <c r="LPY281" s="41"/>
      <c r="LPZ281" s="41"/>
      <c r="LQA281" s="41"/>
      <c r="LQB281" s="41"/>
      <c r="LQC281" s="41"/>
      <c r="LQD281" s="41"/>
      <c r="LQE281" s="41"/>
      <c r="LQF281" s="41"/>
      <c r="LQG281" s="41"/>
      <c r="LQH281" s="41"/>
      <c r="LQI281" s="41"/>
      <c r="LQJ281" s="41"/>
      <c r="LQK281" s="41"/>
      <c r="LQL281" s="41"/>
      <c r="LQM281" s="41"/>
      <c r="LQN281" s="41"/>
      <c r="LQO281" s="41"/>
      <c r="LQP281" s="41"/>
      <c r="LQQ281" s="41"/>
      <c r="LQR281" s="41"/>
      <c r="LQS281" s="41"/>
      <c r="LQT281" s="41"/>
      <c r="LQU281" s="41"/>
      <c r="LQV281" s="41"/>
      <c r="LQW281" s="41"/>
      <c r="LQX281" s="41"/>
      <c r="LQY281" s="41"/>
      <c r="LQZ281" s="41"/>
      <c r="LRA281" s="41"/>
      <c r="LRB281" s="41"/>
      <c r="LRC281" s="41"/>
      <c r="LRD281" s="41"/>
      <c r="LRE281" s="41"/>
      <c r="LRF281" s="41"/>
      <c r="LRG281" s="41"/>
      <c r="LRH281" s="41"/>
      <c r="LRI281" s="41"/>
      <c r="LRJ281" s="41"/>
      <c r="LRK281" s="41"/>
      <c r="LRL281" s="41"/>
      <c r="LRM281" s="41"/>
      <c r="LRN281" s="41"/>
      <c r="LRO281" s="41"/>
      <c r="LRP281" s="41"/>
      <c r="LRQ281" s="41"/>
      <c r="LRR281" s="41"/>
      <c r="LRS281" s="41"/>
      <c r="LRT281" s="41"/>
      <c r="LRU281" s="41"/>
      <c r="LRV281" s="41"/>
      <c r="LRW281" s="41"/>
      <c r="LRX281" s="41"/>
      <c r="LRY281" s="41"/>
      <c r="LRZ281" s="41"/>
      <c r="LSA281" s="41"/>
      <c r="LSB281" s="41"/>
      <c r="LSC281" s="41"/>
      <c r="LSD281" s="41"/>
      <c r="LSE281" s="41"/>
      <c r="LSF281" s="41"/>
      <c r="LSG281" s="41"/>
      <c r="LSH281" s="41"/>
      <c r="LSI281" s="41"/>
      <c r="LSJ281" s="41"/>
      <c r="LSK281" s="41"/>
      <c r="LSL281" s="41"/>
      <c r="LSM281" s="41"/>
      <c r="LSN281" s="41"/>
      <c r="LSO281" s="41"/>
      <c r="LSP281" s="41"/>
      <c r="LSQ281" s="41"/>
      <c r="LSR281" s="41"/>
      <c r="LSS281" s="41"/>
      <c r="LST281" s="41"/>
      <c r="LSU281" s="41"/>
      <c r="LSV281" s="41"/>
      <c r="LSW281" s="41"/>
      <c r="LSX281" s="41"/>
      <c r="LSY281" s="41"/>
      <c r="LSZ281" s="41"/>
      <c r="LTA281" s="41"/>
      <c r="LTB281" s="41"/>
      <c r="LTC281" s="41"/>
      <c r="LTD281" s="41"/>
      <c r="LTE281" s="41"/>
      <c r="LTF281" s="41"/>
      <c r="LTG281" s="41"/>
      <c r="LTH281" s="41"/>
      <c r="LTI281" s="41"/>
      <c r="LTJ281" s="41"/>
      <c r="LTK281" s="41"/>
      <c r="LTL281" s="41"/>
      <c r="LTM281" s="41"/>
      <c r="LTN281" s="41"/>
      <c r="LTO281" s="41"/>
      <c r="LTP281" s="41"/>
      <c r="LTQ281" s="41"/>
      <c r="LTR281" s="41"/>
      <c r="LTS281" s="41"/>
      <c r="LTT281" s="41"/>
      <c r="LTU281" s="41"/>
      <c r="LTV281" s="41"/>
      <c r="LTW281" s="41"/>
      <c r="LTX281" s="41"/>
      <c r="LTY281" s="41"/>
      <c r="LTZ281" s="41"/>
      <c r="LUA281" s="41"/>
      <c r="LUB281" s="41"/>
      <c r="LUC281" s="41"/>
      <c r="LUD281" s="41"/>
      <c r="LUE281" s="41"/>
      <c r="LUF281" s="41"/>
      <c r="LUG281" s="41"/>
      <c r="LUH281" s="41"/>
      <c r="LUI281" s="41"/>
      <c r="LUJ281" s="41"/>
      <c r="LUK281" s="41"/>
      <c r="LUL281" s="41"/>
      <c r="LUM281" s="41"/>
      <c r="LUN281" s="41"/>
      <c r="LUO281" s="41"/>
      <c r="LUP281" s="41"/>
      <c r="LUQ281" s="41"/>
      <c r="LUR281" s="41"/>
      <c r="LUS281" s="41"/>
      <c r="LUT281" s="41"/>
      <c r="LUU281" s="41"/>
      <c r="LUV281" s="41"/>
      <c r="LUW281" s="41"/>
      <c r="LUX281" s="41"/>
      <c r="LUY281" s="41"/>
      <c r="LUZ281" s="41"/>
      <c r="LVA281" s="41"/>
      <c r="LVB281" s="41"/>
      <c r="LVC281" s="41"/>
      <c r="LVD281" s="41"/>
      <c r="LVE281" s="41"/>
      <c r="LVF281" s="41"/>
      <c r="LVG281" s="41"/>
      <c r="LVH281" s="41"/>
      <c r="LVI281" s="41"/>
      <c r="LVJ281" s="41"/>
      <c r="LVK281" s="41"/>
      <c r="LVL281" s="41"/>
      <c r="LVM281" s="41"/>
      <c r="LVN281" s="41"/>
      <c r="LVO281" s="41"/>
      <c r="LVP281" s="41"/>
      <c r="LVQ281" s="41"/>
      <c r="LVR281" s="41"/>
      <c r="LVS281" s="41"/>
      <c r="LVT281" s="41"/>
      <c r="LVU281" s="41"/>
      <c r="LVV281" s="41"/>
      <c r="LVW281" s="41"/>
      <c r="LVX281" s="41"/>
      <c r="LVY281" s="41"/>
      <c r="LVZ281" s="41"/>
      <c r="LWA281" s="41"/>
      <c r="LWB281" s="41"/>
      <c r="LWC281" s="41"/>
      <c r="LWD281" s="41"/>
      <c r="LWE281" s="41"/>
      <c r="LWF281" s="41"/>
      <c r="LWG281" s="41"/>
      <c r="LWH281" s="41"/>
      <c r="LWI281" s="41"/>
      <c r="LWJ281" s="41"/>
      <c r="LWK281" s="41"/>
      <c r="LWL281" s="41"/>
      <c r="LWM281" s="41"/>
      <c r="LWN281" s="41"/>
      <c r="LWO281" s="41"/>
      <c r="LWP281" s="41"/>
      <c r="LWQ281" s="41"/>
      <c r="LWR281" s="41"/>
      <c r="LWS281" s="41"/>
      <c r="LWT281" s="41"/>
      <c r="LWU281" s="41"/>
      <c r="LWV281" s="41"/>
      <c r="LWW281" s="41"/>
      <c r="LWX281" s="41"/>
      <c r="LWY281" s="41"/>
      <c r="LWZ281" s="41"/>
      <c r="LXA281" s="41"/>
      <c r="LXB281" s="41"/>
      <c r="LXC281" s="41"/>
      <c r="LXD281" s="41"/>
      <c r="LXE281" s="41"/>
      <c r="LXF281" s="41"/>
      <c r="LXG281" s="41"/>
      <c r="LXH281" s="41"/>
      <c r="LXI281" s="41"/>
      <c r="LXJ281" s="41"/>
      <c r="LXK281" s="41"/>
      <c r="LXL281" s="41"/>
      <c r="LXM281" s="41"/>
      <c r="LXN281" s="41"/>
      <c r="LXO281" s="41"/>
      <c r="LXP281" s="41"/>
      <c r="LXQ281" s="41"/>
      <c r="LXR281" s="41"/>
      <c r="LXS281" s="41"/>
      <c r="LXT281" s="41"/>
      <c r="LXU281" s="41"/>
      <c r="LXV281" s="41"/>
      <c r="LXW281" s="41"/>
      <c r="LXX281" s="41"/>
      <c r="LXY281" s="41"/>
      <c r="LXZ281" s="41"/>
      <c r="LYA281" s="41"/>
      <c r="LYB281" s="41"/>
      <c r="LYC281" s="41"/>
      <c r="LYD281" s="41"/>
      <c r="LYE281" s="41"/>
      <c r="LYF281" s="41"/>
      <c r="LYG281" s="41"/>
      <c r="LYH281" s="41"/>
      <c r="LYI281" s="41"/>
      <c r="LYJ281" s="41"/>
      <c r="LYK281" s="41"/>
      <c r="LYL281" s="41"/>
      <c r="LYM281" s="41"/>
      <c r="LYN281" s="41"/>
      <c r="LYO281" s="41"/>
      <c r="LYP281" s="41"/>
      <c r="LYQ281" s="41"/>
      <c r="LYR281" s="41"/>
      <c r="LYS281" s="41"/>
      <c r="LYT281" s="41"/>
      <c r="LYU281" s="41"/>
      <c r="LYV281" s="41"/>
      <c r="LYW281" s="41"/>
      <c r="LYX281" s="41"/>
      <c r="LYY281" s="41"/>
      <c r="LYZ281" s="41"/>
      <c r="LZA281" s="41"/>
      <c r="LZB281" s="41"/>
      <c r="LZC281" s="41"/>
      <c r="LZD281" s="41"/>
      <c r="LZE281" s="41"/>
      <c r="LZF281" s="41"/>
      <c r="LZG281" s="41"/>
      <c r="LZH281" s="41"/>
      <c r="LZI281" s="41"/>
      <c r="LZJ281" s="41"/>
      <c r="LZK281" s="41"/>
      <c r="LZL281" s="41"/>
      <c r="LZM281" s="41"/>
      <c r="LZN281" s="41"/>
      <c r="LZO281" s="41"/>
      <c r="LZP281" s="41"/>
      <c r="LZQ281" s="41"/>
      <c r="LZR281" s="41"/>
      <c r="LZS281" s="41"/>
      <c r="LZT281" s="41"/>
      <c r="LZU281" s="41"/>
      <c r="LZV281" s="41"/>
      <c r="LZW281" s="41"/>
      <c r="LZX281" s="41"/>
      <c r="LZY281" s="41"/>
      <c r="LZZ281" s="41"/>
      <c r="MAA281" s="41"/>
      <c r="MAB281" s="41"/>
      <c r="MAC281" s="41"/>
      <c r="MAD281" s="41"/>
      <c r="MAE281" s="41"/>
      <c r="MAF281" s="41"/>
      <c r="MAG281" s="41"/>
      <c r="MAH281" s="41"/>
      <c r="MAI281" s="41"/>
      <c r="MAJ281" s="41"/>
      <c r="MAK281" s="41"/>
      <c r="MAL281" s="41"/>
      <c r="MAM281" s="41"/>
      <c r="MAN281" s="41"/>
      <c r="MAO281" s="41"/>
      <c r="MAP281" s="41"/>
      <c r="MAQ281" s="41"/>
      <c r="MAR281" s="41"/>
      <c r="MAS281" s="41"/>
      <c r="MAT281" s="41"/>
      <c r="MAU281" s="41"/>
      <c r="MAV281" s="41"/>
      <c r="MAW281" s="41"/>
      <c r="MAX281" s="41"/>
      <c r="MAY281" s="41"/>
      <c r="MAZ281" s="41"/>
      <c r="MBA281" s="41"/>
      <c r="MBB281" s="41"/>
      <c r="MBC281" s="41"/>
      <c r="MBD281" s="41"/>
      <c r="MBE281" s="41"/>
      <c r="MBF281" s="41"/>
      <c r="MBG281" s="41"/>
      <c r="MBH281" s="41"/>
      <c r="MBI281" s="41"/>
      <c r="MBJ281" s="41"/>
      <c r="MBK281" s="41"/>
      <c r="MBL281" s="41"/>
      <c r="MBM281" s="41"/>
      <c r="MBN281" s="41"/>
      <c r="MBO281" s="41"/>
      <c r="MBP281" s="41"/>
      <c r="MBQ281" s="41"/>
      <c r="MBR281" s="41"/>
      <c r="MBS281" s="41"/>
      <c r="MBT281" s="41"/>
      <c r="MBU281" s="41"/>
      <c r="MBV281" s="41"/>
      <c r="MBW281" s="41"/>
      <c r="MBX281" s="41"/>
      <c r="MBY281" s="41"/>
      <c r="MBZ281" s="41"/>
      <c r="MCA281" s="41"/>
      <c r="MCB281" s="41"/>
      <c r="MCC281" s="41"/>
      <c r="MCD281" s="41"/>
      <c r="MCE281" s="41"/>
      <c r="MCF281" s="41"/>
      <c r="MCG281" s="41"/>
      <c r="MCH281" s="41"/>
      <c r="MCI281" s="41"/>
      <c r="MCJ281" s="41"/>
      <c r="MCK281" s="41"/>
      <c r="MCL281" s="41"/>
      <c r="MCM281" s="41"/>
      <c r="MCN281" s="41"/>
      <c r="MCO281" s="41"/>
      <c r="MCP281" s="41"/>
      <c r="MCQ281" s="41"/>
      <c r="MCR281" s="41"/>
      <c r="MCS281" s="41"/>
      <c r="MCT281" s="41"/>
      <c r="MCU281" s="41"/>
      <c r="MCV281" s="41"/>
      <c r="MCW281" s="41"/>
      <c r="MCX281" s="41"/>
      <c r="MCY281" s="41"/>
      <c r="MCZ281" s="41"/>
      <c r="MDA281" s="41"/>
      <c r="MDB281" s="41"/>
      <c r="MDC281" s="41"/>
      <c r="MDD281" s="41"/>
      <c r="MDE281" s="41"/>
      <c r="MDF281" s="41"/>
      <c r="MDG281" s="41"/>
      <c r="MDH281" s="41"/>
      <c r="MDI281" s="41"/>
      <c r="MDJ281" s="41"/>
      <c r="MDK281" s="41"/>
      <c r="MDL281" s="41"/>
      <c r="MDM281" s="41"/>
      <c r="MDN281" s="41"/>
      <c r="MDO281" s="41"/>
      <c r="MDP281" s="41"/>
      <c r="MDQ281" s="41"/>
      <c r="MDR281" s="41"/>
      <c r="MDS281" s="41"/>
      <c r="MDT281" s="41"/>
      <c r="MDU281" s="41"/>
      <c r="MDV281" s="41"/>
      <c r="MDW281" s="41"/>
      <c r="MDX281" s="41"/>
      <c r="MDY281" s="41"/>
      <c r="MDZ281" s="41"/>
      <c r="MEA281" s="41"/>
      <c r="MEB281" s="41"/>
      <c r="MEC281" s="41"/>
      <c r="MED281" s="41"/>
      <c r="MEE281" s="41"/>
      <c r="MEF281" s="41"/>
      <c r="MEG281" s="41"/>
      <c r="MEH281" s="41"/>
      <c r="MEI281" s="41"/>
      <c r="MEJ281" s="41"/>
      <c r="MEK281" s="41"/>
      <c r="MEL281" s="41"/>
      <c r="MEM281" s="41"/>
      <c r="MEN281" s="41"/>
      <c r="MEO281" s="41"/>
      <c r="MEP281" s="41"/>
      <c r="MEQ281" s="41"/>
      <c r="MER281" s="41"/>
      <c r="MES281" s="41"/>
      <c r="MET281" s="41"/>
      <c r="MEU281" s="41"/>
      <c r="MEV281" s="41"/>
      <c r="MEW281" s="41"/>
      <c r="MEX281" s="41"/>
      <c r="MEY281" s="41"/>
      <c r="MEZ281" s="41"/>
      <c r="MFA281" s="41"/>
      <c r="MFB281" s="41"/>
      <c r="MFC281" s="41"/>
      <c r="MFD281" s="41"/>
      <c r="MFE281" s="41"/>
      <c r="MFF281" s="41"/>
      <c r="MFG281" s="41"/>
      <c r="MFH281" s="41"/>
      <c r="MFI281" s="41"/>
      <c r="MFJ281" s="41"/>
      <c r="MFK281" s="41"/>
      <c r="MFL281" s="41"/>
      <c r="MFM281" s="41"/>
      <c r="MFN281" s="41"/>
      <c r="MFO281" s="41"/>
      <c r="MFP281" s="41"/>
      <c r="MFQ281" s="41"/>
      <c r="MFR281" s="41"/>
      <c r="MFS281" s="41"/>
      <c r="MFT281" s="41"/>
      <c r="MFU281" s="41"/>
      <c r="MFV281" s="41"/>
      <c r="MFW281" s="41"/>
      <c r="MFX281" s="41"/>
      <c r="MFY281" s="41"/>
      <c r="MFZ281" s="41"/>
      <c r="MGA281" s="41"/>
      <c r="MGB281" s="41"/>
      <c r="MGC281" s="41"/>
      <c r="MGD281" s="41"/>
      <c r="MGE281" s="41"/>
      <c r="MGF281" s="41"/>
      <c r="MGG281" s="41"/>
      <c r="MGH281" s="41"/>
      <c r="MGI281" s="41"/>
      <c r="MGJ281" s="41"/>
      <c r="MGK281" s="41"/>
      <c r="MGL281" s="41"/>
      <c r="MGM281" s="41"/>
      <c r="MGN281" s="41"/>
      <c r="MGO281" s="41"/>
      <c r="MGP281" s="41"/>
      <c r="MGQ281" s="41"/>
      <c r="MGR281" s="41"/>
      <c r="MGS281" s="41"/>
      <c r="MGT281" s="41"/>
      <c r="MGU281" s="41"/>
      <c r="MGV281" s="41"/>
      <c r="MGW281" s="41"/>
      <c r="MGX281" s="41"/>
      <c r="MGY281" s="41"/>
      <c r="MGZ281" s="41"/>
      <c r="MHA281" s="41"/>
      <c r="MHB281" s="41"/>
      <c r="MHC281" s="41"/>
      <c r="MHD281" s="41"/>
      <c r="MHE281" s="41"/>
      <c r="MHF281" s="41"/>
      <c r="MHG281" s="41"/>
      <c r="MHH281" s="41"/>
      <c r="MHI281" s="41"/>
      <c r="MHJ281" s="41"/>
      <c r="MHK281" s="41"/>
      <c r="MHL281" s="41"/>
      <c r="MHM281" s="41"/>
      <c r="MHN281" s="41"/>
      <c r="MHO281" s="41"/>
      <c r="MHP281" s="41"/>
      <c r="MHQ281" s="41"/>
      <c r="MHR281" s="41"/>
      <c r="MHS281" s="41"/>
      <c r="MHT281" s="41"/>
      <c r="MHU281" s="41"/>
      <c r="MHV281" s="41"/>
      <c r="MHW281" s="41"/>
      <c r="MHX281" s="41"/>
      <c r="MHY281" s="41"/>
      <c r="MHZ281" s="41"/>
      <c r="MIA281" s="41"/>
      <c r="MIB281" s="41"/>
      <c r="MIC281" s="41"/>
      <c r="MID281" s="41"/>
      <c r="MIE281" s="41"/>
      <c r="MIF281" s="41"/>
      <c r="MIG281" s="41"/>
      <c r="MIH281" s="41"/>
      <c r="MII281" s="41"/>
      <c r="MIJ281" s="41"/>
      <c r="MIK281" s="41"/>
      <c r="MIL281" s="41"/>
      <c r="MIM281" s="41"/>
      <c r="MIN281" s="41"/>
      <c r="MIO281" s="41"/>
      <c r="MIP281" s="41"/>
      <c r="MIQ281" s="41"/>
      <c r="MIR281" s="41"/>
      <c r="MIS281" s="41"/>
      <c r="MIT281" s="41"/>
      <c r="MIU281" s="41"/>
      <c r="MIV281" s="41"/>
      <c r="MIW281" s="41"/>
      <c r="MIX281" s="41"/>
      <c r="MIY281" s="41"/>
      <c r="MIZ281" s="41"/>
      <c r="MJA281" s="41"/>
      <c r="MJB281" s="41"/>
      <c r="MJC281" s="41"/>
      <c r="MJD281" s="41"/>
      <c r="MJE281" s="41"/>
      <c r="MJF281" s="41"/>
      <c r="MJG281" s="41"/>
      <c r="MJH281" s="41"/>
      <c r="MJI281" s="41"/>
      <c r="MJJ281" s="41"/>
      <c r="MJK281" s="41"/>
      <c r="MJL281" s="41"/>
      <c r="MJM281" s="41"/>
      <c r="MJN281" s="41"/>
      <c r="MJO281" s="41"/>
      <c r="MJP281" s="41"/>
      <c r="MJQ281" s="41"/>
      <c r="MJR281" s="41"/>
      <c r="MJS281" s="41"/>
      <c r="MJT281" s="41"/>
      <c r="MJU281" s="41"/>
      <c r="MJV281" s="41"/>
      <c r="MJW281" s="41"/>
      <c r="MJX281" s="41"/>
      <c r="MJY281" s="41"/>
      <c r="MJZ281" s="41"/>
      <c r="MKA281" s="41"/>
      <c r="MKB281" s="41"/>
      <c r="MKC281" s="41"/>
      <c r="MKD281" s="41"/>
      <c r="MKE281" s="41"/>
      <c r="MKF281" s="41"/>
      <c r="MKG281" s="41"/>
      <c r="MKH281" s="41"/>
      <c r="MKI281" s="41"/>
      <c r="MKJ281" s="41"/>
      <c r="MKK281" s="41"/>
      <c r="MKL281" s="41"/>
      <c r="MKM281" s="41"/>
      <c r="MKN281" s="41"/>
      <c r="MKO281" s="41"/>
      <c r="MKP281" s="41"/>
      <c r="MKQ281" s="41"/>
      <c r="MKR281" s="41"/>
      <c r="MKS281" s="41"/>
      <c r="MKT281" s="41"/>
      <c r="MKU281" s="41"/>
      <c r="MKV281" s="41"/>
      <c r="MKW281" s="41"/>
      <c r="MKX281" s="41"/>
      <c r="MKY281" s="41"/>
      <c r="MKZ281" s="41"/>
      <c r="MLA281" s="41"/>
      <c r="MLB281" s="41"/>
      <c r="MLC281" s="41"/>
      <c r="MLD281" s="41"/>
      <c r="MLE281" s="41"/>
      <c r="MLF281" s="41"/>
      <c r="MLG281" s="41"/>
      <c r="MLH281" s="41"/>
      <c r="MLI281" s="41"/>
      <c r="MLJ281" s="41"/>
      <c r="MLK281" s="41"/>
      <c r="MLL281" s="41"/>
      <c r="MLM281" s="41"/>
      <c r="MLN281" s="41"/>
      <c r="MLO281" s="41"/>
      <c r="MLP281" s="41"/>
      <c r="MLQ281" s="41"/>
      <c r="MLR281" s="41"/>
      <c r="MLS281" s="41"/>
      <c r="MLT281" s="41"/>
      <c r="MLU281" s="41"/>
      <c r="MLV281" s="41"/>
      <c r="MLW281" s="41"/>
      <c r="MLX281" s="41"/>
      <c r="MLY281" s="41"/>
      <c r="MLZ281" s="41"/>
      <c r="MMA281" s="41"/>
      <c r="MMB281" s="41"/>
      <c r="MMC281" s="41"/>
      <c r="MMD281" s="41"/>
      <c r="MME281" s="41"/>
      <c r="MMF281" s="41"/>
      <c r="MMG281" s="41"/>
      <c r="MMH281" s="41"/>
      <c r="MMI281" s="41"/>
      <c r="MMJ281" s="41"/>
      <c r="MMK281" s="41"/>
      <c r="MML281" s="41"/>
      <c r="MMM281" s="41"/>
      <c r="MMN281" s="41"/>
      <c r="MMO281" s="41"/>
      <c r="MMP281" s="41"/>
      <c r="MMQ281" s="41"/>
      <c r="MMR281" s="41"/>
      <c r="MMS281" s="41"/>
      <c r="MMT281" s="41"/>
      <c r="MMU281" s="41"/>
      <c r="MMV281" s="41"/>
      <c r="MMW281" s="41"/>
      <c r="MMX281" s="41"/>
      <c r="MMY281" s="41"/>
      <c r="MMZ281" s="41"/>
      <c r="MNA281" s="41"/>
      <c r="MNB281" s="41"/>
      <c r="MNC281" s="41"/>
      <c r="MND281" s="41"/>
      <c r="MNE281" s="41"/>
      <c r="MNF281" s="41"/>
      <c r="MNG281" s="41"/>
      <c r="MNH281" s="41"/>
      <c r="MNI281" s="41"/>
      <c r="MNJ281" s="41"/>
      <c r="MNK281" s="41"/>
      <c r="MNL281" s="41"/>
      <c r="MNM281" s="41"/>
      <c r="MNN281" s="41"/>
      <c r="MNO281" s="41"/>
      <c r="MNP281" s="41"/>
      <c r="MNQ281" s="41"/>
      <c r="MNR281" s="41"/>
      <c r="MNS281" s="41"/>
      <c r="MNT281" s="41"/>
      <c r="MNU281" s="41"/>
      <c r="MNV281" s="41"/>
      <c r="MNW281" s="41"/>
      <c r="MNX281" s="41"/>
      <c r="MNY281" s="41"/>
      <c r="MNZ281" s="41"/>
      <c r="MOA281" s="41"/>
      <c r="MOB281" s="41"/>
      <c r="MOC281" s="41"/>
      <c r="MOD281" s="41"/>
      <c r="MOE281" s="41"/>
      <c r="MOF281" s="41"/>
      <c r="MOG281" s="41"/>
      <c r="MOH281" s="41"/>
      <c r="MOI281" s="41"/>
      <c r="MOJ281" s="41"/>
      <c r="MOK281" s="41"/>
      <c r="MOL281" s="41"/>
      <c r="MOM281" s="41"/>
      <c r="MON281" s="41"/>
      <c r="MOO281" s="41"/>
      <c r="MOP281" s="41"/>
      <c r="MOQ281" s="41"/>
      <c r="MOR281" s="41"/>
      <c r="MOS281" s="41"/>
      <c r="MOT281" s="41"/>
      <c r="MOU281" s="41"/>
      <c r="MOV281" s="41"/>
      <c r="MOW281" s="41"/>
      <c r="MOX281" s="41"/>
      <c r="MOY281" s="41"/>
      <c r="MOZ281" s="41"/>
      <c r="MPA281" s="41"/>
      <c r="MPB281" s="41"/>
      <c r="MPC281" s="41"/>
      <c r="MPD281" s="41"/>
      <c r="MPE281" s="41"/>
      <c r="MPF281" s="41"/>
      <c r="MPG281" s="41"/>
      <c r="MPH281" s="41"/>
      <c r="MPI281" s="41"/>
      <c r="MPJ281" s="41"/>
      <c r="MPK281" s="41"/>
      <c r="MPL281" s="41"/>
      <c r="MPM281" s="41"/>
      <c r="MPN281" s="41"/>
      <c r="MPO281" s="41"/>
      <c r="MPP281" s="41"/>
      <c r="MPQ281" s="41"/>
      <c r="MPR281" s="41"/>
      <c r="MPS281" s="41"/>
      <c r="MPT281" s="41"/>
      <c r="MPU281" s="41"/>
      <c r="MPV281" s="41"/>
      <c r="MPW281" s="41"/>
      <c r="MPX281" s="41"/>
      <c r="MPY281" s="41"/>
      <c r="MPZ281" s="41"/>
      <c r="MQA281" s="41"/>
      <c r="MQB281" s="41"/>
      <c r="MQC281" s="41"/>
      <c r="MQD281" s="41"/>
      <c r="MQE281" s="41"/>
      <c r="MQF281" s="41"/>
      <c r="MQG281" s="41"/>
      <c r="MQH281" s="41"/>
      <c r="MQI281" s="41"/>
      <c r="MQJ281" s="41"/>
      <c r="MQK281" s="41"/>
      <c r="MQL281" s="41"/>
      <c r="MQM281" s="41"/>
      <c r="MQN281" s="41"/>
      <c r="MQO281" s="41"/>
      <c r="MQP281" s="41"/>
      <c r="MQQ281" s="41"/>
      <c r="MQR281" s="41"/>
      <c r="MQS281" s="41"/>
      <c r="MQT281" s="41"/>
      <c r="MQU281" s="41"/>
      <c r="MQV281" s="41"/>
      <c r="MQW281" s="41"/>
      <c r="MQX281" s="41"/>
      <c r="MQY281" s="41"/>
      <c r="MQZ281" s="41"/>
      <c r="MRA281" s="41"/>
      <c r="MRB281" s="41"/>
      <c r="MRC281" s="41"/>
      <c r="MRD281" s="41"/>
      <c r="MRE281" s="41"/>
      <c r="MRF281" s="41"/>
      <c r="MRG281" s="41"/>
      <c r="MRH281" s="41"/>
      <c r="MRI281" s="41"/>
      <c r="MRJ281" s="41"/>
      <c r="MRK281" s="41"/>
      <c r="MRL281" s="41"/>
      <c r="MRM281" s="41"/>
      <c r="MRN281" s="41"/>
      <c r="MRO281" s="41"/>
      <c r="MRP281" s="41"/>
      <c r="MRQ281" s="41"/>
      <c r="MRR281" s="41"/>
      <c r="MRS281" s="41"/>
      <c r="MRT281" s="41"/>
      <c r="MRU281" s="41"/>
      <c r="MRV281" s="41"/>
      <c r="MRW281" s="41"/>
      <c r="MRX281" s="41"/>
      <c r="MRY281" s="41"/>
      <c r="MRZ281" s="41"/>
      <c r="MSA281" s="41"/>
      <c r="MSB281" s="41"/>
      <c r="MSC281" s="41"/>
      <c r="MSD281" s="41"/>
      <c r="MSE281" s="41"/>
      <c r="MSF281" s="41"/>
      <c r="MSG281" s="41"/>
      <c r="MSH281" s="41"/>
      <c r="MSI281" s="41"/>
      <c r="MSJ281" s="41"/>
      <c r="MSK281" s="41"/>
      <c r="MSL281" s="41"/>
      <c r="MSM281" s="41"/>
      <c r="MSN281" s="41"/>
      <c r="MSO281" s="41"/>
      <c r="MSP281" s="41"/>
      <c r="MSQ281" s="41"/>
      <c r="MSR281" s="41"/>
      <c r="MSS281" s="41"/>
      <c r="MST281" s="41"/>
      <c r="MSU281" s="41"/>
      <c r="MSV281" s="41"/>
      <c r="MSW281" s="41"/>
      <c r="MSX281" s="41"/>
      <c r="MSY281" s="41"/>
      <c r="MSZ281" s="41"/>
      <c r="MTA281" s="41"/>
      <c r="MTB281" s="41"/>
      <c r="MTC281" s="41"/>
      <c r="MTD281" s="41"/>
      <c r="MTE281" s="41"/>
      <c r="MTF281" s="41"/>
      <c r="MTG281" s="41"/>
      <c r="MTH281" s="41"/>
      <c r="MTI281" s="41"/>
      <c r="MTJ281" s="41"/>
      <c r="MTK281" s="41"/>
      <c r="MTL281" s="41"/>
      <c r="MTM281" s="41"/>
      <c r="MTN281" s="41"/>
      <c r="MTO281" s="41"/>
      <c r="MTP281" s="41"/>
      <c r="MTQ281" s="41"/>
      <c r="MTR281" s="41"/>
      <c r="MTS281" s="41"/>
      <c r="MTT281" s="41"/>
      <c r="MTU281" s="41"/>
      <c r="MTV281" s="41"/>
      <c r="MTW281" s="41"/>
      <c r="MTX281" s="41"/>
      <c r="MTY281" s="41"/>
      <c r="MTZ281" s="41"/>
      <c r="MUA281" s="41"/>
      <c r="MUB281" s="41"/>
      <c r="MUC281" s="41"/>
      <c r="MUD281" s="41"/>
      <c r="MUE281" s="41"/>
      <c r="MUF281" s="41"/>
      <c r="MUG281" s="41"/>
      <c r="MUH281" s="41"/>
      <c r="MUI281" s="41"/>
      <c r="MUJ281" s="41"/>
      <c r="MUK281" s="41"/>
      <c r="MUL281" s="41"/>
      <c r="MUM281" s="41"/>
      <c r="MUN281" s="41"/>
      <c r="MUO281" s="41"/>
      <c r="MUP281" s="41"/>
      <c r="MUQ281" s="41"/>
      <c r="MUR281" s="41"/>
      <c r="MUS281" s="41"/>
      <c r="MUT281" s="41"/>
      <c r="MUU281" s="41"/>
      <c r="MUV281" s="41"/>
      <c r="MUW281" s="41"/>
      <c r="MUX281" s="41"/>
      <c r="MUY281" s="41"/>
      <c r="MUZ281" s="41"/>
      <c r="MVA281" s="41"/>
      <c r="MVB281" s="41"/>
      <c r="MVC281" s="41"/>
      <c r="MVD281" s="41"/>
      <c r="MVE281" s="41"/>
      <c r="MVF281" s="41"/>
      <c r="MVG281" s="41"/>
      <c r="MVH281" s="41"/>
      <c r="MVI281" s="41"/>
      <c r="MVJ281" s="41"/>
      <c r="MVK281" s="41"/>
      <c r="MVL281" s="41"/>
      <c r="MVM281" s="41"/>
      <c r="MVN281" s="41"/>
      <c r="MVO281" s="41"/>
      <c r="MVP281" s="41"/>
      <c r="MVQ281" s="41"/>
      <c r="MVR281" s="41"/>
      <c r="MVS281" s="41"/>
      <c r="MVT281" s="41"/>
      <c r="MVU281" s="41"/>
      <c r="MVV281" s="41"/>
      <c r="MVW281" s="41"/>
      <c r="MVX281" s="41"/>
      <c r="MVY281" s="41"/>
      <c r="MVZ281" s="41"/>
      <c r="MWA281" s="41"/>
      <c r="MWB281" s="41"/>
      <c r="MWC281" s="41"/>
      <c r="MWD281" s="41"/>
      <c r="MWE281" s="41"/>
      <c r="MWF281" s="41"/>
      <c r="MWG281" s="41"/>
      <c r="MWH281" s="41"/>
      <c r="MWI281" s="41"/>
      <c r="MWJ281" s="41"/>
      <c r="MWK281" s="41"/>
      <c r="MWL281" s="41"/>
      <c r="MWM281" s="41"/>
      <c r="MWN281" s="41"/>
      <c r="MWO281" s="41"/>
      <c r="MWP281" s="41"/>
      <c r="MWQ281" s="41"/>
      <c r="MWR281" s="41"/>
      <c r="MWS281" s="41"/>
      <c r="MWT281" s="41"/>
      <c r="MWU281" s="41"/>
      <c r="MWV281" s="41"/>
      <c r="MWW281" s="41"/>
      <c r="MWX281" s="41"/>
      <c r="MWY281" s="41"/>
      <c r="MWZ281" s="41"/>
      <c r="MXA281" s="41"/>
      <c r="MXB281" s="41"/>
      <c r="MXC281" s="41"/>
      <c r="MXD281" s="41"/>
      <c r="MXE281" s="41"/>
      <c r="MXF281" s="41"/>
      <c r="MXG281" s="41"/>
      <c r="MXH281" s="41"/>
      <c r="MXI281" s="41"/>
      <c r="MXJ281" s="41"/>
      <c r="MXK281" s="41"/>
      <c r="MXL281" s="41"/>
      <c r="MXM281" s="41"/>
      <c r="MXN281" s="41"/>
      <c r="MXO281" s="41"/>
      <c r="MXP281" s="41"/>
      <c r="MXQ281" s="41"/>
      <c r="MXR281" s="41"/>
      <c r="MXS281" s="41"/>
      <c r="MXT281" s="41"/>
      <c r="MXU281" s="41"/>
      <c r="MXV281" s="41"/>
      <c r="MXW281" s="41"/>
      <c r="MXX281" s="41"/>
      <c r="MXY281" s="41"/>
      <c r="MXZ281" s="41"/>
      <c r="MYA281" s="41"/>
      <c r="MYB281" s="41"/>
      <c r="MYC281" s="41"/>
      <c r="MYD281" s="41"/>
      <c r="MYE281" s="41"/>
      <c r="MYF281" s="41"/>
      <c r="MYG281" s="41"/>
      <c r="MYH281" s="41"/>
      <c r="MYI281" s="41"/>
      <c r="MYJ281" s="41"/>
      <c r="MYK281" s="41"/>
      <c r="MYL281" s="41"/>
      <c r="MYM281" s="41"/>
      <c r="MYN281" s="41"/>
      <c r="MYO281" s="41"/>
      <c r="MYP281" s="41"/>
      <c r="MYQ281" s="41"/>
      <c r="MYR281" s="41"/>
      <c r="MYS281" s="41"/>
      <c r="MYT281" s="41"/>
      <c r="MYU281" s="41"/>
      <c r="MYV281" s="41"/>
      <c r="MYW281" s="41"/>
      <c r="MYX281" s="41"/>
      <c r="MYY281" s="41"/>
      <c r="MYZ281" s="41"/>
      <c r="MZA281" s="41"/>
      <c r="MZB281" s="41"/>
      <c r="MZC281" s="41"/>
      <c r="MZD281" s="41"/>
      <c r="MZE281" s="41"/>
      <c r="MZF281" s="41"/>
      <c r="MZG281" s="41"/>
      <c r="MZH281" s="41"/>
      <c r="MZI281" s="41"/>
      <c r="MZJ281" s="41"/>
      <c r="MZK281" s="41"/>
      <c r="MZL281" s="41"/>
      <c r="MZM281" s="41"/>
      <c r="MZN281" s="41"/>
      <c r="MZO281" s="41"/>
      <c r="MZP281" s="41"/>
      <c r="MZQ281" s="41"/>
      <c r="MZR281" s="41"/>
      <c r="MZS281" s="41"/>
      <c r="MZT281" s="41"/>
      <c r="MZU281" s="41"/>
      <c r="MZV281" s="41"/>
      <c r="MZW281" s="41"/>
      <c r="MZX281" s="41"/>
      <c r="MZY281" s="41"/>
      <c r="MZZ281" s="41"/>
      <c r="NAA281" s="41"/>
      <c r="NAB281" s="41"/>
      <c r="NAC281" s="41"/>
      <c r="NAD281" s="41"/>
      <c r="NAE281" s="41"/>
      <c r="NAF281" s="41"/>
      <c r="NAG281" s="41"/>
      <c r="NAH281" s="41"/>
      <c r="NAI281" s="41"/>
      <c r="NAJ281" s="41"/>
      <c r="NAK281" s="41"/>
      <c r="NAL281" s="41"/>
      <c r="NAM281" s="41"/>
      <c r="NAN281" s="41"/>
      <c r="NAO281" s="41"/>
      <c r="NAP281" s="41"/>
      <c r="NAQ281" s="41"/>
      <c r="NAR281" s="41"/>
      <c r="NAS281" s="41"/>
      <c r="NAT281" s="41"/>
      <c r="NAU281" s="41"/>
      <c r="NAV281" s="41"/>
      <c r="NAW281" s="41"/>
      <c r="NAX281" s="41"/>
      <c r="NAY281" s="41"/>
      <c r="NAZ281" s="41"/>
      <c r="NBA281" s="41"/>
      <c r="NBB281" s="41"/>
      <c r="NBC281" s="41"/>
      <c r="NBD281" s="41"/>
      <c r="NBE281" s="41"/>
      <c r="NBF281" s="41"/>
      <c r="NBG281" s="41"/>
      <c r="NBH281" s="41"/>
      <c r="NBI281" s="41"/>
      <c r="NBJ281" s="41"/>
      <c r="NBK281" s="41"/>
      <c r="NBL281" s="41"/>
      <c r="NBM281" s="41"/>
      <c r="NBN281" s="41"/>
      <c r="NBO281" s="41"/>
      <c r="NBP281" s="41"/>
      <c r="NBQ281" s="41"/>
      <c r="NBR281" s="41"/>
      <c r="NBS281" s="41"/>
      <c r="NBT281" s="41"/>
      <c r="NBU281" s="41"/>
      <c r="NBV281" s="41"/>
      <c r="NBW281" s="41"/>
      <c r="NBX281" s="41"/>
      <c r="NBY281" s="41"/>
      <c r="NBZ281" s="41"/>
      <c r="NCA281" s="41"/>
      <c r="NCB281" s="41"/>
      <c r="NCC281" s="41"/>
      <c r="NCD281" s="41"/>
      <c r="NCE281" s="41"/>
      <c r="NCF281" s="41"/>
      <c r="NCG281" s="41"/>
      <c r="NCH281" s="41"/>
      <c r="NCI281" s="41"/>
      <c r="NCJ281" s="41"/>
      <c r="NCK281" s="41"/>
      <c r="NCL281" s="41"/>
      <c r="NCM281" s="41"/>
      <c r="NCN281" s="41"/>
      <c r="NCO281" s="41"/>
      <c r="NCP281" s="41"/>
      <c r="NCQ281" s="41"/>
      <c r="NCR281" s="41"/>
      <c r="NCS281" s="41"/>
      <c r="NCT281" s="41"/>
      <c r="NCU281" s="41"/>
      <c r="NCV281" s="41"/>
      <c r="NCW281" s="41"/>
      <c r="NCX281" s="41"/>
      <c r="NCY281" s="41"/>
      <c r="NCZ281" s="41"/>
      <c r="NDA281" s="41"/>
      <c r="NDB281" s="41"/>
      <c r="NDC281" s="41"/>
      <c r="NDD281" s="41"/>
      <c r="NDE281" s="41"/>
      <c r="NDF281" s="41"/>
      <c r="NDG281" s="41"/>
      <c r="NDH281" s="41"/>
      <c r="NDI281" s="41"/>
      <c r="NDJ281" s="41"/>
      <c r="NDK281" s="41"/>
      <c r="NDL281" s="41"/>
      <c r="NDM281" s="41"/>
      <c r="NDN281" s="41"/>
      <c r="NDO281" s="41"/>
      <c r="NDP281" s="41"/>
      <c r="NDQ281" s="41"/>
      <c r="NDR281" s="41"/>
      <c r="NDS281" s="41"/>
      <c r="NDT281" s="41"/>
      <c r="NDU281" s="41"/>
      <c r="NDV281" s="41"/>
      <c r="NDW281" s="41"/>
      <c r="NDX281" s="41"/>
      <c r="NDY281" s="41"/>
      <c r="NDZ281" s="41"/>
      <c r="NEA281" s="41"/>
      <c r="NEB281" s="41"/>
      <c r="NEC281" s="41"/>
      <c r="NED281" s="41"/>
      <c r="NEE281" s="41"/>
      <c r="NEF281" s="41"/>
      <c r="NEG281" s="41"/>
      <c r="NEH281" s="41"/>
      <c r="NEI281" s="41"/>
      <c r="NEJ281" s="41"/>
      <c r="NEK281" s="41"/>
      <c r="NEL281" s="41"/>
      <c r="NEM281" s="41"/>
      <c r="NEN281" s="41"/>
      <c r="NEO281" s="41"/>
      <c r="NEP281" s="41"/>
      <c r="NEQ281" s="41"/>
      <c r="NER281" s="41"/>
      <c r="NES281" s="41"/>
      <c r="NET281" s="41"/>
      <c r="NEU281" s="41"/>
      <c r="NEV281" s="41"/>
      <c r="NEW281" s="41"/>
      <c r="NEX281" s="41"/>
      <c r="NEY281" s="41"/>
      <c r="NEZ281" s="41"/>
      <c r="NFA281" s="41"/>
      <c r="NFB281" s="41"/>
      <c r="NFC281" s="41"/>
      <c r="NFD281" s="41"/>
      <c r="NFE281" s="41"/>
      <c r="NFF281" s="41"/>
      <c r="NFG281" s="41"/>
      <c r="NFH281" s="41"/>
      <c r="NFI281" s="41"/>
      <c r="NFJ281" s="41"/>
      <c r="NFK281" s="41"/>
      <c r="NFL281" s="41"/>
      <c r="NFM281" s="41"/>
      <c r="NFN281" s="41"/>
      <c r="NFO281" s="41"/>
      <c r="NFP281" s="41"/>
      <c r="NFQ281" s="41"/>
      <c r="NFR281" s="41"/>
      <c r="NFS281" s="41"/>
      <c r="NFT281" s="41"/>
      <c r="NFU281" s="41"/>
      <c r="NFV281" s="41"/>
      <c r="NFW281" s="41"/>
      <c r="NFX281" s="41"/>
      <c r="NFY281" s="41"/>
      <c r="NFZ281" s="41"/>
      <c r="NGA281" s="41"/>
      <c r="NGB281" s="41"/>
      <c r="NGC281" s="41"/>
      <c r="NGD281" s="41"/>
      <c r="NGE281" s="41"/>
      <c r="NGF281" s="41"/>
      <c r="NGG281" s="41"/>
      <c r="NGH281" s="41"/>
      <c r="NGI281" s="41"/>
      <c r="NGJ281" s="41"/>
      <c r="NGK281" s="41"/>
      <c r="NGL281" s="41"/>
      <c r="NGM281" s="41"/>
      <c r="NGN281" s="41"/>
      <c r="NGO281" s="41"/>
      <c r="NGP281" s="41"/>
      <c r="NGQ281" s="41"/>
      <c r="NGR281" s="41"/>
      <c r="NGS281" s="41"/>
      <c r="NGT281" s="41"/>
      <c r="NGU281" s="41"/>
      <c r="NGV281" s="41"/>
      <c r="NGW281" s="41"/>
      <c r="NGX281" s="41"/>
      <c r="NGY281" s="41"/>
      <c r="NGZ281" s="41"/>
      <c r="NHA281" s="41"/>
      <c r="NHB281" s="41"/>
      <c r="NHC281" s="41"/>
      <c r="NHD281" s="41"/>
      <c r="NHE281" s="41"/>
      <c r="NHF281" s="41"/>
      <c r="NHG281" s="41"/>
      <c r="NHH281" s="41"/>
      <c r="NHI281" s="41"/>
      <c r="NHJ281" s="41"/>
      <c r="NHK281" s="41"/>
      <c r="NHL281" s="41"/>
      <c r="NHM281" s="41"/>
      <c r="NHN281" s="41"/>
      <c r="NHO281" s="41"/>
      <c r="NHP281" s="41"/>
      <c r="NHQ281" s="41"/>
      <c r="NHR281" s="41"/>
      <c r="NHS281" s="41"/>
      <c r="NHT281" s="41"/>
      <c r="NHU281" s="41"/>
      <c r="NHV281" s="41"/>
      <c r="NHW281" s="41"/>
      <c r="NHX281" s="41"/>
      <c r="NHY281" s="41"/>
      <c r="NHZ281" s="41"/>
      <c r="NIA281" s="41"/>
      <c r="NIB281" s="41"/>
      <c r="NIC281" s="41"/>
      <c r="NID281" s="41"/>
      <c r="NIE281" s="41"/>
      <c r="NIF281" s="41"/>
      <c r="NIG281" s="41"/>
      <c r="NIH281" s="41"/>
      <c r="NII281" s="41"/>
      <c r="NIJ281" s="41"/>
      <c r="NIK281" s="41"/>
      <c r="NIL281" s="41"/>
      <c r="NIM281" s="41"/>
      <c r="NIN281" s="41"/>
      <c r="NIO281" s="41"/>
      <c r="NIP281" s="41"/>
      <c r="NIQ281" s="41"/>
      <c r="NIR281" s="41"/>
      <c r="NIS281" s="41"/>
      <c r="NIT281" s="41"/>
      <c r="NIU281" s="41"/>
      <c r="NIV281" s="41"/>
      <c r="NIW281" s="41"/>
      <c r="NIX281" s="41"/>
      <c r="NIY281" s="41"/>
      <c r="NIZ281" s="41"/>
      <c r="NJA281" s="41"/>
      <c r="NJB281" s="41"/>
      <c r="NJC281" s="41"/>
      <c r="NJD281" s="41"/>
      <c r="NJE281" s="41"/>
      <c r="NJF281" s="41"/>
      <c r="NJG281" s="41"/>
      <c r="NJH281" s="41"/>
      <c r="NJI281" s="41"/>
      <c r="NJJ281" s="41"/>
      <c r="NJK281" s="41"/>
      <c r="NJL281" s="41"/>
      <c r="NJM281" s="41"/>
      <c r="NJN281" s="41"/>
      <c r="NJO281" s="41"/>
      <c r="NJP281" s="41"/>
      <c r="NJQ281" s="41"/>
      <c r="NJR281" s="41"/>
      <c r="NJS281" s="41"/>
      <c r="NJT281" s="41"/>
      <c r="NJU281" s="41"/>
      <c r="NJV281" s="41"/>
      <c r="NJW281" s="41"/>
      <c r="NJX281" s="41"/>
      <c r="NJY281" s="41"/>
      <c r="NJZ281" s="41"/>
      <c r="NKA281" s="41"/>
      <c r="NKB281" s="41"/>
      <c r="NKC281" s="41"/>
      <c r="NKD281" s="41"/>
      <c r="NKE281" s="41"/>
      <c r="NKF281" s="41"/>
      <c r="NKG281" s="41"/>
      <c r="NKH281" s="41"/>
      <c r="NKI281" s="41"/>
      <c r="NKJ281" s="41"/>
      <c r="NKK281" s="41"/>
      <c r="NKL281" s="41"/>
      <c r="NKM281" s="41"/>
      <c r="NKN281" s="41"/>
      <c r="NKO281" s="41"/>
      <c r="NKP281" s="41"/>
      <c r="NKQ281" s="41"/>
      <c r="NKR281" s="41"/>
      <c r="NKS281" s="41"/>
      <c r="NKT281" s="41"/>
      <c r="NKU281" s="41"/>
      <c r="NKV281" s="41"/>
      <c r="NKW281" s="41"/>
      <c r="NKX281" s="41"/>
      <c r="NKY281" s="41"/>
      <c r="NKZ281" s="41"/>
      <c r="NLA281" s="41"/>
      <c r="NLB281" s="41"/>
      <c r="NLC281" s="41"/>
      <c r="NLD281" s="41"/>
      <c r="NLE281" s="41"/>
      <c r="NLF281" s="41"/>
      <c r="NLG281" s="41"/>
      <c r="NLH281" s="41"/>
      <c r="NLI281" s="41"/>
      <c r="NLJ281" s="41"/>
      <c r="NLK281" s="41"/>
      <c r="NLL281" s="41"/>
      <c r="NLM281" s="41"/>
      <c r="NLN281" s="41"/>
      <c r="NLO281" s="41"/>
      <c r="NLP281" s="41"/>
      <c r="NLQ281" s="41"/>
      <c r="NLR281" s="41"/>
      <c r="NLS281" s="41"/>
      <c r="NLT281" s="41"/>
      <c r="NLU281" s="41"/>
      <c r="NLV281" s="41"/>
      <c r="NLW281" s="41"/>
      <c r="NLX281" s="41"/>
      <c r="NLY281" s="41"/>
      <c r="NLZ281" s="41"/>
      <c r="NMA281" s="41"/>
      <c r="NMB281" s="41"/>
      <c r="NMC281" s="41"/>
      <c r="NMD281" s="41"/>
      <c r="NME281" s="41"/>
      <c r="NMF281" s="41"/>
      <c r="NMG281" s="41"/>
      <c r="NMH281" s="41"/>
      <c r="NMI281" s="41"/>
      <c r="NMJ281" s="41"/>
      <c r="NMK281" s="41"/>
      <c r="NML281" s="41"/>
      <c r="NMM281" s="41"/>
      <c r="NMN281" s="41"/>
      <c r="NMO281" s="41"/>
      <c r="NMP281" s="41"/>
      <c r="NMQ281" s="41"/>
      <c r="NMR281" s="41"/>
      <c r="NMS281" s="41"/>
      <c r="NMT281" s="41"/>
      <c r="NMU281" s="41"/>
      <c r="NMV281" s="41"/>
      <c r="NMW281" s="41"/>
      <c r="NMX281" s="41"/>
      <c r="NMY281" s="41"/>
      <c r="NMZ281" s="41"/>
      <c r="NNA281" s="41"/>
      <c r="NNB281" s="41"/>
      <c r="NNC281" s="41"/>
      <c r="NND281" s="41"/>
      <c r="NNE281" s="41"/>
      <c r="NNF281" s="41"/>
      <c r="NNG281" s="41"/>
      <c r="NNH281" s="41"/>
      <c r="NNI281" s="41"/>
      <c r="NNJ281" s="41"/>
      <c r="NNK281" s="41"/>
      <c r="NNL281" s="41"/>
      <c r="NNM281" s="41"/>
      <c r="NNN281" s="41"/>
      <c r="NNO281" s="41"/>
      <c r="NNP281" s="41"/>
      <c r="NNQ281" s="41"/>
      <c r="NNR281" s="41"/>
      <c r="NNS281" s="41"/>
      <c r="NNT281" s="41"/>
      <c r="NNU281" s="41"/>
      <c r="NNV281" s="41"/>
      <c r="NNW281" s="41"/>
      <c r="NNX281" s="41"/>
      <c r="NNY281" s="41"/>
      <c r="NNZ281" s="41"/>
      <c r="NOA281" s="41"/>
      <c r="NOB281" s="41"/>
      <c r="NOC281" s="41"/>
      <c r="NOD281" s="41"/>
      <c r="NOE281" s="41"/>
      <c r="NOF281" s="41"/>
      <c r="NOG281" s="41"/>
      <c r="NOH281" s="41"/>
      <c r="NOI281" s="41"/>
      <c r="NOJ281" s="41"/>
      <c r="NOK281" s="41"/>
      <c r="NOL281" s="41"/>
      <c r="NOM281" s="41"/>
      <c r="NON281" s="41"/>
      <c r="NOO281" s="41"/>
      <c r="NOP281" s="41"/>
      <c r="NOQ281" s="41"/>
      <c r="NOR281" s="41"/>
      <c r="NOS281" s="41"/>
      <c r="NOT281" s="41"/>
      <c r="NOU281" s="41"/>
      <c r="NOV281" s="41"/>
      <c r="NOW281" s="41"/>
      <c r="NOX281" s="41"/>
      <c r="NOY281" s="41"/>
      <c r="NOZ281" s="41"/>
      <c r="NPA281" s="41"/>
      <c r="NPB281" s="41"/>
      <c r="NPC281" s="41"/>
      <c r="NPD281" s="41"/>
      <c r="NPE281" s="41"/>
      <c r="NPF281" s="41"/>
      <c r="NPG281" s="41"/>
      <c r="NPH281" s="41"/>
      <c r="NPI281" s="41"/>
      <c r="NPJ281" s="41"/>
      <c r="NPK281" s="41"/>
      <c r="NPL281" s="41"/>
      <c r="NPM281" s="41"/>
      <c r="NPN281" s="41"/>
      <c r="NPO281" s="41"/>
      <c r="NPP281" s="41"/>
      <c r="NPQ281" s="41"/>
      <c r="NPR281" s="41"/>
      <c r="NPS281" s="41"/>
      <c r="NPT281" s="41"/>
      <c r="NPU281" s="41"/>
      <c r="NPV281" s="41"/>
      <c r="NPW281" s="41"/>
      <c r="NPX281" s="41"/>
      <c r="NPY281" s="41"/>
      <c r="NPZ281" s="41"/>
      <c r="NQA281" s="41"/>
      <c r="NQB281" s="41"/>
      <c r="NQC281" s="41"/>
      <c r="NQD281" s="41"/>
      <c r="NQE281" s="41"/>
      <c r="NQF281" s="41"/>
      <c r="NQG281" s="41"/>
      <c r="NQH281" s="41"/>
      <c r="NQI281" s="41"/>
      <c r="NQJ281" s="41"/>
      <c r="NQK281" s="41"/>
      <c r="NQL281" s="41"/>
      <c r="NQM281" s="41"/>
      <c r="NQN281" s="41"/>
      <c r="NQO281" s="41"/>
      <c r="NQP281" s="41"/>
      <c r="NQQ281" s="41"/>
      <c r="NQR281" s="41"/>
      <c r="NQS281" s="41"/>
      <c r="NQT281" s="41"/>
      <c r="NQU281" s="41"/>
      <c r="NQV281" s="41"/>
      <c r="NQW281" s="41"/>
      <c r="NQX281" s="41"/>
      <c r="NQY281" s="41"/>
      <c r="NQZ281" s="41"/>
      <c r="NRA281" s="41"/>
      <c r="NRB281" s="41"/>
      <c r="NRC281" s="41"/>
      <c r="NRD281" s="41"/>
      <c r="NRE281" s="41"/>
      <c r="NRF281" s="41"/>
      <c r="NRG281" s="41"/>
      <c r="NRH281" s="41"/>
      <c r="NRI281" s="41"/>
      <c r="NRJ281" s="41"/>
      <c r="NRK281" s="41"/>
      <c r="NRL281" s="41"/>
      <c r="NRM281" s="41"/>
      <c r="NRN281" s="41"/>
      <c r="NRO281" s="41"/>
      <c r="NRP281" s="41"/>
      <c r="NRQ281" s="41"/>
      <c r="NRR281" s="41"/>
      <c r="NRS281" s="41"/>
      <c r="NRT281" s="41"/>
      <c r="NRU281" s="41"/>
      <c r="NRV281" s="41"/>
      <c r="NRW281" s="41"/>
      <c r="NRX281" s="41"/>
      <c r="NRY281" s="41"/>
      <c r="NRZ281" s="41"/>
      <c r="NSA281" s="41"/>
      <c r="NSB281" s="41"/>
      <c r="NSC281" s="41"/>
      <c r="NSD281" s="41"/>
      <c r="NSE281" s="41"/>
      <c r="NSF281" s="41"/>
      <c r="NSG281" s="41"/>
      <c r="NSH281" s="41"/>
      <c r="NSI281" s="41"/>
      <c r="NSJ281" s="41"/>
      <c r="NSK281" s="41"/>
      <c r="NSL281" s="41"/>
      <c r="NSM281" s="41"/>
      <c r="NSN281" s="41"/>
      <c r="NSO281" s="41"/>
      <c r="NSP281" s="41"/>
      <c r="NSQ281" s="41"/>
      <c r="NSR281" s="41"/>
      <c r="NSS281" s="41"/>
      <c r="NST281" s="41"/>
      <c r="NSU281" s="41"/>
      <c r="NSV281" s="41"/>
      <c r="NSW281" s="41"/>
      <c r="NSX281" s="41"/>
      <c r="NSY281" s="41"/>
      <c r="NSZ281" s="41"/>
      <c r="NTA281" s="41"/>
      <c r="NTB281" s="41"/>
      <c r="NTC281" s="41"/>
      <c r="NTD281" s="41"/>
      <c r="NTE281" s="41"/>
      <c r="NTF281" s="41"/>
      <c r="NTG281" s="41"/>
      <c r="NTH281" s="41"/>
      <c r="NTI281" s="41"/>
      <c r="NTJ281" s="41"/>
      <c r="NTK281" s="41"/>
      <c r="NTL281" s="41"/>
      <c r="NTM281" s="41"/>
      <c r="NTN281" s="41"/>
      <c r="NTO281" s="41"/>
      <c r="NTP281" s="41"/>
      <c r="NTQ281" s="41"/>
      <c r="NTR281" s="41"/>
      <c r="NTS281" s="41"/>
      <c r="NTT281" s="41"/>
      <c r="NTU281" s="41"/>
      <c r="NTV281" s="41"/>
      <c r="NTW281" s="41"/>
      <c r="NTX281" s="41"/>
      <c r="NTY281" s="41"/>
      <c r="NTZ281" s="41"/>
      <c r="NUA281" s="41"/>
      <c r="NUB281" s="41"/>
      <c r="NUC281" s="41"/>
      <c r="NUD281" s="41"/>
      <c r="NUE281" s="41"/>
      <c r="NUF281" s="41"/>
      <c r="NUG281" s="41"/>
      <c r="NUH281" s="41"/>
      <c r="NUI281" s="41"/>
      <c r="NUJ281" s="41"/>
      <c r="NUK281" s="41"/>
      <c r="NUL281" s="41"/>
      <c r="NUM281" s="41"/>
      <c r="NUN281" s="41"/>
      <c r="NUO281" s="41"/>
      <c r="NUP281" s="41"/>
      <c r="NUQ281" s="41"/>
      <c r="NUR281" s="41"/>
      <c r="NUS281" s="41"/>
      <c r="NUT281" s="41"/>
      <c r="NUU281" s="41"/>
      <c r="NUV281" s="41"/>
      <c r="NUW281" s="41"/>
      <c r="NUX281" s="41"/>
      <c r="NUY281" s="41"/>
      <c r="NUZ281" s="41"/>
      <c r="NVA281" s="41"/>
      <c r="NVB281" s="41"/>
      <c r="NVC281" s="41"/>
      <c r="NVD281" s="41"/>
      <c r="NVE281" s="41"/>
      <c r="NVF281" s="41"/>
      <c r="NVG281" s="41"/>
      <c r="NVH281" s="41"/>
      <c r="NVI281" s="41"/>
      <c r="NVJ281" s="41"/>
      <c r="NVK281" s="41"/>
      <c r="NVL281" s="41"/>
      <c r="NVM281" s="41"/>
      <c r="NVN281" s="41"/>
      <c r="NVO281" s="41"/>
      <c r="NVP281" s="41"/>
      <c r="NVQ281" s="41"/>
      <c r="NVR281" s="41"/>
      <c r="NVS281" s="41"/>
      <c r="NVT281" s="41"/>
      <c r="NVU281" s="41"/>
      <c r="NVV281" s="41"/>
      <c r="NVW281" s="41"/>
      <c r="NVX281" s="41"/>
      <c r="NVY281" s="41"/>
      <c r="NVZ281" s="41"/>
      <c r="NWA281" s="41"/>
      <c r="NWB281" s="41"/>
      <c r="NWC281" s="41"/>
      <c r="NWD281" s="41"/>
      <c r="NWE281" s="41"/>
      <c r="NWF281" s="41"/>
      <c r="NWG281" s="41"/>
      <c r="NWH281" s="41"/>
      <c r="NWI281" s="41"/>
      <c r="NWJ281" s="41"/>
      <c r="NWK281" s="41"/>
      <c r="NWL281" s="41"/>
      <c r="NWM281" s="41"/>
      <c r="NWN281" s="41"/>
      <c r="NWO281" s="41"/>
      <c r="NWP281" s="41"/>
      <c r="NWQ281" s="41"/>
      <c r="NWR281" s="41"/>
      <c r="NWS281" s="41"/>
      <c r="NWT281" s="41"/>
      <c r="NWU281" s="41"/>
      <c r="NWV281" s="41"/>
      <c r="NWW281" s="41"/>
      <c r="NWX281" s="41"/>
      <c r="NWY281" s="41"/>
      <c r="NWZ281" s="41"/>
      <c r="NXA281" s="41"/>
      <c r="NXB281" s="41"/>
      <c r="NXC281" s="41"/>
      <c r="NXD281" s="41"/>
      <c r="NXE281" s="41"/>
      <c r="NXF281" s="41"/>
      <c r="NXG281" s="41"/>
      <c r="NXH281" s="41"/>
      <c r="NXI281" s="41"/>
      <c r="NXJ281" s="41"/>
      <c r="NXK281" s="41"/>
      <c r="NXL281" s="41"/>
      <c r="NXM281" s="41"/>
      <c r="NXN281" s="41"/>
      <c r="NXO281" s="41"/>
      <c r="NXP281" s="41"/>
      <c r="NXQ281" s="41"/>
      <c r="NXR281" s="41"/>
      <c r="NXS281" s="41"/>
      <c r="NXT281" s="41"/>
      <c r="NXU281" s="41"/>
      <c r="NXV281" s="41"/>
      <c r="NXW281" s="41"/>
      <c r="NXX281" s="41"/>
      <c r="NXY281" s="41"/>
      <c r="NXZ281" s="41"/>
      <c r="NYA281" s="41"/>
      <c r="NYB281" s="41"/>
      <c r="NYC281" s="41"/>
      <c r="NYD281" s="41"/>
      <c r="NYE281" s="41"/>
      <c r="NYF281" s="41"/>
      <c r="NYG281" s="41"/>
      <c r="NYH281" s="41"/>
      <c r="NYI281" s="41"/>
      <c r="NYJ281" s="41"/>
      <c r="NYK281" s="41"/>
      <c r="NYL281" s="41"/>
      <c r="NYM281" s="41"/>
      <c r="NYN281" s="41"/>
      <c r="NYO281" s="41"/>
      <c r="NYP281" s="41"/>
      <c r="NYQ281" s="41"/>
      <c r="NYR281" s="41"/>
      <c r="NYS281" s="41"/>
      <c r="NYT281" s="41"/>
      <c r="NYU281" s="41"/>
      <c r="NYV281" s="41"/>
      <c r="NYW281" s="41"/>
      <c r="NYX281" s="41"/>
      <c r="NYY281" s="41"/>
      <c r="NYZ281" s="41"/>
      <c r="NZA281" s="41"/>
      <c r="NZB281" s="41"/>
      <c r="NZC281" s="41"/>
      <c r="NZD281" s="41"/>
      <c r="NZE281" s="41"/>
      <c r="NZF281" s="41"/>
      <c r="NZG281" s="41"/>
      <c r="NZH281" s="41"/>
      <c r="NZI281" s="41"/>
      <c r="NZJ281" s="41"/>
      <c r="NZK281" s="41"/>
      <c r="NZL281" s="41"/>
      <c r="NZM281" s="41"/>
      <c r="NZN281" s="41"/>
      <c r="NZO281" s="41"/>
      <c r="NZP281" s="41"/>
      <c r="NZQ281" s="41"/>
      <c r="NZR281" s="41"/>
      <c r="NZS281" s="41"/>
      <c r="NZT281" s="41"/>
      <c r="NZU281" s="41"/>
      <c r="NZV281" s="41"/>
      <c r="NZW281" s="41"/>
      <c r="NZX281" s="41"/>
      <c r="NZY281" s="41"/>
      <c r="NZZ281" s="41"/>
      <c r="OAA281" s="41"/>
      <c r="OAB281" s="41"/>
      <c r="OAC281" s="41"/>
      <c r="OAD281" s="41"/>
      <c r="OAE281" s="41"/>
      <c r="OAF281" s="41"/>
      <c r="OAG281" s="41"/>
      <c r="OAH281" s="41"/>
      <c r="OAI281" s="41"/>
      <c r="OAJ281" s="41"/>
      <c r="OAK281" s="41"/>
      <c r="OAL281" s="41"/>
      <c r="OAM281" s="41"/>
      <c r="OAN281" s="41"/>
      <c r="OAO281" s="41"/>
      <c r="OAP281" s="41"/>
      <c r="OAQ281" s="41"/>
      <c r="OAR281" s="41"/>
      <c r="OAS281" s="41"/>
      <c r="OAT281" s="41"/>
      <c r="OAU281" s="41"/>
      <c r="OAV281" s="41"/>
      <c r="OAW281" s="41"/>
      <c r="OAX281" s="41"/>
      <c r="OAY281" s="41"/>
      <c r="OAZ281" s="41"/>
      <c r="OBA281" s="41"/>
      <c r="OBB281" s="41"/>
      <c r="OBC281" s="41"/>
      <c r="OBD281" s="41"/>
      <c r="OBE281" s="41"/>
      <c r="OBF281" s="41"/>
      <c r="OBG281" s="41"/>
      <c r="OBH281" s="41"/>
      <c r="OBI281" s="41"/>
      <c r="OBJ281" s="41"/>
      <c r="OBK281" s="41"/>
      <c r="OBL281" s="41"/>
      <c r="OBM281" s="41"/>
      <c r="OBN281" s="41"/>
      <c r="OBO281" s="41"/>
      <c r="OBP281" s="41"/>
      <c r="OBQ281" s="41"/>
      <c r="OBR281" s="41"/>
      <c r="OBS281" s="41"/>
      <c r="OBT281" s="41"/>
      <c r="OBU281" s="41"/>
      <c r="OBV281" s="41"/>
      <c r="OBW281" s="41"/>
      <c r="OBX281" s="41"/>
      <c r="OBY281" s="41"/>
      <c r="OBZ281" s="41"/>
      <c r="OCA281" s="41"/>
      <c r="OCB281" s="41"/>
      <c r="OCC281" s="41"/>
      <c r="OCD281" s="41"/>
      <c r="OCE281" s="41"/>
      <c r="OCF281" s="41"/>
      <c r="OCG281" s="41"/>
      <c r="OCH281" s="41"/>
      <c r="OCI281" s="41"/>
      <c r="OCJ281" s="41"/>
      <c r="OCK281" s="41"/>
      <c r="OCL281" s="41"/>
      <c r="OCM281" s="41"/>
      <c r="OCN281" s="41"/>
      <c r="OCO281" s="41"/>
      <c r="OCP281" s="41"/>
      <c r="OCQ281" s="41"/>
      <c r="OCR281" s="41"/>
      <c r="OCS281" s="41"/>
      <c r="OCT281" s="41"/>
      <c r="OCU281" s="41"/>
      <c r="OCV281" s="41"/>
      <c r="OCW281" s="41"/>
      <c r="OCX281" s="41"/>
      <c r="OCY281" s="41"/>
      <c r="OCZ281" s="41"/>
      <c r="ODA281" s="41"/>
      <c r="ODB281" s="41"/>
      <c r="ODC281" s="41"/>
      <c r="ODD281" s="41"/>
      <c r="ODE281" s="41"/>
      <c r="ODF281" s="41"/>
      <c r="ODG281" s="41"/>
      <c r="ODH281" s="41"/>
      <c r="ODI281" s="41"/>
      <c r="ODJ281" s="41"/>
      <c r="ODK281" s="41"/>
      <c r="ODL281" s="41"/>
      <c r="ODM281" s="41"/>
      <c r="ODN281" s="41"/>
      <c r="ODO281" s="41"/>
      <c r="ODP281" s="41"/>
      <c r="ODQ281" s="41"/>
      <c r="ODR281" s="41"/>
      <c r="ODS281" s="41"/>
      <c r="ODT281" s="41"/>
      <c r="ODU281" s="41"/>
      <c r="ODV281" s="41"/>
      <c r="ODW281" s="41"/>
      <c r="ODX281" s="41"/>
      <c r="ODY281" s="41"/>
      <c r="ODZ281" s="41"/>
      <c r="OEA281" s="41"/>
      <c r="OEB281" s="41"/>
      <c r="OEC281" s="41"/>
      <c r="OED281" s="41"/>
      <c r="OEE281" s="41"/>
      <c r="OEF281" s="41"/>
      <c r="OEG281" s="41"/>
      <c r="OEH281" s="41"/>
      <c r="OEI281" s="41"/>
      <c r="OEJ281" s="41"/>
      <c r="OEK281" s="41"/>
      <c r="OEL281" s="41"/>
      <c r="OEM281" s="41"/>
      <c r="OEN281" s="41"/>
      <c r="OEO281" s="41"/>
      <c r="OEP281" s="41"/>
      <c r="OEQ281" s="41"/>
      <c r="OER281" s="41"/>
      <c r="OES281" s="41"/>
      <c r="OET281" s="41"/>
      <c r="OEU281" s="41"/>
      <c r="OEV281" s="41"/>
      <c r="OEW281" s="41"/>
      <c r="OEX281" s="41"/>
      <c r="OEY281" s="41"/>
      <c r="OEZ281" s="41"/>
      <c r="OFA281" s="41"/>
      <c r="OFB281" s="41"/>
      <c r="OFC281" s="41"/>
      <c r="OFD281" s="41"/>
      <c r="OFE281" s="41"/>
      <c r="OFF281" s="41"/>
      <c r="OFG281" s="41"/>
      <c r="OFH281" s="41"/>
      <c r="OFI281" s="41"/>
      <c r="OFJ281" s="41"/>
      <c r="OFK281" s="41"/>
      <c r="OFL281" s="41"/>
      <c r="OFM281" s="41"/>
      <c r="OFN281" s="41"/>
      <c r="OFO281" s="41"/>
      <c r="OFP281" s="41"/>
      <c r="OFQ281" s="41"/>
      <c r="OFR281" s="41"/>
      <c r="OFS281" s="41"/>
      <c r="OFT281" s="41"/>
      <c r="OFU281" s="41"/>
      <c r="OFV281" s="41"/>
      <c r="OFW281" s="41"/>
      <c r="OFX281" s="41"/>
      <c r="OFY281" s="41"/>
      <c r="OFZ281" s="41"/>
      <c r="OGA281" s="41"/>
      <c r="OGB281" s="41"/>
      <c r="OGC281" s="41"/>
      <c r="OGD281" s="41"/>
      <c r="OGE281" s="41"/>
      <c r="OGF281" s="41"/>
      <c r="OGG281" s="41"/>
      <c r="OGH281" s="41"/>
      <c r="OGI281" s="41"/>
      <c r="OGJ281" s="41"/>
      <c r="OGK281" s="41"/>
      <c r="OGL281" s="41"/>
      <c r="OGM281" s="41"/>
      <c r="OGN281" s="41"/>
      <c r="OGO281" s="41"/>
      <c r="OGP281" s="41"/>
      <c r="OGQ281" s="41"/>
      <c r="OGR281" s="41"/>
      <c r="OGS281" s="41"/>
      <c r="OGT281" s="41"/>
      <c r="OGU281" s="41"/>
      <c r="OGV281" s="41"/>
      <c r="OGW281" s="41"/>
      <c r="OGX281" s="41"/>
      <c r="OGY281" s="41"/>
      <c r="OGZ281" s="41"/>
      <c r="OHA281" s="41"/>
      <c r="OHB281" s="41"/>
      <c r="OHC281" s="41"/>
      <c r="OHD281" s="41"/>
      <c r="OHE281" s="41"/>
      <c r="OHF281" s="41"/>
      <c r="OHG281" s="41"/>
      <c r="OHH281" s="41"/>
      <c r="OHI281" s="41"/>
      <c r="OHJ281" s="41"/>
      <c r="OHK281" s="41"/>
      <c r="OHL281" s="41"/>
      <c r="OHM281" s="41"/>
      <c r="OHN281" s="41"/>
      <c r="OHO281" s="41"/>
      <c r="OHP281" s="41"/>
      <c r="OHQ281" s="41"/>
      <c r="OHR281" s="41"/>
      <c r="OHS281" s="41"/>
      <c r="OHT281" s="41"/>
      <c r="OHU281" s="41"/>
      <c r="OHV281" s="41"/>
      <c r="OHW281" s="41"/>
      <c r="OHX281" s="41"/>
      <c r="OHY281" s="41"/>
      <c r="OHZ281" s="41"/>
      <c r="OIA281" s="41"/>
      <c r="OIB281" s="41"/>
      <c r="OIC281" s="41"/>
      <c r="OID281" s="41"/>
      <c r="OIE281" s="41"/>
      <c r="OIF281" s="41"/>
      <c r="OIG281" s="41"/>
      <c r="OIH281" s="41"/>
      <c r="OII281" s="41"/>
      <c r="OIJ281" s="41"/>
      <c r="OIK281" s="41"/>
      <c r="OIL281" s="41"/>
      <c r="OIM281" s="41"/>
      <c r="OIN281" s="41"/>
      <c r="OIO281" s="41"/>
      <c r="OIP281" s="41"/>
      <c r="OIQ281" s="41"/>
      <c r="OIR281" s="41"/>
      <c r="OIS281" s="41"/>
      <c r="OIT281" s="41"/>
      <c r="OIU281" s="41"/>
      <c r="OIV281" s="41"/>
      <c r="OIW281" s="41"/>
      <c r="OIX281" s="41"/>
      <c r="OIY281" s="41"/>
      <c r="OIZ281" s="41"/>
      <c r="OJA281" s="41"/>
      <c r="OJB281" s="41"/>
      <c r="OJC281" s="41"/>
      <c r="OJD281" s="41"/>
      <c r="OJE281" s="41"/>
      <c r="OJF281" s="41"/>
      <c r="OJG281" s="41"/>
      <c r="OJH281" s="41"/>
      <c r="OJI281" s="41"/>
      <c r="OJJ281" s="41"/>
      <c r="OJK281" s="41"/>
      <c r="OJL281" s="41"/>
      <c r="OJM281" s="41"/>
      <c r="OJN281" s="41"/>
      <c r="OJO281" s="41"/>
      <c r="OJP281" s="41"/>
      <c r="OJQ281" s="41"/>
      <c r="OJR281" s="41"/>
      <c r="OJS281" s="41"/>
      <c r="OJT281" s="41"/>
      <c r="OJU281" s="41"/>
      <c r="OJV281" s="41"/>
      <c r="OJW281" s="41"/>
      <c r="OJX281" s="41"/>
      <c r="OJY281" s="41"/>
      <c r="OJZ281" s="41"/>
      <c r="OKA281" s="41"/>
      <c r="OKB281" s="41"/>
      <c r="OKC281" s="41"/>
      <c r="OKD281" s="41"/>
      <c r="OKE281" s="41"/>
      <c r="OKF281" s="41"/>
      <c r="OKG281" s="41"/>
      <c r="OKH281" s="41"/>
      <c r="OKI281" s="41"/>
      <c r="OKJ281" s="41"/>
      <c r="OKK281" s="41"/>
      <c r="OKL281" s="41"/>
      <c r="OKM281" s="41"/>
      <c r="OKN281" s="41"/>
      <c r="OKO281" s="41"/>
      <c r="OKP281" s="41"/>
      <c r="OKQ281" s="41"/>
      <c r="OKR281" s="41"/>
      <c r="OKS281" s="41"/>
      <c r="OKT281" s="41"/>
      <c r="OKU281" s="41"/>
      <c r="OKV281" s="41"/>
      <c r="OKW281" s="41"/>
      <c r="OKX281" s="41"/>
      <c r="OKY281" s="41"/>
      <c r="OKZ281" s="41"/>
      <c r="OLA281" s="41"/>
      <c r="OLB281" s="41"/>
      <c r="OLC281" s="41"/>
      <c r="OLD281" s="41"/>
      <c r="OLE281" s="41"/>
      <c r="OLF281" s="41"/>
      <c r="OLG281" s="41"/>
      <c r="OLH281" s="41"/>
      <c r="OLI281" s="41"/>
      <c r="OLJ281" s="41"/>
      <c r="OLK281" s="41"/>
      <c r="OLL281" s="41"/>
      <c r="OLM281" s="41"/>
      <c r="OLN281" s="41"/>
      <c r="OLO281" s="41"/>
      <c r="OLP281" s="41"/>
      <c r="OLQ281" s="41"/>
      <c r="OLR281" s="41"/>
      <c r="OLS281" s="41"/>
      <c r="OLT281" s="41"/>
      <c r="OLU281" s="41"/>
      <c r="OLV281" s="41"/>
      <c r="OLW281" s="41"/>
      <c r="OLX281" s="41"/>
      <c r="OLY281" s="41"/>
      <c r="OLZ281" s="41"/>
      <c r="OMA281" s="41"/>
      <c r="OMB281" s="41"/>
      <c r="OMC281" s="41"/>
      <c r="OMD281" s="41"/>
      <c r="OME281" s="41"/>
      <c r="OMF281" s="41"/>
      <c r="OMG281" s="41"/>
      <c r="OMH281" s="41"/>
      <c r="OMI281" s="41"/>
      <c r="OMJ281" s="41"/>
      <c r="OMK281" s="41"/>
      <c r="OML281" s="41"/>
      <c r="OMM281" s="41"/>
      <c r="OMN281" s="41"/>
      <c r="OMO281" s="41"/>
      <c r="OMP281" s="41"/>
      <c r="OMQ281" s="41"/>
      <c r="OMR281" s="41"/>
      <c r="OMS281" s="41"/>
      <c r="OMT281" s="41"/>
      <c r="OMU281" s="41"/>
      <c r="OMV281" s="41"/>
      <c r="OMW281" s="41"/>
      <c r="OMX281" s="41"/>
      <c r="OMY281" s="41"/>
      <c r="OMZ281" s="41"/>
      <c r="ONA281" s="41"/>
      <c r="ONB281" s="41"/>
      <c r="ONC281" s="41"/>
      <c r="OND281" s="41"/>
      <c r="ONE281" s="41"/>
      <c r="ONF281" s="41"/>
      <c r="ONG281" s="41"/>
      <c r="ONH281" s="41"/>
      <c r="ONI281" s="41"/>
      <c r="ONJ281" s="41"/>
      <c r="ONK281" s="41"/>
      <c r="ONL281" s="41"/>
      <c r="ONM281" s="41"/>
      <c r="ONN281" s="41"/>
      <c r="ONO281" s="41"/>
      <c r="ONP281" s="41"/>
      <c r="ONQ281" s="41"/>
      <c r="ONR281" s="41"/>
      <c r="ONS281" s="41"/>
      <c r="ONT281" s="41"/>
      <c r="ONU281" s="41"/>
      <c r="ONV281" s="41"/>
      <c r="ONW281" s="41"/>
      <c r="ONX281" s="41"/>
      <c r="ONY281" s="41"/>
      <c r="ONZ281" s="41"/>
      <c r="OOA281" s="41"/>
      <c r="OOB281" s="41"/>
      <c r="OOC281" s="41"/>
      <c r="OOD281" s="41"/>
      <c r="OOE281" s="41"/>
      <c r="OOF281" s="41"/>
      <c r="OOG281" s="41"/>
      <c r="OOH281" s="41"/>
      <c r="OOI281" s="41"/>
      <c r="OOJ281" s="41"/>
      <c r="OOK281" s="41"/>
      <c r="OOL281" s="41"/>
      <c r="OOM281" s="41"/>
      <c r="OON281" s="41"/>
      <c r="OOO281" s="41"/>
      <c r="OOP281" s="41"/>
      <c r="OOQ281" s="41"/>
      <c r="OOR281" s="41"/>
      <c r="OOS281" s="41"/>
      <c r="OOT281" s="41"/>
      <c r="OOU281" s="41"/>
      <c r="OOV281" s="41"/>
      <c r="OOW281" s="41"/>
      <c r="OOX281" s="41"/>
      <c r="OOY281" s="41"/>
      <c r="OOZ281" s="41"/>
      <c r="OPA281" s="41"/>
      <c r="OPB281" s="41"/>
      <c r="OPC281" s="41"/>
      <c r="OPD281" s="41"/>
      <c r="OPE281" s="41"/>
      <c r="OPF281" s="41"/>
      <c r="OPG281" s="41"/>
      <c r="OPH281" s="41"/>
      <c r="OPI281" s="41"/>
      <c r="OPJ281" s="41"/>
      <c r="OPK281" s="41"/>
      <c r="OPL281" s="41"/>
      <c r="OPM281" s="41"/>
      <c r="OPN281" s="41"/>
      <c r="OPO281" s="41"/>
      <c r="OPP281" s="41"/>
      <c r="OPQ281" s="41"/>
      <c r="OPR281" s="41"/>
      <c r="OPS281" s="41"/>
      <c r="OPT281" s="41"/>
      <c r="OPU281" s="41"/>
      <c r="OPV281" s="41"/>
      <c r="OPW281" s="41"/>
      <c r="OPX281" s="41"/>
      <c r="OPY281" s="41"/>
      <c r="OPZ281" s="41"/>
      <c r="OQA281" s="41"/>
      <c r="OQB281" s="41"/>
      <c r="OQC281" s="41"/>
      <c r="OQD281" s="41"/>
      <c r="OQE281" s="41"/>
      <c r="OQF281" s="41"/>
      <c r="OQG281" s="41"/>
      <c r="OQH281" s="41"/>
      <c r="OQI281" s="41"/>
      <c r="OQJ281" s="41"/>
      <c r="OQK281" s="41"/>
      <c r="OQL281" s="41"/>
      <c r="OQM281" s="41"/>
      <c r="OQN281" s="41"/>
      <c r="OQO281" s="41"/>
      <c r="OQP281" s="41"/>
      <c r="OQQ281" s="41"/>
      <c r="OQR281" s="41"/>
      <c r="OQS281" s="41"/>
      <c r="OQT281" s="41"/>
      <c r="OQU281" s="41"/>
      <c r="OQV281" s="41"/>
      <c r="OQW281" s="41"/>
      <c r="OQX281" s="41"/>
      <c r="OQY281" s="41"/>
      <c r="OQZ281" s="41"/>
      <c r="ORA281" s="41"/>
      <c r="ORB281" s="41"/>
      <c r="ORC281" s="41"/>
      <c r="ORD281" s="41"/>
      <c r="ORE281" s="41"/>
      <c r="ORF281" s="41"/>
      <c r="ORG281" s="41"/>
      <c r="ORH281" s="41"/>
      <c r="ORI281" s="41"/>
      <c r="ORJ281" s="41"/>
      <c r="ORK281" s="41"/>
      <c r="ORL281" s="41"/>
      <c r="ORM281" s="41"/>
      <c r="ORN281" s="41"/>
      <c r="ORO281" s="41"/>
      <c r="ORP281" s="41"/>
      <c r="ORQ281" s="41"/>
      <c r="ORR281" s="41"/>
      <c r="ORS281" s="41"/>
      <c r="ORT281" s="41"/>
      <c r="ORU281" s="41"/>
      <c r="ORV281" s="41"/>
      <c r="ORW281" s="41"/>
      <c r="ORX281" s="41"/>
      <c r="ORY281" s="41"/>
      <c r="ORZ281" s="41"/>
      <c r="OSA281" s="41"/>
      <c r="OSB281" s="41"/>
      <c r="OSC281" s="41"/>
      <c r="OSD281" s="41"/>
      <c r="OSE281" s="41"/>
      <c r="OSF281" s="41"/>
      <c r="OSG281" s="41"/>
      <c r="OSH281" s="41"/>
      <c r="OSI281" s="41"/>
      <c r="OSJ281" s="41"/>
      <c r="OSK281" s="41"/>
      <c r="OSL281" s="41"/>
      <c r="OSM281" s="41"/>
      <c r="OSN281" s="41"/>
      <c r="OSO281" s="41"/>
      <c r="OSP281" s="41"/>
      <c r="OSQ281" s="41"/>
      <c r="OSR281" s="41"/>
      <c r="OSS281" s="41"/>
      <c r="OST281" s="41"/>
      <c r="OSU281" s="41"/>
      <c r="OSV281" s="41"/>
      <c r="OSW281" s="41"/>
      <c r="OSX281" s="41"/>
      <c r="OSY281" s="41"/>
      <c r="OSZ281" s="41"/>
      <c r="OTA281" s="41"/>
      <c r="OTB281" s="41"/>
      <c r="OTC281" s="41"/>
      <c r="OTD281" s="41"/>
      <c r="OTE281" s="41"/>
      <c r="OTF281" s="41"/>
      <c r="OTG281" s="41"/>
      <c r="OTH281" s="41"/>
      <c r="OTI281" s="41"/>
      <c r="OTJ281" s="41"/>
      <c r="OTK281" s="41"/>
      <c r="OTL281" s="41"/>
      <c r="OTM281" s="41"/>
      <c r="OTN281" s="41"/>
      <c r="OTO281" s="41"/>
      <c r="OTP281" s="41"/>
      <c r="OTQ281" s="41"/>
      <c r="OTR281" s="41"/>
      <c r="OTS281" s="41"/>
      <c r="OTT281" s="41"/>
      <c r="OTU281" s="41"/>
      <c r="OTV281" s="41"/>
      <c r="OTW281" s="41"/>
      <c r="OTX281" s="41"/>
      <c r="OTY281" s="41"/>
      <c r="OTZ281" s="41"/>
      <c r="OUA281" s="41"/>
      <c r="OUB281" s="41"/>
      <c r="OUC281" s="41"/>
      <c r="OUD281" s="41"/>
      <c r="OUE281" s="41"/>
      <c r="OUF281" s="41"/>
      <c r="OUG281" s="41"/>
      <c r="OUH281" s="41"/>
      <c r="OUI281" s="41"/>
      <c r="OUJ281" s="41"/>
      <c r="OUK281" s="41"/>
      <c r="OUL281" s="41"/>
      <c r="OUM281" s="41"/>
      <c r="OUN281" s="41"/>
      <c r="OUO281" s="41"/>
      <c r="OUP281" s="41"/>
      <c r="OUQ281" s="41"/>
      <c r="OUR281" s="41"/>
      <c r="OUS281" s="41"/>
      <c r="OUT281" s="41"/>
      <c r="OUU281" s="41"/>
      <c r="OUV281" s="41"/>
      <c r="OUW281" s="41"/>
      <c r="OUX281" s="41"/>
      <c r="OUY281" s="41"/>
      <c r="OUZ281" s="41"/>
      <c r="OVA281" s="41"/>
      <c r="OVB281" s="41"/>
      <c r="OVC281" s="41"/>
      <c r="OVD281" s="41"/>
      <c r="OVE281" s="41"/>
      <c r="OVF281" s="41"/>
      <c r="OVG281" s="41"/>
      <c r="OVH281" s="41"/>
      <c r="OVI281" s="41"/>
      <c r="OVJ281" s="41"/>
      <c r="OVK281" s="41"/>
      <c r="OVL281" s="41"/>
      <c r="OVM281" s="41"/>
      <c r="OVN281" s="41"/>
      <c r="OVO281" s="41"/>
      <c r="OVP281" s="41"/>
      <c r="OVQ281" s="41"/>
      <c r="OVR281" s="41"/>
      <c r="OVS281" s="41"/>
      <c r="OVT281" s="41"/>
      <c r="OVU281" s="41"/>
      <c r="OVV281" s="41"/>
      <c r="OVW281" s="41"/>
      <c r="OVX281" s="41"/>
      <c r="OVY281" s="41"/>
      <c r="OVZ281" s="41"/>
      <c r="OWA281" s="41"/>
      <c r="OWB281" s="41"/>
      <c r="OWC281" s="41"/>
      <c r="OWD281" s="41"/>
      <c r="OWE281" s="41"/>
      <c r="OWF281" s="41"/>
      <c r="OWG281" s="41"/>
      <c r="OWH281" s="41"/>
      <c r="OWI281" s="41"/>
      <c r="OWJ281" s="41"/>
      <c r="OWK281" s="41"/>
      <c r="OWL281" s="41"/>
      <c r="OWM281" s="41"/>
      <c r="OWN281" s="41"/>
      <c r="OWO281" s="41"/>
      <c r="OWP281" s="41"/>
      <c r="OWQ281" s="41"/>
      <c r="OWR281" s="41"/>
      <c r="OWS281" s="41"/>
      <c r="OWT281" s="41"/>
      <c r="OWU281" s="41"/>
      <c r="OWV281" s="41"/>
      <c r="OWW281" s="41"/>
      <c r="OWX281" s="41"/>
      <c r="OWY281" s="41"/>
      <c r="OWZ281" s="41"/>
      <c r="OXA281" s="41"/>
      <c r="OXB281" s="41"/>
      <c r="OXC281" s="41"/>
      <c r="OXD281" s="41"/>
      <c r="OXE281" s="41"/>
      <c r="OXF281" s="41"/>
      <c r="OXG281" s="41"/>
      <c r="OXH281" s="41"/>
      <c r="OXI281" s="41"/>
      <c r="OXJ281" s="41"/>
      <c r="OXK281" s="41"/>
      <c r="OXL281" s="41"/>
      <c r="OXM281" s="41"/>
      <c r="OXN281" s="41"/>
      <c r="OXO281" s="41"/>
      <c r="OXP281" s="41"/>
      <c r="OXQ281" s="41"/>
      <c r="OXR281" s="41"/>
      <c r="OXS281" s="41"/>
      <c r="OXT281" s="41"/>
      <c r="OXU281" s="41"/>
      <c r="OXV281" s="41"/>
      <c r="OXW281" s="41"/>
      <c r="OXX281" s="41"/>
      <c r="OXY281" s="41"/>
      <c r="OXZ281" s="41"/>
      <c r="OYA281" s="41"/>
      <c r="OYB281" s="41"/>
      <c r="OYC281" s="41"/>
      <c r="OYD281" s="41"/>
      <c r="OYE281" s="41"/>
      <c r="OYF281" s="41"/>
      <c r="OYG281" s="41"/>
      <c r="OYH281" s="41"/>
      <c r="OYI281" s="41"/>
      <c r="OYJ281" s="41"/>
      <c r="OYK281" s="41"/>
      <c r="OYL281" s="41"/>
      <c r="OYM281" s="41"/>
      <c r="OYN281" s="41"/>
      <c r="OYO281" s="41"/>
      <c r="OYP281" s="41"/>
      <c r="OYQ281" s="41"/>
      <c r="OYR281" s="41"/>
      <c r="OYS281" s="41"/>
      <c r="OYT281" s="41"/>
      <c r="OYU281" s="41"/>
      <c r="OYV281" s="41"/>
      <c r="OYW281" s="41"/>
      <c r="OYX281" s="41"/>
      <c r="OYY281" s="41"/>
      <c r="OYZ281" s="41"/>
      <c r="OZA281" s="41"/>
      <c r="OZB281" s="41"/>
      <c r="OZC281" s="41"/>
      <c r="OZD281" s="41"/>
      <c r="OZE281" s="41"/>
      <c r="OZF281" s="41"/>
      <c r="OZG281" s="41"/>
      <c r="OZH281" s="41"/>
      <c r="OZI281" s="41"/>
      <c r="OZJ281" s="41"/>
      <c r="OZK281" s="41"/>
      <c r="OZL281" s="41"/>
      <c r="OZM281" s="41"/>
      <c r="OZN281" s="41"/>
      <c r="OZO281" s="41"/>
      <c r="OZP281" s="41"/>
      <c r="OZQ281" s="41"/>
      <c r="OZR281" s="41"/>
      <c r="OZS281" s="41"/>
      <c r="OZT281" s="41"/>
      <c r="OZU281" s="41"/>
      <c r="OZV281" s="41"/>
      <c r="OZW281" s="41"/>
      <c r="OZX281" s="41"/>
      <c r="OZY281" s="41"/>
      <c r="OZZ281" s="41"/>
      <c r="PAA281" s="41"/>
      <c r="PAB281" s="41"/>
      <c r="PAC281" s="41"/>
      <c r="PAD281" s="41"/>
      <c r="PAE281" s="41"/>
      <c r="PAF281" s="41"/>
      <c r="PAG281" s="41"/>
      <c r="PAH281" s="41"/>
      <c r="PAI281" s="41"/>
      <c r="PAJ281" s="41"/>
      <c r="PAK281" s="41"/>
      <c r="PAL281" s="41"/>
      <c r="PAM281" s="41"/>
      <c r="PAN281" s="41"/>
      <c r="PAO281" s="41"/>
      <c r="PAP281" s="41"/>
      <c r="PAQ281" s="41"/>
      <c r="PAR281" s="41"/>
      <c r="PAS281" s="41"/>
      <c r="PAT281" s="41"/>
      <c r="PAU281" s="41"/>
      <c r="PAV281" s="41"/>
      <c r="PAW281" s="41"/>
      <c r="PAX281" s="41"/>
      <c r="PAY281" s="41"/>
      <c r="PAZ281" s="41"/>
      <c r="PBA281" s="41"/>
      <c r="PBB281" s="41"/>
      <c r="PBC281" s="41"/>
      <c r="PBD281" s="41"/>
      <c r="PBE281" s="41"/>
      <c r="PBF281" s="41"/>
      <c r="PBG281" s="41"/>
      <c r="PBH281" s="41"/>
      <c r="PBI281" s="41"/>
      <c r="PBJ281" s="41"/>
      <c r="PBK281" s="41"/>
      <c r="PBL281" s="41"/>
      <c r="PBM281" s="41"/>
      <c r="PBN281" s="41"/>
      <c r="PBO281" s="41"/>
      <c r="PBP281" s="41"/>
      <c r="PBQ281" s="41"/>
      <c r="PBR281" s="41"/>
      <c r="PBS281" s="41"/>
      <c r="PBT281" s="41"/>
      <c r="PBU281" s="41"/>
      <c r="PBV281" s="41"/>
      <c r="PBW281" s="41"/>
      <c r="PBX281" s="41"/>
      <c r="PBY281" s="41"/>
      <c r="PBZ281" s="41"/>
      <c r="PCA281" s="41"/>
      <c r="PCB281" s="41"/>
      <c r="PCC281" s="41"/>
      <c r="PCD281" s="41"/>
      <c r="PCE281" s="41"/>
      <c r="PCF281" s="41"/>
      <c r="PCG281" s="41"/>
      <c r="PCH281" s="41"/>
      <c r="PCI281" s="41"/>
      <c r="PCJ281" s="41"/>
      <c r="PCK281" s="41"/>
      <c r="PCL281" s="41"/>
      <c r="PCM281" s="41"/>
      <c r="PCN281" s="41"/>
      <c r="PCO281" s="41"/>
      <c r="PCP281" s="41"/>
      <c r="PCQ281" s="41"/>
      <c r="PCR281" s="41"/>
      <c r="PCS281" s="41"/>
      <c r="PCT281" s="41"/>
      <c r="PCU281" s="41"/>
      <c r="PCV281" s="41"/>
      <c r="PCW281" s="41"/>
      <c r="PCX281" s="41"/>
      <c r="PCY281" s="41"/>
      <c r="PCZ281" s="41"/>
      <c r="PDA281" s="41"/>
      <c r="PDB281" s="41"/>
      <c r="PDC281" s="41"/>
      <c r="PDD281" s="41"/>
      <c r="PDE281" s="41"/>
      <c r="PDF281" s="41"/>
      <c r="PDG281" s="41"/>
      <c r="PDH281" s="41"/>
      <c r="PDI281" s="41"/>
      <c r="PDJ281" s="41"/>
      <c r="PDK281" s="41"/>
      <c r="PDL281" s="41"/>
      <c r="PDM281" s="41"/>
      <c r="PDN281" s="41"/>
      <c r="PDO281" s="41"/>
      <c r="PDP281" s="41"/>
      <c r="PDQ281" s="41"/>
      <c r="PDR281" s="41"/>
      <c r="PDS281" s="41"/>
      <c r="PDT281" s="41"/>
      <c r="PDU281" s="41"/>
      <c r="PDV281" s="41"/>
      <c r="PDW281" s="41"/>
      <c r="PDX281" s="41"/>
      <c r="PDY281" s="41"/>
      <c r="PDZ281" s="41"/>
      <c r="PEA281" s="41"/>
      <c r="PEB281" s="41"/>
      <c r="PEC281" s="41"/>
      <c r="PED281" s="41"/>
      <c r="PEE281" s="41"/>
      <c r="PEF281" s="41"/>
      <c r="PEG281" s="41"/>
      <c r="PEH281" s="41"/>
      <c r="PEI281" s="41"/>
      <c r="PEJ281" s="41"/>
      <c r="PEK281" s="41"/>
      <c r="PEL281" s="41"/>
      <c r="PEM281" s="41"/>
      <c r="PEN281" s="41"/>
      <c r="PEO281" s="41"/>
      <c r="PEP281" s="41"/>
      <c r="PEQ281" s="41"/>
      <c r="PER281" s="41"/>
      <c r="PES281" s="41"/>
      <c r="PET281" s="41"/>
      <c r="PEU281" s="41"/>
      <c r="PEV281" s="41"/>
      <c r="PEW281" s="41"/>
      <c r="PEX281" s="41"/>
      <c r="PEY281" s="41"/>
      <c r="PEZ281" s="41"/>
      <c r="PFA281" s="41"/>
      <c r="PFB281" s="41"/>
      <c r="PFC281" s="41"/>
      <c r="PFD281" s="41"/>
      <c r="PFE281" s="41"/>
      <c r="PFF281" s="41"/>
      <c r="PFG281" s="41"/>
      <c r="PFH281" s="41"/>
      <c r="PFI281" s="41"/>
      <c r="PFJ281" s="41"/>
      <c r="PFK281" s="41"/>
      <c r="PFL281" s="41"/>
      <c r="PFM281" s="41"/>
      <c r="PFN281" s="41"/>
      <c r="PFO281" s="41"/>
      <c r="PFP281" s="41"/>
      <c r="PFQ281" s="41"/>
      <c r="PFR281" s="41"/>
      <c r="PFS281" s="41"/>
      <c r="PFT281" s="41"/>
      <c r="PFU281" s="41"/>
      <c r="PFV281" s="41"/>
      <c r="PFW281" s="41"/>
      <c r="PFX281" s="41"/>
      <c r="PFY281" s="41"/>
      <c r="PFZ281" s="41"/>
      <c r="PGA281" s="41"/>
      <c r="PGB281" s="41"/>
      <c r="PGC281" s="41"/>
      <c r="PGD281" s="41"/>
      <c r="PGE281" s="41"/>
      <c r="PGF281" s="41"/>
      <c r="PGG281" s="41"/>
      <c r="PGH281" s="41"/>
      <c r="PGI281" s="41"/>
      <c r="PGJ281" s="41"/>
      <c r="PGK281" s="41"/>
      <c r="PGL281" s="41"/>
      <c r="PGM281" s="41"/>
      <c r="PGN281" s="41"/>
      <c r="PGO281" s="41"/>
      <c r="PGP281" s="41"/>
      <c r="PGQ281" s="41"/>
      <c r="PGR281" s="41"/>
      <c r="PGS281" s="41"/>
      <c r="PGT281" s="41"/>
      <c r="PGU281" s="41"/>
      <c r="PGV281" s="41"/>
      <c r="PGW281" s="41"/>
      <c r="PGX281" s="41"/>
      <c r="PGY281" s="41"/>
      <c r="PGZ281" s="41"/>
      <c r="PHA281" s="41"/>
      <c r="PHB281" s="41"/>
      <c r="PHC281" s="41"/>
      <c r="PHD281" s="41"/>
      <c r="PHE281" s="41"/>
      <c r="PHF281" s="41"/>
      <c r="PHG281" s="41"/>
      <c r="PHH281" s="41"/>
      <c r="PHI281" s="41"/>
      <c r="PHJ281" s="41"/>
      <c r="PHK281" s="41"/>
      <c r="PHL281" s="41"/>
      <c r="PHM281" s="41"/>
      <c r="PHN281" s="41"/>
      <c r="PHO281" s="41"/>
      <c r="PHP281" s="41"/>
      <c r="PHQ281" s="41"/>
      <c r="PHR281" s="41"/>
      <c r="PHS281" s="41"/>
      <c r="PHT281" s="41"/>
      <c r="PHU281" s="41"/>
      <c r="PHV281" s="41"/>
      <c r="PHW281" s="41"/>
      <c r="PHX281" s="41"/>
      <c r="PHY281" s="41"/>
      <c r="PHZ281" s="41"/>
      <c r="PIA281" s="41"/>
      <c r="PIB281" s="41"/>
      <c r="PIC281" s="41"/>
      <c r="PID281" s="41"/>
      <c r="PIE281" s="41"/>
      <c r="PIF281" s="41"/>
      <c r="PIG281" s="41"/>
      <c r="PIH281" s="41"/>
      <c r="PII281" s="41"/>
      <c r="PIJ281" s="41"/>
      <c r="PIK281" s="41"/>
      <c r="PIL281" s="41"/>
      <c r="PIM281" s="41"/>
      <c r="PIN281" s="41"/>
      <c r="PIO281" s="41"/>
      <c r="PIP281" s="41"/>
      <c r="PIQ281" s="41"/>
      <c r="PIR281" s="41"/>
      <c r="PIS281" s="41"/>
      <c r="PIT281" s="41"/>
      <c r="PIU281" s="41"/>
      <c r="PIV281" s="41"/>
      <c r="PIW281" s="41"/>
      <c r="PIX281" s="41"/>
      <c r="PIY281" s="41"/>
      <c r="PIZ281" s="41"/>
      <c r="PJA281" s="41"/>
      <c r="PJB281" s="41"/>
      <c r="PJC281" s="41"/>
      <c r="PJD281" s="41"/>
      <c r="PJE281" s="41"/>
      <c r="PJF281" s="41"/>
      <c r="PJG281" s="41"/>
      <c r="PJH281" s="41"/>
      <c r="PJI281" s="41"/>
      <c r="PJJ281" s="41"/>
      <c r="PJK281" s="41"/>
      <c r="PJL281" s="41"/>
      <c r="PJM281" s="41"/>
      <c r="PJN281" s="41"/>
      <c r="PJO281" s="41"/>
      <c r="PJP281" s="41"/>
      <c r="PJQ281" s="41"/>
      <c r="PJR281" s="41"/>
      <c r="PJS281" s="41"/>
      <c r="PJT281" s="41"/>
      <c r="PJU281" s="41"/>
      <c r="PJV281" s="41"/>
      <c r="PJW281" s="41"/>
      <c r="PJX281" s="41"/>
      <c r="PJY281" s="41"/>
      <c r="PJZ281" s="41"/>
      <c r="PKA281" s="41"/>
      <c r="PKB281" s="41"/>
      <c r="PKC281" s="41"/>
      <c r="PKD281" s="41"/>
      <c r="PKE281" s="41"/>
      <c r="PKF281" s="41"/>
      <c r="PKG281" s="41"/>
      <c r="PKH281" s="41"/>
      <c r="PKI281" s="41"/>
      <c r="PKJ281" s="41"/>
      <c r="PKK281" s="41"/>
      <c r="PKL281" s="41"/>
      <c r="PKM281" s="41"/>
      <c r="PKN281" s="41"/>
      <c r="PKO281" s="41"/>
      <c r="PKP281" s="41"/>
      <c r="PKQ281" s="41"/>
      <c r="PKR281" s="41"/>
      <c r="PKS281" s="41"/>
      <c r="PKT281" s="41"/>
      <c r="PKU281" s="41"/>
      <c r="PKV281" s="41"/>
      <c r="PKW281" s="41"/>
      <c r="PKX281" s="41"/>
      <c r="PKY281" s="41"/>
      <c r="PKZ281" s="41"/>
      <c r="PLA281" s="41"/>
      <c r="PLB281" s="41"/>
      <c r="PLC281" s="41"/>
      <c r="PLD281" s="41"/>
      <c r="PLE281" s="41"/>
      <c r="PLF281" s="41"/>
      <c r="PLG281" s="41"/>
      <c r="PLH281" s="41"/>
      <c r="PLI281" s="41"/>
      <c r="PLJ281" s="41"/>
      <c r="PLK281" s="41"/>
      <c r="PLL281" s="41"/>
      <c r="PLM281" s="41"/>
      <c r="PLN281" s="41"/>
      <c r="PLO281" s="41"/>
      <c r="PLP281" s="41"/>
      <c r="PLQ281" s="41"/>
      <c r="PLR281" s="41"/>
      <c r="PLS281" s="41"/>
      <c r="PLT281" s="41"/>
      <c r="PLU281" s="41"/>
      <c r="PLV281" s="41"/>
      <c r="PLW281" s="41"/>
      <c r="PLX281" s="41"/>
      <c r="PLY281" s="41"/>
      <c r="PLZ281" s="41"/>
      <c r="PMA281" s="41"/>
      <c r="PMB281" s="41"/>
      <c r="PMC281" s="41"/>
      <c r="PMD281" s="41"/>
      <c r="PME281" s="41"/>
      <c r="PMF281" s="41"/>
      <c r="PMG281" s="41"/>
      <c r="PMH281" s="41"/>
      <c r="PMI281" s="41"/>
      <c r="PMJ281" s="41"/>
      <c r="PMK281" s="41"/>
      <c r="PML281" s="41"/>
      <c r="PMM281" s="41"/>
      <c r="PMN281" s="41"/>
      <c r="PMO281" s="41"/>
      <c r="PMP281" s="41"/>
      <c r="PMQ281" s="41"/>
      <c r="PMR281" s="41"/>
      <c r="PMS281" s="41"/>
      <c r="PMT281" s="41"/>
      <c r="PMU281" s="41"/>
      <c r="PMV281" s="41"/>
      <c r="PMW281" s="41"/>
      <c r="PMX281" s="41"/>
      <c r="PMY281" s="41"/>
      <c r="PMZ281" s="41"/>
      <c r="PNA281" s="41"/>
      <c r="PNB281" s="41"/>
      <c r="PNC281" s="41"/>
      <c r="PND281" s="41"/>
      <c r="PNE281" s="41"/>
      <c r="PNF281" s="41"/>
      <c r="PNG281" s="41"/>
      <c r="PNH281" s="41"/>
      <c r="PNI281" s="41"/>
      <c r="PNJ281" s="41"/>
      <c r="PNK281" s="41"/>
      <c r="PNL281" s="41"/>
      <c r="PNM281" s="41"/>
      <c r="PNN281" s="41"/>
      <c r="PNO281" s="41"/>
      <c r="PNP281" s="41"/>
      <c r="PNQ281" s="41"/>
      <c r="PNR281" s="41"/>
      <c r="PNS281" s="41"/>
      <c r="PNT281" s="41"/>
      <c r="PNU281" s="41"/>
      <c r="PNV281" s="41"/>
      <c r="PNW281" s="41"/>
      <c r="PNX281" s="41"/>
      <c r="PNY281" s="41"/>
      <c r="PNZ281" s="41"/>
      <c r="POA281" s="41"/>
      <c r="POB281" s="41"/>
      <c r="POC281" s="41"/>
      <c r="POD281" s="41"/>
      <c r="POE281" s="41"/>
      <c r="POF281" s="41"/>
      <c r="POG281" s="41"/>
      <c r="POH281" s="41"/>
      <c r="POI281" s="41"/>
      <c r="POJ281" s="41"/>
      <c r="POK281" s="41"/>
      <c r="POL281" s="41"/>
      <c r="POM281" s="41"/>
      <c r="PON281" s="41"/>
      <c r="POO281" s="41"/>
      <c r="POP281" s="41"/>
      <c r="POQ281" s="41"/>
      <c r="POR281" s="41"/>
      <c r="POS281" s="41"/>
      <c r="POT281" s="41"/>
      <c r="POU281" s="41"/>
      <c r="POV281" s="41"/>
      <c r="POW281" s="41"/>
      <c r="POX281" s="41"/>
      <c r="POY281" s="41"/>
      <c r="POZ281" s="41"/>
      <c r="PPA281" s="41"/>
      <c r="PPB281" s="41"/>
      <c r="PPC281" s="41"/>
      <c r="PPD281" s="41"/>
      <c r="PPE281" s="41"/>
      <c r="PPF281" s="41"/>
      <c r="PPG281" s="41"/>
      <c r="PPH281" s="41"/>
      <c r="PPI281" s="41"/>
      <c r="PPJ281" s="41"/>
      <c r="PPK281" s="41"/>
      <c r="PPL281" s="41"/>
      <c r="PPM281" s="41"/>
      <c r="PPN281" s="41"/>
      <c r="PPO281" s="41"/>
      <c r="PPP281" s="41"/>
      <c r="PPQ281" s="41"/>
      <c r="PPR281" s="41"/>
      <c r="PPS281" s="41"/>
      <c r="PPT281" s="41"/>
      <c r="PPU281" s="41"/>
      <c r="PPV281" s="41"/>
      <c r="PPW281" s="41"/>
      <c r="PPX281" s="41"/>
      <c r="PPY281" s="41"/>
      <c r="PPZ281" s="41"/>
      <c r="PQA281" s="41"/>
      <c r="PQB281" s="41"/>
      <c r="PQC281" s="41"/>
      <c r="PQD281" s="41"/>
      <c r="PQE281" s="41"/>
      <c r="PQF281" s="41"/>
      <c r="PQG281" s="41"/>
      <c r="PQH281" s="41"/>
      <c r="PQI281" s="41"/>
      <c r="PQJ281" s="41"/>
      <c r="PQK281" s="41"/>
      <c r="PQL281" s="41"/>
      <c r="PQM281" s="41"/>
      <c r="PQN281" s="41"/>
      <c r="PQO281" s="41"/>
      <c r="PQP281" s="41"/>
      <c r="PQQ281" s="41"/>
      <c r="PQR281" s="41"/>
      <c r="PQS281" s="41"/>
      <c r="PQT281" s="41"/>
      <c r="PQU281" s="41"/>
      <c r="PQV281" s="41"/>
      <c r="PQW281" s="41"/>
      <c r="PQX281" s="41"/>
      <c r="PQY281" s="41"/>
      <c r="PQZ281" s="41"/>
      <c r="PRA281" s="41"/>
      <c r="PRB281" s="41"/>
      <c r="PRC281" s="41"/>
      <c r="PRD281" s="41"/>
      <c r="PRE281" s="41"/>
      <c r="PRF281" s="41"/>
      <c r="PRG281" s="41"/>
      <c r="PRH281" s="41"/>
      <c r="PRI281" s="41"/>
      <c r="PRJ281" s="41"/>
      <c r="PRK281" s="41"/>
      <c r="PRL281" s="41"/>
      <c r="PRM281" s="41"/>
      <c r="PRN281" s="41"/>
      <c r="PRO281" s="41"/>
      <c r="PRP281" s="41"/>
      <c r="PRQ281" s="41"/>
      <c r="PRR281" s="41"/>
      <c r="PRS281" s="41"/>
      <c r="PRT281" s="41"/>
      <c r="PRU281" s="41"/>
      <c r="PRV281" s="41"/>
      <c r="PRW281" s="41"/>
      <c r="PRX281" s="41"/>
      <c r="PRY281" s="41"/>
      <c r="PRZ281" s="41"/>
      <c r="PSA281" s="41"/>
      <c r="PSB281" s="41"/>
      <c r="PSC281" s="41"/>
      <c r="PSD281" s="41"/>
      <c r="PSE281" s="41"/>
      <c r="PSF281" s="41"/>
      <c r="PSG281" s="41"/>
      <c r="PSH281" s="41"/>
      <c r="PSI281" s="41"/>
      <c r="PSJ281" s="41"/>
      <c r="PSK281" s="41"/>
      <c r="PSL281" s="41"/>
      <c r="PSM281" s="41"/>
      <c r="PSN281" s="41"/>
      <c r="PSO281" s="41"/>
      <c r="PSP281" s="41"/>
      <c r="PSQ281" s="41"/>
      <c r="PSR281" s="41"/>
      <c r="PSS281" s="41"/>
      <c r="PST281" s="41"/>
      <c r="PSU281" s="41"/>
      <c r="PSV281" s="41"/>
      <c r="PSW281" s="41"/>
      <c r="PSX281" s="41"/>
      <c r="PSY281" s="41"/>
      <c r="PSZ281" s="41"/>
      <c r="PTA281" s="41"/>
      <c r="PTB281" s="41"/>
      <c r="PTC281" s="41"/>
      <c r="PTD281" s="41"/>
      <c r="PTE281" s="41"/>
      <c r="PTF281" s="41"/>
      <c r="PTG281" s="41"/>
      <c r="PTH281" s="41"/>
      <c r="PTI281" s="41"/>
      <c r="PTJ281" s="41"/>
      <c r="PTK281" s="41"/>
      <c r="PTL281" s="41"/>
      <c r="PTM281" s="41"/>
      <c r="PTN281" s="41"/>
      <c r="PTO281" s="41"/>
      <c r="PTP281" s="41"/>
      <c r="PTQ281" s="41"/>
      <c r="PTR281" s="41"/>
      <c r="PTS281" s="41"/>
      <c r="PTT281" s="41"/>
      <c r="PTU281" s="41"/>
      <c r="PTV281" s="41"/>
      <c r="PTW281" s="41"/>
      <c r="PTX281" s="41"/>
      <c r="PTY281" s="41"/>
      <c r="PTZ281" s="41"/>
      <c r="PUA281" s="41"/>
      <c r="PUB281" s="41"/>
      <c r="PUC281" s="41"/>
      <c r="PUD281" s="41"/>
      <c r="PUE281" s="41"/>
      <c r="PUF281" s="41"/>
      <c r="PUG281" s="41"/>
      <c r="PUH281" s="41"/>
      <c r="PUI281" s="41"/>
      <c r="PUJ281" s="41"/>
      <c r="PUK281" s="41"/>
      <c r="PUL281" s="41"/>
      <c r="PUM281" s="41"/>
      <c r="PUN281" s="41"/>
      <c r="PUO281" s="41"/>
      <c r="PUP281" s="41"/>
      <c r="PUQ281" s="41"/>
      <c r="PUR281" s="41"/>
      <c r="PUS281" s="41"/>
      <c r="PUT281" s="41"/>
      <c r="PUU281" s="41"/>
      <c r="PUV281" s="41"/>
      <c r="PUW281" s="41"/>
      <c r="PUX281" s="41"/>
      <c r="PUY281" s="41"/>
      <c r="PUZ281" s="41"/>
      <c r="PVA281" s="41"/>
      <c r="PVB281" s="41"/>
      <c r="PVC281" s="41"/>
      <c r="PVD281" s="41"/>
      <c r="PVE281" s="41"/>
      <c r="PVF281" s="41"/>
      <c r="PVG281" s="41"/>
      <c r="PVH281" s="41"/>
      <c r="PVI281" s="41"/>
      <c r="PVJ281" s="41"/>
      <c r="PVK281" s="41"/>
      <c r="PVL281" s="41"/>
      <c r="PVM281" s="41"/>
      <c r="PVN281" s="41"/>
      <c r="PVO281" s="41"/>
      <c r="PVP281" s="41"/>
      <c r="PVQ281" s="41"/>
      <c r="PVR281" s="41"/>
      <c r="PVS281" s="41"/>
      <c r="PVT281" s="41"/>
      <c r="PVU281" s="41"/>
      <c r="PVV281" s="41"/>
      <c r="PVW281" s="41"/>
      <c r="PVX281" s="41"/>
      <c r="PVY281" s="41"/>
      <c r="PVZ281" s="41"/>
      <c r="PWA281" s="41"/>
      <c r="PWB281" s="41"/>
      <c r="PWC281" s="41"/>
      <c r="PWD281" s="41"/>
      <c r="PWE281" s="41"/>
      <c r="PWF281" s="41"/>
      <c r="PWG281" s="41"/>
      <c r="PWH281" s="41"/>
      <c r="PWI281" s="41"/>
      <c r="PWJ281" s="41"/>
      <c r="PWK281" s="41"/>
      <c r="PWL281" s="41"/>
      <c r="PWM281" s="41"/>
      <c r="PWN281" s="41"/>
      <c r="PWO281" s="41"/>
      <c r="PWP281" s="41"/>
      <c r="PWQ281" s="41"/>
      <c r="PWR281" s="41"/>
      <c r="PWS281" s="41"/>
      <c r="PWT281" s="41"/>
      <c r="PWU281" s="41"/>
      <c r="PWV281" s="41"/>
      <c r="PWW281" s="41"/>
      <c r="PWX281" s="41"/>
      <c r="PWY281" s="41"/>
      <c r="PWZ281" s="41"/>
      <c r="PXA281" s="41"/>
      <c r="PXB281" s="41"/>
      <c r="PXC281" s="41"/>
      <c r="PXD281" s="41"/>
      <c r="PXE281" s="41"/>
      <c r="PXF281" s="41"/>
      <c r="PXG281" s="41"/>
      <c r="PXH281" s="41"/>
      <c r="PXI281" s="41"/>
      <c r="PXJ281" s="41"/>
      <c r="PXK281" s="41"/>
      <c r="PXL281" s="41"/>
      <c r="PXM281" s="41"/>
      <c r="PXN281" s="41"/>
      <c r="PXO281" s="41"/>
      <c r="PXP281" s="41"/>
      <c r="PXQ281" s="41"/>
      <c r="PXR281" s="41"/>
      <c r="PXS281" s="41"/>
      <c r="PXT281" s="41"/>
      <c r="PXU281" s="41"/>
      <c r="PXV281" s="41"/>
      <c r="PXW281" s="41"/>
      <c r="PXX281" s="41"/>
      <c r="PXY281" s="41"/>
      <c r="PXZ281" s="41"/>
      <c r="PYA281" s="41"/>
      <c r="PYB281" s="41"/>
      <c r="PYC281" s="41"/>
      <c r="PYD281" s="41"/>
      <c r="PYE281" s="41"/>
      <c r="PYF281" s="41"/>
      <c r="PYG281" s="41"/>
      <c r="PYH281" s="41"/>
      <c r="PYI281" s="41"/>
      <c r="PYJ281" s="41"/>
      <c r="PYK281" s="41"/>
      <c r="PYL281" s="41"/>
      <c r="PYM281" s="41"/>
      <c r="PYN281" s="41"/>
      <c r="PYO281" s="41"/>
      <c r="PYP281" s="41"/>
      <c r="PYQ281" s="41"/>
      <c r="PYR281" s="41"/>
      <c r="PYS281" s="41"/>
      <c r="PYT281" s="41"/>
      <c r="PYU281" s="41"/>
      <c r="PYV281" s="41"/>
      <c r="PYW281" s="41"/>
      <c r="PYX281" s="41"/>
      <c r="PYY281" s="41"/>
      <c r="PYZ281" s="41"/>
      <c r="PZA281" s="41"/>
      <c r="PZB281" s="41"/>
      <c r="PZC281" s="41"/>
      <c r="PZD281" s="41"/>
      <c r="PZE281" s="41"/>
      <c r="PZF281" s="41"/>
      <c r="PZG281" s="41"/>
      <c r="PZH281" s="41"/>
      <c r="PZI281" s="41"/>
      <c r="PZJ281" s="41"/>
      <c r="PZK281" s="41"/>
      <c r="PZL281" s="41"/>
      <c r="PZM281" s="41"/>
      <c r="PZN281" s="41"/>
      <c r="PZO281" s="41"/>
      <c r="PZP281" s="41"/>
      <c r="PZQ281" s="41"/>
      <c r="PZR281" s="41"/>
      <c r="PZS281" s="41"/>
      <c r="PZT281" s="41"/>
      <c r="PZU281" s="41"/>
      <c r="PZV281" s="41"/>
      <c r="PZW281" s="41"/>
      <c r="PZX281" s="41"/>
      <c r="PZY281" s="41"/>
      <c r="PZZ281" s="41"/>
      <c r="QAA281" s="41"/>
      <c r="QAB281" s="41"/>
      <c r="QAC281" s="41"/>
      <c r="QAD281" s="41"/>
      <c r="QAE281" s="41"/>
      <c r="QAF281" s="41"/>
      <c r="QAG281" s="41"/>
      <c r="QAH281" s="41"/>
      <c r="QAI281" s="41"/>
      <c r="QAJ281" s="41"/>
      <c r="QAK281" s="41"/>
      <c r="QAL281" s="41"/>
      <c r="QAM281" s="41"/>
      <c r="QAN281" s="41"/>
      <c r="QAO281" s="41"/>
      <c r="QAP281" s="41"/>
      <c r="QAQ281" s="41"/>
      <c r="QAR281" s="41"/>
      <c r="QAS281" s="41"/>
      <c r="QAT281" s="41"/>
      <c r="QAU281" s="41"/>
      <c r="QAV281" s="41"/>
      <c r="QAW281" s="41"/>
      <c r="QAX281" s="41"/>
      <c r="QAY281" s="41"/>
      <c r="QAZ281" s="41"/>
      <c r="QBA281" s="41"/>
      <c r="QBB281" s="41"/>
      <c r="QBC281" s="41"/>
      <c r="QBD281" s="41"/>
      <c r="QBE281" s="41"/>
      <c r="QBF281" s="41"/>
      <c r="QBG281" s="41"/>
      <c r="QBH281" s="41"/>
      <c r="QBI281" s="41"/>
      <c r="QBJ281" s="41"/>
      <c r="QBK281" s="41"/>
      <c r="QBL281" s="41"/>
      <c r="QBM281" s="41"/>
      <c r="QBN281" s="41"/>
      <c r="QBO281" s="41"/>
      <c r="QBP281" s="41"/>
      <c r="QBQ281" s="41"/>
      <c r="QBR281" s="41"/>
      <c r="QBS281" s="41"/>
      <c r="QBT281" s="41"/>
      <c r="QBU281" s="41"/>
      <c r="QBV281" s="41"/>
      <c r="QBW281" s="41"/>
      <c r="QBX281" s="41"/>
      <c r="QBY281" s="41"/>
      <c r="QBZ281" s="41"/>
      <c r="QCA281" s="41"/>
      <c r="QCB281" s="41"/>
      <c r="QCC281" s="41"/>
      <c r="QCD281" s="41"/>
      <c r="QCE281" s="41"/>
      <c r="QCF281" s="41"/>
      <c r="QCG281" s="41"/>
      <c r="QCH281" s="41"/>
      <c r="QCI281" s="41"/>
      <c r="QCJ281" s="41"/>
      <c r="QCK281" s="41"/>
      <c r="QCL281" s="41"/>
      <c r="QCM281" s="41"/>
      <c r="QCN281" s="41"/>
      <c r="QCO281" s="41"/>
      <c r="QCP281" s="41"/>
      <c r="QCQ281" s="41"/>
      <c r="QCR281" s="41"/>
      <c r="QCS281" s="41"/>
      <c r="QCT281" s="41"/>
      <c r="QCU281" s="41"/>
      <c r="QCV281" s="41"/>
      <c r="QCW281" s="41"/>
      <c r="QCX281" s="41"/>
      <c r="QCY281" s="41"/>
      <c r="QCZ281" s="41"/>
      <c r="QDA281" s="41"/>
      <c r="QDB281" s="41"/>
      <c r="QDC281" s="41"/>
      <c r="QDD281" s="41"/>
      <c r="QDE281" s="41"/>
      <c r="QDF281" s="41"/>
      <c r="QDG281" s="41"/>
      <c r="QDH281" s="41"/>
      <c r="QDI281" s="41"/>
      <c r="QDJ281" s="41"/>
      <c r="QDK281" s="41"/>
      <c r="QDL281" s="41"/>
      <c r="QDM281" s="41"/>
      <c r="QDN281" s="41"/>
      <c r="QDO281" s="41"/>
      <c r="QDP281" s="41"/>
      <c r="QDQ281" s="41"/>
      <c r="QDR281" s="41"/>
      <c r="QDS281" s="41"/>
      <c r="QDT281" s="41"/>
      <c r="QDU281" s="41"/>
      <c r="QDV281" s="41"/>
      <c r="QDW281" s="41"/>
      <c r="QDX281" s="41"/>
      <c r="QDY281" s="41"/>
      <c r="QDZ281" s="41"/>
      <c r="QEA281" s="41"/>
      <c r="QEB281" s="41"/>
      <c r="QEC281" s="41"/>
      <c r="QED281" s="41"/>
      <c r="QEE281" s="41"/>
      <c r="QEF281" s="41"/>
      <c r="QEG281" s="41"/>
      <c r="QEH281" s="41"/>
      <c r="QEI281" s="41"/>
      <c r="QEJ281" s="41"/>
      <c r="QEK281" s="41"/>
      <c r="QEL281" s="41"/>
      <c r="QEM281" s="41"/>
      <c r="QEN281" s="41"/>
      <c r="QEO281" s="41"/>
      <c r="QEP281" s="41"/>
      <c r="QEQ281" s="41"/>
      <c r="QER281" s="41"/>
      <c r="QES281" s="41"/>
      <c r="QET281" s="41"/>
      <c r="QEU281" s="41"/>
      <c r="QEV281" s="41"/>
      <c r="QEW281" s="41"/>
      <c r="QEX281" s="41"/>
      <c r="QEY281" s="41"/>
      <c r="QEZ281" s="41"/>
      <c r="QFA281" s="41"/>
      <c r="QFB281" s="41"/>
      <c r="QFC281" s="41"/>
      <c r="QFD281" s="41"/>
      <c r="QFE281" s="41"/>
      <c r="QFF281" s="41"/>
      <c r="QFG281" s="41"/>
      <c r="QFH281" s="41"/>
      <c r="QFI281" s="41"/>
      <c r="QFJ281" s="41"/>
      <c r="QFK281" s="41"/>
      <c r="QFL281" s="41"/>
      <c r="QFM281" s="41"/>
      <c r="QFN281" s="41"/>
      <c r="QFO281" s="41"/>
      <c r="QFP281" s="41"/>
      <c r="QFQ281" s="41"/>
      <c r="QFR281" s="41"/>
      <c r="QFS281" s="41"/>
      <c r="QFT281" s="41"/>
      <c r="QFU281" s="41"/>
      <c r="QFV281" s="41"/>
      <c r="QFW281" s="41"/>
      <c r="QFX281" s="41"/>
      <c r="QFY281" s="41"/>
      <c r="QFZ281" s="41"/>
      <c r="QGA281" s="41"/>
      <c r="QGB281" s="41"/>
      <c r="QGC281" s="41"/>
      <c r="QGD281" s="41"/>
      <c r="QGE281" s="41"/>
      <c r="QGF281" s="41"/>
      <c r="QGG281" s="41"/>
      <c r="QGH281" s="41"/>
      <c r="QGI281" s="41"/>
      <c r="QGJ281" s="41"/>
      <c r="QGK281" s="41"/>
      <c r="QGL281" s="41"/>
      <c r="QGM281" s="41"/>
      <c r="QGN281" s="41"/>
      <c r="QGO281" s="41"/>
      <c r="QGP281" s="41"/>
      <c r="QGQ281" s="41"/>
      <c r="QGR281" s="41"/>
      <c r="QGS281" s="41"/>
      <c r="QGT281" s="41"/>
      <c r="QGU281" s="41"/>
      <c r="QGV281" s="41"/>
      <c r="QGW281" s="41"/>
      <c r="QGX281" s="41"/>
      <c r="QGY281" s="41"/>
      <c r="QGZ281" s="41"/>
      <c r="QHA281" s="41"/>
      <c r="QHB281" s="41"/>
      <c r="QHC281" s="41"/>
      <c r="QHD281" s="41"/>
      <c r="QHE281" s="41"/>
      <c r="QHF281" s="41"/>
      <c r="QHG281" s="41"/>
      <c r="QHH281" s="41"/>
      <c r="QHI281" s="41"/>
      <c r="QHJ281" s="41"/>
      <c r="QHK281" s="41"/>
      <c r="QHL281" s="41"/>
      <c r="QHM281" s="41"/>
      <c r="QHN281" s="41"/>
      <c r="QHO281" s="41"/>
      <c r="QHP281" s="41"/>
      <c r="QHQ281" s="41"/>
      <c r="QHR281" s="41"/>
      <c r="QHS281" s="41"/>
      <c r="QHT281" s="41"/>
      <c r="QHU281" s="41"/>
      <c r="QHV281" s="41"/>
      <c r="QHW281" s="41"/>
      <c r="QHX281" s="41"/>
      <c r="QHY281" s="41"/>
      <c r="QHZ281" s="41"/>
      <c r="QIA281" s="41"/>
      <c r="QIB281" s="41"/>
      <c r="QIC281" s="41"/>
      <c r="QID281" s="41"/>
      <c r="QIE281" s="41"/>
      <c r="QIF281" s="41"/>
      <c r="QIG281" s="41"/>
      <c r="QIH281" s="41"/>
      <c r="QII281" s="41"/>
      <c r="QIJ281" s="41"/>
      <c r="QIK281" s="41"/>
      <c r="QIL281" s="41"/>
      <c r="QIM281" s="41"/>
      <c r="QIN281" s="41"/>
      <c r="QIO281" s="41"/>
      <c r="QIP281" s="41"/>
      <c r="QIQ281" s="41"/>
      <c r="QIR281" s="41"/>
      <c r="QIS281" s="41"/>
      <c r="QIT281" s="41"/>
      <c r="QIU281" s="41"/>
      <c r="QIV281" s="41"/>
      <c r="QIW281" s="41"/>
      <c r="QIX281" s="41"/>
      <c r="QIY281" s="41"/>
      <c r="QIZ281" s="41"/>
      <c r="QJA281" s="41"/>
      <c r="QJB281" s="41"/>
      <c r="QJC281" s="41"/>
      <c r="QJD281" s="41"/>
      <c r="QJE281" s="41"/>
      <c r="QJF281" s="41"/>
      <c r="QJG281" s="41"/>
      <c r="QJH281" s="41"/>
      <c r="QJI281" s="41"/>
      <c r="QJJ281" s="41"/>
      <c r="QJK281" s="41"/>
      <c r="QJL281" s="41"/>
      <c r="QJM281" s="41"/>
      <c r="QJN281" s="41"/>
      <c r="QJO281" s="41"/>
      <c r="QJP281" s="41"/>
      <c r="QJQ281" s="41"/>
      <c r="QJR281" s="41"/>
      <c r="QJS281" s="41"/>
      <c r="QJT281" s="41"/>
      <c r="QJU281" s="41"/>
      <c r="QJV281" s="41"/>
      <c r="QJW281" s="41"/>
      <c r="QJX281" s="41"/>
      <c r="QJY281" s="41"/>
      <c r="QJZ281" s="41"/>
      <c r="QKA281" s="41"/>
      <c r="QKB281" s="41"/>
      <c r="QKC281" s="41"/>
      <c r="QKD281" s="41"/>
      <c r="QKE281" s="41"/>
      <c r="QKF281" s="41"/>
      <c r="QKG281" s="41"/>
      <c r="QKH281" s="41"/>
      <c r="QKI281" s="41"/>
      <c r="QKJ281" s="41"/>
      <c r="QKK281" s="41"/>
      <c r="QKL281" s="41"/>
      <c r="QKM281" s="41"/>
      <c r="QKN281" s="41"/>
      <c r="QKO281" s="41"/>
      <c r="QKP281" s="41"/>
      <c r="QKQ281" s="41"/>
      <c r="QKR281" s="41"/>
      <c r="QKS281" s="41"/>
      <c r="QKT281" s="41"/>
      <c r="QKU281" s="41"/>
      <c r="QKV281" s="41"/>
      <c r="QKW281" s="41"/>
      <c r="QKX281" s="41"/>
      <c r="QKY281" s="41"/>
      <c r="QKZ281" s="41"/>
      <c r="QLA281" s="41"/>
      <c r="QLB281" s="41"/>
      <c r="QLC281" s="41"/>
      <c r="QLD281" s="41"/>
      <c r="QLE281" s="41"/>
      <c r="QLF281" s="41"/>
      <c r="QLG281" s="41"/>
      <c r="QLH281" s="41"/>
      <c r="QLI281" s="41"/>
      <c r="QLJ281" s="41"/>
      <c r="QLK281" s="41"/>
      <c r="QLL281" s="41"/>
      <c r="QLM281" s="41"/>
      <c r="QLN281" s="41"/>
      <c r="QLO281" s="41"/>
      <c r="QLP281" s="41"/>
      <c r="QLQ281" s="41"/>
      <c r="QLR281" s="41"/>
      <c r="QLS281" s="41"/>
      <c r="QLT281" s="41"/>
      <c r="QLU281" s="41"/>
      <c r="QLV281" s="41"/>
      <c r="QLW281" s="41"/>
      <c r="QLX281" s="41"/>
      <c r="QLY281" s="41"/>
      <c r="QLZ281" s="41"/>
      <c r="QMA281" s="41"/>
      <c r="QMB281" s="41"/>
      <c r="QMC281" s="41"/>
      <c r="QMD281" s="41"/>
      <c r="QME281" s="41"/>
      <c r="QMF281" s="41"/>
      <c r="QMG281" s="41"/>
      <c r="QMH281" s="41"/>
      <c r="QMI281" s="41"/>
      <c r="QMJ281" s="41"/>
      <c r="QMK281" s="41"/>
      <c r="QML281" s="41"/>
      <c r="QMM281" s="41"/>
      <c r="QMN281" s="41"/>
      <c r="QMO281" s="41"/>
      <c r="QMP281" s="41"/>
      <c r="QMQ281" s="41"/>
      <c r="QMR281" s="41"/>
      <c r="QMS281" s="41"/>
      <c r="QMT281" s="41"/>
      <c r="QMU281" s="41"/>
      <c r="QMV281" s="41"/>
      <c r="QMW281" s="41"/>
      <c r="QMX281" s="41"/>
      <c r="QMY281" s="41"/>
      <c r="QMZ281" s="41"/>
      <c r="QNA281" s="41"/>
      <c r="QNB281" s="41"/>
      <c r="QNC281" s="41"/>
      <c r="QND281" s="41"/>
      <c r="QNE281" s="41"/>
      <c r="QNF281" s="41"/>
      <c r="QNG281" s="41"/>
      <c r="QNH281" s="41"/>
      <c r="QNI281" s="41"/>
      <c r="QNJ281" s="41"/>
      <c r="QNK281" s="41"/>
      <c r="QNL281" s="41"/>
      <c r="QNM281" s="41"/>
      <c r="QNN281" s="41"/>
      <c r="QNO281" s="41"/>
      <c r="QNP281" s="41"/>
      <c r="QNQ281" s="41"/>
      <c r="QNR281" s="41"/>
      <c r="QNS281" s="41"/>
      <c r="QNT281" s="41"/>
      <c r="QNU281" s="41"/>
      <c r="QNV281" s="41"/>
      <c r="QNW281" s="41"/>
      <c r="QNX281" s="41"/>
      <c r="QNY281" s="41"/>
      <c r="QNZ281" s="41"/>
      <c r="QOA281" s="41"/>
      <c r="QOB281" s="41"/>
      <c r="QOC281" s="41"/>
      <c r="QOD281" s="41"/>
      <c r="QOE281" s="41"/>
      <c r="QOF281" s="41"/>
      <c r="QOG281" s="41"/>
      <c r="QOH281" s="41"/>
      <c r="QOI281" s="41"/>
      <c r="QOJ281" s="41"/>
      <c r="QOK281" s="41"/>
      <c r="QOL281" s="41"/>
      <c r="QOM281" s="41"/>
      <c r="QON281" s="41"/>
      <c r="QOO281" s="41"/>
      <c r="QOP281" s="41"/>
      <c r="QOQ281" s="41"/>
      <c r="QOR281" s="41"/>
      <c r="QOS281" s="41"/>
      <c r="QOT281" s="41"/>
      <c r="QOU281" s="41"/>
      <c r="QOV281" s="41"/>
      <c r="QOW281" s="41"/>
      <c r="QOX281" s="41"/>
      <c r="QOY281" s="41"/>
      <c r="QOZ281" s="41"/>
      <c r="QPA281" s="41"/>
      <c r="QPB281" s="41"/>
      <c r="QPC281" s="41"/>
      <c r="QPD281" s="41"/>
      <c r="QPE281" s="41"/>
      <c r="QPF281" s="41"/>
      <c r="QPG281" s="41"/>
      <c r="QPH281" s="41"/>
      <c r="QPI281" s="41"/>
      <c r="QPJ281" s="41"/>
      <c r="QPK281" s="41"/>
      <c r="QPL281" s="41"/>
      <c r="QPM281" s="41"/>
      <c r="QPN281" s="41"/>
      <c r="QPO281" s="41"/>
      <c r="QPP281" s="41"/>
      <c r="QPQ281" s="41"/>
      <c r="QPR281" s="41"/>
      <c r="QPS281" s="41"/>
      <c r="QPT281" s="41"/>
      <c r="QPU281" s="41"/>
      <c r="QPV281" s="41"/>
      <c r="QPW281" s="41"/>
      <c r="QPX281" s="41"/>
      <c r="QPY281" s="41"/>
      <c r="QPZ281" s="41"/>
      <c r="QQA281" s="41"/>
      <c r="QQB281" s="41"/>
      <c r="QQC281" s="41"/>
      <c r="QQD281" s="41"/>
      <c r="QQE281" s="41"/>
      <c r="QQF281" s="41"/>
      <c r="QQG281" s="41"/>
      <c r="QQH281" s="41"/>
      <c r="QQI281" s="41"/>
      <c r="QQJ281" s="41"/>
      <c r="QQK281" s="41"/>
      <c r="QQL281" s="41"/>
      <c r="QQM281" s="41"/>
      <c r="QQN281" s="41"/>
      <c r="QQO281" s="41"/>
      <c r="QQP281" s="41"/>
      <c r="QQQ281" s="41"/>
      <c r="QQR281" s="41"/>
      <c r="QQS281" s="41"/>
      <c r="QQT281" s="41"/>
      <c r="QQU281" s="41"/>
      <c r="QQV281" s="41"/>
      <c r="QQW281" s="41"/>
      <c r="QQX281" s="41"/>
      <c r="QQY281" s="41"/>
      <c r="QQZ281" s="41"/>
      <c r="QRA281" s="41"/>
      <c r="QRB281" s="41"/>
      <c r="QRC281" s="41"/>
      <c r="QRD281" s="41"/>
      <c r="QRE281" s="41"/>
      <c r="QRF281" s="41"/>
      <c r="QRG281" s="41"/>
      <c r="QRH281" s="41"/>
      <c r="QRI281" s="41"/>
      <c r="QRJ281" s="41"/>
      <c r="QRK281" s="41"/>
      <c r="QRL281" s="41"/>
      <c r="QRM281" s="41"/>
      <c r="QRN281" s="41"/>
      <c r="QRO281" s="41"/>
      <c r="QRP281" s="41"/>
      <c r="QRQ281" s="41"/>
      <c r="QRR281" s="41"/>
      <c r="QRS281" s="41"/>
      <c r="QRT281" s="41"/>
      <c r="QRU281" s="41"/>
      <c r="QRV281" s="41"/>
      <c r="QRW281" s="41"/>
      <c r="QRX281" s="41"/>
      <c r="QRY281" s="41"/>
      <c r="QRZ281" s="41"/>
      <c r="QSA281" s="41"/>
      <c r="QSB281" s="41"/>
      <c r="QSC281" s="41"/>
      <c r="QSD281" s="41"/>
      <c r="QSE281" s="41"/>
      <c r="QSF281" s="41"/>
      <c r="QSG281" s="41"/>
      <c r="QSH281" s="41"/>
      <c r="QSI281" s="41"/>
      <c r="QSJ281" s="41"/>
      <c r="QSK281" s="41"/>
      <c r="QSL281" s="41"/>
      <c r="QSM281" s="41"/>
      <c r="QSN281" s="41"/>
      <c r="QSO281" s="41"/>
      <c r="QSP281" s="41"/>
      <c r="QSQ281" s="41"/>
      <c r="QSR281" s="41"/>
      <c r="QSS281" s="41"/>
      <c r="QST281" s="41"/>
      <c r="QSU281" s="41"/>
      <c r="QSV281" s="41"/>
      <c r="QSW281" s="41"/>
      <c r="QSX281" s="41"/>
      <c r="QSY281" s="41"/>
      <c r="QSZ281" s="41"/>
      <c r="QTA281" s="41"/>
      <c r="QTB281" s="41"/>
      <c r="QTC281" s="41"/>
      <c r="QTD281" s="41"/>
      <c r="QTE281" s="41"/>
      <c r="QTF281" s="41"/>
      <c r="QTG281" s="41"/>
      <c r="QTH281" s="41"/>
      <c r="QTI281" s="41"/>
      <c r="QTJ281" s="41"/>
      <c r="QTK281" s="41"/>
      <c r="QTL281" s="41"/>
      <c r="QTM281" s="41"/>
      <c r="QTN281" s="41"/>
      <c r="QTO281" s="41"/>
      <c r="QTP281" s="41"/>
      <c r="QTQ281" s="41"/>
      <c r="QTR281" s="41"/>
      <c r="QTS281" s="41"/>
      <c r="QTT281" s="41"/>
      <c r="QTU281" s="41"/>
      <c r="QTV281" s="41"/>
      <c r="QTW281" s="41"/>
      <c r="QTX281" s="41"/>
      <c r="QTY281" s="41"/>
      <c r="QTZ281" s="41"/>
      <c r="QUA281" s="41"/>
      <c r="QUB281" s="41"/>
      <c r="QUC281" s="41"/>
      <c r="QUD281" s="41"/>
      <c r="QUE281" s="41"/>
      <c r="QUF281" s="41"/>
      <c r="QUG281" s="41"/>
      <c r="QUH281" s="41"/>
      <c r="QUI281" s="41"/>
      <c r="QUJ281" s="41"/>
      <c r="QUK281" s="41"/>
      <c r="QUL281" s="41"/>
      <c r="QUM281" s="41"/>
      <c r="QUN281" s="41"/>
      <c r="QUO281" s="41"/>
      <c r="QUP281" s="41"/>
      <c r="QUQ281" s="41"/>
      <c r="QUR281" s="41"/>
      <c r="QUS281" s="41"/>
      <c r="QUT281" s="41"/>
      <c r="QUU281" s="41"/>
      <c r="QUV281" s="41"/>
      <c r="QUW281" s="41"/>
      <c r="QUX281" s="41"/>
      <c r="QUY281" s="41"/>
      <c r="QUZ281" s="41"/>
      <c r="QVA281" s="41"/>
      <c r="QVB281" s="41"/>
      <c r="QVC281" s="41"/>
      <c r="QVD281" s="41"/>
      <c r="QVE281" s="41"/>
      <c r="QVF281" s="41"/>
      <c r="QVG281" s="41"/>
      <c r="QVH281" s="41"/>
      <c r="QVI281" s="41"/>
      <c r="QVJ281" s="41"/>
      <c r="QVK281" s="41"/>
      <c r="QVL281" s="41"/>
      <c r="QVM281" s="41"/>
      <c r="QVN281" s="41"/>
      <c r="QVO281" s="41"/>
      <c r="QVP281" s="41"/>
      <c r="QVQ281" s="41"/>
      <c r="QVR281" s="41"/>
      <c r="QVS281" s="41"/>
      <c r="QVT281" s="41"/>
      <c r="QVU281" s="41"/>
      <c r="QVV281" s="41"/>
      <c r="QVW281" s="41"/>
      <c r="QVX281" s="41"/>
      <c r="QVY281" s="41"/>
      <c r="QVZ281" s="41"/>
      <c r="QWA281" s="41"/>
      <c r="QWB281" s="41"/>
      <c r="QWC281" s="41"/>
      <c r="QWD281" s="41"/>
      <c r="QWE281" s="41"/>
      <c r="QWF281" s="41"/>
      <c r="QWG281" s="41"/>
      <c r="QWH281" s="41"/>
      <c r="QWI281" s="41"/>
      <c r="QWJ281" s="41"/>
      <c r="QWK281" s="41"/>
      <c r="QWL281" s="41"/>
      <c r="QWM281" s="41"/>
      <c r="QWN281" s="41"/>
      <c r="QWO281" s="41"/>
      <c r="QWP281" s="41"/>
      <c r="QWQ281" s="41"/>
      <c r="QWR281" s="41"/>
      <c r="QWS281" s="41"/>
      <c r="QWT281" s="41"/>
      <c r="QWU281" s="41"/>
      <c r="QWV281" s="41"/>
      <c r="QWW281" s="41"/>
      <c r="QWX281" s="41"/>
      <c r="QWY281" s="41"/>
      <c r="QWZ281" s="41"/>
      <c r="QXA281" s="41"/>
      <c r="QXB281" s="41"/>
      <c r="QXC281" s="41"/>
      <c r="QXD281" s="41"/>
      <c r="QXE281" s="41"/>
      <c r="QXF281" s="41"/>
      <c r="QXG281" s="41"/>
      <c r="QXH281" s="41"/>
      <c r="QXI281" s="41"/>
      <c r="QXJ281" s="41"/>
      <c r="QXK281" s="41"/>
      <c r="QXL281" s="41"/>
      <c r="QXM281" s="41"/>
      <c r="QXN281" s="41"/>
      <c r="QXO281" s="41"/>
      <c r="QXP281" s="41"/>
      <c r="QXQ281" s="41"/>
      <c r="QXR281" s="41"/>
      <c r="QXS281" s="41"/>
      <c r="QXT281" s="41"/>
      <c r="QXU281" s="41"/>
      <c r="QXV281" s="41"/>
      <c r="QXW281" s="41"/>
      <c r="QXX281" s="41"/>
      <c r="QXY281" s="41"/>
      <c r="QXZ281" s="41"/>
      <c r="QYA281" s="41"/>
      <c r="QYB281" s="41"/>
      <c r="QYC281" s="41"/>
      <c r="QYD281" s="41"/>
      <c r="QYE281" s="41"/>
      <c r="QYF281" s="41"/>
      <c r="QYG281" s="41"/>
      <c r="QYH281" s="41"/>
      <c r="QYI281" s="41"/>
      <c r="QYJ281" s="41"/>
      <c r="QYK281" s="41"/>
      <c r="QYL281" s="41"/>
      <c r="QYM281" s="41"/>
      <c r="QYN281" s="41"/>
      <c r="QYO281" s="41"/>
      <c r="QYP281" s="41"/>
      <c r="QYQ281" s="41"/>
      <c r="QYR281" s="41"/>
      <c r="QYS281" s="41"/>
      <c r="QYT281" s="41"/>
      <c r="QYU281" s="41"/>
      <c r="QYV281" s="41"/>
      <c r="QYW281" s="41"/>
      <c r="QYX281" s="41"/>
      <c r="QYY281" s="41"/>
      <c r="QYZ281" s="41"/>
      <c r="QZA281" s="41"/>
      <c r="QZB281" s="41"/>
      <c r="QZC281" s="41"/>
      <c r="QZD281" s="41"/>
      <c r="QZE281" s="41"/>
      <c r="QZF281" s="41"/>
      <c r="QZG281" s="41"/>
      <c r="QZH281" s="41"/>
      <c r="QZI281" s="41"/>
      <c r="QZJ281" s="41"/>
      <c r="QZK281" s="41"/>
      <c r="QZL281" s="41"/>
      <c r="QZM281" s="41"/>
      <c r="QZN281" s="41"/>
      <c r="QZO281" s="41"/>
      <c r="QZP281" s="41"/>
      <c r="QZQ281" s="41"/>
      <c r="QZR281" s="41"/>
      <c r="QZS281" s="41"/>
      <c r="QZT281" s="41"/>
      <c r="QZU281" s="41"/>
      <c r="QZV281" s="41"/>
      <c r="QZW281" s="41"/>
      <c r="QZX281" s="41"/>
      <c r="QZY281" s="41"/>
      <c r="QZZ281" s="41"/>
      <c r="RAA281" s="41"/>
      <c r="RAB281" s="41"/>
      <c r="RAC281" s="41"/>
      <c r="RAD281" s="41"/>
      <c r="RAE281" s="41"/>
      <c r="RAF281" s="41"/>
      <c r="RAG281" s="41"/>
      <c r="RAH281" s="41"/>
      <c r="RAI281" s="41"/>
      <c r="RAJ281" s="41"/>
      <c r="RAK281" s="41"/>
      <c r="RAL281" s="41"/>
      <c r="RAM281" s="41"/>
      <c r="RAN281" s="41"/>
      <c r="RAO281" s="41"/>
      <c r="RAP281" s="41"/>
      <c r="RAQ281" s="41"/>
      <c r="RAR281" s="41"/>
      <c r="RAS281" s="41"/>
      <c r="RAT281" s="41"/>
      <c r="RAU281" s="41"/>
      <c r="RAV281" s="41"/>
      <c r="RAW281" s="41"/>
      <c r="RAX281" s="41"/>
      <c r="RAY281" s="41"/>
      <c r="RAZ281" s="41"/>
      <c r="RBA281" s="41"/>
      <c r="RBB281" s="41"/>
      <c r="RBC281" s="41"/>
      <c r="RBD281" s="41"/>
      <c r="RBE281" s="41"/>
      <c r="RBF281" s="41"/>
      <c r="RBG281" s="41"/>
      <c r="RBH281" s="41"/>
      <c r="RBI281" s="41"/>
      <c r="RBJ281" s="41"/>
      <c r="RBK281" s="41"/>
      <c r="RBL281" s="41"/>
      <c r="RBM281" s="41"/>
      <c r="RBN281" s="41"/>
      <c r="RBO281" s="41"/>
      <c r="RBP281" s="41"/>
      <c r="RBQ281" s="41"/>
      <c r="RBR281" s="41"/>
      <c r="RBS281" s="41"/>
      <c r="RBT281" s="41"/>
      <c r="RBU281" s="41"/>
      <c r="RBV281" s="41"/>
      <c r="RBW281" s="41"/>
      <c r="RBX281" s="41"/>
      <c r="RBY281" s="41"/>
      <c r="RBZ281" s="41"/>
      <c r="RCA281" s="41"/>
      <c r="RCB281" s="41"/>
      <c r="RCC281" s="41"/>
      <c r="RCD281" s="41"/>
      <c r="RCE281" s="41"/>
      <c r="RCF281" s="41"/>
      <c r="RCG281" s="41"/>
      <c r="RCH281" s="41"/>
      <c r="RCI281" s="41"/>
      <c r="RCJ281" s="41"/>
      <c r="RCK281" s="41"/>
      <c r="RCL281" s="41"/>
      <c r="RCM281" s="41"/>
      <c r="RCN281" s="41"/>
      <c r="RCO281" s="41"/>
      <c r="RCP281" s="41"/>
      <c r="RCQ281" s="41"/>
      <c r="RCR281" s="41"/>
      <c r="RCS281" s="41"/>
      <c r="RCT281" s="41"/>
      <c r="RCU281" s="41"/>
      <c r="RCV281" s="41"/>
      <c r="RCW281" s="41"/>
      <c r="RCX281" s="41"/>
      <c r="RCY281" s="41"/>
      <c r="RCZ281" s="41"/>
      <c r="RDA281" s="41"/>
      <c r="RDB281" s="41"/>
      <c r="RDC281" s="41"/>
      <c r="RDD281" s="41"/>
      <c r="RDE281" s="41"/>
      <c r="RDF281" s="41"/>
      <c r="RDG281" s="41"/>
      <c r="RDH281" s="41"/>
      <c r="RDI281" s="41"/>
      <c r="RDJ281" s="41"/>
      <c r="RDK281" s="41"/>
      <c r="RDL281" s="41"/>
      <c r="RDM281" s="41"/>
      <c r="RDN281" s="41"/>
      <c r="RDO281" s="41"/>
      <c r="RDP281" s="41"/>
      <c r="RDQ281" s="41"/>
      <c r="RDR281" s="41"/>
      <c r="RDS281" s="41"/>
      <c r="RDT281" s="41"/>
      <c r="RDU281" s="41"/>
      <c r="RDV281" s="41"/>
      <c r="RDW281" s="41"/>
      <c r="RDX281" s="41"/>
      <c r="RDY281" s="41"/>
      <c r="RDZ281" s="41"/>
      <c r="REA281" s="41"/>
      <c r="REB281" s="41"/>
      <c r="REC281" s="41"/>
      <c r="RED281" s="41"/>
      <c r="REE281" s="41"/>
      <c r="REF281" s="41"/>
      <c r="REG281" s="41"/>
      <c r="REH281" s="41"/>
      <c r="REI281" s="41"/>
      <c r="REJ281" s="41"/>
      <c r="REK281" s="41"/>
      <c r="REL281" s="41"/>
      <c r="REM281" s="41"/>
      <c r="REN281" s="41"/>
      <c r="REO281" s="41"/>
      <c r="REP281" s="41"/>
      <c r="REQ281" s="41"/>
      <c r="RER281" s="41"/>
      <c r="RES281" s="41"/>
      <c r="RET281" s="41"/>
      <c r="REU281" s="41"/>
      <c r="REV281" s="41"/>
      <c r="REW281" s="41"/>
      <c r="REX281" s="41"/>
      <c r="REY281" s="41"/>
      <c r="REZ281" s="41"/>
      <c r="RFA281" s="41"/>
      <c r="RFB281" s="41"/>
      <c r="RFC281" s="41"/>
      <c r="RFD281" s="41"/>
      <c r="RFE281" s="41"/>
      <c r="RFF281" s="41"/>
      <c r="RFG281" s="41"/>
      <c r="RFH281" s="41"/>
      <c r="RFI281" s="41"/>
      <c r="RFJ281" s="41"/>
      <c r="RFK281" s="41"/>
      <c r="RFL281" s="41"/>
      <c r="RFM281" s="41"/>
      <c r="RFN281" s="41"/>
      <c r="RFO281" s="41"/>
      <c r="RFP281" s="41"/>
      <c r="RFQ281" s="41"/>
      <c r="RFR281" s="41"/>
      <c r="RFS281" s="41"/>
      <c r="RFT281" s="41"/>
      <c r="RFU281" s="41"/>
      <c r="RFV281" s="41"/>
      <c r="RFW281" s="41"/>
      <c r="RFX281" s="41"/>
      <c r="RFY281" s="41"/>
      <c r="RFZ281" s="41"/>
      <c r="RGA281" s="41"/>
      <c r="RGB281" s="41"/>
      <c r="RGC281" s="41"/>
      <c r="RGD281" s="41"/>
      <c r="RGE281" s="41"/>
      <c r="RGF281" s="41"/>
      <c r="RGG281" s="41"/>
      <c r="RGH281" s="41"/>
      <c r="RGI281" s="41"/>
      <c r="RGJ281" s="41"/>
      <c r="RGK281" s="41"/>
      <c r="RGL281" s="41"/>
      <c r="RGM281" s="41"/>
      <c r="RGN281" s="41"/>
      <c r="RGO281" s="41"/>
      <c r="RGP281" s="41"/>
      <c r="RGQ281" s="41"/>
      <c r="RGR281" s="41"/>
      <c r="RGS281" s="41"/>
      <c r="RGT281" s="41"/>
      <c r="RGU281" s="41"/>
      <c r="RGV281" s="41"/>
      <c r="RGW281" s="41"/>
      <c r="RGX281" s="41"/>
      <c r="RGY281" s="41"/>
      <c r="RGZ281" s="41"/>
      <c r="RHA281" s="41"/>
      <c r="RHB281" s="41"/>
      <c r="RHC281" s="41"/>
      <c r="RHD281" s="41"/>
      <c r="RHE281" s="41"/>
      <c r="RHF281" s="41"/>
      <c r="RHG281" s="41"/>
      <c r="RHH281" s="41"/>
      <c r="RHI281" s="41"/>
      <c r="RHJ281" s="41"/>
      <c r="RHK281" s="41"/>
      <c r="RHL281" s="41"/>
      <c r="RHM281" s="41"/>
      <c r="RHN281" s="41"/>
      <c r="RHO281" s="41"/>
      <c r="RHP281" s="41"/>
      <c r="RHQ281" s="41"/>
      <c r="RHR281" s="41"/>
      <c r="RHS281" s="41"/>
      <c r="RHT281" s="41"/>
      <c r="RHU281" s="41"/>
      <c r="RHV281" s="41"/>
      <c r="RHW281" s="41"/>
      <c r="RHX281" s="41"/>
      <c r="RHY281" s="41"/>
      <c r="RHZ281" s="41"/>
      <c r="RIA281" s="41"/>
      <c r="RIB281" s="41"/>
      <c r="RIC281" s="41"/>
      <c r="RID281" s="41"/>
      <c r="RIE281" s="41"/>
      <c r="RIF281" s="41"/>
      <c r="RIG281" s="41"/>
      <c r="RIH281" s="41"/>
      <c r="RII281" s="41"/>
      <c r="RIJ281" s="41"/>
      <c r="RIK281" s="41"/>
      <c r="RIL281" s="41"/>
      <c r="RIM281" s="41"/>
      <c r="RIN281" s="41"/>
      <c r="RIO281" s="41"/>
      <c r="RIP281" s="41"/>
      <c r="RIQ281" s="41"/>
      <c r="RIR281" s="41"/>
      <c r="RIS281" s="41"/>
      <c r="RIT281" s="41"/>
      <c r="RIU281" s="41"/>
      <c r="RIV281" s="41"/>
      <c r="RIW281" s="41"/>
      <c r="RIX281" s="41"/>
      <c r="RIY281" s="41"/>
      <c r="RIZ281" s="41"/>
      <c r="RJA281" s="41"/>
      <c r="RJB281" s="41"/>
      <c r="RJC281" s="41"/>
      <c r="RJD281" s="41"/>
      <c r="RJE281" s="41"/>
      <c r="RJF281" s="41"/>
      <c r="RJG281" s="41"/>
      <c r="RJH281" s="41"/>
      <c r="RJI281" s="41"/>
      <c r="RJJ281" s="41"/>
      <c r="RJK281" s="41"/>
      <c r="RJL281" s="41"/>
      <c r="RJM281" s="41"/>
      <c r="RJN281" s="41"/>
      <c r="RJO281" s="41"/>
      <c r="RJP281" s="41"/>
      <c r="RJQ281" s="41"/>
      <c r="RJR281" s="41"/>
      <c r="RJS281" s="41"/>
      <c r="RJT281" s="41"/>
      <c r="RJU281" s="41"/>
      <c r="RJV281" s="41"/>
      <c r="RJW281" s="41"/>
      <c r="RJX281" s="41"/>
      <c r="RJY281" s="41"/>
      <c r="RJZ281" s="41"/>
      <c r="RKA281" s="41"/>
      <c r="RKB281" s="41"/>
      <c r="RKC281" s="41"/>
      <c r="RKD281" s="41"/>
      <c r="RKE281" s="41"/>
      <c r="RKF281" s="41"/>
      <c r="RKG281" s="41"/>
      <c r="RKH281" s="41"/>
      <c r="RKI281" s="41"/>
      <c r="RKJ281" s="41"/>
      <c r="RKK281" s="41"/>
      <c r="RKL281" s="41"/>
      <c r="RKM281" s="41"/>
      <c r="RKN281" s="41"/>
      <c r="RKO281" s="41"/>
      <c r="RKP281" s="41"/>
      <c r="RKQ281" s="41"/>
      <c r="RKR281" s="41"/>
      <c r="RKS281" s="41"/>
      <c r="RKT281" s="41"/>
      <c r="RKU281" s="41"/>
      <c r="RKV281" s="41"/>
      <c r="RKW281" s="41"/>
      <c r="RKX281" s="41"/>
      <c r="RKY281" s="41"/>
      <c r="RKZ281" s="41"/>
      <c r="RLA281" s="41"/>
      <c r="RLB281" s="41"/>
      <c r="RLC281" s="41"/>
      <c r="RLD281" s="41"/>
      <c r="RLE281" s="41"/>
      <c r="RLF281" s="41"/>
      <c r="RLG281" s="41"/>
      <c r="RLH281" s="41"/>
      <c r="RLI281" s="41"/>
      <c r="RLJ281" s="41"/>
      <c r="RLK281" s="41"/>
      <c r="RLL281" s="41"/>
      <c r="RLM281" s="41"/>
      <c r="RLN281" s="41"/>
      <c r="RLO281" s="41"/>
      <c r="RLP281" s="41"/>
      <c r="RLQ281" s="41"/>
      <c r="RLR281" s="41"/>
      <c r="RLS281" s="41"/>
      <c r="RLT281" s="41"/>
      <c r="RLU281" s="41"/>
      <c r="RLV281" s="41"/>
      <c r="RLW281" s="41"/>
      <c r="RLX281" s="41"/>
      <c r="RLY281" s="41"/>
      <c r="RLZ281" s="41"/>
      <c r="RMA281" s="41"/>
      <c r="RMB281" s="41"/>
      <c r="RMC281" s="41"/>
      <c r="RMD281" s="41"/>
      <c r="RME281" s="41"/>
      <c r="RMF281" s="41"/>
      <c r="RMG281" s="41"/>
      <c r="RMH281" s="41"/>
      <c r="RMI281" s="41"/>
      <c r="RMJ281" s="41"/>
      <c r="RMK281" s="41"/>
      <c r="RML281" s="41"/>
      <c r="RMM281" s="41"/>
      <c r="RMN281" s="41"/>
      <c r="RMO281" s="41"/>
      <c r="RMP281" s="41"/>
      <c r="RMQ281" s="41"/>
      <c r="RMR281" s="41"/>
      <c r="RMS281" s="41"/>
      <c r="RMT281" s="41"/>
      <c r="RMU281" s="41"/>
      <c r="RMV281" s="41"/>
      <c r="RMW281" s="41"/>
      <c r="RMX281" s="41"/>
      <c r="RMY281" s="41"/>
      <c r="RMZ281" s="41"/>
      <c r="RNA281" s="41"/>
      <c r="RNB281" s="41"/>
      <c r="RNC281" s="41"/>
      <c r="RND281" s="41"/>
      <c r="RNE281" s="41"/>
      <c r="RNF281" s="41"/>
      <c r="RNG281" s="41"/>
      <c r="RNH281" s="41"/>
      <c r="RNI281" s="41"/>
      <c r="RNJ281" s="41"/>
      <c r="RNK281" s="41"/>
      <c r="RNL281" s="41"/>
      <c r="RNM281" s="41"/>
      <c r="RNN281" s="41"/>
      <c r="RNO281" s="41"/>
      <c r="RNP281" s="41"/>
      <c r="RNQ281" s="41"/>
      <c r="RNR281" s="41"/>
      <c r="RNS281" s="41"/>
      <c r="RNT281" s="41"/>
      <c r="RNU281" s="41"/>
      <c r="RNV281" s="41"/>
      <c r="RNW281" s="41"/>
      <c r="RNX281" s="41"/>
      <c r="RNY281" s="41"/>
      <c r="RNZ281" s="41"/>
      <c r="ROA281" s="41"/>
      <c r="ROB281" s="41"/>
      <c r="ROC281" s="41"/>
      <c r="ROD281" s="41"/>
      <c r="ROE281" s="41"/>
      <c r="ROF281" s="41"/>
      <c r="ROG281" s="41"/>
      <c r="ROH281" s="41"/>
      <c r="ROI281" s="41"/>
      <c r="ROJ281" s="41"/>
      <c r="ROK281" s="41"/>
      <c r="ROL281" s="41"/>
      <c r="ROM281" s="41"/>
      <c r="RON281" s="41"/>
      <c r="ROO281" s="41"/>
      <c r="ROP281" s="41"/>
      <c r="ROQ281" s="41"/>
      <c r="ROR281" s="41"/>
      <c r="ROS281" s="41"/>
      <c r="ROT281" s="41"/>
      <c r="ROU281" s="41"/>
      <c r="ROV281" s="41"/>
      <c r="ROW281" s="41"/>
      <c r="ROX281" s="41"/>
      <c r="ROY281" s="41"/>
      <c r="ROZ281" s="41"/>
      <c r="RPA281" s="41"/>
      <c r="RPB281" s="41"/>
      <c r="RPC281" s="41"/>
      <c r="RPD281" s="41"/>
      <c r="RPE281" s="41"/>
      <c r="RPF281" s="41"/>
      <c r="RPG281" s="41"/>
      <c r="RPH281" s="41"/>
      <c r="RPI281" s="41"/>
      <c r="RPJ281" s="41"/>
      <c r="RPK281" s="41"/>
      <c r="RPL281" s="41"/>
      <c r="RPM281" s="41"/>
      <c r="RPN281" s="41"/>
      <c r="RPO281" s="41"/>
      <c r="RPP281" s="41"/>
      <c r="RPQ281" s="41"/>
      <c r="RPR281" s="41"/>
      <c r="RPS281" s="41"/>
      <c r="RPT281" s="41"/>
      <c r="RPU281" s="41"/>
      <c r="RPV281" s="41"/>
      <c r="RPW281" s="41"/>
      <c r="RPX281" s="41"/>
      <c r="RPY281" s="41"/>
      <c r="RPZ281" s="41"/>
      <c r="RQA281" s="41"/>
      <c r="RQB281" s="41"/>
      <c r="RQC281" s="41"/>
      <c r="RQD281" s="41"/>
      <c r="RQE281" s="41"/>
      <c r="RQF281" s="41"/>
      <c r="RQG281" s="41"/>
      <c r="RQH281" s="41"/>
      <c r="RQI281" s="41"/>
      <c r="RQJ281" s="41"/>
      <c r="RQK281" s="41"/>
      <c r="RQL281" s="41"/>
      <c r="RQM281" s="41"/>
      <c r="RQN281" s="41"/>
      <c r="RQO281" s="41"/>
      <c r="RQP281" s="41"/>
      <c r="RQQ281" s="41"/>
      <c r="RQR281" s="41"/>
      <c r="RQS281" s="41"/>
      <c r="RQT281" s="41"/>
      <c r="RQU281" s="41"/>
      <c r="RQV281" s="41"/>
      <c r="RQW281" s="41"/>
      <c r="RQX281" s="41"/>
      <c r="RQY281" s="41"/>
      <c r="RQZ281" s="41"/>
      <c r="RRA281" s="41"/>
      <c r="RRB281" s="41"/>
      <c r="RRC281" s="41"/>
      <c r="RRD281" s="41"/>
      <c r="RRE281" s="41"/>
      <c r="RRF281" s="41"/>
      <c r="RRG281" s="41"/>
      <c r="RRH281" s="41"/>
      <c r="RRI281" s="41"/>
      <c r="RRJ281" s="41"/>
      <c r="RRK281" s="41"/>
      <c r="RRL281" s="41"/>
      <c r="RRM281" s="41"/>
      <c r="RRN281" s="41"/>
      <c r="RRO281" s="41"/>
      <c r="RRP281" s="41"/>
      <c r="RRQ281" s="41"/>
      <c r="RRR281" s="41"/>
      <c r="RRS281" s="41"/>
      <c r="RRT281" s="41"/>
      <c r="RRU281" s="41"/>
      <c r="RRV281" s="41"/>
      <c r="RRW281" s="41"/>
      <c r="RRX281" s="41"/>
      <c r="RRY281" s="41"/>
      <c r="RRZ281" s="41"/>
      <c r="RSA281" s="41"/>
      <c r="RSB281" s="41"/>
      <c r="RSC281" s="41"/>
      <c r="RSD281" s="41"/>
      <c r="RSE281" s="41"/>
      <c r="RSF281" s="41"/>
      <c r="RSG281" s="41"/>
      <c r="RSH281" s="41"/>
      <c r="RSI281" s="41"/>
      <c r="RSJ281" s="41"/>
      <c r="RSK281" s="41"/>
      <c r="RSL281" s="41"/>
      <c r="RSM281" s="41"/>
      <c r="RSN281" s="41"/>
      <c r="RSO281" s="41"/>
      <c r="RSP281" s="41"/>
      <c r="RSQ281" s="41"/>
      <c r="RSR281" s="41"/>
      <c r="RSS281" s="41"/>
      <c r="RST281" s="41"/>
      <c r="RSU281" s="41"/>
      <c r="RSV281" s="41"/>
      <c r="RSW281" s="41"/>
      <c r="RSX281" s="41"/>
      <c r="RSY281" s="41"/>
      <c r="RSZ281" s="41"/>
      <c r="RTA281" s="41"/>
      <c r="RTB281" s="41"/>
      <c r="RTC281" s="41"/>
      <c r="RTD281" s="41"/>
      <c r="RTE281" s="41"/>
      <c r="RTF281" s="41"/>
      <c r="RTG281" s="41"/>
      <c r="RTH281" s="41"/>
      <c r="RTI281" s="41"/>
      <c r="RTJ281" s="41"/>
      <c r="RTK281" s="41"/>
      <c r="RTL281" s="41"/>
      <c r="RTM281" s="41"/>
      <c r="RTN281" s="41"/>
      <c r="RTO281" s="41"/>
      <c r="RTP281" s="41"/>
      <c r="RTQ281" s="41"/>
      <c r="RTR281" s="41"/>
      <c r="RTS281" s="41"/>
      <c r="RTT281" s="41"/>
      <c r="RTU281" s="41"/>
      <c r="RTV281" s="41"/>
      <c r="RTW281" s="41"/>
      <c r="RTX281" s="41"/>
      <c r="RTY281" s="41"/>
      <c r="RTZ281" s="41"/>
      <c r="RUA281" s="41"/>
      <c r="RUB281" s="41"/>
      <c r="RUC281" s="41"/>
      <c r="RUD281" s="41"/>
      <c r="RUE281" s="41"/>
      <c r="RUF281" s="41"/>
      <c r="RUG281" s="41"/>
      <c r="RUH281" s="41"/>
      <c r="RUI281" s="41"/>
      <c r="RUJ281" s="41"/>
      <c r="RUK281" s="41"/>
      <c r="RUL281" s="41"/>
      <c r="RUM281" s="41"/>
      <c r="RUN281" s="41"/>
      <c r="RUO281" s="41"/>
      <c r="RUP281" s="41"/>
      <c r="RUQ281" s="41"/>
      <c r="RUR281" s="41"/>
      <c r="RUS281" s="41"/>
      <c r="RUT281" s="41"/>
      <c r="RUU281" s="41"/>
      <c r="RUV281" s="41"/>
      <c r="RUW281" s="41"/>
      <c r="RUX281" s="41"/>
      <c r="RUY281" s="41"/>
      <c r="RUZ281" s="41"/>
      <c r="RVA281" s="41"/>
      <c r="RVB281" s="41"/>
      <c r="RVC281" s="41"/>
      <c r="RVD281" s="41"/>
      <c r="RVE281" s="41"/>
      <c r="RVF281" s="41"/>
      <c r="RVG281" s="41"/>
      <c r="RVH281" s="41"/>
      <c r="RVI281" s="41"/>
      <c r="RVJ281" s="41"/>
      <c r="RVK281" s="41"/>
      <c r="RVL281" s="41"/>
      <c r="RVM281" s="41"/>
      <c r="RVN281" s="41"/>
      <c r="RVO281" s="41"/>
      <c r="RVP281" s="41"/>
      <c r="RVQ281" s="41"/>
      <c r="RVR281" s="41"/>
      <c r="RVS281" s="41"/>
      <c r="RVT281" s="41"/>
      <c r="RVU281" s="41"/>
      <c r="RVV281" s="41"/>
      <c r="RVW281" s="41"/>
      <c r="RVX281" s="41"/>
      <c r="RVY281" s="41"/>
      <c r="RVZ281" s="41"/>
      <c r="RWA281" s="41"/>
      <c r="RWB281" s="41"/>
      <c r="RWC281" s="41"/>
      <c r="RWD281" s="41"/>
      <c r="RWE281" s="41"/>
      <c r="RWF281" s="41"/>
      <c r="RWG281" s="41"/>
      <c r="RWH281" s="41"/>
      <c r="RWI281" s="41"/>
      <c r="RWJ281" s="41"/>
      <c r="RWK281" s="41"/>
      <c r="RWL281" s="41"/>
      <c r="RWM281" s="41"/>
      <c r="RWN281" s="41"/>
      <c r="RWO281" s="41"/>
      <c r="RWP281" s="41"/>
      <c r="RWQ281" s="41"/>
      <c r="RWR281" s="41"/>
      <c r="RWS281" s="41"/>
      <c r="RWT281" s="41"/>
      <c r="RWU281" s="41"/>
      <c r="RWV281" s="41"/>
      <c r="RWW281" s="41"/>
      <c r="RWX281" s="41"/>
      <c r="RWY281" s="41"/>
      <c r="RWZ281" s="41"/>
      <c r="RXA281" s="41"/>
      <c r="RXB281" s="41"/>
      <c r="RXC281" s="41"/>
      <c r="RXD281" s="41"/>
      <c r="RXE281" s="41"/>
      <c r="RXF281" s="41"/>
      <c r="RXG281" s="41"/>
      <c r="RXH281" s="41"/>
      <c r="RXI281" s="41"/>
      <c r="RXJ281" s="41"/>
      <c r="RXK281" s="41"/>
      <c r="RXL281" s="41"/>
      <c r="RXM281" s="41"/>
      <c r="RXN281" s="41"/>
      <c r="RXO281" s="41"/>
      <c r="RXP281" s="41"/>
      <c r="RXQ281" s="41"/>
      <c r="RXR281" s="41"/>
      <c r="RXS281" s="41"/>
      <c r="RXT281" s="41"/>
      <c r="RXU281" s="41"/>
      <c r="RXV281" s="41"/>
      <c r="RXW281" s="41"/>
      <c r="RXX281" s="41"/>
      <c r="RXY281" s="41"/>
      <c r="RXZ281" s="41"/>
      <c r="RYA281" s="41"/>
      <c r="RYB281" s="41"/>
      <c r="RYC281" s="41"/>
      <c r="RYD281" s="41"/>
      <c r="RYE281" s="41"/>
      <c r="RYF281" s="41"/>
      <c r="RYG281" s="41"/>
      <c r="RYH281" s="41"/>
      <c r="RYI281" s="41"/>
      <c r="RYJ281" s="41"/>
      <c r="RYK281" s="41"/>
      <c r="RYL281" s="41"/>
      <c r="RYM281" s="41"/>
      <c r="RYN281" s="41"/>
      <c r="RYO281" s="41"/>
      <c r="RYP281" s="41"/>
      <c r="RYQ281" s="41"/>
      <c r="RYR281" s="41"/>
      <c r="RYS281" s="41"/>
      <c r="RYT281" s="41"/>
      <c r="RYU281" s="41"/>
      <c r="RYV281" s="41"/>
      <c r="RYW281" s="41"/>
      <c r="RYX281" s="41"/>
      <c r="RYY281" s="41"/>
      <c r="RYZ281" s="41"/>
      <c r="RZA281" s="41"/>
      <c r="RZB281" s="41"/>
      <c r="RZC281" s="41"/>
      <c r="RZD281" s="41"/>
      <c r="RZE281" s="41"/>
      <c r="RZF281" s="41"/>
      <c r="RZG281" s="41"/>
      <c r="RZH281" s="41"/>
      <c r="RZI281" s="41"/>
      <c r="RZJ281" s="41"/>
      <c r="RZK281" s="41"/>
      <c r="RZL281" s="41"/>
      <c r="RZM281" s="41"/>
      <c r="RZN281" s="41"/>
      <c r="RZO281" s="41"/>
      <c r="RZP281" s="41"/>
      <c r="RZQ281" s="41"/>
      <c r="RZR281" s="41"/>
      <c r="RZS281" s="41"/>
      <c r="RZT281" s="41"/>
      <c r="RZU281" s="41"/>
      <c r="RZV281" s="41"/>
      <c r="RZW281" s="41"/>
      <c r="RZX281" s="41"/>
      <c r="RZY281" s="41"/>
      <c r="RZZ281" s="41"/>
      <c r="SAA281" s="41"/>
      <c r="SAB281" s="41"/>
      <c r="SAC281" s="41"/>
      <c r="SAD281" s="41"/>
      <c r="SAE281" s="41"/>
      <c r="SAF281" s="41"/>
      <c r="SAG281" s="41"/>
      <c r="SAH281" s="41"/>
      <c r="SAI281" s="41"/>
      <c r="SAJ281" s="41"/>
      <c r="SAK281" s="41"/>
      <c r="SAL281" s="41"/>
      <c r="SAM281" s="41"/>
      <c r="SAN281" s="41"/>
      <c r="SAO281" s="41"/>
      <c r="SAP281" s="41"/>
      <c r="SAQ281" s="41"/>
      <c r="SAR281" s="41"/>
      <c r="SAS281" s="41"/>
      <c r="SAT281" s="41"/>
      <c r="SAU281" s="41"/>
      <c r="SAV281" s="41"/>
      <c r="SAW281" s="41"/>
      <c r="SAX281" s="41"/>
      <c r="SAY281" s="41"/>
      <c r="SAZ281" s="41"/>
      <c r="SBA281" s="41"/>
      <c r="SBB281" s="41"/>
      <c r="SBC281" s="41"/>
      <c r="SBD281" s="41"/>
      <c r="SBE281" s="41"/>
      <c r="SBF281" s="41"/>
      <c r="SBG281" s="41"/>
      <c r="SBH281" s="41"/>
      <c r="SBI281" s="41"/>
      <c r="SBJ281" s="41"/>
      <c r="SBK281" s="41"/>
      <c r="SBL281" s="41"/>
      <c r="SBM281" s="41"/>
      <c r="SBN281" s="41"/>
      <c r="SBO281" s="41"/>
      <c r="SBP281" s="41"/>
      <c r="SBQ281" s="41"/>
      <c r="SBR281" s="41"/>
      <c r="SBS281" s="41"/>
      <c r="SBT281" s="41"/>
      <c r="SBU281" s="41"/>
      <c r="SBV281" s="41"/>
      <c r="SBW281" s="41"/>
      <c r="SBX281" s="41"/>
      <c r="SBY281" s="41"/>
      <c r="SBZ281" s="41"/>
      <c r="SCA281" s="41"/>
      <c r="SCB281" s="41"/>
      <c r="SCC281" s="41"/>
      <c r="SCD281" s="41"/>
      <c r="SCE281" s="41"/>
      <c r="SCF281" s="41"/>
      <c r="SCG281" s="41"/>
      <c r="SCH281" s="41"/>
      <c r="SCI281" s="41"/>
      <c r="SCJ281" s="41"/>
      <c r="SCK281" s="41"/>
      <c r="SCL281" s="41"/>
      <c r="SCM281" s="41"/>
      <c r="SCN281" s="41"/>
      <c r="SCO281" s="41"/>
      <c r="SCP281" s="41"/>
      <c r="SCQ281" s="41"/>
      <c r="SCR281" s="41"/>
      <c r="SCS281" s="41"/>
      <c r="SCT281" s="41"/>
      <c r="SCU281" s="41"/>
      <c r="SCV281" s="41"/>
      <c r="SCW281" s="41"/>
      <c r="SCX281" s="41"/>
      <c r="SCY281" s="41"/>
      <c r="SCZ281" s="41"/>
      <c r="SDA281" s="41"/>
      <c r="SDB281" s="41"/>
      <c r="SDC281" s="41"/>
      <c r="SDD281" s="41"/>
      <c r="SDE281" s="41"/>
      <c r="SDF281" s="41"/>
      <c r="SDG281" s="41"/>
      <c r="SDH281" s="41"/>
      <c r="SDI281" s="41"/>
      <c r="SDJ281" s="41"/>
      <c r="SDK281" s="41"/>
      <c r="SDL281" s="41"/>
      <c r="SDM281" s="41"/>
      <c r="SDN281" s="41"/>
      <c r="SDO281" s="41"/>
      <c r="SDP281" s="41"/>
      <c r="SDQ281" s="41"/>
      <c r="SDR281" s="41"/>
      <c r="SDS281" s="41"/>
      <c r="SDT281" s="41"/>
      <c r="SDU281" s="41"/>
      <c r="SDV281" s="41"/>
      <c r="SDW281" s="41"/>
      <c r="SDX281" s="41"/>
      <c r="SDY281" s="41"/>
      <c r="SDZ281" s="41"/>
      <c r="SEA281" s="41"/>
      <c r="SEB281" s="41"/>
      <c r="SEC281" s="41"/>
      <c r="SED281" s="41"/>
      <c r="SEE281" s="41"/>
      <c r="SEF281" s="41"/>
      <c r="SEG281" s="41"/>
      <c r="SEH281" s="41"/>
      <c r="SEI281" s="41"/>
      <c r="SEJ281" s="41"/>
      <c r="SEK281" s="41"/>
      <c r="SEL281" s="41"/>
      <c r="SEM281" s="41"/>
      <c r="SEN281" s="41"/>
      <c r="SEO281" s="41"/>
      <c r="SEP281" s="41"/>
      <c r="SEQ281" s="41"/>
      <c r="SER281" s="41"/>
      <c r="SES281" s="41"/>
      <c r="SET281" s="41"/>
      <c r="SEU281" s="41"/>
      <c r="SEV281" s="41"/>
      <c r="SEW281" s="41"/>
      <c r="SEX281" s="41"/>
      <c r="SEY281" s="41"/>
      <c r="SEZ281" s="41"/>
      <c r="SFA281" s="41"/>
      <c r="SFB281" s="41"/>
      <c r="SFC281" s="41"/>
      <c r="SFD281" s="41"/>
      <c r="SFE281" s="41"/>
      <c r="SFF281" s="41"/>
      <c r="SFG281" s="41"/>
      <c r="SFH281" s="41"/>
      <c r="SFI281" s="41"/>
      <c r="SFJ281" s="41"/>
      <c r="SFK281" s="41"/>
      <c r="SFL281" s="41"/>
      <c r="SFM281" s="41"/>
      <c r="SFN281" s="41"/>
      <c r="SFO281" s="41"/>
      <c r="SFP281" s="41"/>
      <c r="SFQ281" s="41"/>
      <c r="SFR281" s="41"/>
      <c r="SFS281" s="41"/>
      <c r="SFT281" s="41"/>
      <c r="SFU281" s="41"/>
      <c r="SFV281" s="41"/>
      <c r="SFW281" s="41"/>
      <c r="SFX281" s="41"/>
      <c r="SFY281" s="41"/>
      <c r="SFZ281" s="41"/>
      <c r="SGA281" s="41"/>
      <c r="SGB281" s="41"/>
      <c r="SGC281" s="41"/>
      <c r="SGD281" s="41"/>
      <c r="SGE281" s="41"/>
      <c r="SGF281" s="41"/>
      <c r="SGG281" s="41"/>
      <c r="SGH281" s="41"/>
      <c r="SGI281" s="41"/>
      <c r="SGJ281" s="41"/>
      <c r="SGK281" s="41"/>
      <c r="SGL281" s="41"/>
      <c r="SGM281" s="41"/>
      <c r="SGN281" s="41"/>
      <c r="SGO281" s="41"/>
      <c r="SGP281" s="41"/>
      <c r="SGQ281" s="41"/>
      <c r="SGR281" s="41"/>
      <c r="SGS281" s="41"/>
      <c r="SGT281" s="41"/>
      <c r="SGU281" s="41"/>
      <c r="SGV281" s="41"/>
      <c r="SGW281" s="41"/>
      <c r="SGX281" s="41"/>
      <c r="SGY281" s="41"/>
      <c r="SGZ281" s="41"/>
      <c r="SHA281" s="41"/>
      <c r="SHB281" s="41"/>
      <c r="SHC281" s="41"/>
      <c r="SHD281" s="41"/>
      <c r="SHE281" s="41"/>
      <c r="SHF281" s="41"/>
      <c r="SHG281" s="41"/>
      <c r="SHH281" s="41"/>
      <c r="SHI281" s="41"/>
      <c r="SHJ281" s="41"/>
      <c r="SHK281" s="41"/>
      <c r="SHL281" s="41"/>
      <c r="SHM281" s="41"/>
      <c r="SHN281" s="41"/>
      <c r="SHO281" s="41"/>
      <c r="SHP281" s="41"/>
      <c r="SHQ281" s="41"/>
      <c r="SHR281" s="41"/>
      <c r="SHS281" s="41"/>
      <c r="SHT281" s="41"/>
      <c r="SHU281" s="41"/>
      <c r="SHV281" s="41"/>
      <c r="SHW281" s="41"/>
      <c r="SHX281" s="41"/>
      <c r="SHY281" s="41"/>
      <c r="SHZ281" s="41"/>
      <c r="SIA281" s="41"/>
      <c r="SIB281" s="41"/>
      <c r="SIC281" s="41"/>
      <c r="SID281" s="41"/>
      <c r="SIE281" s="41"/>
      <c r="SIF281" s="41"/>
      <c r="SIG281" s="41"/>
      <c r="SIH281" s="41"/>
      <c r="SII281" s="41"/>
      <c r="SIJ281" s="41"/>
      <c r="SIK281" s="41"/>
      <c r="SIL281" s="41"/>
      <c r="SIM281" s="41"/>
      <c r="SIN281" s="41"/>
      <c r="SIO281" s="41"/>
      <c r="SIP281" s="41"/>
      <c r="SIQ281" s="41"/>
      <c r="SIR281" s="41"/>
      <c r="SIS281" s="41"/>
      <c r="SIT281" s="41"/>
      <c r="SIU281" s="41"/>
      <c r="SIV281" s="41"/>
      <c r="SIW281" s="41"/>
      <c r="SIX281" s="41"/>
      <c r="SIY281" s="41"/>
      <c r="SIZ281" s="41"/>
      <c r="SJA281" s="41"/>
      <c r="SJB281" s="41"/>
      <c r="SJC281" s="41"/>
      <c r="SJD281" s="41"/>
      <c r="SJE281" s="41"/>
      <c r="SJF281" s="41"/>
      <c r="SJG281" s="41"/>
      <c r="SJH281" s="41"/>
      <c r="SJI281" s="41"/>
      <c r="SJJ281" s="41"/>
      <c r="SJK281" s="41"/>
      <c r="SJL281" s="41"/>
      <c r="SJM281" s="41"/>
      <c r="SJN281" s="41"/>
      <c r="SJO281" s="41"/>
      <c r="SJP281" s="41"/>
      <c r="SJQ281" s="41"/>
      <c r="SJR281" s="41"/>
      <c r="SJS281" s="41"/>
      <c r="SJT281" s="41"/>
      <c r="SJU281" s="41"/>
      <c r="SJV281" s="41"/>
      <c r="SJW281" s="41"/>
      <c r="SJX281" s="41"/>
      <c r="SJY281" s="41"/>
      <c r="SJZ281" s="41"/>
      <c r="SKA281" s="41"/>
      <c r="SKB281" s="41"/>
      <c r="SKC281" s="41"/>
      <c r="SKD281" s="41"/>
      <c r="SKE281" s="41"/>
      <c r="SKF281" s="41"/>
      <c r="SKG281" s="41"/>
      <c r="SKH281" s="41"/>
      <c r="SKI281" s="41"/>
      <c r="SKJ281" s="41"/>
      <c r="SKK281" s="41"/>
      <c r="SKL281" s="41"/>
      <c r="SKM281" s="41"/>
      <c r="SKN281" s="41"/>
      <c r="SKO281" s="41"/>
      <c r="SKP281" s="41"/>
      <c r="SKQ281" s="41"/>
      <c r="SKR281" s="41"/>
      <c r="SKS281" s="41"/>
      <c r="SKT281" s="41"/>
      <c r="SKU281" s="41"/>
      <c r="SKV281" s="41"/>
      <c r="SKW281" s="41"/>
      <c r="SKX281" s="41"/>
      <c r="SKY281" s="41"/>
      <c r="SKZ281" s="41"/>
      <c r="SLA281" s="41"/>
      <c r="SLB281" s="41"/>
      <c r="SLC281" s="41"/>
      <c r="SLD281" s="41"/>
      <c r="SLE281" s="41"/>
      <c r="SLF281" s="41"/>
      <c r="SLG281" s="41"/>
      <c r="SLH281" s="41"/>
      <c r="SLI281" s="41"/>
      <c r="SLJ281" s="41"/>
      <c r="SLK281" s="41"/>
      <c r="SLL281" s="41"/>
      <c r="SLM281" s="41"/>
      <c r="SLN281" s="41"/>
      <c r="SLO281" s="41"/>
      <c r="SLP281" s="41"/>
      <c r="SLQ281" s="41"/>
      <c r="SLR281" s="41"/>
      <c r="SLS281" s="41"/>
      <c r="SLT281" s="41"/>
      <c r="SLU281" s="41"/>
      <c r="SLV281" s="41"/>
      <c r="SLW281" s="41"/>
      <c r="SLX281" s="41"/>
      <c r="SLY281" s="41"/>
      <c r="SLZ281" s="41"/>
      <c r="SMA281" s="41"/>
      <c r="SMB281" s="41"/>
      <c r="SMC281" s="41"/>
      <c r="SMD281" s="41"/>
      <c r="SME281" s="41"/>
      <c r="SMF281" s="41"/>
      <c r="SMG281" s="41"/>
      <c r="SMH281" s="41"/>
      <c r="SMI281" s="41"/>
      <c r="SMJ281" s="41"/>
      <c r="SMK281" s="41"/>
      <c r="SML281" s="41"/>
      <c r="SMM281" s="41"/>
      <c r="SMN281" s="41"/>
      <c r="SMO281" s="41"/>
      <c r="SMP281" s="41"/>
      <c r="SMQ281" s="41"/>
      <c r="SMR281" s="41"/>
      <c r="SMS281" s="41"/>
      <c r="SMT281" s="41"/>
      <c r="SMU281" s="41"/>
      <c r="SMV281" s="41"/>
      <c r="SMW281" s="41"/>
      <c r="SMX281" s="41"/>
      <c r="SMY281" s="41"/>
      <c r="SMZ281" s="41"/>
      <c r="SNA281" s="41"/>
      <c r="SNB281" s="41"/>
      <c r="SNC281" s="41"/>
      <c r="SND281" s="41"/>
      <c r="SNE281" s="41"/>
      <c r="SNF281" s="41"/>
      <c r="SNG281" s="41"/>
      <c r="SNH281" s="41"/>
      <c r="SNI281" s="41"/>
      <c r="SNJ281" s="41"/>
      <c r="SNK281" s="41"/>
      <c r="SNL281" s="41"/>
      <c r="SNM281" s="41"/>
      <c r="SNN281" s="41"/>
      <c r="SNO281" s="41"/>
      <c r="SNP281" s="41"/>
      <c r="SNQ281" s="41"/>
      <c r="SNR281" s="41"/>
      <c r="SNS281" s="41"/>
      <c r="SNT281" s="41"/>
      <c r="SNU281" s="41"/>
      <c r="SNV281" s="41"/>
      <c r="SNW281" s="41"/>
      <c r="SNX281" s="41"/>
      <c r="SNY281" s="41"/>
      <c r="SNZ281" s="41"/>
      <c r="SOA281" s="41"/>
      <c r="SOB281" s="41"/>
      <c r="SOC281" s="41"/>
      <c r="SOD281" s="41"/>
      <c r="SOE281" s="41"/>
      <c r="SOF281" s="41"/>
      <c r="SOG281" s="41"/>
      <c r="SOH281" s="41"/>
      <c r="SOI281" s="41"/>
      <c r="SOJ281" s="41"/>
      <c r="SOK281" s="41"/>
      <c r="SOL281" s="41"/>
      <c r="SOM281" s="41"/>
      <c r="SON281" s="41"/>
      <c r="SOO281" s="41"/>
      <c r="SOP281" s="41"/>
      <c r="SOQ281" s="41"/>
      <c r="SOR281" s="41"/>
      <c r="SOS281" s="41"/>
      <c r="SOT281" s="41"/>
      <c r="SOU281" s="41"/>
      <c r="SOV281" s="41"/>
      <c r="SOW281" s="41"/>
      <c r="SOX281" s="41"/>
      <c r="SOY281" s="41"/>
      <c r="SOZ281" s="41"/>
      <c r="SPA281" s="41"/>
      <c r="SPB281" s="41"/>
      <c r="SPC281" s="41"/>
      <c r="SPD281" s="41"/>
      <c r="SPE281" s="41"/>
      <c r="SPF281" s="41"/>
      <c r="SPG281" s="41"/>
      <c r="SPH281" s="41"/>
      <c r="SPI281" s="41"/>
      <c r="SPJ281" s="41"/>
      <c r="SPK281" s="41"/>
      <c r="SPL281" s="41"/>
      <c r="SPM281" s="41"/>
      <c r="SPN281" s="41"/>
      <c r="SPO281" s="41"/>
      <c r="SPP281" s="41"/>
      <c r="SPQ281" s="41"/>
      <c r="SPR281" s="41"/>
      <c r="SPS281" s="41"/>
      <c r="SPT281" s="41"/>
      <c r="SPU281" s="41"/>
      <c r="SPV281" s="41"/>
      <c r="SPW281" s="41"/>
      <c r="SPX281" s="41"/>
      <c r="SPY281" s="41"/>
      <c r="SPZ281" s="41"/>
      <c r="SQA281" s="41"/>
      <c r="SQB281" s="41"/>
      <c r="SQC281" s="41"/>
      <c r="SQD281" s="41"/>
      <c r="SQE281" s="41"/>
      <c r="SQF281" s="41"/>
      <c r="SQG281" s="41"/>
      <c r="SQH281" s="41"/>
      <c r="SQI281" s="41"/>
      <c r="SQJ281" s="41"/>
      <c r="SQK281" s="41"/>
      <c r="SQL281" s="41"/>
      <c r="SQM281" s="41"/>
      <c r="SQN281" s="41"/>
      <c r="SQO281" s="41"/>
      <c r="SQP281" s="41"/>
      <c r="SQQ281" s="41"/>
      <c r="SQR281" s="41"/>
      <c r="SQS281" s="41"/>
      <c r="SQT281" s="41"/>
      <c r="SQU281" s="41"/>
      <c r="SQV281" s="41"/>
      <c r="SQW281" s="41"/>
      <c r="SQX281" s="41"/>
      <c r="SQY281" s="41"/>
      <c r="SQZ281" s="41"/>
      <c r="SRA281" s="41"/>
      <c r="SRB281" s="41"/>
      <c r="SRC281" s="41"/>
      <c r="SRD281" s="41"/>
      <c r="SRE281" s="41"/>
      <c r="SRF281" s="41"/>
      <c r="SRG281" s="41"/>
      <c r="SRH281" s="41"/>
      <c r="SRI281" s="41"/>
      <c r="SRJ281" s="41"/>
      <c r="SRK281" s="41"/>
      <c r="SRL281" s="41"/>
      <c r="SRM281" s="41"/>
      <c r="SRN281" s="41"/>
      <c r="SRO281" s="41"/>
      <c r="SRP281" s="41"/>
      <c r="SRQ281" s="41"/>
      <c r="SRR281" s="41"/>
      <c r="SRS281" s="41"/>
      <c r="SRT281" s="41"/>
      <c r="SRU281" s="41"/>
      <c r="SRV281" s="41"/>
      <c r="SRW281" s="41"/>
      <c r="SRX281" s="41"/>
      <c r="SRY281" s="41"/>
      <c r="SRZ281" s="41"/>
      <c r="SSA281" s="41"/>
      <c r="SSB281" s="41"/>
      <c r="SSC281" s="41"/>
      <c r="SSD281" s="41"/>
      <c r="SSE281" s="41"/>
      <c r="SSF281" s="41"/>
      <c r="SSG281" s="41"/>
      <c r="SSH281" s="41"/>
      <c r="SSI281" s="41"/>
      <c r="SSJ281" s="41"/>
      <c r="SSK281" s="41"/>
      <c r="SSL281" s="41"/>
      <c r="SSM281" s="41"/>
      <c r="SSN281" s="41"/>
      <c r="SSO281" s="41"/>
      <c r="SSP281" s="41"/>
      <c r="SSQ281" s="41"/>
      <c r="SSR281" s="41"/>
      <c r="SSS281" s="41"/>
      <c r="SST281" s="41"/>
      <c r="SSU281" s="41"/>
      <c r="SSV281" s="41"/>
      <c r="SSW281" s="41"/>
      <c r="SSX281" s="41"/>
      <c r="SSY281" s="41"/>
      <c r="SSZ281" s="41"/>
      <c r="STA281" s="41"/>
      <c r="STB281" s="41"/>
      <c r="STC281" s="41"/>
      <c r="STD281" s="41"/>
      <c r="STE281" s="41"/>
      <c r="STF281" s="41"/>
      <c r="STG281" s="41"/>
      <c r="STH281" s="41"/>
      <c r="STI281" s="41"/>
      <c r="STJ281" s="41"/>
      <c r="STK281" s="41"/>
      <c r="STL281" s="41"/>
      <c r="STM281" s="41"/>
      <c r="STN281" s="41"/>
      <c r="STO281" s="41"/>
      <c r="STP281" s="41"/>
      <c r="STQ281" s="41"/>
      <c r="STR281" s="41"/>
      <c r="STS281" s="41"/>
      <c r="STT281" s="41"/>
      <c r="STU281" s="41"/>
      <c r="STV281" s="41"/>
      <c r="STW281" s="41"/>
      <c r="STX281" s="41"/>
      <c r="STY281" s="41"/>
      <c r="STZ281" s="41"/>
      <c r="SUA281" s="41"/>
      <c r="SUB281" s="41"/>
      <c r="SUC281" s="41"/>
      <c r="SUD281" s="41"/>
      <c r="SUE281" s="41"/>
      <c r="SUF281" s="41"/>
      <c r="SUG281" s="41"/>
      <c r="SUH281" s="41"/>
      <c r="SUI281" s="41"/>
      <c r="SUJ281" s="41"/>
      <c r="SUK281" s="41"/>
      <c r="SUL281" s="41"/>
      <c r="SUM281" s="41"/>
      <c r="SUN281" s="41"/>
      <c r="SUO281" s="41"/>
      <c r="SUP281" s="41"/>
      <c r="SUQ281" s="41"/>
      <c r="SUR281" s="41"/>
      <c r="SUS281" s="41"/>
      <c r="SUT281" s="41"/>
      <c r="SUU281" s="41"/>
      <c r="SUV281" s="41"/>
      <c r="SUW281" s="41"/>
      <c r="SUX281" s="41"/>
      <c r="SUY281" s="41"/>
      <c r="SUZ281" s="41"/>
      <c r="SVA281" s="41"/>
      <c r="SVB281" s="41"/>
      <c r="SVC281" s="41"/>
      <c r="SVD281" s="41"/>
      <c r="SVE281" s="41"/>
      <c r="SVF281" s="41"/>
      <c r="SVG281" s="41"/>
      <c r="SVH281" s="41"/>
      <c r="SVI281" s="41"/>
      <c r="SVJ281" s="41"/>
      <c r="SVK281" s="41"/>
      <c r="SVL281" s="41"/>
      <c r="SVM281" s="41"/>
      <c r="SVN281" s="41"/>
      <c r="SVO281" s="41"/>
      <c r="SVP281" s="41"/>
      <c r="SVQ281" s="41"/>
      <c r="SVR281" s="41"/>
      <c r="SVS281" s="41"/>
      <c r="SVT281" s="41"/>
      <c r="SVU281" s="41"/>
      <c r="SVV281" s="41"/>
      <c r="SVW281" s="41"/>
      <c r="SVX281" s="41"/>
      <c r="SVY281" s="41"/>
      <c r="SVZ281" s="41"/>
      <c r="SWA281" s="41"/>
      <c r="SWB281" s="41"/>
      <c r="SWC281" s="41"/>
      <c r="SWD281" s="41"/>
      <c r="SWE281" s="41"/>
      <c r="SWF281" s="41"/>
      <c r="SWG281" s="41"/>
      <c r="SWH281" s="41"/>
      <c r="SWI281" s="41"/>
      <c r="SWJ281" s="41"/>
      <c r="SWK281" s="41"/>
      <c r="SWL281" s="41"/>
      <c r="SWM281" s="41"/>
      <c r="SWN281" s="41"/>
      <c r="SWO281" s="41"/>
      <c r="SWP281" s="41"/>
      <c r="SWQ281" s="41"/>
      <c r="SWR281" s="41"/>
      <c r="SWS281" s="41"/>
      <c r="SWT281" s="41"/>
      <c r="SWU281" s="41"/>
      <c r="SWV281" s="41"/>
      <c r="SWW281" s="41"/>
      <c r="SWX281" s="41"/>
      <c r="SWY281" s="41"/>
      <c r="SWZ281" s="41"/>
      <c r="SXA281" s="41"/>
      <c r="SXB281" s="41"/>
      <c r="SXC281" s="41"/>
      <c r="SXD281" s="41"/>
      <c r="SXE281" s="41"/>
      <c r="SXF281" s="41"/>
      <c r="SXG281" s="41"/>
      <c r="SXH281" s="41"/>
      <c r="SXI281" s="41"/>
      <c r="SXJ281" s="41"/>
      <c r="SXK281" s="41"/>
      <c r="SXL281" s="41"/>
      <c r="SXM281" s="41"/>
      <c r="SXN281" s="41"/>
      <c r="SXO281" s="41"/>
      <c r="SXP281" s="41"/>
      <c r="SXQ281" s="41"/>
      <c r="SXR281" s="41"/>
      <c r="SXS281" s="41"/>
      <c r="SXT281" s="41"/>
      <c r="SXU281" s="41"/>
      <c r="SXV281" s="41"/>
      <c r="SXW281" s="41"/>
      <c r="SXX281" s="41"/>
      <c r="SXY281" s="41"/>
      <c r="SXZ281" s="41"/>
      <c r="SYA281" s="41"/>
      <c r="SYB281" s="41"/>
      <c r="SYC281" s="41"/>
      <c r="SYD281" s="41"/>
      <c r="SYE281" s="41"/>
      <c r="SYF281" s="41"/>
      <c r="SYG281" s="41"/>
      <c r="SYH281" s="41"/>
      <c r="SYI281" s="41"/>
      <c r="SYJ281" s="41"/>
      <c r="SYK281" s="41"/>
      <c r="SYL281" s="41"/>
      <c r="SYM281" s="41"/>
      <c r="SYN281" s="41"/>
      <c r="SYO281" s="41"/>
      <c r="SYP281" s="41"/>
      <c r="SYQ281" s="41"/>
      <c r="SYR281" s="41"/>
      <c r="SYS281" s="41"/>
      <c r="SYT281" s="41"/>
      <c r="SYU281" s="41"/>
      <c r="SYV281" s="41"/>
      <c r="SYW281" s="41"/>
      <c r="SYX281" s="41"/>
      <c r="SYY281" s="41"/>
      <c r="SYZ281" s="41"/>
      <c r="SZA281" s="41"/>
      <c r="SZB281" s="41"/>
      <c r="SZC281" s="41"/>
      <c r="SZD281" s="41"/>
      <c r="SZE281" s="41"/>
      <c r="SZF281" s="41"/>
      <c r="SZG281" s="41"/>
      <c r="SZH281" s="41"/>
      <c r="SZI281" s="41"/>
      <c r="SZJ281" s="41"/>
      <c r="SZK281" s="41"/>
      <c r="SZL281" s="41"/>
      <c r="SZM281" s="41"/>
      <c r="SZN281" s="41"/>
      <c r="SZO281" s="41"/>
      <c r="SZP281" s="41"/>
      <c r="SZQ281" s="41"/>
      <c r="SZR281" s="41"/>
      <c r="SZS281" s="41"/>
      <c r="SZT281" s="41"/>
      <c r="SZU281" s="41"/>
      <c r="SZV281" s="41"/>
      <c r="SZW281" s="41"/>
      <c r="SZX281" s="41"/>
      <c r="SZY281" s="41"/>
      <c r="SZZ281" s="41"/>
      <c r="TAA281" s="41"/>
      <c r="TAB281" s="41"/>
      <c r="TAC281" s="41"/>
      <c r="TAD281" s="41"/>
      <c r="TAE281" s="41"/>
      <c r="TAF281" s="41"/>
      <c r="TAG281" s="41"/>
      <c r="TAH281" s="41"/>
      <c r="TAI281" s="41"/>
      <c r="TAJ281" s="41"/>
      <c r="TAK281" s="41"/>
      <c r="TAL281" s="41"/>
      <c r="TAM281" s="41"/>
      <c r="TAN281" s="41"/>
      <c r="TAO281" s="41"/>
      <c r="TAP281" s="41"/>
      <c r="TAQ281" s="41"/>
      <c r="TAR281" s="41"/>
      <c r="TAS281" s="41"/>
      <c r="TAT281" s="41"/>
      <c r="TAU281" s="41"/>
      <c r="TAV281" s="41"/>
      <c r="TAW281" s="41"/>
      <c r="TAX281" s="41"/>
      <c r="TAY281" s="41"/>
      <c r="TAZ281" s="41"/>
      <c r="TBA281" s="41"/>
      <c r="TBB281" s="41"/>
      <c r="TBC281" s="41"/>
      <c r="TBD281" s="41"/>
      <c r="TBE281" s="41"/>
      <c r="TBF281" s="41"/>
      <c r="TBG281" s="41"/>
      <c r="TBH281" s="41"/>
      <c r="TBI281" s="41"/>
      <c r="TBJ281" s="41"/>
      <c r="TBK281" s="41"/>
      <c r="TBL281" s="41"/>
      <c r="TBM281" s="41"/>
      <c r="TBN281" s="41"/>
      <c r="TBO281" s="41"/>
      <c r="TBP281" s="41"/>
      <c r="TBQ281" s="41"/>
      <c r="TBR281" s="41"/>
      <c r="TBS281" s="41"/>
      <c r="TBT281" s="41"/>
      <c r="TBU281" s="41"/>
      <c r="TBV281" s="41"/>
      <c r="TBW281" s="41"/>
      <c r="TBX281" s="41"/>
      <c r="TBY281" s="41"/>
      <c r="TBZ281" s="41"/>
      <c r="TCA281" s="41"/>
      <c r="TCB281" s="41"/>
      <c r="TCC281" s="41"/>
      <c r="TCD281" s="41"/>
      <c r="TCE281" s="41"/>
      <c r="TCF281" s="41"/>
      <c r="TCG281" s="41"/>
      <c r="TCH281" s="41"/>
      <c r="TCI281" s="41"/>
      <c r="TCJ281" s="41"/>
      <c r="TCK281" s="41"/>
      <c r="TCL281" s="41"/>
      <c r="TCM281" s="41"/>
      <c r="TCN281" s="41"/>
      <c r="TCO281" s="41"/>
      <c r="TCP281" s="41"/>
      <c r="TCQ281" s="41"/>
      <c r="TCR281" s="41"/>
      <c r="TCS281" s="41"/>
      <c r="TCT281" s="41"/>
      <c r="TCU281" s="41"/>
      <c r="TCV281" s="41"/>
      <c r="TCW281" s="41"/>
      <c r="TCX281" s="41"/>
      <c r="TCY281" s="41"/>
      <c r="TCZ281" s="41"/>
      <c r="TDA281" s="41"/>
      <c r="TDB281" s="41"/>
      <c r="TDC281" s="41"/>
      <c r="TDD281" s="41"/>
      <c r="TDE281" s="41"/>
      <c r="TDF281" s="41"/>
      <c r="TDG281" s="41"/>
      <c r="TDH281" s="41"/>
      <c r="TDI281" s="41"/>
      <c r="TDJ281" s="41"/>
      <c r="TDK281" s="41"/>
      <c r="TDL281" s="41"/>
      <c r="TDM281" s="41"/>
      <c r="TDN281" s="41"/>
      <c r="TDO281" s="41"/>
      <c r="TDP281" s="41"/>
      <c r="TDQ281" s="41"/>
      <c r="TDR281" s="41"/>
      <c r="TDS281" s="41"/>
      <c r="TDT281" s="41"/>
      <c r="TDU281" s="41"/>
      <c r="TDV281" s="41"/>
      <c r="TDW281" s="41"/>
      <c r="TDX281" s="41"/>
      <c r="TDY281" s="41"/>
      <c r="TDZ281" s="41"/>
      <c r="TEA281" s="41"/>
      <c r="TEB281" s="41"/>
      <c r="TEC281" s="41"/>
      <c r="TED281" s="41"/>
      <c r="TEE281" s="41"/>
      <c r="TEF281" s="41"/>
      <c r="TEG281" s="41"/>
      <c r="TEH281" s="41"/>
      <c r="TEI281" s="41"/>
      <c r="TEJ281" s="41"/>
      <c r="TEK281" s="41"/>
      <c r="TEL281" s="41"/>
      <c r="TEM281" s="41"/>
      <c r="TEN281" s="41"/>
      <c r="TEO281" s="41"/>
      <c r="TEP281" s="41"/>
      <c r="TEQ281" s="41"/>
      <c r="TER281" s="41"/>
      <c r="TES281" s="41"/>
      <c r="TET281" s="41"/>
      <c r="TEU281" s="41"/>
      <c r="TEV281" s="41"/>
      <c r="TEW281" s="41"/>
      <c r="TEX281" s="41"/>
      <c r="TEY281" s="41"/>
      <c r="TEZ281" s="41"/>
      <c r="TFA281" s="41"/>
      <c r="TFB281" s="41"/>
      <c r="TFC281" s="41"/>
      <c r="TFD281" s="41"/>
      <c r="TFE281" s="41"/>
      <c r="TFF281" s="41"/>
      <c r="TFG281" s="41"/>
      <c r="TFH281" s="41"/>
      <c r="TFI281" s="41"/>
      <c r="TFJ281" s="41"/>
      <c r="TFK281" s="41"/>
      <c r="TFL281" s="41"/>
      <c r="TFM281" s="41"/>
      <c r="TFN281" s="41"/>
      <c r="TFO281" s="41"/>
      <c r="TFP281" s="41"/>
      <c r="TFQ281" s="41"/>
      <c r="TFR281" s="41"/>
      <c r="TFS281" s="41"/>
      <c r="TFT281" s="41"/>
      <c r="TFU281" s="41"/>
      <c r="TFV281" s="41"/>
      <c r="TFW281" s="41"/>
      <c r="TFX281" s="41"/>
      <c r="TFY281" s="41"/>
      <c r="TFZ281" s="41"/>
      <c r="TGA281" s="41"/>
      <c r="TGB281" s="41"/>
      <c r="TGC281" s="41"/>
      <c r="TGD281" s="41"/>
      <c r="TGE281" s="41"/>
      <c r="TGF281" s="41"/>
      <c r="TGG281" s="41"/>
      <c r="TGH281" s="41"/>
      <c r="TGI281" s="41"/>
      <c r="TGJ281" s="41"/>
      <c r="TGK281" s="41"/>
      <c r="TGL281" s="41"/>
      <c r="TGM281" s="41"/>
      <c r="TGN281" s="41"/>
      <c r="TGO281" s="41"/>
      <c r="TGP281" s="41"/>
      <c r="TGQ281" s="41"/>
      <c r="TGR281" s="41"/>
      <c r="TGS281" s="41"/>
      <c r="TGT281" s="41"/>
      <c r="TGU281" s="41"/>
      <c r="TGV281" s="41"/>
      <c r="TGW281" s="41"/>
      <c r="TGX281" s="41"/>
      <c r="TGY281" s="41"/>
      <c r="TGZ281" s="41"/>
      <c r="THA281" s="41"/>
      <c r="THB281" s="41"/>
      <c r="THC281" s="41"/>
      <c r="THD281" s="41"/>
      <c r="THE281" s="41"/>
      <c r="THF281" s="41"/>
      <c r="THG281" s="41"/>
      <c r="THH281" s="41"/>
      <c r="THI281" s="41"/>
      <c r="THJ281" s="41"/>
      <c r="THK281" s="41"/>
      <c r="THL281" s="41"/>
      <c r="THM281" s="41"/>
      <c r="THN281" s="41"/>
      <c r="THO281" s="41"/>
      <c r="THP281" s="41"/>
      <c r="THQ281" s="41"/>
      <c r="THR281" s="41"/>
      <c r="THS281" s="41"/>
      <c r="THT281" s="41"/>
      <c r="THU281" s="41"/>
      <c r="THV281" s="41"/>
      <c r="THW281" s="41"/>
      <c r="THX281" s="41"/>
      <c r="THY281" s="41"/>
      <c r="THZ281" s="41"/>
      <c r="TIA281" s="41"/>
      <c r="TIB281" s="41"/>
      <c r="TIC281" s="41"/>
      <c r="TID281" s="41"/>
      <c r="TIE281" s="41"/>
      <c r="TIF281" s="41"/>
      <c r="TIG281" s="41"/>
      <c r="TIH281" s="41"/>
      <c r="TII281" s="41"/>
      <c r="TIJ281" s="41"/>
      <c r="TIK281" s="41"/>
      <c r="TIL281" s="41"/>
      <c r="TIM281" s="41"/>
      <c r="TIN281" s="41"/>
      <c r="TIO281" s="41"/>
      <c r="TIP281" s="41"/>
      <c r="TIQ281" s="41"/>
      <c r="TIR281" s="41"/>
      <c r="TIS281" s="41"/>
      <c r="TIT281" s="41"/>
      <c r="TIU281" s="41"/>
      <c r="TIV281" s="41"/>
      <c r="TIW281" s="41"/>
      <c r="TIX281" s="41"/>
      <c r="TIY281" s="41"/>
      <c r="TIZ281" s="41"/>
      <c r="TJA281" s="41"/>
      <c r="TJB281" s="41"/>
      <c r="TJC281" s="41"/>
      <c r="TJD281" s="41"/>
      <c r="TJE281" s="41"/>
      <c r="TJF281" s="41"/>
      <c r="TJG281" s="41"/>
      <c r="TJH281" s="41"/>
      <c r="TJI281" s="41"/>
      <c r="TJJ281" s="41"/>
      <c r="TJK281" s="41"/>
      <c r="TJL281" s="41"/>
      <c r="TJM281" s="41"/>
      <c r="TJN281" s="41"/>
      <c r="TJO281" s="41"/>
      <c r="TJP281" s="41"/>
      <c r="TJQ281" s="41"/>
      <c r="TJR281" s="41"/>
      <c r="TJS281" s="41"/>
      <c r="TJT281" s="41"/>
      <c r="TJU281" s="41"/>
      <c r="TJV281" s="41"/>
      <c r="TJW281" s="41"/>
      <c r="TJX281" s="41"/>
      <c r="TJY281" s="41"/>
      <c r="TJZ281" s="41"/>
      <c r="TKA281" s="41"/>
      <c r="TKB281" s="41"/>
      <c r="TKC281" s="41"/>
      <c r="TKD281" s="41"/>
      <c r="TKE281" s="41"/>
      <c r="TKF281" s="41"/>
      <c r="TKG281" s="41"/>
      <c r="TKH281" s="41"/>
      <c r="TKI281" s="41"/>
      <c r="TKJ281" s="41"/>
      <c r="TKK281" s="41"/>
      <c r="TKL281" s="41"/>
      <c r="TKM281" s="41"/>
      <c r="TKN281" s="41"/>
      <c r="TKO281" s="41"/>
      <c r="TKP281" s="41"/>
      <c r="TKQ281" s="41"/>
      <c r="TKR281" s="41"/>
      <c r="TKS281" s="41"/>
      <c r="TKT281" s="41"/>
      <c r="TKU281" s="41"/>
      <c r="TKV281" s="41"/>
      <c r="TKW281" s="41"/>
      <c r="TKX281" s="41"/>
      <c r="TKY281" s="41"/>
      <c r="TKZ281" s="41"/>
      <c r="TLA281" s="41"/>
      <c r="TLB281" s="41"/>
      <c r="TLC281" s="41"/>
      <c r="TLD281" s="41"/>
      <c r="TLE281" s="41"/>
      <c r="TLF281" s="41"/>
      <c r="TLG281" s="41"/>
      <c r="TLH281" s="41"/>
      <c r="TLI281" s="41"/>
      <c r="TLJ281" s="41"/>
      <c r="TLK281" s="41"/>
      <c r="TLL281" s="41"/>
      <c r="TLM281" s="41"/>
      <c r="TLN281" s="41"/>
      <c r="TLO281" s="41"/>
      <c r="TLP281" s="41"/>
      <c r="TLQ281" s="41"/>
      <c r="TLR281" s="41"/>
      <c r="TLS281" s="41"/>
      <c r="TLT281" s="41"/>
      <c r="TLU281" s="41"/>
      <c r="TLV281" s="41"/>
      <c r="TLW281" s="41"/>
      <c r="TLX281" s="41"/>
      <c r="TLY281" s="41"/>
      <c r="TLZ281" s="41"/>
      <c r="TMA281" s="41"/>
      <c r="TMB281" s="41"/>
      <c r="TMC281" s="41"/>
      <c r="TMD281" s="41"/>
      <c r="TME281" s="41"/>
      <c r="TMF281" s="41"/>
      <c r="TMG281" s="41"/>
      <c r="TMH281" s="41"/>
      <c r="TMI281" s="41"/>
      <c r="TMJ281" s="41"/>
      <c r="TMK281" s="41"/>
      <c r="TML281" s="41"/>
      <c r="TMM281" s="41"/>
      <c r="TMN281" s="41"/>
      <c r="TMO281" s="41"/>
      <c r="TMP281" s="41"/>
      <c r="TMQ281" s="41"/>
      <c r="TMR281" s="41"/>
      <c r="TMS281" s="41"/>
      <c r="TMT281" s="41"/>
      <c r="TMU281" s="41"/>
      <c r="TMV281" s="41"/>
      <c r="TMW281" s="41"/>
      <c r="TMX281" s="41"/>
      <c r="TMY281" s="41"/>
      <c r="TMZ281" s="41"/>
      <c r="TNA281" s="41"/>
      <c r="TNB281" s="41"/>
      <c r="TNC281" s="41"/>
      <c r="TND281" s="41"/>
      <c r="TNE281" s="41"/>
      <c r="TNF281" s="41"/>
      <c r="TNG281" s="41"/>
      <c r="TNH281" s="41"/>
      <c r="TNI281" s="41"/>
      <c r="TNJ281" s="41"/>
      <c r="TNK281" s="41"/>
      <c r="TNL281" s="41"/>
      <c r="TNM281" s="41"/>
      <c r="TNN281" s="41"/>
      <c r="TNO281" s="41"/>
      <c r="TNP281" s="41"/>
      <c r="TNQ281" s="41"/>
      <c r="TNR281" s="41"/>
      <c r="TNS281" s="41"/>
      <c r="TNT281" s="41"/>
      <c r="TNU281" s="41"/>
      <c r="TNV281" s="41"/>
      <c r="TNW281" s="41"/>
      <c r="TNX281" s="41"/>
      <c r="TNY281" s="41"/>
      <c r="TNZ281" s="41"/>
      <c r="TOA281" s="41"/>
      <c r="TOB281" s="41"/>
      <c r="TOC281" s="41"/>
      <c r="TOD281" s="41"/>
      <c r="TOE281" s="41"/>
      <c r="TOF281" s="41"/>
      <c r="TOG281" s="41"/>
      <c r="TOH281" s="41"/>
      <c r="TOI281" s="41"/>
      <c r="TOJ281" s="41"/>
      <c r="TOK281" s="41"/>
      <c r="TOL281" s="41"/>
      <c r="TOM281" s="41"/>
      <c r="TON281" s="41"/>
      <c r="TOO281" s="41"/>
      <c r="TOP281" s="41"/>
      <c r="TOQ281" s="41"/>
      <c r="TOR281" s="41"/>
      <c r="TOS281" s="41"/>
      <c r="TOT281" s="41"/>
      <c r="TOU281" s="41"/>
      <c r="TOV281" s="41"/>
      <c r="TOW281" s="41"/>
      <c r="TOX281" s="41"/>
      <c r="TOY281" s="41"/>
      <c r="TOZ281" s="41"/>
      <c r="TPA281" s="41"/>
      <c r="TPB281" s="41"/>
      <c r="TPC281" s="41"/>
      <c r="TPD281" s="41"/>
      <c r="TPE281" s="41"/>
      <c r="TPF281" s="41"/>
      <c r="TPG281" s="41"/>
      <c r="TPH281" s="41"/>
      <c r="TPI281" s="41"/>
      <c r="TPJ281" s="41"/>
      <c r="TPK281" s="41"/>
      <c r="TPL281" s="41"/>
      <c r="TPM281" s="41"/>
      <c r="TPN281" s="41"/>
      <c r="TPO281" s="41"/>
      <c r="TPP281" s="41"/>
      <c r="TPQ281" s="41"/>
      <c r="TPR281" s="41"/>
      <c r="TPS281" s="41"/>
      <c r="TPT281" s="41"/>
      <c r="TPU281" s="41"/>
      <c r="TPV281" s="41"/>
      <c r="TPW281" s="41"/>
      <c r="TPX281" s="41"/>
      <c r="TPY281" s="41"/>
      <c r="TPZ281" s="41"/>
      <c r="TQA281" s="41"/>
      <c r="TQB281" s="41"/>
      <c r="TQC281" s="41"/>
      <c r="TQD281" s="41"/>
      <c r="TQE281" s="41"/>
      <c r="TQF281" s="41"/>
      <c r="TQG281" s="41"/>
      <c r="TQH281" s="41"/>
      <c r="TQI281" s="41"/>
      <c r="TQJ281" s="41"/>
      <c r="TQK281" s="41"/>
      <c r="TQL281" s="41"/>
      <c r="TQM281" s="41"/>
      <c r="TQN281" s="41"/>
      <c r="TQO281" s="41"/>
      <c r="TQP281" s="41"/>
      <c r="TQQ281" s="41"/>
      <c r="TQR281" s="41"/>
      <c r="TQS281" s="41"/>
      <c r="TQT281" s="41"/>
      <c r="TQU281" s="41"/>
      <c r="TQV281" s="41"/>
      <c r="TQW281" s="41"/>
      <c r="TQX281" s="41"/>
      <c r="TQY281" s="41"/>
      <c r="TQZ281" s="41"/>
      <c r="TRA281" s="41"/>
      <c r="TRB281" s="41"/>
      <c r="TRC281" s="41"/>
      <c r="TRD281" s="41"/>
      <c r="TRE281" s="41"/>
      <c r="TRF281" s="41"/>
      <c r="TRG281" s="41"/>
      <c r="TRH281" s="41"/>
      <c r="TRI281" s="41"/>
      <c r="TRJ281" s="41"/>
      <c r="TRK281" s="41"/>
      <c r="TRL281" s="41"/>
      <c r="TRM281" s="41"/>
      <c r="TRN281" s="41"/>
      <c r="TRO281" s="41"/>
      <c r="TRP281" s="41"/>
      <c r="TRQ281" s="41"/>
      <c r="TRR281" s="41"/>
      <c r="TRS281" s="41"/>
      <c r="TRT281" s="41"/>
      <c r="TRU281" s="41"/>
      <c r="TRV281" s="41"/>
      <c r="TRW281" s="41"/>
      <c r="TRX281" s="41"/>
      <c r="TRY281" s="41"/>
      <c r="TRZ281" s="41"/>
      <c r="TSA281" s="41"/>
      <c r="TSB281" s="41"/>
      <c r="TSC281" s="41"/>
      <c r="TSD281" s="41"/>
      <c r="TSE281" s="41"/>
      <c r="TSF281" s="41"/>
      <c r="TSG281" s="41"/>
      <c r="TSH281" s="41"/>
      <c r="TSI281" s="41"/>
      <c r="TSJ281" s="41"/>
      <c r="TSK281" s="41"/>
      <c r="TSL281" s="41"/>
      <c r="TSM281" s="41"/>
      <c r="TSN281" s="41"/>
      <c r="TSO281" s="41"/>
      <c r="TSP281" s="41"/>
      <c r="TSQ281" s="41"/>
      <c r="TSR281" s="41"/>
      <c r="TSS281" s="41"/>
      <c r="TST281" s="41"/>
      <c r="TSU281" s="41"/>
      <c r="TSV281" s="41"/>
      <c r="TSW281" s="41"/>
      <c r="TSX281" s="41"/>
      <c r="TSY281" s="41"/>
      <c r="TSZ281" s="41"/>
      <c r="TTA281" s="41"/>
      <c r="TTB281" s="41"/>
      <c r="TTC281" s="41"/>
      <c r="TTD281" s="41"/>
      <c r="TTE281" s="41"/>
      <c r="TTF281" s="41"/>
      <c r="TTG281" s="41"/>
      <c r="TTH281" s="41"/>
      <c r="TTI281" s="41"/>
      <c r="TTJ281" s="41"/>
      <c r="TTK281" s="41"/>
      <c r="TTL281" s="41"/>
      <c r="TTM281" s="41"/>
      <c r="TTN281" s="41"/>
      <c r="TTO281" s="41"/>
      <c r="TTP281" s="41"/>
      <c r="TTQ281" s="41"/>
      <c r="TTR281" s="41"/>
      <c r="TTS281" s="41"/>
      <c r="TTT281" s="41"/>
      <c r="TTU281" s="41"/>
      <c r="TTV281" s="41"/>
      <c r="TTW281" s="41"/>
      <c r="TTX281" s="41"/>
      <c r="TTY281" s="41"/>
      <c r="TTZ281" s="41"/>
      <c r="TUA281" s="41"/>
      <c r="TUB281" s="41"/>
      <c r="TUC281" s="41"/>
      <c r="TUD281" s="41"/>
      <c r="TUE281" s="41"/>
      <c r="TUF281" s="41"/>
      <c r="TUG281" s="41"/>
      <c r="TUH281" s="41"/>
      <c r="TUI281" s="41"/>
      <c r="TUJ281" s="41"/>
      <c r="TUK281" s="41"/>
      <c r="TUL281" s="41"/>
      <c r="TUM281" s="41"/>
      <c r="TUN281" s="41"/>
      <c r="TUO281" s="41"/>
      <c r="TUP281" s="41"/>
      <c r="TUQ281" s="41"/>
      <c r="TUR281" s="41"/>
      <c r="TUS281" s="41"/>
      <c r="TUT281" s="41"/>
      <c r="TUU281" s="41"/>
      <c r="TUV281" s="41"/>
      <c r="TUW281" s="41"/>
      <c r="TUX281" s="41"/>
      <c r="TUY281" s="41"/>
      <c r="TUZ281" s="41"/>
      <c r="TVA281" s="41"/>
      <c r="TVB281" s="41"/>
      <c r="TVC281" s="41"/>
      <c r="TVD281" s="41"/>
      <c r="TVE281" s="41"/>
      <c r="TVF281" s="41"/>
      <c r="TVG281" s="41"/>
      <c r="TVH281" s="41"/>
      <c r="TVI281" s="41"/>
      <c r="TVJ281" s="41"/>
      <c r="TVK281" s="41"/>
      <c r="TVL281" s="41"/>
      <c r="TVM281" s="41"/>
      <c r="TVN281" s="41"/>
      <c r="TVO281" s="41"/>
      <c r="TVP281" s="41"/>
      <c r="TVQ281" s="41"/>
      <c r="TVR281" s="41"/>
      <c r="TVS281" s="41"/>
      <c r="TVT281" s="41"/>
      <c r="TVU281" s="41"/>
      <c r="TVV281" s="41"/>
      <c r="TVW281" s="41"/>
      <c r="TVX281" s="41"/>
      <c r="TVY281" s="41"/>
      <c r="TVZ281" s="41"/>
      <c r="TWA281" s="41"/>
      <c r="TWB281" s="41"/>
      <c r="TWC281" s="41"/>
      <c r="TWD281" s="41"/>
      <c r="TWE281" s="41"/>
      <c r="TWF281" s="41"/>
      <c r="TWG281" s="41"/>
      <c r="TWH281" s="41"/>
      <c r="TWI281" s="41"/>
      <c r="TWJ281" s="41"/>
      <c r="TWK281" s="41"/>
      <c r="TWL281" s="41"/>
      <c r="TWM281" s="41"/>
      <c r="TWN281" s="41"/>
      <c r="TWO281" s="41"/>
      <c r="TWP281" s="41"/>
      <c r="TWQ281" s="41"/>
      <c r="TWR281" s="41"/>
      <c r="TWS281" s="41"/>
      <c r="TWT281" s="41"/>
      <c r="TWU281" s="41"/>
      <c r="TWV281" s="41"/>
      <c r="TWW281" s="41"/>
      <c r="TWX281" s="41"/>
      <c r="TWY281" s="41"/>
      <c r="TWZ281" s="41"/>
      <c r="TXA281" s="41"/>
      <c r="TXB281" s="41"/>
      <c r="TXC281" s="41"/>
      <c r="TXD281" s="41"/>
      <c r="TXE281" s="41"/>
      <c r="TXF281" s="41"/>
      <c r="TXG281" s="41"/>
      <c r="TXH281" s="41"/>
      <c r="TXI281" s="41"/>
      <c r="TXJ281" s="41"/>
      <c r="TXK281" s="41"/>
      <c r="TXL281" s="41"/>
      <c r="TXM281" s="41"/>
      <c r="TXN281" s="41"/>
      <c r="TXO281" s="41"/>
      <c r="TXP281" s="41"/>
      <c r="TXQ281" s="41"/>
      <c r="TXR281" s="41"/>
      <c r="TXS281" s="41"/>
      <c r="TXT281" s="41"/>
      <c r="TXU281" s="41"/>
      <c r="TXV281" s="41"/>
      <c r="TXW281" s="41"/>
      <c r="TXX281" s="41"/>
      <c r="TXY281" s="41"/>
      <c r="TXZ281" s="41"/>
      <c r="TYA281" s="41"/>
      <c r="TYB281" s="41"/>
      <c r="TYC281" s="41"/>
      <c r="TYD281" s="41"/>
      <c r="TYE281" s="41"/>
      <c r="TYF281" s="41"/>
      <c r="TYG281" s="41"/>
      <c r="TYH281" s="41"/>
      <c r="TYI281" s="41"/>
      <c r="TYJ281" s="41"/>
      <c r="TYK281" s="41"/>
      <c r="TYL281" s="41"/>
      <c r="TYM281" s="41"/>
      <c r="TYN281" s="41"/>
      <c r="TYO281" s="41"/>
      <c r="TYP281" s="41"/>
      <c r="TYQ281" s="41"/>
      <c r="TYR281" s="41"/>
      <c r="TYS281" s="41"/>
      <c r="TYT281" s="41"/>
      <c r="TYU281" s="41"/>
      <c r="TYV281" s="41"/>
      <c r="TYW281" s="41"/>
      <c r="TYX281" s="41"/>
      <c r="TYY281" s="41"/>
      <c r="TYZ281" s="41"/>
      <c r="TZA281" s="41"/>
      <c r="TZB281" s="41"/>
      <c r="TZC281" s="41"/>
      <c r="TZD281" s="41"/>
      <c r="TZE281" s="41"/>
      <c r="TZF281" s="41"/>
      <c r="TZG281" s="41"/>
      <c r="TZH281" s="41"/>
      <c r="TZI281" s="41"/>
      <c r="TZJ281" s="41"/>
      <c r="TZK281" s="41"/>
      <c r="TZL281" s="41"/>
      <c r="TZM281" s="41"/>
      <c r="TZN281" s="41"/>
      <c r="TZO281" s="41"/>
      <c r="TZP281" s="41"/>
      <c r="TZQ281" s="41"/>
      <c r="TZR281" s="41"/>
      <c r="TZS281" s="41"/>
      <c r="TZT281" s="41"/>
      <c r="TZU281" s="41"/>
      <c r="TZV281" s="41"/>
      <c r="TZW281" s="41"/>
      <c r="TZX281" s="41"/>
      <c r="TZY281" s="41"/>
      <c r="TZZ281" s="41"/>
      <c r="UAA281" s="41"/>
      <c r="UAB281" s="41"/>
      <c r="UAC281" s="41"/>
      <c r="UAD281" s="41"/>
      <c r="UAE281" s="41"/>
      <c r="UAF281" s="41"/>
      <c r="UAG281" s="41"/>
      <c r="UAH281" s="41"/>
      <c r="UAI281" s="41"/>
      <c r="UAJ281" s="41"/>
      <c r="UAK281" s="41"/>
      <c r="UAL281" s="41"/>
      <c r="UAM281" s="41"/>
      <c r="UAN281" s="41"/>
      <c r="UAO281" s="41"/>
      <c r="UAP281" s="41"/>
      <c r="UAQ281" s="41"/>
      <c r="UAR281" s="41"/>
      <c r="UAS281" s="41"/>
      <c r="UAT281" s="41"/>
      <c r="UAU281" s="41"/>
      <c r="UAV281" s="41"/>
      <c r="UAW281" s="41"/>
      <c r="UAX281" s="41"/>
      <c r="UAY281" s="41"/>
      <c r="UAZ281" s="41"/>
      <c r="UBA281" s="41"/>
      <c r="UBB281" s="41"/>
      <c r="UBC281" s="41"/>
      <c r="UBD281" s="41"/>
      <c r="UBE281" s="41"/>
      <c r="UBF281" s="41"/>
      <c r="UBG281" s="41"/>
      <c r="UBH281" s="41"/>
      <c r="UBI281" s="41"/>
      <c r="UBJ281" s="41"/>
      <c r="UBK281" s="41"/>
      <c r="UBL281" s="41"/>
      <c r="UBM281" s="41"/>
      <c r="UBN281" s="41"/>
      <c r="UBO281" s="41"/>
      <c r="UBP281" s="41"/>
      <c r="UBQ281" s="41"/>
      <c r="UBR281" s="41"/>
      <c r="UBS281" s="41"/>
      <c r="UBT281" s="41"/>
      <c r="UBU281" s="41"/>
      <c r="UBV281" s="41"/>
      <c r="UBW281" s="41"/>
      <c r="UBX281" s="41"/>
      <c r="UBY281" s="41"/>
      <c r="UBZ281" s="41"/>
      <c r="UCA281" s="41"/>
      <c r="UCB281" s="41"/>
      <c r="UCC281" s="41"/>
      <c r="UCD281" s="41"/>
      <c r="UCE281" s="41"/>
      <c r="UCF281" s="41"/>
      <c r="UCG281" s="41"/>
      <c r="UCH281" s="41"/>
      <c r="UCI281" s="41"/>
      <c r="UCJ281" s="41"/>
      <c r="UCK281" s="41"/>
      <c r="UCL281" s="41"/>
      <c r="UCM281" s="41"/>
      <c r="UCN281" s="41"/>
      <c r="UCO281" s="41"/>
      <c r="UCP281" s="41"/>
      <c r="UCQ281" s="41"/>
      <c r="UCR281" s="41"/>
      <c r="UCS281" s="41"/>
      <c r="UCT281" s="41"/>
      <c r="UCU281" s="41"/>
      <c r="UCV281" s="41"/>
      <c r="UCW281" s="41"/>
      <c r="UCX281" s="41"/>
      <c r="UCY281" s="41"/>
      <c r="UCZ281" s="41"/>
      <c r="UDA281" s="41"/>
      <c r="UDB281" s="41"/>
      <c r="UDC281" s="41"/>
      <c r="UDD281" s="41"/>
      <c r="UDE281" s="41"/>
      <c r="UDF281" s="41"/>
      <c r="UDG281" s="41"/>
      <c r="UDH281" s="41"/>
      <c r="UDI281" s="41"/>
      <c r="UDJ281" s="41"/>
      <c r="UDK281" s="41"/>
      <c r="UDL281" s="41"/>
      <c r="UDM281" s="41"/>
      <c r="UDN281" s="41"/>
      <c r="UDO281" s="41"/>
      <c r="UDP281" s="41"/>
      <c r="UDQ281" s="41"/>
      <c r="UDR281" s="41"/>
      <c r="UDS281" s="41"/>
      <c r="UDT281" s="41"/>
      <c r="UDU281" s="41"/>
      <c r="UDV281" s="41"/>
      <c r="UDW281" s="41"/>
      <c r="UDX281" s="41"/>
      <c r="UDY281" s="41"/>
      <c r="UDZ281" s="41"/>
      <c r="UEA281" s="41"/>
      <c r="UEB281" s="41"/>
      <c r="UEC281" s="41"/>
      <c r="UED281" s="41"/>
      <c r="UEE281" s="41"/>
      <c r="UEF281" s="41"/>
      <c r="UEG281" s="41"/>
      <c r="UEH281" s="41"/>
      <c r="UEI281" s="41"/>
      <c r="UEJ281" s="41"/>
      <c r="UEK281" s="41"/>
      <c r="UEL281" s="41"/>
      <c r="UEM281" s="41"/>
      <c r="UEN281" s="41"/>
      <c r="UEO281" s="41"/>
      <c r="UEP281" s="41"/>
      <c r="UEQ281" s="41"/>
      <c r="UER281" s="41"/>
      <c r="UES281" s="41"/>
      <c r="UET281" s="41"/>
      <c r="UEU281" s="41"/>
      <c r="UEV281" s="41"/>
      <c r="UEW281" s="41"/>
      <c r="UEX281" s="41"/>
      <c r="UEY281" s="41"/>
      <c r="UEZ281" s="41"/>
      <c r="UFA281" s="41"/>
      <c r="UFB281" s="41"/>
      <c r="UFC281" s="41"/>
      <c r="UFD281" s="41"/>
      <c r="UFE281" s="41"/>
      <c r="UFF281" s="41"/>
      <c r="UFG281" s="41"/>
      <c r="UFH281" s="41"/>
      <c r="UFI281" s="41"/>
      <c r="UFJ281" s="41"/>
      <c r="UFK281" s="41"/>
      <c r="UFL281" s="41"/>
      <c r="UFM281" s="41"/>
      <c r="UFN281" s="41"/>
      <c r="UFO281" s="41"/>
      <c r="UFP281" s="41"/>
      <c r="UFQ281" s="41"/>
      <c r="UFR281" s="41"/>
      <c r="UFS281" s="41"/>
      <c r="UFT281" s="41"/>
      <c r="UFU281" s="41"/>
      <c r="UFV281" s="41"/>
      <c r="UFW281" s="41"/>
      <c r="UFX281" s="41"/>
      <c r="UFY281" s="41"/>
      <c r="UFZ281" s="41"/>
      <c r="UGA281" s="41"/>
      <c r="UGB281" s="41"/>
      <c r="UGC281" s="41"/>
      <c r="UGD281" s="41"/>
      <c r="UGE281" s="41"/>
      <c r="UGF281" s="41"/>
      <c r="UGG281" s="41"/>
      <c r="UGH281" s="41"/>
      <c r="UGI281" s="41"/>
      <c r="UGJ281" s="41"/>
      <c r="UGK281" s="41"/>
      <c r="UGL281" s="41"/>
      <c r="UGM281" s="41"/>
      <c r="UGN281" s="41"/>
      <c r="UGO281" s="41"/>
      <c r="UGP281" s="41"/>
      <c r="UGQ281" s="41"/>
      <c r="UGR281" s="41"/>
      <c r="UGS281" s="41"/>
      <c r="UGT281" s="41"/>
      <c r="UGU281" s="41"/>
      <c r="UGV281" s="41"/>
      <c r="UGW281" s="41"/>
      <c r="UGX281" s="41"/>
      <c r="UGY281" s="41"/>
      <c r="UGZ281" s="41"/>
      <c r="UHA281" s="41"/>
      <c r="UHB281" s="41"/>
      <c r="UHC281" s="41"/>
      <c r="UHD281" s="41"/>
      <c r="UHE281" s="41"/>
      <c r="UHF281" s="41"/>
      <c r="UHG281" s="41"/>
      <c r="UHH281" s="41"/>
      <c r="UHI281" s="41"/>
      <c r="UHJ281" s="41"/>
      <c r="UHK281" s="41"/>
      <c r="UHL281" s="41"/>
      <c r="UHM281" s="41"/>
      <c r="UHN281" s="41"/>
      <c r="UHO281" s="41"/>
      <c r="UHP281" s="41"/>
      <c r="UHQ281" s="41"/>
      <c r="UHR281" s="41"/>
      <c r="UHS281" s="41"/>
      <c r="UHT281" s="41"/>
      <c r="UHU281" s="41"/>
      <c r="UHV281" s="41"/>
      <c r="UHW281" s="41"/>
      <c r="UHX281" s="41"/>
      <c r="UHY281" s="41"/>
      <c r="UHZ281" s="41"/>
      <c r="UIA281" s="41"/>
      <c r="UIB281" s="41"/>
      <c r="UIC281" s="41"/>
      <c r="UID281" s="41"/>
      <c r="UIE281" s="41"/>
      <c r="UIF281" s="41"/>
      <c r="UIG281" s="41"/>
      <c r="UIH281" s="41"/>
      <c r="UII281" s="41"/>
      <c r="UIJ281" s="41"/>
      <c r="UIK281" s="41"/>
      <c r="UIL281" s="41"/>
      <c r="UIM281" s="41"/>
      <c r="UIN281" s="41"/>
      <c r="UIO281" s="41"/>
      <c r="UIP281" s="41"/>
      <c r="UIQ281" s="41"/>
      <c r="UIR281" s="41"/>
      <c r="UIS281" s="41"/>
      <c r="UIT281" s="41"/>
      <c r="UIU281" s="41"/>
      <c r="UIV281" s="41"/>
      <c r="UIW281" s="41"/>
      <c r="UIX281" s="41"/>
      <c r="UIY281" s="41"/>
      <c r="UIZ281" s="41"/>
      <c r="UJA281" s="41"/>
      <c r="UJB281" s="41"/>
      <c r="UJC281" s="41"/>
      <c r="UJD281" s="41"/>
      <c r="UJE281" s="41"/>
      <c r="UJF281" s="41"/>
      <c r="UJG281" s="41"/>
      <c r="UJH281" s="41"/>
      <c r="UJI281" s="41"/>
      <c r="UJJ281" s="41"/>
      <c r="UJK281" s="41"/>
      <c r="UJL281" s="41"/>
      <c r="UJM281" s="41"/>
      <c r="UJN281" s="41"/>
      <c r="UJO281" s="41"/>
      <c r="UJP281" s="41"/>
      <c r="UJQ281" s="41"/>
      <c r="UJR281" s="41"/>
      <c r="UJS281" s="41"/>
      <c r="UJT281" s="41"/>
      <c r="UJU281" s="41"/>
      <c r="UJV281" s="41"/>
      <c r="UJW281" s="41"/>
      <c r="UJX281" s="41"/>
      <c r="UJY281" s="41"/>
      <c r="UJZ281" s="41"/>
      <c r="UKA281" s="41"/>
      <c r="UKB281" s="41"/>
      <c r="UKC281" s="41"/>
      <c r="UKD281" s="41"/>
      <c r="UKE281" s="41"/>
      <c r="UKF281" s="41"/>
      <c r="UKG281" s="41"/>
      <c r="UKH281" s="41"/>
      <c r="UKI281" s="41"/>
      <c r="UKJ281" s="41"/>
      <c r="UKK281" s="41"/>
      <c r="UKL281" s="41"/>
      <c r="UKM281" s="41"/>
      <c r="UKN281" s="41"/>
      <c r="UKO281" s="41"/>
      <c r="UKP281" s="41"/>
      <c r="UKQ281" s="41"/>
      <c r="UKR281" s="41"/>
      <c r="UKS281" s="41"/>
      <c r="UKT281" s="41"/>
      <c r="UKU281" s="41"/>
      <c r="UKV281" s="41"/>
      <c r="UKW281" s="41"/>
      <c r="UKX281" s="41"/>
      <c r="UKY281" s="41"/>
      <c r="UKZ281" s="41"/>
      <c r="ULA281" s="41"/>
      <c r="ULB281" s="41"/>
      <c r="ULC281" s="41"/>
      <c r="ULD281" s="41"/>
      <c r="ULE281" s="41"/>
      <c r="ULF281" s="41"/>
      <c r="ULG281" s="41"/>
      <c r="ULH281" s="41"/>
      <c r="ULI281" s="41"/>
      <c r="ULJ281" s="41"/>
      <c r="ULK281" s="41"/>
      <c r="ULL281" s="41"/>
      <c r="ULM281" s="41"/>
      <c r="ULN281" s="41"/>
      <c r="ULO281" s="41"/>
      <c r="ULP281" s="41"/>
      <c r="ULQ281" s="41"/>
      <c r="ULR281" s="41"/>
      <c r="ULS281" s="41"/>
      <c r="ULT281" s="41"/>
      <c r="ULU281" s="41"/>
      <c r="ULV281" s="41"/>
      <c r="ULW281" s="41"/>
      <c r="ULX281" s="41"/>
      <c r="ULY281" s="41"/>
      <c r="ULZ281" s="41"/>
      <c r="UMA281" s="41"/>
      <c r="UMB281" s="41"/>
      <c r="UMC281" s="41"/>
      <c r="UMD281" s="41"/>
      <c r="UME281" s="41"/>
      <c r="UMF281" s="41"/>
      <c r="UMG281" s="41"/>
      <c r="UMH281" s="41"/>
      <c r="UMI281" s="41"/>
      <c r="UMJ281" s="41"/>
      <c r="UMK281" s="41"/>
      <c r="UML281" s="41"/>
      <c r="UMM281" s="41"/>
      <c r="UMN281" s="41"/>
      <c r="UMO281" s="41"/>
      <c r="UMP281" s="41"/>
      <c r="UMQ281" s="41"/>
      <c r="UMR281" s="41"/>
      <c r="UMS281" s="41"/>
      <c r="UMT281" s="41"/>
      <c r="UMU281" s="41"/>
      <c r="UMV281" s="41"/>
      <c r="UMW281" s="41"/>
      <c r="UMX281" s="41"/>
      <c r="UMY281" s="41"/>
      <c r="UMZ281" s="41"/>
      <c r="UNA281" s="41"/>
      <c r="UNB281" s="41"/>
      <c r="UNC281" s="41"/>
      <c r="UND281" s="41"/>
      <c r="UNE281" s="41"/>
      <c r="UNF281" s="41"/>
      <c r="UNG281" s="41"/>
      <c r="UNH281" s="41"/>
      <c r="UNI281" s="41"/>
      <c r="UNJ281" s="41"/>
      <c r="UNK281" s="41"/>
      <c r="UNL281" s="41"/>
      <c r="UNM281" s="41"/>
      <c r="UNN281" s="41"/>
      <c r="UNO281" s="41"/>
      <c r="UNP281" s="41"/>
      <c r="UNQ281" s="41"/>
      <c r="UNR281" s="41"/>
      <c r="UNS281" s="41"/>
      <c r="UNT281" s="41"/>
      <c r="UNU281" s="41"/>
      <c r="UNV281" s="41"/>
      <c r="UNW281" s="41"/>
      <c r="UNX281" s="41"/>
      <c r="UNY281" s="41"/>
      <c r="UNZ281" s="41"/>
      <c r="UOA281" s="41"/>
      <c r="UOB281" s="41"/>
      <c r="UOC281" s="41"/>
      <c r="UOD281" s="41"/>
      <c r="UOE281" s="41"/>
      <c r="UOF281" s="41"/>
      <c r="UOG281" s="41"/>
      <c r="UOH281" s="41"/>
      <c r="UOI281" s="41"/>
      <c r="UOJ281" s="41"/>
      <c r="UOK281" s="41"/>
      <c r="UOL281" s="41"/>
      <c r="UOM281" s="41"/>
      <c r="UON281" s="41"/>
      <c r="UOO281" s="41"/>
      <c r="UOP281" s="41"/>
      <c r="UOQ281" s="41"/>
      <c r="UOR281" s="41"/>
      <c r="UOS281" s="41"/>
      <c r="UOT281" s="41"/>
      <c r="UOU281" s="41"/>
      <c r="UOV281" s="41"/>
      <c r="UOW281" s="41"/>
      <c r="UOX281" s="41"/>
      <c r="UOY281" s="41"/>
      <c r="UOZ281" s="41"/>
      <c r="UPA281" s="41"/>
      <c r="UPB281" s="41"/>
      <c r="UPC281" s="41"/>
      <c r="UPD281" s="41"/>
      <c r="UPE281" s="41"/>
      <c r="UPF281" s="41"/>
      <c r="UPG281" s="41"/>
      <c r="UPH281" s="41"/>
      <c r="UPI281" s="41"/>
      <c r="UPJ281" s="41"/>
      <c r="UPK281" s="41"/>
      <c r="UPL281" s="41"/>
      <c r="UPM281" s="41"/>
      <c r="UPN281" s="41"/>
      <c r="UPO281" s="41"/>
      <c r="UPP281" s="41"/>
      <c r="UPQ281" s="41"/>
      <c r="UPR281" s="41"/>
      <c r="UPS281" s="41"/>
      <c r="UPT281" s="41"/>
      <c r="UPU281" s="41"/>
      <c r="UPV281" s="41"/>
      <c r="UPW281" s="41"/>
      <c r="UPX281" s="41"/>
      <c r="UPY281" s="41"/>
      <c r="UPZ281" s="41"/>
      <c r="UQA281" s="41"/>
      <c r="UQB281" s="41"/>
      <c r="UQC281" s="41"/>
      <c r="UQD281" s="41"/>
      <c r="UQE281" s="41"/>
      <c r="UQF281" s="41"/>
      <c r="UQG281" s="41"/>
      <c r="UQH281" s="41"/>
      <c r="UQI281" s="41"/>
      <c r="UQJ281" s="41"/>
      <c r="UQK281" s="41"/>
      <c r="UQL281" s="41"/>
      <c r="UQM281" s="41"/>
      <c r="UQN281" s="41"/>
      <c r="UQO281" s="41"/>
      <c r="UQP281" s="41"/>
      <c r="UQQ281" s="41"/>
      <c r="UQR281" s="41"/>
      <c r="UQS281" s="41"/>
      <c r="UQT281" s="41"/>
      <c r="UQU281" s="41"/>
      <c r="UQV281" s="41"/>
      <c r="UQW281" s="41"/>
      <c r="UQX281" s="41"/>
      <c r="UQY281" s="41"/>
      <c r="UQZ281" s="41"/>
      <c r="URA281" s="41"/>
      <c r="URB281" s="41"/>
      <c r="URC281" s="41"/>
      <c r="URD281" s="41"/>
      <c r="URE281" s="41"/>
      <c r="URF281" s="41"/>
      <c r="URG281" s="41"/>
      <c r="URH281" s="41"/>
      <c r="URI281" s="41"/>
      <c r="URJ281" s="41"/>
      <c r="URK281" s="41"/>
      <c r="URL281" s="41"/>
      <c r="URM281" s="41"/>
      <c r="URN281" s="41"/>
      <c r="URO281" s="41"/>
      <c r="URP281" s="41"/>
      <c r="URQ281" s="41"/>
      <c r="URR281" s="41"/>
      <c r="URS281" s="41"/>
      <c r="URT281" s="41"/>
      <c r="URU281" s="41"/>
      <c r="URV281" s="41"/>
      <c r="URW281" s="41"/>
      <c r="URX281" s="41"/>
      <c r="URY281" s="41"/>
      <c r="URZ281" s="41"/>
      <c r="USA281" s="41"/>
      <c r="USB281" s="41"/>
      <c r="USC281" s="41"/>
      <c r="USD281" s="41"/>
      <c r="USE281" s="41"/>
      <c r="USF281" s="41"/>
      <c r="USG281" s="41"/>
      <c r="USH281" s="41"/>
      <c r="USI281" s="41"/>
      <c r="USJ281" s="41"/>
      <c r="USK281" s="41"/>
      <c r="USL281" s="41"/>
      <c r="USM281" s="41"/>
      <c r="USN281" s="41"/>
      <c r="USO281" s="41"/>
      <c r="USP281" s="41"/>
      <c r="USQ281" s="41"/>
      <c r="USR281" s="41"/>
      <c r="USS281" s="41"/>
      <c r="UST281" s="41"/>
      <c r="USU281" s="41"/>
      <c r="USV281" s="41"/>
      <c r="USW281" s="41"/>
      <c r="USX281" s="41"/>
      <c r="USY281" s="41"/>
      <c r="USZ281" s="41"/>
      <c r="UTA281" s="41"/>
      <c r="UTB281" s="41"/>
      <c r="UTC281" s="41"/>
      <c r="UTD281" s="41"/>
      <c r="UTE281" s="41"/>
      <c r="UTF281" s="41"/>
      <c r="UTG281" s="41"/>
      <c r="UTH281" s="41"/>
      <c r="UTI281" s="41"/>
      <c r="UTJ281" s="41"/>
      <c r="UTK281" s="41"/>
      <c r="UTL281" s="41"/>
      <c r="UTM281" s="41"/>
      <c r="UTN281" s="41"/>
      <c r="UTO281" s="41"/>
      <c r="UTP281" s="41"/>
      <c r="UTQ281" s="41"/>
      <c r="UTR281" s="41"/>
      <c r="UTS281" s="41"/>
      <c r="UTT281" s="41"/>
      <c r="UTU281" s="41"/>
      <c r="UTV281" s="41"/>
      <c r="UTW281" s="41"/>
      <c r="UTX281" s="41"/>
      <c r="UTY281" s="41"/>
      <c r="UTZ281" s="41"/>
      <c r="UUA281" s="41"/>
      <c r="UUB281" s="41"/>
      <c r="UUC281" s="41"/>
      <c r="UUD281" s="41"/>
      <c r="UUE281" s="41"/>
      <c r="UUF281" s="41"/>
      <c r="UUG281" s="41"/>
      <c r="UUH281" s="41"/>
      <c r="UUI281" s="41"/>
      <c r="UUJ281" s="41"/>
      <c r="UUK281" s="41"/>
      <c r="UUL281" s="41"/>
      <c r="UUM281" s="41"/>
      <c r="UUN281" s="41"/>
      <c r="UUO281" s="41"/>
      <c r="UUP281" s="41"/>
      <c r="UUQ281" s="41"/>
      <c r="UUR281" s="41"/>
      <c r="UUS281" s="41"/>
      <c r="UUT281" s="41"/>
      <c r="UUU281" s="41"/>
      <c r="UUV281" s="41"/>
      <c r="UUW281" s="41"/>
      <c r="UUX281" s="41"/>
      <c r="UUY281" s="41"/>
      <c r="UUZ281" s="41"/>
      <c r="UVA281" s="41"/>
      <c r="UVB281" s="41"/>
      <c r="UVC281" s="41"/>
      <c r="UVD281" s="41"/>
      <c r="UVE281" s="41"/>
      <c r="UVF281" s="41"/>
      <c r="UVG281" s="41"/>
      <c r="UVH281" s="41"/>
      <c r="UVI281" s="41"/>
      <c r="UVJ281" s="41"/>
      <c r="UVK281" s="41"/>
      <c r="UVL281" s="41"/>
      <c r="UVM281" s="41"/>
      <c r="UVN281" s="41"/>
      <c r="UVO281" s="41"/>
      <c r="UVP281" s="41"/>
      <c r="UVQ281" s="41"/>
      <c r="UVR281" s="41"/>
      <c r="UVS281" s="41"/>
      <c r="UVT281" s="41"/>
      <c r="UVU281" s="41"/>
      <c r="UVV281" s="41"/>
      <c r="UVW281" s="41"/>
      <c r="UVX281" s="41"/>
      <c r="UVY281" s="41"/>
      <c r="UVZ281" s="41"/>
      <c r="UWA281" s="41"/>
      <c r="UWB281" s="41"/>
      <c r="UWC281" s="41"/>
      <c r="UWD281" s="41"/>
      <c r="UWE281" s="41"/>
      <c r="UWF281" s="41"/>
      <c r="UWG281" s="41"/>
      <c r="UWH281" s="41"/>
      <c r="UWI281" s="41"/>
      <c r="UWJ281" s="41"/>
      <c r="UWK281" s="41"/>
      <c r="UWL281" s="41"/>
      <c r="UWM281" s="41"/>
      <c r="UWN281" s="41"/>
      <c r="UWO281" s="41"/>
      <c r="UWP281" s="41"/>
      <c r="UWQ281" s="41"/>
      <c r="UWR281" s="41"/>
      <c r="UWS281" s="41"/>
      <c r="UWT281" s="41"/>
      <c r="UWU281" s="41"/>
      <c r="UWV281" s="41"/>
      <c r="UWW281" s="41"/>
      <c r="UWX281" s="41"/>
      <c r="UWY281" s="41"/>
      <c r="UWZ281" s="41"/>
      <c r="UXA281" s="41"/>
      <c r="UXB281" s="41"/>
      <c r="UXC281" s="41"/>
      <c r="UXD281" s="41"/>
      <c r="UXE281" s="41"/>
      <c r="UXF281" s="41"/>
      <c r="UXG281" s="41"/>
      <c r="UXH281" s="41"/>
      <c r="UXI281" s="41"/>
      <c r="UXJ281" s="41"/>
      <c r="UXK281" s="41"/>
      <c r="UXL281" s="41"/>
      <c r="UXM281" s="41"/>
      <c r="UXN281" s="41"/>
      <c r="UXO281" s="41"/>
      <c r="UXP281" s="41"/>
      <c r="UXQ281" s="41"/>
      <c r="UXR281" s="41"/>
      <c r="UXS281" s="41"/>
      <c r="UXT281" s="41"/>
      <c r="UXU281" s="41"/>
      <c r="UXV281" s="41"/>
      <c r="UXW281" s="41"/>
      <c r="UXX281" s="41"/>
      <c r="UXY281" s="41"/>
      <c r="UXZ281" s="41"/>
      <c r="UYA281" s="41"/>
      <c r="UYB281" s="41"/>
      <c r="UYC281" s="41"/>
      <c r="UYD281" s="41"/>
      <c r="UYE281" s="41"/>
      <c r="UYF281" s="41"/>
      <c r="UYG281" s="41"/>
      <c r="UYH281" s="41"/>
      <c r="UYI281" s="41"/>
      <c r="UYJ281" s="41"/>
      <c r="UYK281" s="41"/>
      <c r="UYL281" s="41"/>
      <c r="UYM281" s="41"/>
      <c r="UYN281" s="41"/>
      <c r="UYO281" s="41"/>
      <c r="UYP281" s="41"/>
      <c r="UYQ281" s="41"/>
      <c r="UYR281" s="41"/>
      <c r="UYS281" s="41"/>
      <c r="UYT281" s="41"/>
      <c r="UYU281" s="41"/>
      <c r="UYV281" s="41"/>
      <c r="UYW281" s="41"/>
      <c r="UYX281" s="41"/>
      <c r="UYY281" s="41"/>
      <c r="UYZ281" s="41"/>
      <c r="UZA281" s="41"/>
      <c r="UZB281" s="41"/>
      <c r="UZC281" s="41"/>
      <c r="UZD281" s="41"/>
      <c r="UZE281" s="41"/>
      <c r="UZF281" s="41"/>
      <c r="UZG281" s="41"/>
      <c r="UZH281" s="41"/>
      <c r="UZI281" s="41"/>
      <c r="UZJ281" s="41"/>
      <c r="UZK281" s="41"/>
      <c r="UZL281" s="41"/>
      <c r="UZM281" s="41"/>
      <c r="UZN281" s="41"/>
      <c r="UZO281" s="41"/>
      <c r="UZP281" s="41"/>
      <c r="UZQ281" s="41"/>
      <c r="UZR281" s="41"/>
      <c r="UZS281" s="41"/>
      <c r="UZT281" s="41"/>
      <c r="UZU281" s="41"/>
      <c r="UZV281" s="41"/>
      <c r="UZW281" s="41"/>
      <c r="UZX281" s="41"/>
      <c r="UZY281" s="41"/>
      <c r="UZZ281" s="41"/>
      <c r="VAA281" s="41"/>
      <c r="VAB281" s="41"/>
      <c r="VAC281" s="41"/>
      <c r="VAD281" s="41"/>
      <c r="VAE281" s="41"/>
      <c r="VAF281" s="41"/>
      <c r="VAG281" s="41"/>
      <c r="VAH281" s="41"/>
      <c r="VAI281" s="41"/>
      <c r="VAJ281" s="41"/>
      <c r="VAK281" s="41"/>
      <c r="VAL281" s="41"/>
      <c r="VAM281" s="41"/>
      <c r="VAN281" s="41"/>
      <c r="VAO281" s="41"/>
      <c r="VAP281" s="41"/>
      <c r="VAQ281" s="41"/>
      <c r="VAR281" s="41"/>
      <c r="VAS281" s="41"/>
      <c r="VAT281" s="41"/>
      <c r="VAU281" s="41"/>
      <c r="VAV281" s="41"/>
      <c r="VAW281" s="41"/>
      <c r="VAX281" s="41"/>
      <c r="VAY281" s="41"/>
      <c r="VAZ281" s="41"/>
      <c r="VBA281" s="41"/>
      <c r="VBB281" s="41"/>
      <c r="VBC281" s="41"/>
      <c r="VBD281" s="41"/>
      <c r="VBE281" s="41"/>
      <c r="VBF281" s="41"/>
      <c r="VBG281" s="41"/>
      <c r="VBH281" s="41"/>
      <c r="VBI281" s="41"/>
      <c r="VBJ281" s="41"/>
      <c r="VBK281" s="41"/>
      <c r="VBL281" s="41"/>
      <c r="VBM281" s="41"/>
      <c r="VBN281" s="41"/>
      <c r="VBO281" s="41"/>
      <c r="VBP281" s="41"/>
      <c r="VBQ281" s="41"/>
      <c r="VBR281" s="41"/>
      <c r="VBS281" s="41"/>
      <c r="VBT281" s="41"/>
      <c r="VBU281" s="41"/>
      <c r="VBV281" s="41"/>
      <c r="VBW281" s="41"/>
      <c r="VBX281" s="41"/>
      <c r="VBY281" s="41"/>
      <c r="VBZ281" s="41"/>
      <c r="VCA281" s="41"/>
      <c r="VCB281" s="41"/>
      <c r="VCC281" s="41"/>
      <c r="VCD281" s="41"/>
      <c r="VCE281" s="41"/>
      <c r="VCF281" s="41"/>
      <c r="VCG281" s="41"/>
      <c r="VCH281" s="41"/>
      <c r="VCI281" s="41"/>
      <c r="VCJ281" s="41"/>
      <c r="VCK281" s="41"/>
      <c r="VCL281" s="41"/>
      <c r="VCM281" s="41"/>
      <c r="VCN281" s="41"/>
      <c r="VCO281" s="41"/>
      <c r="VCP281" s="41"/>
      <c r="VCQ281" s="41"/>
      <c r="VCR281" s="41"/>
      <c r="VCS281" s="41"/>
      <c r="VCT281" s="41"/>
      <c r="VCU281" s="41"/>
      <c r="VCV281" s="41"/>
      <c r="VCW281" s="41"/>
      <c r="VCX281" s="41"/>
      <c r="VCY281" s="41"/>
      <c r="VCZ281" s="41"/>
      <c r="VDA281" s="41"/>
      <c r="VDB281" s="41"/>
      <c r="VDC281" s="41"/>
      <c r="VDD281" s="41"/>
      <c r="VDE281" s="41"/>
      <c r="VDF281" s="41"/>
      <c r="VDG281" s="41"/>
      <c r="VDH281" s="41"/>
      <c r="VDI281" s="41"/>
      <c r="VDJ281" s="41"/>
      <c r="VDK281" s="41"/>
      <c r="VDL281" s="41"/>
      <c r="VDM281" s="41"/>
      <c r="VDN281" s="41"/>
      <c r="VDO281" s="41"/>
      <c r="VDP281" s="41"/>
      <c r="VDQ281" s="41"/>
      <c r="VDR281" s="41"/>
      <c r="VDS281" s="41"/>
      <c r="VDT281" s="41"/>
      <c r="VDU281" s="41"/>
      <c r="VDV281" s="41"/>
      <c r="VDW281" s="41"/>
      <c r="VDX281" s="41"/>
      <c r="VDY281" s="41"/>
      <c r="VDZ281" s="41"/>
      <c r="VEA281" s="41"/>
      <c r="VEB281" s="41"/>
      <c r="VEC281" s="41"/>
      <c r="VED281" s="41"/>
      <c r="VEE281" s="41"/>
      <c r="VEF281" s="41"/>
      <c r="VEG281" s="41"/>
      <c r="VEH281" s="41"/>
      <c r="VEI281" s="41"/>
      <c r="VEJ281" s="41"/>
      <c r="VEK281" s="41"/>
      <c r="VEL281" s="41"/>
      <c r="VEM281" s="41"/>
      <c r="VEN281" s="41"/>
      <c r="VEO281" s="41"/>
      <c r="VEP281" s="41"/>
      <c r="VEQ281" s="41"/>
      <c r="VER281" s="41"/>
      <c r="VES281" s="41"/>
      <c r="VET281" s="41"/>
      <c r="VEU281" s="41"/>
      <c r="VEV281" s="41"/>
      <c r="VEW281" s="41"/>
      <c r="VEX281" s="41"/>
      <c r="VEY281" s="41"/>
      <c r="VEZ281" s="41"/>
      <c r="VFA281" s="41"/>
      <c r="VFB281" s="41"/>
      <c r="VFC281" s="41"/>
      <c r="VFD281" s="41"/>
      <c r="VFE281" s="41"/>
      <c r="VFF281" s="41"/>
      <c r="VFG281" s="41"/>
      <c r="VFH281" s="41"/>
      <c r="VFI281" s="41"/>
      <c r="VFJ281" s="41"/>
      <c r="VFK281" s="41"/>
      <c r="VFL281" s="41"/>
      <c r="VFM281" s="41"/>
      <c r="VFN281" s="41"/>
      <c r="VFO281" s="41"/>
      <c r="VFP281" s="41"/>
      <c r="VFQ281" s="41"/>
      <c r="VFR281" s="41"/>
      <c r="VFS281" s="41"/>
      <c r="VFT281" s="41"/>
      <c r="VFU281" s="41"/>
      <c r="VFV281" s="41"/>
      <c r="VFW281" s="41"/>
      <c r="VFX281" s="41"/>
      <c r="VFY281" s="41"/>
      <c r="VFZ281" s="41"/>
      <c r="VGA281" s="41"/>
      <c r="VGB281" s="41"/>
      <c r="VGC281" s="41"/>
      <c r="VGD281" s="41"/>
      <c r="VGE281" s="41"/>
      <c r="VGF281" s="41"/>
      <c r="VGG281" s="41"/>
      <c r="VGH281" s="41"/>
      <c r="VGI281" s="41"/>
      <c r="VGJ281" s="41"/>
      <c r="VGK281" s="41"/>
      <c r="VGL281" s="41"/>
      <c r="VGM281" s="41"/>
      <c r="VGN281" s="41"/>
      <c r="VGO281" s="41"/>
      <c r="VGP281" s="41"/>
      <c r="VGQ281" s="41"/>
      <c r="VGR281" s="41"/>
      <c r="VGS281" s="41"/>
      <c r="VGT281" s="41"/>
      <c r="VGU281" s="41"/>
      <c r="VGV281" s="41"/>
      <c r="VGW281" s="41"/>
      <c r="VGX281" s="41"/>
      <c r="VGY281" s="41"/>
      <c r="VGZ281" s="41"/>
      <c r="VHA281" s="41"/>
      <c r="VHB281" s="41"/>
      <c r="VHC281" s="41"/>
      <c r="VHD281" s="41"/>
      <c r="VHE281" s="41"/>
      <c r="VHF281" s="41"/>
      <c r="VHG281" s="41"/>
      <c r="VHH281" s="41"/>
      <c r="VHI281" s="41"/>
      <c r="VHJ281" s="41"/>
      <c r="VHK281" s="41"/>
      <c r="VHL281" s="41"/>
      <c r="VHM281" s="41"/>
      <c r="VHN281" s="41"/>
      <c r="VHO281" s="41"/>
      <c r="VHP281" s="41"/>
      <c r="VHQ281" s="41"/>
      <c r="VHR281" s="41"/>
      <c r="VHS281" s="41"/>
      <c r="VHT281" s="41"/>
      <c r="VHU281" s="41"/>
      <c r="VHV281" s="41"/>
      <c r="VHW281" s="41"/>
      <c r="VHX281" s="41"/>
      <c r="VHY281" s="41"/>
      <c r="VHZ281" s="41"/>
      <c r="VIA281" s="41"/>
      <c r="VIB281" s="41"/>
      <c r="VIC281" s="41"/>
      <c r="VID281" s="41"/>
      <c r="VIE281" s="41"/>
      <c r="VIF281" s="41"/>
      <c r="VIG281" s="41"/>
      <c r="VIH281" s="41"/>
      <c r="VII281" s="41"/>
      <c r="VIJ281" s="41"/>
      <c r="VIK281" s="41"/>
      <c r="VIL281" s="41"/>
      <c r="VIM281" s="41"/>
      <c r="VIN281" s="41"/>
      <c r="VIO281" s="41"/>
      <c r="VIP281" s="41"/>
      <c r="VIQ281" s="41"/>
      <c r="VIR281" s="41"/>
      <c r="VIS281" s="41"/>
      <c r="VIT281" s="41"/>
      <c r="VIU281" s="41"/>
      <c r="VIV281" s="41"/>
      <c r="VIW281" s="41"/>
      <c r="VIX281" s="41"/>
      <c r="VIY281" s="41"/>
      <c r="VIZ281" s="41"/>
      <c r="VJA281" s="41"/>
      <c r="VJB281" s="41"/>
      <c r="VJC281" s="41"/>
      <c r="VJD281" s="41"/>
      <c r="VJE281" s="41"/>
      <c r="VJF281" s="41"/>
      <c r="VJG281" s="41"/>
      <c r="VJH281" s="41"/>
      <c r="VJI281" s="41"/>
      <c r="VJJ281" s="41"/>
      <c r="VJK281" s="41"/>
      <c r="VJL281" s="41"/>
      <c r="VJM281" s="41"/>
      <c r="VJN281" s="41"/>
      <c r="VJO281" s="41"/>
      <c r="VJP281" s="41"/>
      <c r="VJQ281" s="41"/>
      <c r="VJR281" s="41"/>
      <c r="VJS281" s="41"/>
      <c r="VJT281" s="41"/>
      <c r="VJU281" s="41"/>
      <c r="VJV281" s="41"/>
      <c r="VJW281" s="41"/>
      <c r="VJX281" s="41"/>
      <c r="VJY281" s="41"/>
      <c r="VJZ281" s="41"/>
      <c r="VKA281" s="41"/>
      <c r="VKB281" s="41"/>
      <c r="VKC281" s="41"/>
      <c r="VKD281" s="41"/>
      <c r="VKE281" s="41"/>
      <c r="VKF281" s="41"/>
      <c r="VKG281" s="41"/>
      <c r="VKH281" s="41"/>
      <c r="VKI281" s="41"/>
      <c r="VKJ281" s="41"/>
      <c r="VKK281" s="41"/>
      <c r="VKL281" s="41"/>
      <c r="VKM281" s="41"/>
      <c r="VKN281" s="41"/>
      <c r="VKO281" s="41"/>
      <c r="VKP281" s="41"/>
      <c r="VKQ281" s="41"/>
      <c r="VKR281" s="41"/>
      <c r="VKS281" s="41"/>
      <c r="VKT281" s="41"/>
      <c r="VKU281" s="41"/>
      <c r="VKV281" s="41"/>
      <c r="VKW281" s="41"/>
      <c r="VKX281" s="41"/>
      <c r="VKY281" s="41"/>
      <c r="VKZ281" s="41"/>
      <c r="VLA281" s="41"/>
      <c r="VLB281" s="41"/>
      <c r="VLC281" s="41"/>
      <c r="VLD281" s="41"/>
      <c r="VLE281" s="41"/>
      <c r="VLF281" s="41"/>
      <c r="VLG281" s="41"/>
      <c r="VLH281" s="41"/>
      <c r="VLI281" s="41"/>
      <c r="VLJ281" s="41"/>
      <c r="VLK281" s="41"/>
      <c r="VLL281" s="41"/>
      <c r="VLM281" s="41"/>
      <c r="VLN281" s="41"/>
      <c r="VLO281" s="41"/>
      <c r="VLP281" s="41"/>
      <c r="VLQ281" s="41"/>
      <c r="VLR281" s="41"/>
      <c r="VLS281" s="41"/>
      <c r="VLT281" s="41"/>
      <c r="VLU281" s="41"/>
      <c r="VLV281" s="41"/>
      <c r="VLW281" s="41"/>
      <c r="VLX281" s="41"/>
      <c r="VLY281" s="41"/>
      <c r="VLZ281" s="41"/>
      <c r="VMA281" s="41"/>
      <c r="VMB281" s="41"/>
      <c r="VMC281" s="41"/>
      <c r="VMD281" s="41"/>
      <c r="VME281" s="41"/>
      <c r="VMF281" s="41"/>
      <c r="VMG281" s="41"/>
      <c r="VMH281" s="41"/>
      <c r="VMI281" s="41"/>
      <c r="VMJ281" s="41"/>
      <c r="VMK281" s="41"/>
      <c r="VML281" s="41"/>
      <c r="VMM281" s="41"/>
      <c r="VMN281" s="41"/>
      <c r="VMO281" s="41"/>
      <c r="VMP281" s="41"/>
      <c r="VMQ281" s="41"/>
      <c r="VMR281" s="41"/>
      <c r="VMS281" s="41"/>
      <c r="VMT281" s="41"/>
      <c r="VMU281" s="41"/>
      <c r="VMV281" s="41"/>
      <c r="VMW281" s="41"/>
      <c r="VMX281" s="41"/>
      <c r="VMY281" s="41"/>
      <c r="VMZ281" s="41"/>
      <c r="VNA281" s="41"/>
      <c r="VNB281" s="41"/>
      <c r="VNC281" s="41"/>
      <c r="VND281" s="41"/>
      <c r="VNE281" s="41"/>
      <c r="VNF281" s="41"/>
      <c r="VNG281" s="41"/>
      <c r="VNH281" s="41"/>
      <c r="VNI281" s="41"/>
      <c r="VNJ281" s="41"/>
      <c r="VNK281" s="41"/>
      <c r="VNL281" s="41"/>
      <c r="VNM281" s="41"/>
      <c r="VNN281" s="41"/>
      <c r="VNO281" s="41"/>
      <c r="VNP281" s="41"/>
      <c r="VNQ281" s="41"/>
      <c r="VNR281" s="41"/>
      <c r="VNS281" s="41"/>
      <c r="VNT281" s="41"/>
      <c r="VNU281" s="41"/>
      <c r="VNV281" s="41"/>
      <c r="VNW281" s="41"/>
      <c r="VNX281" s="41"/>
      <c r="VNY281" s="41"/>
      <c r="VNZ281" s="41"/>
      <c r="VOA281" s="41"/>
      <c r="VOB281" s="41"/>
      <c r="VOC281" s="41"/>
      <c r="VOD281" s="41"/>
      <c r="VOE281" s="41"/>
      <c r="VOF281" s="41"/>
      <c r="VOG281" s="41"/>
      <c r="VOH281" s="41"/>
      <c r="VOI281" s="41"/>
      <c r="VOJ281" s="41"/>
      <c r="VOK281" s="41"/>
      <c r="VOL281" s="41"/>
      <c r="VOM281" s="41"/>
      <c r="VON281" s="41"/>
      <c r="VOO281" s="41"/>
      <c r="VOP281" s="41"/>
      <c r="VOQ281" s="41"/>
      <c r="VOR281" s="41"/>
      <c r="VOS281" s="41"/>
      <c r="VOT281" s="41"/>
      <c r="VOU281" s="41"/>
      <c r="VOV281" s="41"/>
      <c r="VOW281" s="41"/>
      <c r="VOX281" s="41"/>
      <c r="VOY281" s="41"/>
      <c r="VOZ281" s="41"/>
      <c r="VPA281" s="41"/>
      <c r="VPB281" s="41"/>
      <c r="VPC281" s="41"/>
      <c r="VPD281" s="41"/>
      <c r="VPE281" s="41"/>
      <c r="VPF281" s="41"/>
      <c r="VPG281" s="41"/>
      <c r="VPH281" s="41"/>
      <c r="VPI281" s="41"/>
      <c r="VPJ281" s="41"/>
      <c r="VPK281" s="41"/>
      <c r="VPL281" s="41"/>
      <c r="VPM281" s="41"/>
      <c r="VPN281" s="41"/>
      <c r="VPO281" s="41"/>
      <c r="VPP281" s="41"/>
      <c r="VPQ281" s="41"/>
      <c r="VPR281" s="41"/>
      <c r="VPS281" s="41"/>
      <c r="VPT281" s="41"/>
      <c r="VPU281" s="41"/>
      <c r="VPV281" s="41"/>
      <c r="VPW281" s="41"/>
      <c r="VPX281" s="41"/>
      <c r="VPY281" s="41"/>
      <c r="VPZ281" s="41"/>
      <c r="VQA281" s="41"/>
      <c r="VQB281" s="41"/>
      <c r="VQC281" s="41"/>
      <c r="VQD281" s="41"/>
      <c r="VQE281" s="41"/>
      <c r="VQF281" s="41"/>
      <c r="VQG281" s="41"/>
      <c r="VQH281" s="41"/>
      <c r="VQI281" s="41"/>
      <c r="VQJ281" s="41"/>
      <c r="VQK281" s="41"/>
      <c r="VQL281" s="41"/>
      <c r="VQM281" s="41"/>
      <c r="VQN281" s="41"/>
      <c r="VQO281" s="41"/>
      <c r="VQP281" s="41"/>
      <c r="VQQ281" s="41"/>
      <c r="VQR281" s="41"/>
      <c r="VQS281" s="41"/>
      <c r="VQT281" s="41"/>
      <c r="VQU281" s="41"/>
      <c r="VQV281" s="41"/>
      <c r="VQW281" s="41"/>
      <c r="VQX281" s="41"/>
      <c r="VQY281" s="41"/>
      <c r="VQZ281" s="41"/>
      <c r="VRA281" s="41"/>
      <c r="VRB281" s="41"/>
      <c r="VRC281" s="41"/>
      <c r="VRD281" s="41"/>
      <c r="VRE281" s="41"/>
      <c r="VRF281" s="41"/>
      <c r="VRG281" s="41"/>
      <c r="VRH281" s="41"/>
      <c r="VRI281" s="41"/>
      <c r="VRJ281" s="41"/>
      <c r="VRK281" s="41"/>
      <c r="VRL281" s="41"/>
      <c r="VRM281" s="41"/>
      <c r="VRN281" s="41"/>
      <c r="VRO281" s="41"/>
      <c r="VRP281" s="41"/>
      <c r="VRQ281" s="41"/>
      <c r="VRR281" s="41"/>
      <c r="VRS281" s="41"/>
      <c r="VRT281" s="41"/>
      <c r="VRU281" s="41"/>
      <c r="VRV281" s="41"/>
      <c r="VRW281" s="41"/>
      <c r="VRX281" s="41"/>
      <c r="VRY281" s="41"/>
      <c r="VRZ281" s="41"/>
      <c r="VSA281" s="41"/>
      <c r="VSB281" s="41"/>
      <c r="VSC281" s="41"/>
      <c r="VSD281" s="41"/>
      <c r="VSE281" s="41"/>
      <c r="VSF281" s="41"/>
      <c r="VSG281" s="41"/>
      <c r="VSH281" s="41"/>
      <c r="VSI281" s="41"/>
      <c r="VSJ281" s="41"/>
      <c r="VSK281" s="41"/>
      <c r="VSL281" s="41"/>
      <c r="VSM281" s="41"/>
      <c r="VSN281" s="41"/>
      <c r="VSO281" s="41"/>
      <c r="VSP281" s="41"/>
      <c r="VSQ281" s="41"/>
      <c r="VSR281" s="41"/>
      <c r="VSS281" s="41"/>
      <c r="VST281" s="41"/>
      <c r="VSU281" s="41"/>
      <c r="VSV281" s="41"/>
      <c r="VSW281" s="41"/>
      <c r="VSX281" s="41"/>
      <c r="VSY281" s="41"/>
      <c r="VSZ281" s="41"/>
      <c r="VTA281" s="41"/>
      <c r="VTB281" s="41"/>
      <c r="VTC281" s="41"/>
      <c r="VTD281" s="41"/>
      <c r="VTE281" s="41"/>
      <c r="VTF281" s="41"/>
      <c r="VTG281" s="41"/>
      <c r="VTH281" s="41"/>
      <c r="VTI281" s="41"/>
      <c r="VTJ281" s="41"/>
      <c r="VTK281" s="41"/>
      <c r="VTL281" s="41"/>
      <c r="VTM281" s="41"/>
      <c r="VTN281" s="41"/>
      <c r="VTO281" s="41"/>
      <c r="VTP281" s="41"/>
      <c r="VTQ281" s="41"/>
      <c r="VTR281" s="41"/>
      <c r="VTS281" s="41"/>
      <c r="VTT281" s="41"/>
      <c r="VTU281" s="41"/>
      <c r="VTV281" s="41"/>
      <c r="VTW281" s="41"/>
      <c r="VTX281" s="41"/>
      <c r="VTY281" s="41"/>
      <c r="VTZ281" s="41"/>
      <c r="VUA281" s="41"/>
      <c r="VUB281" s="41"/>
      <c r="VUC281" s="41"/>
      <c r="VUD281" s="41"/>
      <c r="VUE281" s="41"/>
      <c r="VUF281" s="41"/>
      <c r="VUG281" s="41"/>
      <c r="VUH281" s="41"/>
      <c r="VUI281" s="41"/>
      <c r="VUJ281" s="41"/>
      <c r="VUK281" s="41"/>
      <c r="VUL281" s="41"/>
      <c r="VUM281" s="41"/>
      <c r="VUN281" s="41"/>
      <c r="VUO281" s="41"/>
      <c r="VUP281" s="41"/>
      <c r="VUQ281" s="41"/>
      <c r="VUR281" s="41"/>
      <c r="VUS281" s="41"/>
      <c r="VUT281" s="41"/>
      <c r="VUU281" s="41"/>
      <c r="VUV281" s="41"/>
      <c r="VUW281" s="41"/>
      <c r="VUX281" s="41"/>
      <c r="VUY281" s="41"/>
      <c r="VUZ281" s="41"/>
      <c r="VVA281" s="41"/>
      <c r="VVB281" s="41"/>
      <c r="VVC281" s="41"/>
      <c r="VVD281" s="41"/>
      <c r="VVE281" s="41"/>
      <c r="VVF281" s="41"/>
      <c r="VVG281" s="41"/>
      <c r="VVH281" s="41"/>
      <c r="VVI281" s="41"/>
      <c r="VVJ281" s="41"/>
      <c r="VVK281" s="41"/>
      <c r="VVL281" s="41"/>
      <c r="VVM281" s="41"/>
      <c r="VVN281" s="41"/>
      <c r="VVO281" s="41"/>
      <c r="VVP281" s="41"/>
      <c r="VVQ281" s="41"/>
      <c r="VVR281" s="41"/>
      <c r="VVS281" s="41"/>
      <c r="VVT281" s="41"/>
      <c r="VVU281" s="41"/>
      <c r="VVV281" s="41"/>
      <c r="VVW281" s="41"/>
      <c r="VVX281" s="41"/>
      <c r="VVY281" s="41"/>
      <c r="VVZ281" s="41"/>
      <c r="VWA281" s="41"/>
      <c r="VWB281" s="41"/>
      <c r="VWC281" s="41"/>
      <c r="VWD281" s="41"/>
      <c r="VWE281" s="41"/>
      <c r="VWF281" s="41"/>
      <c r="VWG281" s="41"/>
      <c r="VWH281" s="41"/>
      <c r="VWI281" s="41"/>
      <c r="VWJ281" s="41"/>
      <c r="VWK281" s="41"/>
      <c r="VWL281" s="41"/>
      <c r="VWM281" s="41"/>
      <c r="VWN281" s="41"/>
      <c r="VWO281" s="41"/>
      <c r="VWP281" s="41"/>
      <c r="VWQ281" s="41"/>
      <c r="VWR281" s="41"/>
      <c r="VWS281" s="41"/>
      <c r="VWT281" s="41"/>
      <c r="VWU281" s="41"/>
      <c r="VWV281" s="41"/>
      <c r="VWW281" s="41"/>
      <c r="VWX281" s="41"/>
      <c r="VWY281" s="41"/>
      <c r="VWZ281" s="41"/>
      <c r="VXA281" s="41"/>
      <c r="VXB281" s="41"/>
      <c r="VXC281" s="41"/>
      <c r="VXD281" s="41"/>
      <c r="VXE281" s="41"/>
      <c r="VXF281" s="41"/>
      <c r="VXG281" s="41"/>
      <c r="VXH281" s="41"/>
      <c r="VXI281" s="41"/>
      <c r="VXJ281" s="41"/>
      <c r="VXK281" s="41"/>
      <c r="VXL281" s="41"/>
      <c r="VXM281" s="41"/>
      <c r="VXN281" s="41"/>
      <c r="VXO281" s="41"/>
      <c r="VXP281" s="41"/>
      <c r="VXQ281" s="41"/>
      <c r="VXR281" s="41"/>
      <c r="VXS281" s="41"/>
      <c r="VXT281" s="41"/>
      <c r="VXU281" s="41"/>
      <c r="VXV281" s="41"/>
      <c r="VXW281" s="41"/>
      <c r="VXX281" s="41"/>
      <c r="VXY281" s="41"/>
      <c r="VXZ281" s="41"/>
      <c r="VYA281" s="41"/>
      <c r="VYB281" s="41"/>
      <c r="VYC281" s="41"/>
      <c r="VYD281" s="41"/>
      <c r="VYE281" s="41"/>
      <c r="VYF281" s="41"/>
      <c r="VYG281" s="41"/>
      <c r="VYH281" s="41"/>
      <c r="VYI281" s="41"/>
      <c r="VYJ281" s="41"/>
      <c r="VYK281" s="41"/>
      <c r="VYL281" s="41"/>
      <c r="VYM281" s="41"/>
      <c r="VYN281" s="41"/>
      <c r="VYO281" s="41"/>
      <c r="VYP281" s="41"/>
      <c r="VYQ281" s="41"/>
      <c r="VYR281" s="41"/>
      <c r="VYS281" s="41"/>
      <c r="VYT281" s="41"/>
      <c r="VYU281" s="41"/>
      <c r="VYV281" s="41"/>
      <c r="VYW281" s="41"/>
      <c r="VYX281" s="41"/>
      <c r="VYY281" s="41"/>
      <c r="VYZ281" s="41"/>
      <c r="VZA281" s="41"/>
      <c r="VZB281" s="41"/>
      <c r="VZC281" s="41"/>
      <c r="VZD281" s="41"/>
      <c r="VZE281" s="41"/>
      <c r="VZF281" s="41"/>
      <c r="VZG281" s="41"/>
      <c r="VZH281" s="41"/>
      <c r="VZI281" s="41"/>
      <c r="VZJ281" s="41"/>
      <c r="VZK281" s="41"/>
      <c r="VZL281" s="41"/>
      <c r="VZM281" s="41"/>
      <c r="VZN281" s="41"/>
      <c r="VZO281" s="41"/>
      <c r="VZP281" s="41"/>
      <c r="VZQ281" s="41"/>
      <c r="VZR281" s="41"/>
      <c r="VZS281" s="41"/>
      <c r="VZT281" s="41"/>
      <c r="VZU281" s="41"/>
      <c r="VZV281" s="41"/>
      <c r="VZW281" s="41"/>
      <c r="VZX281" s="41"/>
      <c r="VZY281" s="41"/>
      <c r="VZZ281" s="41"/>
      <c r="WAA281" s="41"/>
      <c r="WAB281" s="41"/>
      <c r="WAC281" s="41"/>
      <c r="WAD281" s="41"/>
      <c r="WAE281" s="41"/>
      <c r="WAF281" s="41"/>
      <c r="WAG281" s="41"/>
      <c r="WAH281" s="41"/>
      <c r="WAI281" s="41"/>
      <c r="WAJ281" s="41"/>
      <c r="WAK281" s="41"/>
      <c r="WAL281" s="41"/>
      <c r="WAM281" s="41"/>
      <c r="WAN281" s="41"/>
      <c r="WAO281" s="41"/>
      <c r="WAP281" s="41"/>
      <c r="WAQ281" s="41"/>
      <c r="WAR281" s="41"/>
      <c r="WAS281" s="41"/>
      <c r="WAT281" s="41"/>
      <c r="WAU281" s="41"/>
      <c r="WAV281" s="41"/>
      <c r="WAW281" s="41"/>
      <c r="WAX281" s="41"/>
      <c r="WAY281" s="41"/>
      <c r="WAZ281" s="41"/>
      <c r="WBA281" s="41"/>
      <c r="WBB281" s="41"/>
      <c r="WBC281" s="41"/>
      <c r="WBD281" s="41"/>
      <c r="WBE281" s="41"/>
      <c r="WBF281" s="41"/>
      <c r="WBG281" s="41"/>
      <c r="WBH281" s="41"/>
      <c r="WBI281" s="41"/>
      <c r="WBJ281" s="41"/>
      <c r="WBK281" s="41"/>
      <c r="WBL281" s="41"/>
      <c r="WBM281" s="41"/>
      <c r="WBN281" s="41"/>
      <c r="WBO281" s="41"/>
      <c r="WBP281" s="41"/>
      <c r="WBQ281" s="41"/>
      <c r="WBR281" s="41"/>
      <c r="WBS281" s="41"/>
      <c r="WBT281" s="41"/>
      <c r="WBU281" s="41"/>
      <c r="WBV281" s="41"/>
      <c r="WBW281" s="41"/>
      <c r="WBX281" s="41"/>
      <c r="WBY281" s="41"/>
      <c r="WBZ281" s="41"/>
      <c r="WCA281" s="41"/>
      <c r="WCB281" s="41"/>
      <c r="WCC281" s="41"/>
      <c r="WCD281" s="41"/>
      <c r="WCE281" s="41"/>
      <c r="WCF281" s="41"/>
      <c r="WCG281" s="41"/>
      <c r="WCH281" s="41"/>
      <c r="WCI281" s="41"/>
      <c r="WCJ281" s="41"/>
      <c r="WCK281" s="41"/>
      <c r="WCL281" s="41"/>
      <c r="WCM281" s="41"/>
      <c r="WCN281" s="41"/>
      <c r="WCO281" s="41"/>
      <c r="WCP281" s="41"/>
      <c r="WCQ281" s="41"/>
      <c r="WCR281" s="41"/>
      <c r="WCS281" s="41"/>
      <c r="WCT281" s="41"/>
      <c r="WCU281" s="41"/>
      <c r="WCV281" s="41"/>
      <c r="WCW281" s="41"/>
      <c r="WCX281" s="41"/>
      <c r="WCY281" s="41"/>
      <c r="WCZ281" s="41"/>
      <c r="WDA281" s="41"/>
      <c r="WDB281" s="41"/>
      <c r="WDC281" s="41"/>
      <c r="WDD281" s="41"/>
      <c r="WDE281" s="41"/>
      <c r="WDF281" s="41"/>
      <c r="WDG281" s="41"/>
      <c r="WDH281" s="41"/>
      <c r="WDI281" s="41"/>
      <c r="WDJ281" s="41"/>
      <c r="WDK281" s="41"/>
      <c r="WDL281" s="41"/>
      <c r="WDM281" s="41"/>
      <c r="WDN281" s="41"/>
      <c r="WDO281" s="41"/>
      <c r="WDP281" s="41"/>
      <c r="WDQ281" s="41"/>
      <c r="WDR281" s="41"/>
      <c r="WDS281" s="41"/>
      <c r="WDT281" s="41"/>
      <c r="WDU281" s="41"/>
      <c r="WDV281" s="41"/>
      <c r="WDW281" s="41"/>
      <c r="WDX281" s="41"/>
      <c r="WDY281" s="41"/>
      <c r="WDZ281" s="41"/>
      <c r="WEA281" s="41"/>
      <c r="WEB281" s="41"/>
      <c r="WEC281" s="41"/>
      <c r="WED281" s="41"/>
      <c r="WEE281" s="41"/>
      <c r="WEF281" s="41"/>
      <c r="WEG281" s="41"/>
      <c r="WEH281" s="41"/>
      <c r="WEI281" s="41"/>
      <c r="WEJ281" s="41"/>
      <c r="WEK281" s="41"/>
      <c r="WEL281" s="41"/>
      <c r="WEM281" s="41"/>
      <c r="WEN281" s="41"/>
      <c r="WEO281" s="41"/>
      <c r="WEP281" s="41"/>
      <c r="WEQ281" s="41"/>
      <c r="WER281" s="41"/>
      <c r="WES281" s="41"/>
      <c r="WET281" s="41"/>
      <c r="WEU281" s="41"/>
      <c r="WEV281" s="41"/>
      <c r="WEW281" s="41"/>
      <c r="WEX281" s="41"/>
      <c r="WEY281" s="41"/>
      <c r="WEZ281" s="41"/>
      <c r="WFA281" s="41"/>
      <c r="WFB281" s="41"/>
      <c r="WFC281" s="41"/>
      <c r="WFD281" s="41"/>
      <c r="WFE281" s="41"/>
      <c r="WFF281" s="41"/>
      <c r="WFG281" s="41"/>
      <c r="WFH281" s="41"/>
      <c r="WFI281" s="41"/>
      <c r="WFJ281" s="41"/>
      <c r="WFK281" s="41"/>
      <c r="WFL281" s="41"/>
      <c r="WFM281" s="41"/>
      <c r="WFN281" s="41"/>
      <c r="WFO281" s="41"/>
      <c r="WFP281" s="41"/>
      <c r="WFQ281" s="41"/>
      <c r="WFR281" s="41"/>
      <c r="WFS281" s="41"/>
      <c r="WFT281" s="41"/>
      <c r="WFU281" s="41"/>
      <c r="WFV281" s="41"/>
      <c r="WFW281" s="41"/>
      <c r="WFX281" s="41"/>
      <c r="WFY281" s="41"/>
      <c r="WFZ281" s="41"/>
      <c r="WGA281" s="41"/>
      <c r="WGB281" s="41"/>
      <c r="WGC281" s="41"/>
      <c r="WGD281" s="41"/>
      <c r="WGE281" s="41"/>
      <c r="WGF281" s="41"/>
      <c r="WGG281" s="41"/>
      <c r="WGH281" s="41"/>
      <c r="WGI281" s="41"/>
      <c r="WGJ281" s="41"/>
      <c r="WGK281" s="41"/>
      <c r="WGL281" s="41"/>
      <c r="WGM281" s="41"/>
      <c r="WGN281" s="41"/>
      <c r="WGO281" s="41"/>
      <c r="WGP281" s="41"/>
      <c r="WGQ281" s="41"/>
      <c r="WGR281" s="41"/>
      <c r="WGS281" s="41"/>
      <c r="WGT281" s="41"/>
      <c r="WGU281" s="41"/>
      <c r="WGV281" s="41"/>
      <c r="WGW281" s="41"/>
      <c r="WGX281" s="41"/>
      <c r="WGY281" s="41"/>
      <c r="WGZ281" s="41"/>
      <c r="WHA281" s="41"/>
      <c r="WHB281" s="41"/>
      <c r="WHC281" s="41"/>
      <c r="WHD281" s="41"/>
      <c r="WHE281" s="41"/>
      <c r="WHF281" s="41"/>
      <c r="WHG281" s="41"/>
      <c r="WHH281" s="41"/>
      <c r="WHI281" s="41"/>
      <c r="WHJ281" s="41"/>
      <c r="WHK281" s="41"/>
      <c r="WHL281" s="41"/>
      <c r="WHM281" s="41"/>
      <c r="WHN281" s="41"/>
      <c r="WHO281" s="41"/>
      <c r="WHP281" s="41"/>
      <c r="WHQ281" s="41"/>
      <c r="WHR281" s="41"/>
      <c r="WHS281" s="41"/>
      <c r="WHT281" s="41"/>
      <c r="WHU281" s="41"/>
      <c r="WHV281" s="41"/>
      <c r="WHW281" s="41"/>
      <c r="WHX281" s="41"/>
      <c r="WHY281" s="41"/>
      <c r="WHZ281" s="41"/>
      <c r="WIA281" s="41"/>
      <c r="WIB281" s="41"/>
      <c r="WIC281" s="41"/>
      <c r="WID281" s="41"/>
      <c r="WIE281" s="41"/>
      <c r="WIF281" s="41"/>
      <c r="WIG281" s="41"/>
      <c r="WIH281" s="41"/>
      <c r="WII281" s="41"/>
      <c r="WIJ281" s="41"/>
      <c r="WIK281" s="41"/>
      <c r="WIL281" s="41"/>
      <c r="WIM281" s="41"/>
      <c r="WIN281" s="41"/>
      <c r="WIO281" s="41"/>
      <c r="WIP281" s="41"/>
      <c r="WIQ281" s="41"/>
      <c r="WIR281" s="41"/>
      <c r="WIS281" s="41"/>
      <c r="WIT281" s="41"/>
      <c r="WIU281" s="41"/>
      <c r="WIV281" s="41"/>
      <c r="WIW281" s="41"/>
      <c r="WIX281" s="41"/>
      <c r="WIY281" s="41"/>
      <c r="WIZ281" s="41"/>
      <c r="WJA281" s="41"/>
      <c r="WJB281" s="41"/>
      <c r="WJC281" s="41"/>
      <c r="WJD281" s="41"/>
      <c r="WJE281" s="41"/>
      <c r="WJF281" s="41"/>
      <c r="WJG281" s="41"/>
      <c r="WJH281" s="41"/>
      <c r="WJI281" s="41"/>
      <c r="WJJ281" s="41"/>
      <c r="WJK281" s="41"/>
      <c r="WJL281" s="41"/>
      <c r="WJM281" s="41"/>
      <c r="WJN281" s="41"/>
      <c r="WJO281" s="41"/>
      <c r="WJP281" s="41"/>
      <c r="WJQ281" s="41"/>
      <c r="WJR281" s="41"/>
      <c r="WJS281" s="41"/>
      <c r="WJT281" s="41"/>
      <c r="WJU281" s="41"/>
      <c r="WJV281" s="41"/>
      <c r="WJW281" s="41"/>
      <c r="WJX281" s="41"/>
      <c r="WJY281" s="41"/>
      <c r="WJZ281" s="41"/>
      <c r="WKA281" s="41"/>
      <c r="WKB281" s="41"/>
      <c r="WKC281" s="41"/>
      <c r="WKD281" s="41"/>
      <c r="WKE281" s="41"/>
      <c r="WKF281" s="41"/>
      <c r="WKG281" s="41"/>
      <c r="WKH281" s="41"/>
      <c r="WKI281" s="41"/>
      <c r="WKJ281" s="41"/>
      <c r="WKK281" s="41"/>
      <c r="WKL281" s="41"/>
      <c r="WKM281" s="41"/>
      <c r="WKN281" s="41"/>
      <c r="WKO281" s="41"/>
      <c r="WKP281" s="41"/>
      <c r="WKQ281" s="41"/>
      <c r="WKR281" s="41"/>
      <c r="WKS281" s="41"/>
      <c r="WKT281" s="41"/>
      <c r="WKU281" s="41"/>
      <c r="WKV281" s="41"/>
      <c r="WKW281" s="41"/>
      <c r="WKX281" s="41"/>
      <c r="WKY281" s="41"/>
      <c r="WKZ281" s="41"/>
      <c r="WLA281" s="41"/>
      <c r="WLB281" s="41"/>
      <c r="WLC281" s="41"/>
      <c r="WLD281" s="41"/>
      <c r="WLE281" s="41"/>
      <c r="WLF281" s="41"/>
      <c r="WLG281" s="41"/>
      <c r="WLH281" s="41"/>
      <c r="WLI281" s="41"/>
      <c r="WLJ281" s="41"/>
      <c r="WLK281" s="41"/>
      <c r="WLL281" s="41"/>
      <c r="WLM281" s="41"/>
      <c r="WLN281" s="41"/>
      <c r="WLO281" s="41"/>
      <c r="WLP281" s="41"/>
      <c r="WLQ281" s="41"/>
      <c r="WLR281" s="41"/>
      <c r="WLS281" s="41"/>
      <c r="WLT281" s="41"/>
      <c r="WLU281" s="41"/>
      <c r="WLV281" s="41"/>
      <c r="WLW281" s="41"/>
      <c r="WLX281" s="41"/>
      <c r="WLY281" s="41"/>
      <c r="WLZ281" s="41"/>
      <c r="WMA281" s="41"/>
      <c r="WMB281" s="41"/>
      <c r="WMC281" s="41"/>
      <c r="WMD281" s="41"/>
      <c r="WME281" s="41"/>
      <c r="WMF281" s="41"/>
      <c r="WMG281" s="41"/>
      <c r="WMH281" s="41"/>
      <c r="WMI281" s="41"/>
      <c r="WMJ281" s="41"/>
      <c r="WMK281" s="41"/>
      <c r="WML281" s="41"/>
      <c r="WMM281" s="41"/>
      <c r="WMN281" s="41"/>
      <c r="WMO281" s="41"/>
      <c r="WMP281" s="41"/>
      <c r="WMQ281" s="41"/>
      <c r="WMR281" s="41"/>
      <c r="WMS281" s="41"/>
      <c r="WMT281" s="41"/>
      <c r="WMU281" s="41"/>
      <c r="WMV281" s="41"/>
      <c r="WMW281" s="41"/>
      <c r="WMX281" s="41"/>
      <c r="WMY281" s="41"/>
      <c r="WMZ281" s="41"/>
      <c r="WNA281" s="41"/>
      <c r="WNB281" s="41"/>
      <c r="WNC281" s="41"/>
      <c r="WND281" s="41"/>
      <c r="WNE281" s="41"/>
      <c r="WNF281" s="41"/>
      <c r="WNG281" s="41"/>
      <c r="WNH281" s="41"/>
      <c r="WNI281" s="41"/>
      <c r="WNJ281" s="41"/>
      <c r="WNK281" s="41"/>
      <c r="WNL281" s="41"/>
      <c r="WNM281" s="41"/>
      <c r="WNN281" s="41"/>
      <c r="WNO281" s="41"/>
      <c r="WNP281" s="41"/>
      <c r="WNQ281" s="41"/>
      <c r="WNR281" s="41"/>
      <c r="WNS281" s="41"/>
      <c r="WNT281" s="41"/>
      <c r="WNU281" s="41"/>
      <c r="WNV281" s="41"/>
      <c r="WNW281" s="41"/>
      <c r="WNX281" s="41"/>
      <c r="WNY281" s="41"/>
      <c r="WNZ281" s="41"/>
      <c r="WOA281" s="41"/>
      <c r="WOB281" s="41"/>
      <c r="WOC281" s="41"/>
      <c r="WOD281" s="41"/>
      <c r="WOE281" s="41"/>
      <c r="WOF281" s="41"/>
      <c r="WOG281" s="41"/>
      <c r="WOH281" s="41"/>
      <c r="WOI281" s="41"/>
      <c r="WOJ281" s="41"/>
      <c r="WOK281" s="41"/>
      <c r="WOL281" s="41"/>
      <c r="WOM281" s="41"/>
      <c r="WON281" s="41"/>
      <c r="WOO281" s="41"/>
      <c r="WOP281" s="41"/>
      <c r="WOQ281" s="41"/>
      <c r="WOR281" s="41"/>
      <c r="WOS281" s="41"/>
      <c r="WOT281" s="41"/>
      <c r="WOU281" s="41"/>
      <c r="WOV281" s="41"/>
      <c r="WOW281" s="41"/>
      <c r="WOX281" s="41"/>
      <c r="WOY281" s="41"/>
      <c r="WOZ281" s="41"/>
      <c r="WPA281" s="41"/>
      <c r="WPB281" s="41"/>
      <c r="WPC281" s="41"/>
      <c r="WPD281" s="41"/>
      <c r="WPE281" s="41"/>
      <c r="WPF281" s="41"/>
      <c r="WPG281" s="41"/>
      <c r="WPH281" s="41"/>
      <c r="WPI281" s="41"/>
      <c r="WPJ281" s="41"/>
      <c r="WPK281" s="41"/>
      <c r="WPL281" s="41"/>
      <c r="WPM281" s="41"/>
      <c r="WPN281" s="41"/>
      <c r="WPO281" s="41"/>
      <c r="WPP281" s="41"/>
      <c r="WPQ281" s="41"/>
      <c r="WPR281" s="41"/>
      <c r="WPS281" s="41"/>
      <c r="WPT281" s="41"/>
      <c r="WPU281" s="41"/>
      <c r="WPV281" s="41"/>
      <c r="WPW281" s="41"/>
      <c r="WPX281" s="41"/>
      <c r="WPY281" s="41"/>
      <c r="WPZ281" s="41"/>
      <c r="WQA281" s="41"/>
      <c r="WQB281" s="41"/>
      <c r="WQC281" s="41"/>
      <c r="WQD281" s="41"/>
      <c r="WQE281" s="41"/>
      <c r="WQF281" s="41"/>
      <c r="WQG281" s="41"/>
      <c r="WQH281" s="41"/>
      <c r="WQI281" s="41"/>
      <c r="WQJ281" s="41"/>
      <c r="WQK281" s="41"/>
      <c r="WQL281" s="41"/>
      <c r="WQM281" s="41"/>
      <c r="WQN281" s="41"/>
      <c r="WQO281" s="41"/>
      <c r="WQP281" s="41"/>
      <c r="WQQ281" s="41"/>
      <c r="WQR281" s="41"/>
      <c r="WQS281" s="41"/>
      <c r="WQT281" s="41"/>
      <c r="WQU281" s="41"/>
      <c r="WQV281" s="41"/>
      <c r="WQW281" s="41"/>
      <c r="WQX281" s="41"/>
      <c r="WQY281" s="41"/>
      <c r="WQZ281" s="41"/>
      <c r="WRA281" s="41"/>
      <c r="WRB281" s="41"/>
      <c r="WRC281" s="41"/>
      <c r="WRD281" s="41"/>
      <c r="WRE281" s="41"/>
      <c r="WRF281" s="41"/>
      <c r="WRG281" s="41"/>
      <c r="WRH281" s="41"/>
      <c r="WRI281" s="41"/>
      <c r="WRJ281" s="41"/>
      <c r="WRK281" s="41"/>
      <c r="WRL281" s="41"/>
      <c r="WRM281" s="41"/>
      <c r="WRN281" s="41"/>
      <c r="WRO281" s="41"/>
      <c r="WRP281" s="41"/>
      <c r="WRQ281" s="41"/>
      <c r="WRR281" s="41"/>
      <c r="WRS281" s="41"/>
      <c r="WRT281" s="41"/>
      <c r="WRU281" s="41"/>
      <c r="WRV281" s="41"/>
      <c r="WRW281" s="41"/>
      <c r="WRX281" s="41"/>
      <c r="WRY281" s="41"/>
      <c r="WRZ281" s="41"/>
      <c r="WSA281" s="41"/>
      <c r="WSB281" s="41"/>
      <c r="WSC281" s="41"/>
      <c r="WSD281" s="41"/>
      <c r="WSE281" s="41"/>
      <c r="WSF281" s="41"/>
      <c r="WSG281" s="41"/>
      <c r="WSH281" s="41"/>
      <c r="WSI281" s="41"/>
      <c r="WSJ281" s="41"/>
      <c r="WSK281" s="41"/>
      <c r="WSL281" s="41"/>
      <c r="WSM281" s="41"/>
      <c r="WSN281" s="41"/>
      <c r="WSO281" s="41"/>
      <c r="WSP281" s="41"/>
      <c r="WSQ281" s="41"/>
      <c r="WSR281" s="41"/>
      <c r="WSS281" s="41"/>
      <c r="WST281" s="41"/>
      <c r="WSU281" s="41"/>
      <c r="WSV281" s="41"/>
      <c r="WSW281" s="41"/>
      <c r="WSX281" s="41"/>
      <c r="WSY281" s="41"/>
      <c r="WSZ281" s="41"/>
      <c r="WTA281" s="41"/>
      <c r="WTB281" s="41"/>
      <c r="WTC281" s="41"/>
      <c r="WTD281" s="41"/>
      <c r="WTE281" s="41"/>
      <c r="WTF281" s="41"/>
      <c r="WTG281" s="41"/>
      <c r="WTH281" s="41"/>
      <c r="WTI281" s="41"/>
      <c r="WTJ281" s="41"/>
      <c r="WTK281" s="41"/>
      <c r="WTL281" s="41"/>
      <c r="WTM281" s="41"/>
      <c r="WTN281" s="41"/>
      <c r="WTO281" s="41"/>
      <c r="WTP281" s="41"/>
      <c r="WTQ281" s="41"/>
      <c r="WTR281" s="41"/>
      <c r="WTS281" s="41"/>
      <c r="WTT281" s="41"/>
      <c r="WTU281" s="41"/>
      <c r="WTV281" s="41"/>
      <c r="WTW281" s="41"/>
      <c r="WTX281" s="41"/>
      <c r="WTY281" s="41"/>
      <c r="WTZ281" s="41"/>
      <c r="WUA281" s="41"/>
      <c r="WUB281" s="41"/>
      <c r="WUC281" s="41"/>
      <c r="WUD281" s="41"/>
      <c r="WUE281" s="41"/>
      <c r="WUF281" s="41"/>
      <c r="WUG281" s="41"/>
      <c r="WUH281" s="41"/>
      <c r="WUI281" s="41"/>
      <c r="WUJ281" s="41"/>
      <c r="WUK281" s="41"/>
      <c r="WUL281" s="41"/>
      <c r="WUM281" s="41"/>
      <c r="WUN281" s="41"/>
      <c r="WUO281" s="41"/>
      <c r="WUP281" s="41"/>
      <c r="WUQ281" s="41"/>
      <c r="WUR281" s="41"/>
      <c r="WUS281" s="41"/>
      <c r="WUT281" s="41"/>
      <c r="WUU281" s="41"/>
      <c r="WUV281" s="41"/>
      <c r="WUW281" s="41"/>
      <c r="WUX281" s="41"/>
      <c r="WUY281" s="41"/>
      <c r="WUZ281" s="41"/>
      <c r="WVA281" s="41"/>
      <c r="WVB281" s="41"/>
      <c r="WVC281" s="41"/>
      <c r="WVD281" s="41"/>
      <c r="WVE281" s="41"/>
      <c r="WVF281" s="41"/>
      <c r="WVG281" s="41"/>
      <c r="WVH281" s="41"/>
    </row>
    <row r="282" spans="1:16128" s="42" customFormat="1" ht="25.15" customHeight="1" x14ac:dyDescent="0.55000000000000004">
      <c r="B282" s="52"/>
      <c r="C282" s="53"/>
      <c r="D282" s="54"/>
      <c r="E282" s="54"/>
      <c r="F282" s="55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  <c r="DP282" s="41"/>
      <c r="DQ282" s="41"/>
      <c r="DR282" s="41"/>
      <c r="DS282" s="41"/>
      <c r="DT282" s="41"/>
      <c r="DU282" s="41"/>
      <c r="DV282" s="41"/>
      <c r="DW282" s="41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41"/>
      <c r="EI282" s="41"/>
      <c r="EJ282" s="41"/>
      <c r="EK282" s="41"/>
      <c r="EL282" s="41"/>
      <c r="EM282" s="41"/>
      <c r="EN282" s="41"/>
      <c r="EO282" s="41"/>
      <c r="EP282" s="41"/>
      <c r="EQ282" s="41"/>
      <c r="ER282" s="41"/>
      <c r="ES282" s="41"/>
      <c r="ET282" s="41"/>
      <c r="EU282" s="41"/>
      <c r="EV282" s="41"/>
      <c r="EW282" s="41"/>
      <c r="EX282" s="41"/>
      <c r="EY282" s="41"/>
      <c r="EZ282" s="41"/>
      <c r="FA282" s="41"/>
      <c r="FB282" s="41"/>
      <c r="FC282" s="41"/>
      <c r="FD282" s="41"/>
      <c r="FE282" s="41"/>
      <c r="FF282" s="41"/>
      <c r="FG282" s="41"/>
      <c r="FH282" s="41"/>
      <c r="FI282" s="41"/>
      <c r="FJ282" s="41"/>
      <c r="FK282" s="41"/>
      <c r="FL282" s="41"/>
      <c r="FM282" s="41"/>
      <c r="FN282" s="41"/>
      <c r="FO282" s="41"/>
      <c r="FP282" s="41"/>
      <c r="FQ282" s="41"/>
      <c r="FR282" s="41"/>
      <c r="FS282" s="41"/>
      <c r="FT282" s="41"/>
      <c r="FU282" s="41"/>
      <c r="FV282" s="41"/>
      <c r="FW282" s="41"/>
      <c r="FX282" s="41"/>
      <c r="FY282" s="41"/>
      <c r="FZ282" s="41"/>
      <c r="GA282" s="41"/>
      <c r="GB282" s="41"/>
      <c r="GC282" s="41"/>
      <c r="GD282" s="41"/>
      <c r="GE282" s="41"/>
      <c r="GF282" s="41"/>
      <c r="GG282" s="41"/>
      <c r="GH282" s="41"/>
      <c r="GI282" s="41"/>
      <c r="GJ282" s="41"/>
      <c r="GK282" s="41"/>
      <c r="GL282" s="41"/>
      <c r="GM282" s="41"/>
      <c r="GN282" s="41"/>
      <c r="GO282" s="41"/>
      <c r="GP282" s="41"/>
      <c r="GQ282" s="41"/>
      <c r="GR282" s="41"/>
      <c r="GS282" s="41"/>
      <c r="GT282" s="41"/>
      <c r="GU282" s="41"/>
      <c r="GV282" s="41"/>
      <c r="GW282" s="41"/>
      <c r="GX282" s="41"/>
      <c r="GY282" s="41"/>
      <c r="GZ282" s="41"/>
      <c r="HA282" s="41"/>
      <c r="HB282" s="41"/>
      <c r="HC282" s="41"/>
      <c r="HD282" s="41"/>
      <c r="HE282" s="41"/>
      <c r="HF282" s="41"/>
      <c r="HG282" s="41"/>
      <c r="HH282" s="41"/>
      <c r="HI282" s="41"/>
      <c r="HJ282" s="41"/>
      <c r="HK282" s="41"/>
      <c r="HL282" s="41"/>
      <c r="HM282" s="41"/>
      <c r="HN282" s="41"/>
      <c r="HO282" s="41"/>
      <c r="HP282" s="41"/>
      <c r="HQ282" s="41"/>
      <c r="HR282" s="41"/>
      <c r="HS282" s="41"/>
      <c r="HT282" s="41"/>
      <c r="HU282" s="41"/>
      <c r="HV282" s="41"/>
      <c r="HW282" s="41"/>
      <c r="HX282" s="41"/>
      <c r="HY282" s="41"/>
      <c r="HZ282" s="41"/>
      <c r="IA282" s="41"/>
      <c r="IB282" s="41"/>
      <c r="IC282" s="41"/>
      <c r="ID282" s="41"/>
      <c r="IE282" s="41"/>
      <c r="IF282" s="41"/>
      <c r="IG282" s="41"/>
      <c r="IH282" s="41"/>
      <c r="II282" s="41"/>
      <c r="IJ282" s="41"/>
      <c r="IK282" s="41"/>
      <c r="IL282" s="41"/>
      <c r="IM282" s="41"/>
      <c r="IN282" s="41"/>
      <c r="IO282" s="41"/>
      <c r="IP282" s="41"/>
      <c r="IQ282" s="41"/>
      <c r="IR282" s="41"/>
      <c r="IS282" s="41"/>
      <c r="IT282" s="41"/>
      <c r="IU282" s="41"/>
      <c r="IV282" s="41"/>
      <c r="IW282" s="41"/>
      <c r="IX282" s="41"/>
      <c r="IY282" s="41"/>
      <c r="IZ282" s="41"/>
      <c r="JA282" s="41"/>
      <c r="JB282" s="41"/>
      <c r="JC282" s="41"/>
      <c r="JD282" s="41"/>
      <c r="JE282" s="41"/>
      <c r="JF282" s="41"/>
      <c r="JG282" s="41"/>
      <c r="JH282" s="41"/>
      <c r="JI282" s="41"/>
      <c r="JJ282" s="41"/>
      <c r="JK282" s="41"/>
      <c r="JL282" s="41"/>
      <c r="JM282" s="41"/>
      <c r="JN282" s="41"/>
      <c r="JO282" s="41"/>
      <c r="JP282" s="41"/>
      <c r="JQ282" s="41"/>
      <c r="JR282" s="41"/>
      <c r="JS282" s="41"/>
      <c r="JT282" s="41"/>
      <c r="JU282" s="41"/>
      <c r="JV282" s="41"/>
      <c r="JW282" s="41"/>
      <c r="JX282" s="41"/>
      <c r="JY282" s="41"/>
      <c r="JZ282" s="41"/>
      <c r="KA282" s="41"/>
      <c r="KB282" s="41"/>
      <c r="KC282" s="41"/>
      <c r="KD282" s="41"/>
      <c r="KE282" s="41"/>
      <c r="KF282" s="41"/>
      <c r="KG282" s="41"/>
      <c r="KH282" s="41"/>
      <c r="KI282" s="41"/>
      <c r="KJ282" s="41"/>
      <c r="KK282" s="41"/>
      <c r="KL282" s="41"/>
      <c r="KM282" s="41"/>
      <c r="KN282" s="41"/>
      <c r="KO282" s="41"/>
      <c r="KP282" s="41"/>
      <c r="KQ282" s="41"/>
      <c r="KR282" s="41"/>
      <c r="KS282" s="41"/>
      <c r="KT282" s="41"/>
      <c r="KU282" s="41"/>
      <c r="KV282" s="41"/>
      <c r="KW282" s="41"/>
      <c r="KX282" s="41"/>
      <c r="KY282" s="41"/>
      <c r="KZ282" s="41"/>
      <c r="LA282" s="41"/>
      <c r="LB282" s="41"/>
      <c r="LC282" s="41"/>
      <c r="LD282" s="41"/>
      <c r="LE282" s="41"/>
      <c r="LF282" s="41"/>
      <c r="LG282" s="41"/>
      <c r="LH282" s="41"/>
      <c r="LI282" s="41"/>
      <c r="LJ282" s="41"/>
      <c r="LK282" s="41"/>
      <c r="LL282" s="41"/>
      <c r="LM282" s="41"/>
      <c r="LN282" s="41"/>
      <c r="LO282" s="41"/>
      <c r="LP282" s="41"/>
      <c r="LQ282" s="41"/>
      <c r="LR282" s="41"/>
      <c r="LS282" s="41"/>
      <c r="LT282" s="41"/>
      <c r="LU282" s="41"/>
      <c r="LV282" s="41"/>
      <c r="LW282" s="41"/>
      <c r="LX282" s="41"/>
      <c r="LY282" s="41"/>
      <c r="LZ282" s="41"/>
      <c r="MA282" s="41"/>
      <c r="MB282" s="41"/>
      <c r="MC282" s="41"/>
      <c r="MD282" s="41"/>
      <c r="ME282" s="41"/>
      <c r="MF282" s="41"/>
      <c r="MG282" s="41"/>
      <c r="MH282" s="41"/>
      <c r="MI282" s="41"/>
      <c r="MJ282" s="41"/>
      <c r="MK282" s="41"/>
      <c r="ML282" s="41"/>
      <c r="MM282" s="41"/>
      <c r="MN282" s="41"/>
      <c r="MO282" s="41"/>
      <c r="MP282" s="41"/>
      <c r="MQ282" s="41"/>
      <c r="MR282" s="41"/>
      <c r="MS282" s="41"/>
      <c r="MT282" s="41"/>
      <c r="MU282" s="41"/>
      <c r="MV282" s="41"/>
      <c r="MW282" s="41"/>
      <c r="MX282" s="41"/>
      <c r="MY282" s="41"/>
      <c r="MZ282" s="41"/>
      <c r="NA282" s="41"/>
      <c r="NB282" s="41"/>
      <c r="NC282" s="41"/>
      <c r="ND282" s="41"/>
      <c r="NE282" s="41"/>
      <c r="NF282" s="41"/>
      <c r="NG282" s="41"/>
      <c r="NH282" s="41"/>
      <c r="NI282" s="41"/>
      <c r="NJ282" s="41"/>
      <c r="NK282" s="41"/>
      <c r="NL282" s="41"/>
      <c r="NM282" s="41"/>
      <c r="NN282" s="41"/>
      <c r="NO282" s="41"/>
      <c r="NP282" s="41"/>
      <c r="NQ282" s="41"/>
      <c r="NR282" s="41"/>
      <c r="NS282" s="41"/>
      <c r="NT282" s="41"/>
      <c r="NU282" s="41"/>
      <c r="NV282" s="41"/>
      <c r="NW282" s="41"/>
      <c r="NX282" s="41"/>
      <c r="NY282" s="41"/>
      <c r="NZ282" s="41"/>
      <c r="OA282" s="41"/>
      <c r="OB282" s="41"/>
      <c r="OC282" s="41"/>
      <c r="OD282" s="41"/>
      <c r="OE282" s="41"/>
      <c r="OF282" s="41"/>
      <c r="OG282" s="41"/>
      <c r="OH282" s="41"/>
      <c r="OI282" s="41"/>
      <c r="OJ282" s="41"/>
      <c r="OK282" s="41"/>
      <c r="OL282" s="41"/>
      <c r="OM282" s="41"/>
      <c r="ON282" s="41"/>
      <c r="OO282" s="41"/>
      <c r="OP282" s="41"/>
      <c r="OQ282" s="41"/>
      <c r="OR282" s="41"/>
      <c r="OS282" s="41"/>
      <c r="OT282" s="41"/>
      <c r="OU282" s="41"/>
      <c r="OV282" s="41"/>
      <c r="OW282" s="41"/>
      <c r="OX282" s="41"/>
      <c r="OY282" s="41"/>
      <c r="OZ282" s="41"/>
      <c r="PA282" s="41"/>
      <c r="PB282" s="41"/>
      <c r="PC282" s="41"/>
      <c r="PD282" s="41"/>
      <c r="PE282" s="41"/>
      <c r="PF282" s="41"/>
      <c r="PG282" s="41"/>
      <c r="PH282" s="41"/>
      <c r="PI282" s="41"/>
      <c r="PJ282" s="41"/>
      <c r="PK282" s="41"/>
      <c r="PL282" s="41"/>
      <c r="PM282" s="41"/>
      <c r="PN282" s="41"/>
      <c r="PO282" s="41"/>
      <c r="PP282" s="41"/>
      <c r="PQ282" s="41"/>
      <c r="PR282" s="41"/>
      <c r="PS282" s="41"/>
      <c r="PT282" s="41"/>
      <c r="PU282" s="41"/>
      <c r="PV282" s="41"/>
      <c r="PW282" s="41"/>
      <c r="PX282" s="41"/>
      <c r="PY282" s="41"/>
      <c r="PZ282" s="41"/>
      <c r="QA282" s="41"/>
      <c r="QB282" s="41"/>
      <c r="QC282" s="41"/>
      <c r="QD282" s="41"/>
      <c r="QE282" s="41"/>
      <c r="QF282" s="41"/>
      <c r="QG282" s="41"/>
      <c r="QH282" s="41"/>
      <c r="QI282" s="41"/>
      <c r="QJ282" s="41"/>
      <c r="QK282" s="41"/>
      <c r="QL282" s="41"/>
      <c r="QM282" s="41"/>
      <c r="QN282" s="41"/>
      <c r="QO282" s="41"/>
      <c r="QP282" s="41"/>
      <c r="QQ282" s="41"/>
      <c r="QR282" s="41"/>
      <c r="QS282" s="41"/>
      <c r="QT282" s="41"/>
      <c r="QU282" s="41"/>
      <c r="QV282" s="41"/>
      <c r="QW282" s="41"/>
      <c r="QX282" s="41"/>
      <c r="QY282" s="41"/>
      <c r="QZ282" s="41"/>
      <c r="RA282" s="41"/>
      <c r="RB282" s="41"/>
      <c r="RC282" s="41"/>
      <c r="RD282" s="41"/>
      <c r="RE282" s="41"/>
      <c r="RF282" s="41"/>
      <c r="RG282" s="41"/>
      <c r="RH282" s="41"/>
      <c r="RI282" s="41"/>
      <c r="RJ282" s="41"/>
      <c r="RK282" s="41"/>
      <c r="RL282" s="41"/>
      <c r="RM282" s="41"/>
      <c r="RN282" s="41"/>
      <c r="RO282" s="41"/>
      <c r="RP282" s="41"/>
      <c r="RQ282" s="41"/>
      <c r="RR282" s="41"/>
      <c r="RS282" s="41"/>
      <c r="RT282" s="41"/>
      <c r="RU282" s="41"/>
      <c r="RV282" s="41"/>
      <c r="RW282" s="41"/>
      <c r="RX282" s="41"/>
      <c r="RY282" s="41"/>
      <c r="RZ282" s="41"/>
      <c r="SA282" s="41"/>
      <c r="SB282" s="41"/>
      <c r="SC282" s="41"/>
      <c r="SD282" s="41"/>
      <c r="SE282" s="41"/>
      <c r="SF282" s="41"/>
      <c r="SG282" s="41"/>
      <c r="SH282" s="41"/>
      <c r="SI282" s="41"/>
      <c r="SJ282" s="41"/>
      <c r="SK282" s="41"/>
      <c r="SL282" s="41"/>
      <c r="SM282" s="41"/>
      <c r="SN282" s="41"/>
      <c r="SO282" s="41"/>
      <c r="SP282" s="41"/>
      <c r="SQ282" s="41"/>
      <c r="SR282" s="41"/>
      <c r="SS282" s="41"/>
      <c r="ST282" s="41"/>
      <c r="SU282" s="41"/>
      <c r="SV282" s="41"/>
      <c r="SW282" s="41"/>
      <c r="SX282" s="41"/>
      <c r="SY282" s="41"/>
      <c r="SZ282" s="41"/>
      <c r="TA282" s="41"/>
      <c r="TB282" s="41"/>
      <c r="TC282" s="41"/>
      <c r="TD282" s="41"/>
      <c r="TE282" s="41"/>
      <c r="TF282" s="41"/>
      <c r="TG282" s="41"/>
      <c r="TH282" s="41"/>
      <c r="TI282" s="41"/>
      <c r="TJ282" s="41"/>
      <c r="TK282" s="41"/>
      <c r="TL282" s="41"/>
      <c r="TM282" s="41"/>
      <c r="TN282" s="41"/>
      <c r="TO282" s="41"/>
      <c r="TP282" s="41"/>
      <c r="TQ282" s="41"/>
      <c r="TR282" s="41"/>
      <c r="TS282" s="41"/>
      <c r="TT282" s="41"/>
      <c r="TU282" s="41"/>
      <c r="TV282" s="41"/>
      <c r="TW282" s="41"/>
      <c r="TX282" s="41"/>
      <c r="TY282" s="41"/>
      <c r="TZ282" s="41"/>
      <c r="UA282" s="41"/>
      <c r="UB282" s="41"/>
      <c r="UC282" s="41"/>
      <c r="UD282" s="41"/>
      <c r="UE282" s="41"/>
      <c r="UF282" s="41"/>
      <c r="UG282" s="41"/>
      <c r="UH282" s="41"/>
      <c r="UI282" s="41"/>
      <c r="UJ282" s="41"/>
      <c r="UK282" s="41"/>
      <c r="UL282" s="41"/>
      <c r="UM282" s="41"/>
      <c r="UN282" s="41"/>
      <c r="UO282" s="41"/>
      <c r="UP282" s="41"/>
      <c r="UQ282" s="41"/>
      <c r="UR282" s="41"/>
      <c r="US282" s="41"/>
      <c r="UT282" s="41"/>
      <c r="UU282" s="41"/>
      <c r="UV282" s="41"/>
      <c r="UW282" s="41"/>
      <c r="UX282" s="41"/>
      <c r="UY282" s="41"/>
      <c r="UZ282" s="41"/>
      <c r="VA282" s="41"/>
      <c r="VB282" s="41"/>
      <c r="VC282" s="41"/>
      <c r="VD282" s="41"/>
      <c r="VE282" s="41"/>
      <c r="VF282" s="41"/>
      <c r="VG282" s="41"/>
      <c r="VH282" s="41"/>
      <c r="VI282" s="41"/>
      <c r="VJ282" s="41"/>
      <c r="VK282" s="41"/>
      <c r="VL282" s="41"/>
      <c r="VM282" s="41"/>
      <c r="VN282" s="41"/>
      <c r="VO282" s="41"/>
      <c r="VP282" s="41"/>
      <c r="VQ282" s="41"/>
      <c r="VR282" s="41"/>
      <c r="VS282" s="41"/>
      <c r="VT282" s="41"/>
      <c r="VU282" s="41"/>
      <c r="VV282" s="41"/>
      <c r="VW282" s="41"/>
      <c r="VX282" s="41"/>
      <c r="VY282" s="41"/>
      <c r="VZ282" s="41"/>
      <c r="WA282" s="41"/>
      <c r="WB282" s="41"/>
      <c r="WC282" s="41"/>
      <c r="WD282" s="41"/>
      <c r="WE282" s="41"/>
      <c r="WF282" s="41"/>
      <c r="WG282" s="41"/>
      <c r="WH282" s="41"/>
      <c r="WI282" s="41"/>
      <c r="WJ282" s="41"/>
      <c r="WK282" s="41"/>
      <c r="WL282" s="41"/>
      <c r="WM282" s="41"/>
      <c r="WN282" s="41"/>
      <c r="WO282" s="41"/>
      <c r="WP282" s="41"/>
      <c r="WQ282" s="41"/>
      <c r="WR282" s="41"/>
      <c r="WS282" s="41"/>
      <c r="WT282" s="41"/>
      <c r="WU282" s="41"/>
      <c r="WV282" s="41"/>
      <c r="WW282" s="41"/>
      <c r="WX282" s="41"/>
      <c r="WY282" s="41"/>
      <c r="WZ282" s="41"/>
      <c r="XA282" s="41"/>
      <c r="XB282" s="41"/>
      <c r="XC282" s="41"/>
      <c r="XD282" s="41"/>
      <c r="XE282" s="41"/>
      <c r="XF282" s="41"/>
      <c r="XG282" s="41"/>
      <c r="XH282" s="41"/>
      <c r="XI282" s="41"/>
      <c r="XJ282" s="41"/>
      <c r="XK282" s="41"/>
      <c r="XL282" s="41"/>
      <c r="XM282" s="41"/>
      <c r="XN282" s="41"/>
      <c r="XO282" s="41"/>
      <c r="XP282" s="41"/>
      <c r="XQ282" s="41"/>
      <c r="XR282" s="41"/>
      <c r="XS282" s="41"/>
      <c r="XT282" s="41"/>
      <c r="XU282" s="41"/>
      <c r="XV282" s="41"/>
      <c r="XW282" s="41"/>
      <c r="XX282" s="41"/>
      <c r="XY282" s="41"/>
      <c r="XZ282" s="41"/>
      <c r="YA282" s="41"/>
      <c r="YB282" s="41"/>
      <c r="YC282" s="41"/>
      <c r="YD282" s="41"/>
      <c r="YE282" s="41"/>
      <c r="YF282" s="41"/>
      <c r="YG282" s="41"/>
      <c r="YH282" s="41"/>
      <c r="YI282" s="41"/>
      <c r="YJ282" s="41"/>
      <c r="YK282" s="41"/>
      <c r="YL282" s="41"/>
      <c r="YM282" s="41"/>
      <c r="YN282" s="41"/>
      <c r="YO282" s="41"/>
      <c r="YP282" s="41"/>
      <c r="YQ282" s="41"/>
      <c r="YR282" s="41"/>
      <c r="YS282" s="41"/>
      <c r="YT282" s="41"/>
      <c r="YU282" s="41"/>
      <c r="YV282" s="41"/>
      <c r="YW282" s="41"/>
      <c r="YX282" s="41"/>
      <c r="YY282" s="41"/>
      <c r="YZ282" s="41"/>
      <c r="ZA282" s="41"/>
      <c r="ZB282" s="41"/>
      <c r="ZC282" s="41"/>
      <c r="ZD282" s="41"/>
      <c r="ZE282" s="41"/>
      <c r="ZF282" s="41"/>
      <c r="ZG282" s="41"/>
      <c r="ZH282" s="41"/>
      <c r="ZI282" s="41"/>
      <c r="ZJ282" s="41"/>
      <c r="ZK282" s="41"/>
      <c r="ZL282" s="41"/>
      <c r="ZM282" s="41"/>
      <c r="ZN282" s="41"/>
      <c r="ZO282" s="41"/>
      <c r="ZP282" s="41"/>
      <c r="ZQ282" s="41"/>
      <c r="ZR282" s="41"/>
      <c r="ZS282" s="41"/>
      <c r="ZT282" s="41"/>
      <c r="ZU282" s="41"/>
      <c r="ZV282" s="41"/>
      <c r="ZW282" s="41"/>
      <c r="ZX282" s="41"/>
      <c r="ZY282" s="41"/>
      <c r="ZZ282" s="41"/>
      <c r="AAA282" s="41"/>
      <c r="AAB282" s="41"/>
      <c r="AAC282" s="41"/>
      <c r="AAD282" s="41"/>
      <c r="AAE282" s="41"/>
      <c r="AAF282" s="41"/>
      <c r="AAG282" s="41"/>
      <c r="AAH282" s="41"/>
      <c r="AAI282" s="41"/>
      <c r="AAJ282" s="41"/>
      <c r="AAK282" s="41"/>
      <c r="AAL282" s="41"/>
      <c r="AAM282" s="41"/>
      <c r="AAN282" s="41"/>
      <c r="AAO282" s="41"/>
      <c r="AAP282" s="41"/>
      <c r="AAQ282" s="41"/>
      <c r="AAR282" s="41"/>
      <c r="AAS282" s="41"/>
      <c r="AAT282" s="41"/>
      <c r="AAU282" s="41"/>
      <c r="AAV282" s="41"/>
      <c r="AAW282" s="41"/>
      <c r="AAX282" s="41"/>
      <c r="AAY282" s="41"/>
      <c r="AAZ282" s="41"/>
      <c r="ABA282" s="41"/>
      <c r="ABB282" s="41"/>
      <c r="ABC282" s="41"/>
      <c r="ABD282" s="41"/>
      <c r="ABE282" s="41"/>
      <c r="ABF282" s="41"/>
      <c r="ABG282" s="41"/>
      <c r="ABH282" s="41"/>
      <c r="ABI282" s="41"/>
      <c r="ABJ282" s="41"/>
      <c r="ABK282" s="41"/>
      <c r="ABL282" s="41"/>
      <c r="ABM282" s="41"/>
      <c r="ABN282" s="41"/>
      <c r="ABO282" s="41"/>
      <c r="ABP282" s="41"/>
      <c r="ABQ282" s="41"/>
      <c r="ABR282" s="41"/>
      <c r="ABS282" s="41"/>
      <c r="ABT282" s="41"/>
      <c r="ABU282" s="41"/>
      <c r="ABV282" s="41"/>
      <c r="ABW282" s="41"/>
      <c r="ABX282" s="41"/>
      <c r="ABY282" s="41"/>
      <c r="ABZ282" s="41"/>
      <c r="ACA282" s="41"/>
      <c r="ACB282" s="41"/>
      <c r="ACC282" s="41"/>
      <c r="ACD282" s="41"/>
      <c r="ACE282" s="41"/>
      <c r="ACF282" s="41"/>
      <c r="ACG282" s="41"/>
      <c r="ACH282" s="41"/>
      <c r="ACI282" s="41"/>
      <c r="ACJ282" s="41"/>
      <c r="ACK282" s="41"/>
      <c r="ACL282" s="41"/>
      <c r="ACM282" s="41"/>
      <c r="ACN282" s="41"/>
      <c r="ACO282" s="41"/>
      <c r="ACP282" s="41"/>
      <c r="ACQ282" s="41"/>
      <c r="ACR282" s="41"/>
      <c r="ACS282" s="41"/>
      <c r="ACT282" s="41"/>
      <c r="ACU282" s="41"/>
      <c r="ACV282" s="41"/>
      <c r="ACW282" s="41"/>
      <c r="ACX282" s="41"/>
      <c r="ACY282" s="41"/>
      <c r="ACZ282" s="41"/>
      <c r="ADA282" s="41"/>
      <c r="ADB282" s="41"/>
      <c r="ADC282" s="41"/>
      <c r="ADD282" s="41"/>
      <c r="ADE282" s="41"/>
      <c r="ADF282" s="41"/>
      <c r="ADG282" s="41"/>
      <c r="ADH282" s="41"/>
      <c r="ADI282" s="41"/>
      <c r="ADJ282" s="41"/>
      <c r="ADK282" s="41"/>
      <c r="ADL282" s="41"/>
      <c r="ADM282" s="41"/>
      <c r="ADN282" s="41"/>
      <c r="ADO282" s="41"/>
      <c r="ADP282" s="41"/>
      <c r="ADQ282" s="41"/>
      <c r="ADR282" s="41"/>
      <c r="ADS282" s="41"/>
      <c r="ADT282" s="41"/>
      <c r="ADU282" s="41"/>
      <c r="ADV282" s="41"/>
      <c r="ADW282" s="41"/>
      <c r="ADX282" s="41"/>
      <c r="ADY282" s="41"/>
      <c r="ADZ282" s="41"/>
      <c r="AEA282" s="41"/>
      <c r="AEB282" s="41"/>
      <c r="AEC282" s="41"/>
      <c r="AED282" s="41"/>
      <c r="AEE282" s="41"/>
      <c r="AEF282" s="41"/>
      <c r="AEG282" s="41"/>
      <c r="AEH282" s="41"/>
      <c r="AEI282" s="41"/>
      <c r="AEJ282" s="41"/>
      <c r="AEK282" s="41"/>
      <c r="AEL282" s="41"/>
      <c r="AEM282" s="41"/>
      <c r="AEN282" s="41"/>
      <c r="AEO282" s="41"/>
      <c r="AEP282" s="41"/>
      <c r="AEQ282" s="41"/>
      <c r="AER282" s="41"/>
      <c r="AES282" s="41"/>
      <c r="AET282" s="41"/>
      <c r="AEU282" s="41"/>
      <c r="AEV282" s="41"/>
      <c r="AEW282" s="41"/>
      <c r="AEX282" s="41"/>
      <c r="AEY282" s="41"/>
      <c r="AEZ282" s="41"/>
      <c r="AFA282" s="41"/>
      <c r="AFB282" s="41"/>
      <c r="AFC282" s="41"/>
      <c r="AFD282" s="41"/>
      <c r="AFE282" s="41"/>
      <c r="AFF282" s="41"/>
      <c r="AFG282" s="41"/>
      <c r="AFH282" s="41"/>
      <c r="AFI282" s="41"/>
      <c r="AFJ282" s="41"/>
      <c r="AFK282" s="41"/>
      <c r="AFL282" s="41"/>
      <c r="AFM282" s="41"/>
      <c r="AFN282" s="41"/>
      <c r="AFO282" s="41"/>
      <c r="AFP282" s="41"/>
      <c r="AFQ282" s="41"/>
      <c r="AFR282" s="41"/>
      <c r="AFS282" s="41"/>
      <c r="AFT282" s="41"/>
      <c r="AFU282" s="41"/>
      <c r="AFV282" s="41"/>
      <c r="AFW282" s="41"/>
      <c r="AFX282" s="41"/>
      <c r="AFY282" s="41"/>
      <c r="AFZ282" s="41"/>
      <c r="AGA282" s="41"/>
      <c r="AGB282" s="41"/>
      <c r="AGC282" s="41"/>
      <c r="AGD282" s="41"/>
      <c r="AGE282" s="41"/>
      <c r="AGF282" s="41"/>
      <c r="AGG282" s="41"/>
      <c r="AGH282" s="41"/>
      <c r="AGI282" s="41"/>
      <c r="AGJ282" s="41"/>
      <c r="AGK282" s="41"/>
      <c r="AGL282" s="41"/>
      <c r="AGM282" s="41"/>
      <c r="AGN282" s="41"/>
      <c r="AGO282" s="41"/>
      <c r="AGP282" s="41"/>
      <c r="AGQ282" s="41"/>
      <c r="AGR282" s="41"/>
      <c r="AGS282" s="41"/>
      <c r="AGT282" s="41"/>
      <c r="AGU282" s="41"/>
      <c r="AGV282" s="41"/>
      <c r="AGW282" s="41"/>
      <c r="AGX282" s="41"/>
      <c r="AGY282" s="41"/>
      <c r="AGZ282" s="41"/>
      <c r="AHA282" s="41"/>
      <c r="AHB282" s="41"/>
      <c r="AHC282" s="41"/>
      <c r="AHD282" s="41"/>
      <c r="AHE282" s="41"/>
      <c r="AHF282" s="41"/>
      <c r="AHG282" s="41"/>
      <c r="AHH282" s="41"/>
      <c r="AHI282" s="41"/>
      <c r="AHJ282" s="41"/>
      <c r="AHK282" s="41"/>
      <c r="AHL282" s="41"/>
      <c r="AHM282" s="41"/>
      <c r="AHN282" s="41"/>
      <c r="AHO282" s="41"/>
      <c r="AHP282" s="41"/>
      <c r="AHQ282" s="41"/>
      <c r="AHR282" s="41"/>
      <c r="AHS282" s="41"/>
      <c r="AHT282" s="41"/>
      <c r="AHU282" s="41"/>
      <c r="AHV282" s="41"/>
      <c r="AHW282" s="41"/>
      <c r="AHX282" s="41"/>
      <c r="AHY282" s="41"/>
      <c r="AHZ282" s="41"/>
      <c r="AIA282" s="41"/>
      <c r="AIB282" s="41"/>
      <c r="AIC282" s="41"/>
      <c r="AID282" s="41"/>
      <c r="AIE282" s="41"/>
      <c r="AIF282" s="41"/>
      <c r="AIG282" s="41"/>
      <c r="AIH282" s="41"/>
      <c r="AII282" s="41"/>
      <c r="AIJ282" s="41"/>
      <c r="AIK282" s="41"/>
      <c r="AIL282" s="41"/>
      <c r="AIM282" s="41"/>
      <c r="AIN282" s="41"/>
      <c r="AIO282" s="41"/>
      <c r="AIP282" s="41"/>
      <c r="AIQ282" s="41"/>
      <c r="AIR282" s="41"/>
      <c r="AIS282" s="41"/>
      <c r="AIT282" s="41"/>
      <c r="AIU282" s="41"/>
      <c r="AIV282" s="41"/>
      <c r="AIW282" s="41"/>
      <c r="AIX282" s="41"/>
      <c r="AIY282" s="41"/>
      <c r="AIZ282" s="41"/>
      <c r="AJA282" s="41"/>
      <c r="AJB282" s="41"/>
      <c r="AJC282" s="41"/>
      <c r="AJD282" s="41"/>
      <c r="AJE282" s="41"/>
      <c r="AJF282" s="41"/>
      <c r="AJG282" s="41"/>
      <c r="AJH282" s="41"/>
      <c r="AJI282" s="41"/>
      <c r="AJJ282" s="41"/>
      <c r="AJK282" s="41"/>
      <c r="AJL282" s="41"/>
      <c r="AJM282" s="41"/>
      <c r="AJN282" s="41"/>
      <c r="AJO282" s="41"/>
      <c r="AJP282" s="41"/>
      <c r="AJQ282" s="41"/>
      <c r="AJR282" s="41"/>
      <c r="AJS282" s="41"/>
      <c r="AJT282" s="41"/>
      <c r="AJU282" s="41"/>
      <c r="AJV282" s="41"/>
      <c r="AJW282" s="41"/>
      <c r="AJX282" s="41"/>
      <c r="AJY282" s="41"/>
      <c r="AJZ282" s="41"/>
      <c r="AKA282" s="41"/>
      <c r="AKB282" s="41"/>
      <c r="AKC282" s="41"/>
      <c r="AKD282" s="41"/>
      <c r="AKE282" s="41"/>
      <c r="AKF282" s="41"/>
      <c r="AKG282" s="41"/>
      <c r="AKH282" s="41"/>
      <c r="AKI282" s="41"/>
      <c r="AKJ282" s="41"/>
      <c r="AKK282" s="41"/>
      <c r="AKL282" s="41"/>
      <c r="AKM282" s="41"/>
      <c r="AKN282" s="41"/>
      <c r="AKO282" s="41"/>
      <c r="AKP282" s="41"/>
      <c r="AKQ282" s="41"/>
      <c r="AKR282" s="41"/>
      <c r="AKS282" s="41"/>
      <c r="AKT282" s="41"/>
      <c r="AKU282" s="41"/>
      <c r="AKV282" s="41"/>
      <c r="AKW282" s="41"/>
      <c r="AKX282" s="41"/>
      <c r="AKY282" s="41"/>
      <c r="AKZ282" s="41"/>
      <c r="ALA282" s="41"/>
      <c r="ALB282" s="41"/>
      <c r="ALC282" s="41"/>
      <c r="ALD282" s="41"/>
      <c r="ALE282" s="41"/>
      <c r="ALF282" s="41"/>
      <c r="ALG282" s="41"/>
      <c r="ALH282" s="41"/>
      <c r="ALI282" s="41"/>
      <c r="ALJ282" s="41"/>
      <c r="ALK282" s="41"/>
      <c r="ALL282" s="41"/>
      <c r="ALM282" s="41"/>
      <c r="ALN282" s="41"/>
      <c r="ALO282" s="41"/>
      <c r="ALP282" s="41"/>
      <c r="ALQ282" s="41"/>
      <c r="ALR282" s="41"/>
      <c r="ALS282" s="41"/>
      <c r="ALT282" s="41"/>
      <c r="ALU282" s="41"/>
      <c r="ALV282" s="41"/>
      <c r="ALW282" s="41"/>
      <c r="ALX282" s="41"/>
      <c r="ALY282" s="41"/>
      <c r="ALZ282" s="41"/>
      <c r="AMA282" s="41"/>
      <c r="AMB282" s="41"/>
      <c r="AMC282" s="41"/>
      <c r="AMD282" s="41"/>
      <c r="AME282" s="41"/>
      <c r="AMF282" s="41"/>
      <c r="AMG282" s="41"/>
      <c r="AMH282" s="41"/>
      <c r="AMI282" s="41"/>
      <c r="AMJ282" s="41"/>
      <c r="AMK282" s="41"/>
      <c r="AML282" s="41"/>
      <c r="AMM282" s="41"/>
      <c r="AMN282" s="41"/>
      <c r="AMO282" s="41"/>
      <c r="AMP282" s="41"/>
      <c r="AMQ282" s="41"/>
      <c r="AMR282" s="41"/>
      <c r="AMS282" s="41"/>
      <c r="AMT282" s="41"/>
      <c r="AMU282" s="41"/>
      <c r="AMV282" s="41"/>
      <c r="AMW282" s="41"/>
      <c r="AMX282" s="41"/>
      <c r="AMY282" s="41"/>
      <c r="AMZ282" s="41"/>
      <c r="ANA282" s="41"/>
      <c r="ANB282" s="41"/>
      <c r="ANC282" s="41"/>
      <c r="AND282" s="41"/>
      <c r="ANE282" s="41"/>
      <c r="ANF282" s="41"/>
      <c r="ANG282" s="41"/>
      <c r="ANH282" s="41"/>
      <c r="ANI282" s="41"/>
      <c r="ANJ282" s="41"/>
      <c r="ANK282" s="41"/>
      <c r="ANL282" s="41"/>
      <c r="ANM282" s="41"/>
      <c r="ANN282" s="41"/>
      <c r="ANO282" s="41"/>
      <c r="ANP282" s="41"/>
      <c r="ANQ282" s="41"/>
      <c r="ANR282" s="41"/>
      <c r="ANS282" s="41"/>
      <c r="ANT282" s="41"/>
      <c r="ANU282" s="41"/>
      <c r="ANV282" s="41"/>
      <c r="ANW282" s="41"/>
      <c r="ANX282" s="41"/>
      <c r="ANY282" s="41"/>
      <c r="ANZ282" s="41"/>
      <c r="AOA282" s="41"/>
      <c r="AOB282" s="41"/>
      <c r="AOC282" s="41"/>
      <c r="AOD282" s="41"/>
      <c r="AOE282" s="41"/>
      <c r="AOF282" s="41"/>
      <c r="AOG282" s="41"/>
      <c r="AOH282" s="41"/>
      <c r="AOI282" s="41"/>
      <c r="AOJ282" s="41"/>
      <c r="AOK282" s="41"/>
      <c r="AOL282" s="41"/>
      <c r="AOM282" s="41"/>
      <c r="AON282" s="41"/>
      <c r="AOO282" s="41"/>
      <c r="AOP282" s="41"/>
      <c r="AOQ282" s="41"/>
      <c r="AOR282" s="41"/>
      <c r="AOS282" s="41"/>
      <c r="AOT282" s="41"/>
      <c r="AOU282" s="41"/>
      <c r="AOV282" s="41"/>
      <c r="AOW282" s="41"/>
      <c r="AOX282" s="41"/>
      <c r="AOY282" s="41"/>
      <c r="AOZ282" s="41"/>
      <c r="APA282" s="41"/>
      <c r="APB282" s="41"/>
      <c r="APC282" s="41"/>
      <c r="APD282" s="41"/>
      <c r="APE282" s="41"/>
      <c r="APF282" s="41"/>
      <c r="APG282" s="41"/>
      <c r="APH282" s="41"/>
      <c r="API282" s="41"/>
      <c r="APJ282" s="41"/>
      <c r="APK282" s="41"/>
      <c r="APL282" s="41"/>
      <c r="APM282" s="41"/>
      <c r="APN282" s="41"/>
      <c r="APO282" s="41"/>
      <c r="APP282" s="41"/>
      <c r="APQ282" s="41"/>
      <c r="APR282" s="41"/>
      <c r="APS282" s="41"/>
      <c r="APT282" s="41"/>
      <c r="APU282" s="41"/>
      <c r="APV282" s="41"/>
      <c r="APW282" s="41"/>
      <c r="APX282" s="41"/>
      <c r="APY282" s="41"/>
      <c r="APZ282" s="41"/>
      <c r="AQA282" s="41"/>
      <c r="AQB282" s="41"/>
      <c r="AQC282" s="41"/>
      <c r="AQD282" s="41"/>
      <c r="AQE282" s="41"/>
      <c r="AQF282" s="41"/>
      <c r="AQG282" s="41"/>
      <c r="AQH282" s="41"/>
      <c r="AQI282" s="41"/>
      <c r="AQJ282" s="41"/>
      <c r="AQK282" s="41"/>
      <c r="AQL282" s="41"/>
      <c r="AQM282" s="41"/>
      <c r="AQN282" s="41"/>
      <c r="AQO282" s="41"/>
      <c r="AQP282" s="41"/>
      <c r="AQQ282" s="41"/>
      <c r="AQR282" s="41"/>
      <c r="AQS282" s="41"/>
      <c r="AQT282" s="41"/>
      <c r="AQU282" s="41"/>
      <c r="AQV282" s="41"/>
      <c r="AQW282" s="41"/>
      <c r="AQX282" s="41"/>
      <c r="AQY282" s="41"/>
      <c r="AQZ282" s="41"/>
      <c r="ARA282" s="41"/>
      <c r="ARB282" s="41"/>
      <c r="ARC282" s="41"/>
      <c r="ARD282" s="41"/>
      <c r="ARE282" s="41"/>
      <c r="ARF282" s="41"/>
      <c r="ARG282" s="41"/>
      <c r="ARH282" s="41"/>
      <c r="ARI282" s="41"/>
      <c r="ARJ282" s="41"/>
      <c r="ARK282" s="41"/>
      <c r="ARL282" s="41"/>
      <c r="ARM282" s="41"/>
      <c r="ARN282" s="41"/>
      <c r="ARO282" s="41"/>
      <c r="ARP282" s="41"/>
      <c r="ARQ282" s="41"/>
      <c r="ARR282" s="41"/>
      <c r="ARS282" s="41"/>
      <c r="ART282" s="41"/>
      <c r="ARU282" s="41"/>
      <c r="ARV282" s="41"/>
      <c r="ARW282" s="41"/>
      <c r="ARX282" s="41"/>
      <c r="ARY282" s="41"/>
      <c r="ARZ282" s="41"/>
      <c r="ASA282" s="41"/>
      <c r="ASB282" s="41"/>
      <c r="ASC282" s="41"/>
      <c r="ASD282" s="41"/>
      <c r="ASE282" s="41"/>
      <c r="ASF282" s="41"/>
      <c r="ASG282" s="41"/>
      <c r="ASH282" s="41"/>
      <c r="ASI282" s="41"/>
      <c r="ASJ282" s="41"/>
      <c r="ASK282" s="41"/>
      <c r="ASL282" s="41"/>
      <c r="ASM282" s="41"/>
      <c r="ASN282" s="41"/>
      <c r="ASO282" s="41"/>
      <c r="ASP282" s="41"/>
      <c r="ASQ282" s="41"/>
      <c r="ASR282" s="41"/>
      <c r="ASS282" s="41"/>
      <c r="AST282" s="41"/>
      <c r="ASU282" s="41"/>
      <c r="ASV282" s="41"/>
      <c r="ASW282" s="41"/>
      <c r="ASX282" s="41"/>
      <c r="ASY282" s="41"/>
      <c r="ASZ282" s="41"/>
      <c r="ATA282" s="41"/>
      <c r="ATB282" s="41"/>
      <c r="ATC282" s="41"/>
      <c r="ATD282" s="41"/>
      <c r="ATE282" s="41"/>
      <c r="ATF282" s="41"/>
      <c r="ATG282" s="41"/>
      <c r="ATH282" s="41"/>
      <c r="ATI282" s="41"/>
      <c r="ATJ282" s="41"/>
      <c r="ATK282" s="41"/>
      <c r="ATL282" s="41"/>
      <c r="ATM282" s="41"/>
      <c r="ATN282" s="41"/>
      <c r="ATO282" s="41"/>
      <c r="ATP282" s="41"/>
      <c r="ATQ282" s="41"/>
      <c r="ATR282" s="41"/>
      <c r="ATS282" s="41"/>
      <c r="ATT282" s="41"/>
      <c r="ATU282" s="41"/>
      <c r="ATV282" s="41"/>
      <c r="ATW282" s="41"/>
      <c r="ATX282" s="41"/>
      <c r="ATY282" s="41"/>
      <c r="ATZ282" s="41"/>
      <c r="AUA282" s="41"/>
      <c r="AUB282" s="41"/>
      <c r="AUC282" s="41"/>
      <c r="AUD282" s="41"/>
      <c r="AUE282" s="41"/>
      <c r="AUF282" s="41"/>
      <c r="AUG282" s="41"/>
      <c r="AUH282" s="41"/>
      <c r="AUI282" s="41"/>
      <c r="AUJ282" s="41"/>
      <c r="AUK282" s="41"/>
      <c r="AUL282" s="41"/>
      <c r="AUM282" s="41"/>
      <c r="AUN282" s="41"/>
      <c r="AUO282" s="41"/>
      <c r="AUP282" s="41"/>
      <c r="AUQ282" s="41"/>
      <c r="AUR282" s="41"/>
      <c r="AUS282" s="41"/>
      <c r="AUT282" s="41"/>
      <c r="AUU282" s="41"/>
      <c r="AUV282" s="41"/>
      <c r="AUW282" s="41"/>
      <c r="AUX282" s="41"/>
      <c r="AUY282" s="41"/>
      <c r="AUZ282" s="41"/>
      <c r="AVA282" s="41"/>
      <c r="AVB282" s="41"/>
      <c r="AVC282" s="41"/>
      <c r="AVD282" s="41"/>
      <c r="AVE282" s="41"/>
      <c r="AVF282" s="41"/>
      <c r="AVG282" s="41"/>
      <c r="AVH282" s="41"/>
      <c r="AVI282" s="41"/>
      <c r="AVJ282" s="41"/>
      <c r="AVK282" s="41"/>
      <c r="AVL282" s="41"/>
      <c r="AVM282" s="41"/>
      <c r="AVN282" s="41"/>
      <c r="AVO282" s="41"/>
      <c r="AVP282" s="41"/>
      <c r="AVQ282" s="41"/>
      <c r="AVR282" s="41"/>
      <c r="AVS282" s="41"/>
      <c r="AVT282" s="41"/>
      <c r="AVU282" s="41"/>
      <c r="AVV282" s="41"/>
      <c r="AVW282" s="41"/>
      <c r="AVX282" s="41"/>
      <c r="AVY282" s="41"/>
      <c r="AVZ282" s="41"/>
      <c r="AWA282" s="41"/>
      <c r="AWB282" s="41"/>
      <c r="AWC282" s="41"/>
      <c r="AWD282" s="41"/>
      <c r="AWE282" s="41"/>
      <c r="AWF282" s="41"/>
      <c r="AWG282" s="41"/>
      <c r="AWH282" s="41"/>
      <c r="AWI282" s="41"/>
      <c r="AWJ282" s="41"/>
      <c r="AWK282" s="41"/>
      <c r="AWL282" s="41"/>
      <c r="AWM282" s="41"/>
      <c r="AWN282" s="41"/>
      <c r="AWO282" s="41"/>
      <c r="AWP282" s="41"/>
      <c r="AWQ282" s="41"/>
      <c r="AWR282" s="41"/>
      <c r="AWS282" s="41"/>
      <c r="AWT282" s="41"/>
      <c r="AWU282" s="41"/>
      <c r="AWV282" s="41"/>
      <c r="AWW282" s="41"/>
      <c r="AWX282" s="41"/>
      <c r="AWY282" s="41"/>
      <c r="AWZ282" s="41"/>
      <c r="AXA282" s="41"/>
      <c r="AXB282" s="41"/>
      <c r="AXC282" s="41"/>
      <c r="AXD282" s="41"/>
      <c r="AXE282" s="41"/>
      <c r="AXF282" s="41"/>
      <c r="AXG282" s="41"/>
      <c r="AXH282" s="41"/>
      <c r="AXI282" s="41"/>
      <c r="AXJ282" s="41"/>
      <c r="AXK282" s="41"/>
      <c r="AXL282" s="41"/>
      <c r="AXM282" s="41"/>
      <c r="AXN282" s="41"/>
      <c r="AXO282" s="41"/>
      <c r="AXP282" s="41"/>
      <c r="AXQ282" s="41"/>
      <c r="AXR282" s="41"/>
      <c r="AXS282" s="41"/>
      <c r="AXT282" s="41"/>
      <c r="AXU282" s="41"/>
      <c r="AXV282" s="41"/>
      <c r="AXW282" s="41"/>
      <c r="AXX282" s="41"/>
      <c r="AXY282" s="41"/>
      <c r="AXZ282" s="41"/>
      <c r="AYA282" s="41"/>
      <c r="AYB282" s="41"/>
      <c r="AYC282" s="41"/>
      <c r="AYD282" s="41"/>
      <c r="AYE282" s="41"/>
      <c r="AYF282" s="41"/>
      <c r="AYG282" s="41"/>
      <c r="AYH282" s="41"/>
      <c r="AYI282" s="41"/>
      <c r="AYJ282" s="41"/>
      <c r="AYK282" s="41"/>
      <c r="AYL282" s="41"/>
      <c r="AYM282" s="41"/>
      <c r="AYN282" s="41"/>
      <c r="AYO282" s="41"/>
      <c r="AYP282" s="41"/>
      <c r="AYQ282" s="41"/>
      <c r="AYR282" s="41"/>
      <c r="AYS282" s="41"/>
      <c r="AYT282" s="41"/>
      <c r="AYU282" s="41"/>
      <c r="AYV282" s="41"/>
      <c r="AYW282" s="41"/>
      <c r="AYX282" s="41"/>
      <c r="AYY282" s="41"/>
      <c r="AYZ282" s="41"/>
      <c r="AZA282" s="41"/>
      <c r="AZB282" s="41"/>
      <c r="AZC282" s="41"/>
      <c r="AZD282" s="41"/>
      <c r="AZE282" s="41"/>
      <c r="AZF282" s="41"/>
      <c r="AZG282" s="41"/>
      <c r="AZH282" s="41"/>
      <c r="AZI282" s="41"/>
      <c r="AZJ282" s="41"/>
      <c r="AZK282" s="41"/>
      <c r="AZL282" s="41"/>
      <c r="AZM282" s="41"/>
      <c r="AZN282" s="41"/>
      <c r="AZO282" s="41"/>
      <c r="AZP282" s="41"/>
      <c r="AZQ282" s="41"/>
      <c r="AZR282" s="41"/>
      <c r="AZS282" s="41"/>
      <c r="AZT282" s="41"/>
      <c r="AZU282" s="41"/>
      <c r="AZV282" s="41"/>
      <c r="AZW282" s="41"/>
      <c r="AZX282" s="41"/>
      <c r="AZY282" s="41"/>
      <c r="AZZ282" s="41"/>
      <c r="BAA282" s="41"/>
      <c r="BAB282" s="41"/>
      <c r="BAC282" s="41"/>
      <c r="BAD282" s="41"/>
      <c r="BAE282" s="41"/>
      <c r="BAF282" s="41"/>
      <c r="BAG282" s="41"/>
      <c r="BAH282" s="41"/>
      <c r="BAI282" s="41"/>
      <c r="BAJ282" s="41"/>
      <c r="BAK282" s="41"/>
      <c r="BAL282" s="41"/>
      <c r="BAM282" s="41"/>
      <c r="BAN282" s="41"/>
      <c r="BAO282" s="41"/>
      <c r="BAP282" s="41"/>
      <c r="BAQ282" s="41"/>
      <c r="BAR282" s="41"/>
      <c r="BAS282" s="41"/>
      <c r="BAT282" s="41"/>
      <c r="BAU282" s="41"/>
      <c r="BAV282" s="41"/>
      <c r="BAW282" s="41"/>
      <c r="BAX282" s="41"/>
      <c r="BAY282" s="41"/>
      <c r="BAZ282" s="41"/>
      <c r="BBA282" s="41"/>
      <c r="BBB282" s="41"/>
      <c r="BBC282" s="41"/>
      <c r="BBD282" s="41"/>
      <c r="BBE282" s="41"/>
      <c r="BBF282" s="41"/>
      <c r="BBG282" s="41"/>
      <c r="BBH282" s="41"/>
      <c r="BBI282" s="41"/>
      <c r="BBJ282" s="41"/>
      <c r="BBK282" s="41"/>
      <c r="BBL282" s="41"/>
      <c r="BBM282" s="41"/>
      <c r="BBN282" s="41"/>
      <c r="BBO282" s="41"/>
      <c r="BBP282" s="41"/>
      <c r="BBQ282" s="41"/>
      <c r="BBR282" s="41"/>
      <c r="BBS282" s="41"/>
      <c r="BBT282" s="41"/>
      <c r="BBU282" s="41"/>
      <c r="BBV282" s="41"/>
      <c r="BBW282" s="41"/>
      <c r="BBX282" s="41"/>
      <c r="BBY282" s="41"/>
      <c r="BBZ282" s="41"/>
      <c r="BCA282" s="41"/>
      <c r="BCB282" s="41"/>
      <c r="BCC282" s="41"/>
      <c r="BCD282" s="41"/>
      <c r="BCE282" s="41"/>
      <c r="BCF282" s="41"/>
      <c r="BCG282" s="41"/>
      <c r="BCH282" s="41"/>
      <c r="BCI282" s="41"/>
      <c r="BCJ282" s="41"/>
      <c r="BCK282" s="41"/>
      <c r="BCL282" s="41"/>
      <c r="BCM282" s="41"/>
      <c r="BCN282" s="41"/>
      <c r="BCO282" s="41"/>
      <c r="BCP282" s="41"/>
      <c r="BCQ282" s="41"/>
      <c r="BCR282" s="41"/>
      <c r="BCS282" s="41"/>
      <c r="BCT282" s="41"/>
      <c r="BCU282" s="41"/>
      <c r="BCV282" s="41"/>
      <c r="BCW282" s="41"/>
      <c r="BCX282" s="41"/>
      <c r="BCY282" s="41"/>
      <c r="BCZ282" s="41"/>
      <c r="BDA282" s="41"/>
      <c r="BDB282" s="41"/>
      <c r="BDC282" s="41"/>
      <c r="BDD282" s="41"/>
      <c r="BDE282" s="41"/>
      <c r="BDF282" s="41"/>
      <c r="BDG282" s="41"/>
      <c r="BDH282" s="41"/>
      <c r="BDI282" s="41"/>
      <c r="BDJ282" s="41"/>
      <c r="BDK282" s="41"/>
      <c r="BDL282" s="41"/>
      <c r="BDM282" s="41"/>
      <c r="BDN282" s="41"/>
      <c r="BDO282" s="41"/>
      <c r="BDP282" s="41"/>
      <c r="BDQ282" s="41"/>
      <c r="BDR282" s="41"/>
      <c r="BDS282" s="41"/>
      <c r="BDT282" s="41"/>
      <c r="BDU282" s="41"/>
      <c r="BDV282" s="41"/>
      <c r="BDW282" s="41"/>
      <c r="BDX282" s="41"/>
      <c r="BDY282" s="41"/>
      <c r="BDZ282" s="41"/>
      <c r="BEA282" s="41"/>
      <c r="BEB282" s="41"/>
      <c r="BEC282" s="41"/>
      <c r="BED282" s="41"/>
      <c r="BEE282" s="41"/>
      <c r="BEF282" s="41"/>
      <c r="BEG282" s="41"/>
      <c r="BEH282" s="41"/>
      <c r="BEI282" s="41"/>
      <c r="BEJ282" s="41"/>
      <c r="BEK282" s="41"/>
      <c r="BEL282" s="41"/>
      <c r="BEM282" s="41"/>
      <c r="BEN282" s="41"/>
      <c r="BEO282" s="41"/>
      <c r="BEP282" s="41"/>
      <c r="BEQ282" s="41"/>
      <c r="BER282" s="41"/>
      <c r="BES282" s="41"/>
      <c r="BET282" s="41"/>
      <c r="BEU282" s="41"/>
      <c r="BEV282" s="41"/>
      <c r="BEW282" s="41"/>
      <c r="BEX282" s="41"/>
      <c r="BEY282" s="41"/>
      <c r="BEZ282" s="41"/>
      <c r="BFA282" s="41"/>
      <c r="BFB282" s="41"/>
      <c r="BFC282" s="41"/>
      <c r="BFD282" s="41"/>
      <c r="BFE282" s="41"/>
      <c r="BFF282" s="41"/>
      <c r="BFG282" s="41"/>
      <c r="BFH282" s="41"/>
      <c r="BFI282" s="41"/>
      <c r="BFJ282" s="41"/>
      <c r="BFK282" s="41"/>
      <c r="BFL282" s="41"/>
      <c r="BFM282" s="41"/>
      <c r="BFN282" s="41"/>
      <c r="BFO282" s="41"/>
      <c r="BFP282" s="41"/>
      <c r="BFQ282" s="41"/>
      <c r="BFR282" s="41"/>
      <c r="BFS282" s="41"/>
      <c r="BFT282" s="41"/>
      <c r="BFU282" s="41"/>
      <c r="BFV282" s="41"/>
      <c r="BFW282" s="41"/>
      <c r="BFX282" s="41"/>
      <c r="BFY282" s="41"/>
      <c r="BFZ282" s="41"/>
      <c r="BGA282" s="41"/>
      <c r="BGB282" s="41"/>
      <c r="BGC282" s="41"/>
      <c r="BGD282" s="41"/>
      <c r="BGE282" s="41"/>
      <c r="BGF282" s="41"/>
      <c r="BGG282" s="41"/>
      <c r="BGH282" s="41"/>
      <c r="BGI282" s="41"/>
      <c r="BGJ282" s="41"/>
      <c r="BGK282" s="41"/>
      <c r="BGL282" s="41"/>
      <c r="BGM282" s="41"/>
      <c r="BGN282" s="41"/>
      <c r="BGO282" s="41"/>
      <c r="BGP282" s="41"/>
      <c r="BGQ282" s="41"/>
      <c r="BGR282" s="41"/>
      <c r="BGS282" s="41"/>
      <c r="BGT282" s="41"/>
      <c r="BGU282" s="41"/>
      <c r="BGV282" s="41"/>
      <c r="BGW282" s="41"/>
      <c r="BGX282" s="41"/>
      <c r="BGY282" s="41"/>
      <c r="BGZ282" s="41"/>
      <c r="BHA282" s="41"/>
      <c r="BHB282" s="41"/>
      <c r="BHC282" s="41"/>
      <c r="BHD282" s="41"/>
      <c r="BHE282" s="41"/>
      <c r="BHF282" s="41"/>
      <c r="BHG282" s="41"/>
      <c r="BHH282" s="41"/>
      <c r="BHI282" s="41"/>
      <c r="BHJ282" s="41"/>
      <c r="BHK282" s="41"/>
      <c r="BHL282" s="41"/>
      <c r="BHM282" s="41"/>
      <c r="BHN282" s="41"/>
      <c r="BHO282" s="41"/>
      <c r="BHP282" s="41"/>
      <c r="BHQ282" s="41"/>
      <c r="BHR282" s="41"/>
      <c r="BHS282" s="41"/>
      <c r="BHT282" s="41"/>
      <c r="BHU282" s="41"/>
      <c r="BHV282" s="41"/>
      <c r="BHW282" s="41"/>
      <c r="BHX282" s="41"/>
      <c r="BHY282" s="41"/>
      <c r="BHZ282" s="41"/>
      <c r="BIA282" s="41"/>
      <c r="BIB282" s="41"/>
      <c r="BIC282" s="41"/>
      <c r="BID282" s="41"/>
      <c r="BIE282" s="41"/>
      <c r="BIF282" s="41"/>
      <c r="BIG282" s="41"/>
      <c r="BIH282" s="41"/>
      <c r="BII282" s="41"/>
      <c r="BIJ282" s="41"/>
      <c r="BIK282" s="41"/>
      <c r="BIL282" s="41"/>
      <c r="BIM282" s="41"/>
      <c r="BIN282" s="41"/>
      <c r="BIO282" s="41"/>
      <c r="BIP282" s="41"/>
      <c r="BIQ282" s="41"/>
      <c r="BIR282" s="41"/>
      <c r="BIS282" s="41"/>
      <c r="BIT282" s="41"/>
      <c r="BIU282" s="41"/>
      <c r="BIV282" s="41"/>
      <c r="BIW282" s="41"/>
      <c r="BIX282" s="41"/>
      <c r="BIY282" s="41"/>
      <c r="BIZ282" s="41"/>
      <c r="BJA282" s="41"/>
      <c r="BJB282" s="41"/>
      <c r="BJC282" s="41"/>
      <c r="BJD282" s="41"/>
      <c r="BJE282" s="41"/>
      <c r="BJF282" s="41"/>
      <c r="BJG282" s="41"/>
      <c r="BJH282" s="41"/>
      <c r="BJI282" s="41"/>
      <c r="BJJ282" s="41"/>
      <c r="BJK282" s="41"/>
      <c r="BJL282" s="41"/>
      <c r="BJM282" s="41"/>
      <c r="BJN282" s="41"/>
      <c r="BJO282" s="41"/>
      <c r="BJP282" s="41"/>
      <c r="BJQ282" s="41"/>
      <c r="BJR282" s="41"/>
      <c r="BJS282" s="41"/>
      <c r="BJT282" s="41"/>
      <c r="BJU282" s="41"/>
      <c r="BJV282" s="41"/>
      <c r="BJW282" s="41"/>
      <c r="BJX282" s="41"/>
      <c r="BJY282" s="41"/>
      <c r="BJZ282" s="41"/>
      <c r="BKA282" s="41"/>
      <c r="BKB282" s="41"/>
      <c r="BKC282" s="41"/>
      <c r="BKD282" s="41"/>
      <c r="BKE282" s="41"/>
      <c r="BKF282" s="41"/>
      <c r="BKG282" s="41"/>
      <c r="BKH282" s="41"/>
      <c r="BKI282" s="41"/>
      <c r="BKJ282" s="41"/>
      <c r="BKK282" s="41"/>
      <c r="BKL282" s="41"/>
      <c r="BKM282" s="41"/>
      <c r="BKN282" s="41"/>
      <c r="BKO282" s="41"/>
      <c r="BKP282" s="41"/>
      <c r="BKQ282" s="41"/>
      <c r="BKR282" s="41"/>
      <c r="BKS282" s="41"/>
      <c r="BKT282" s="41"/>
      <c r="BKU282" s="41"/>
      <c r="BKV282" s="41"/>
      <c r="BKW282" s="41"/>
      <c r="BKX282" s="41"/>
      <c r="BKY282" s="41"/>
      <c r="BKZ282" s="41"/>
      <c r="BLA282" s="41"/>
      <c r="BLB282" s="41"/>
      <c r="BLC282" s="41"/>
      <c r="BLD282" s="41"/>
      <c r="BLE282" s="41"/>
      <c r="BLF282" s="41"/>
      <c r="BLG282" s="41"/>
      <c r="BLH282" s="41"/>
      <c r="BLI282" s="41"/>
      <c r="BLJ282" s="41"/>
      <c r="BLK282" s="41"/>
      <c r="BLL282" s="41"/>
      <c r="BLM282" s="41"/>
      <c r="BLN282" s="41"/>
      <c r="BLO282" s="41"/>
      <c r="BLP282" s="41"/>
      <c r="BLQ282" s="41"/>
      <c r="BLR282" s="41"/>
      <c r="BLS282" s="41"/>
      <c r="BLT282" s="41"/>
      <c r="BLU282" s="41"/>
      <c r="BLV282" s="41"/>
      <c r="BLW282" s="41"/>
      <c r="BLX282" s="41"/>
      <c r="BLY282" s="41"/>
      <c r="BLZ282" s="41"/>
      <c r="BMA282" s="41"/>
      <c r="BMB282" s="41"/>
      <c r="BMC282" s="41"/>
      <c r="BMD282" s="41"/>
      <c r="BME282" s="41"/>
      <c r="BMF282" s="41"/>
      <c r="BMG282" s="41"/>
      <c r="BMH282" s="41"/>
      <c r="BMI282" s="41"/>
      <c r="BMJ282" s="41"/>
      <c r="BMK282" s="41"/>
      <c r="BML282" s="41"/>
      <c r="BMM282" s="41"/>
      <c r="BMN282" s="41"/>
      <c r="BMO282" s="41"/>
      <c r="BMP282" s="41"/>
      <c r="BMQ282" s="41"/>
      <c r="BMR282" s="41"/>
      <c r="BMS282" s="41"/>
      <c r="BMT282" s="41"/>
      <c r="BMU282" s="41"/>
      <c r="BMV282" s="41"/>
      <c r="BMW282" s="41"/>
      <c r="BMX282" s="41"/>
      <c r="BMY282" s="41"/>
      <c r="BMZ282" s="41"/>
      <c r="BNA282" s="41"/>
      <c r="BNB282" s="41"/>
      <c r="BNC282" s="41"/>
      <c r="BND282" s="41"/>
      <c r="BNE282" s="41"/>
      <c r="BNF282" s="41"/>
      <c r="BNG282" s="41"/>
      <c r="BNH282" s="41"/>
      <c r="BNI282" s="41"/>
      <c r="BNJ282" s="41"/>
      <c r="BNK282" s="41"/>
      <c r="BNL282" s="41"/>
      <c r="BNM282" s="41"/>
      <c r="BNN282" s="41"/>
      <c r="BNO282" s="41"/>
      <c r="BNP282" s="41"/>
      <c r="BNQ282" s="41"/>
      <c r="BNR282" s="41"/>
      <c r="BNS282" s="41"/>
      <c r="BNT282" s="41"/>
      <c r="BNU282" s="41"/>
      <c r="BNV282" s="41"/>
      <c r="BNW282" s="41"/>
      <c r="BNX282" s="41"/>
      <c r="BNY282" s="41"/>
      <c r="BNZ282" s="41"/>
      <c r="BOA282" s="41"/>
      <c r="BOB282" s="41"/>
      <c r="BOC282" s="41"/>
      <c r="BOD282" s="41"/>
      <c r="BOE282" s="41"/>
      <c r="BOF282" s="41"/>
      <c r="BOG282" s="41"/>
      <c r="BOH282" s="41"/>
      <c r="BOI282" s="41"/>
      <c r="BOJ282" s="41"/>
      <c r="BOK282" s="41"/>
      <c r="BOL282" s="41"/>
      <c r="BOM282" s="41"/>
      <c r="BON282" s="41"/>
      <c r="BOO282" s="41"/>
      <c r="BOP282" s="41"/>
      <c r="BOQ282" s="41"/>
      <c r="BOR282" s="41"/>
      <c r="BOS282" s="41"/>
      <c r="BOT282" s="41"/>
      <c r="BOU282" s="41"/>
      <c r="BOV282" s="41"/>
      <c r="BOW282" s="41"/>
      <c r="BOX282" s="41"/>
      <c r="BOY282" s="41"/>
      <c r="BOZ282" s="41"/>
      <c r="BPA282" s="41"/>
      <c r="BPB282" s="41"/>
      <c r="BPC282" s="41"/>
      <c r="BPD282" s="41"/>
      <c r="BPE282" s="41"/>
      <c r="BPF282" s="41"/>
      <c r="BPG282" s="41"/>
      <c r="BPH282" s="41"/>
      <c r="BPI282" s="41"/>
      <c r="BPJ282" s="41"/>
      <c r="BPK282" s="41"/>
      <c r="BPL282" s="41"/>
      <c r="BPM282" s="41"/>
      <c r="BPN282" s="41"/>
      <c r="BPO282" s="41"/>
      <c r="BPP282" s="41"/>
      <c r="BPQ282" s="41"/>
      <c r="BPR282" s="41"/>
      <c r="BPS282" s="41"/>
      <c r="BPT282" s="41"/>
      <c r="BPU282" s="41"/>
      <c r="BPV282" s="41"/>
      <c r="BPW282" s="41"/>
      <c r="BPX282" s="41"/>
      <c r="BPY282" s="41"/>
      <c r="BPZ282" s="41"/>
      <c r="BQA282" s="41"/>
      <c r="BQB282" s="41"/>
      <c r="BQC282" s="41"/>
      <c r="BQD282" s="41"/>
      <c r="BQE282" s="41"/>
      <c r="BQF282" s="41"/>
      <c r="BQG282" s="41"/>
      <c r="BQH282" s="41"/>
      <c r="BQI282" s="41"/>
      <c r="BQJ282" s="41"/>
      <c r="BQK282" s="41"/>
      <c r="BQL282" s="41"/>
      <c r="BQM282" s="41"/>
      <c r="BQN282" s="41"/>
      <c r="BQO282" s="41"/>
      <c r="BQP282" s="41"/>
      <c r="BQQ282" s="41"/>
      <c r="BQR282" s="41"/>
      <c r="BQS282" s="41"/>
      <c r="BQT282" s="41"/>
      <c r="BQU282" s="41"/>
      <c r="BQV282" s="41"/>
      <c r="BQW282" s="41"/>
      <c r="BQX282" s="41"/>
      <c r="BQY282" s="41"/>
      <c r="BQZ282" s="41"/>
      <c r="BRA282" s="41"/>
      <c r="BRB282" s="41"/>
      <c r="BRC282" s="41"/>
      <c r="BRD282" s="41"/>
      <c r="BRE282" s="41"/>
      <c r="BRF282" s="41"/>
      <c r="BRG282" s="41"/>
      <c r="BRH282" s="41"/>
      <c r="BRI282" s="41"/>
      <c r="BRJ282" s="41"/>
      <c r="BRK282" s="41"/>
      <c r="BRL282" s="41"/>
      <c r="BRM282" s="41"/>
      <c r="BRN282" s="41"/>
      <c r="BRO282" s="41"/>
      <c r="BRP282" s="41"/>
      <c r="BRQ282" s="41"/>
      <c r="BRR282" s="41"/>
      <c r="BRS282" s="41"/>
      <c r="BRT282" s="41"/>
      <c r="BRU282" s="41"/>
      <c r="BRV282" s="41"/>
      <c r="BRW282" s="41"/>
      <c r="BRX282" s="41"/>
      <c r="BRY282" s="41"/>
      <c r="BRZ282" s="41"/>
      <c r="BSA282" s="41"/>
      <c r="BSB282" s="41"/>
      <c r="BSC282" s="41"/>
      <c r="BSD282" s="41"/>
      <c r="BSE282" s="41"/>
      <c r="BSF282" s="41"/>
      <c r="BSG282" s="41"/>
      <c r="BSH282" s="41"/>
      <c r="BSI282" s="41"/>
      <c r="BSJ282" s="41"/>
      <c r="BSK282" s="41"/>
      <c r="BSL282" s="41"/>
      <c r="BSM282" s="41"/>
      <c r="BSN282" s="41"/>
      <c r="BSO282" s="41"/>
      <c r="BSP282" s="41"/>
      <c r="BSQ282" s="41"/>
      <c r="BSR282" s="41"/>
      <c r="BSS282" s="41"/>
      <c r="BST282" s="41"/>
      <c r="BSU282" s="41"/>
      <c r="BSV282" s="41"/>
      <c r="BSW282" s="41"/>
      <c r="BSX282" s="41"/>
      <c r="BSY282" s="41"/>
      <c r="BSZ282" s="41"/>
      <c r="BTA282" s="41"/>
      <c r="BTB282" s="41"/>
      <c r="BTC282" s="41"/>
      <c r="BTD282" s="41"/>
      <c r="BTE282" s="41"/>
      <c r="BTF282" s="41"/>
      <c r="BTG282" s="41"/>
      <c r="BTH282" s="41"/>
      <c r="BTI282" s="41"/>
      <c r="BTJ282" s="41"/>
      <c r="BTK282" s="41"/>
      <c r="BTL282" s="41"/>
      <c r="BTM282" s="41"/>
      <c r="BTN282" s="41"/>
      <c r="BTO282" s="41"/>
      <c r="BTP282" s="41"/>
      <c r="BTQ282" s="41"/>
      <c r="BTR282" s="41"/>
      <c r="BTS282" s="41"/>
      <c r="BTT282" s="41"/>
      <c r="BTU282" s="41"/>
      <c r="BTV282" s="41"/>
      <c r="BTW282" s="41"/>
      <c r="BTX282" s="41"/>
      <c r="BTY282" s="41"/>
      <c r="BTZ282" s="41"/>
      <c r="BUA282" s="41"/>
      <c r="BUB282" s="41"/>
      <c r="BUC282" s="41"/>
      <c r="BUD282" s="41"/>
      <c r="BUE282" s="41"/>
      <c r="BUF282" s="41"/>
      <c r="BUG282" s="41"/>
      <c r="BUH282" s="41"/>
      <c r="BUI282" s="41"/>
      <c r="BUJ282" s="41"/>
      <c r="BUK282" s="41"/>
      <c r="BUL282" s="41"/>
      <c r="BUM282" s="41"/>
      <c r="BUN282" s="41"/>
      <c r="BUO282" s="41"/>
      <c r="BUP282" s="41"/>
      <c r="BUQ282" s="41"/>
      <c r="BUR282" s="41"/>
      <c r="BUS282" s="41"/>
      <c r="BUT282" s="41"/>
      <c r="BUU282" s="41"/>
      <c r="BUV282" s="41"/>
      <c r="BUW282" s="41"/>
      <c r="BUX282" s="41"/>
      <c r="BUY282" s="41"/>
      <c r="BUZ282" s="41"/>
      <c r="BVA282" s="41"/>
      <c r="BVB282" s="41"/>
      <c r="BVC282" s="41"/>
      <c r="BVD282" s="41"/>
      <c r="BVE282" s="41"/>
      <c r="BVF282" s="41"/>
      <c r="BVG282" s="41"/>
      <c r="BVH282" s="41"/>
      <c r="BVI282" s="41"/>
      <c r="BVJ282" s="41"/>
      <c r="BVK282" s="41"/>
      <c r="BVL282" s="41"/>
      <c r="BVM282" s="41"/>
      <c r="BVN282" s="41"/>
      <c r="BVO282" s="41"/>
      <c r="BVP282" s="41"/>
      <c r="BVQ282" s="41"/>
      <c r="BVR282" s="41"/>
      <c r="BVS282" s="41"/>
      <c r="BVT282" s="41"/>
      <c r="BVU282" s="41"/>
      <c r="BVV282" s="41"/>
      <c r="BVW282" s="41"/>
      <c r="BVX282" s="41"/>
      <c r="BVY282" s="41"/>
      <c r="BVZ282" s="41"/>
      <c r="BWA282" s="41"/>
      <c r="BWB282" s="41"/>
      <c r="BWC282" s="41"/>
      <c r="BWD282" s="41"/>
      <c r="BWE282" s="41"/>
      <c r="BWF282" s="41"/>
      <c r="BWG282" s="41"/>
      <c r="BWH282" s="41"/>
      <c r="BWI282" s="41"/>
      <c r="BWJ282" s="41"/>
      <c r="BWK282" s="41"/>
      <c r="BWL282" s="41"/>
      <c r="BWM282" s="41"/>
      <c r="BWN282" s="41"/>
      <c r="BWO282" s="41"/>
      <c r="BWP282" s="41"/>
      <c r="BWQ282" s="41"/>
      <c r="BWR282" s="41"/>
      <c r="BWS282" s="41"/>
      <c r="BWT282" s="41"/>
      <c r="BWU282" s="41"/>
      <c r="BWV282" s="41"/>
      <c r="BWW282" s="41"/>
      <c r="BWX282" s="41"/>
      <c r="BWY282" s="41"/>
      <c r="BWZ282" s="41"/>
      <c r="BXA282" s="41"/>
      <c r="BXB282" s="41"/>
      <c r="BXC282" s="41"/>
      <c r="BXD282" s="41"/>
      <c r="BXE282" s="41"/>
      <c r="BXF282" s="41"/>
      <c r="BXG282" s="41"/>
      <c r="BXH282" s="41"/>
      <c r="BXI282" s="41"/>
      <c r="BXJ282" s="41"/>
      <c r="BXK282" s="41"/>
      <c r="BXL282" s="41"/>
      <c r="BXM282" s="41"/>
      <c r="BXN282" s="41"/>
      <c r="BXO282" s="41"/>
      <c r="BXP282" s="41"/>
      <c r="BXQ282" s="41"/>
      <c r="BXR282" s="41"/>
      <c r="BXS282" s="41"/>
      <c r="BXT282" s="41"/>
      <c r="BXU282" s="41"/>
      <c r="BXV282" s="41"/>
      <c r="BXW282" s="41"/>
      <c r="BXX282" s="41"/>
      <c r="BXY282" s="41"/>
      <c r="BXZ282" s="41"/>
      <c r="BYA282" s="41"/>
      <c r="BYB282" s="41"/>
      <c r="BYC282" s="41"/>
      <c r="BYD282" s="41"/>
      <c r="BYE282" s="41"/>
      <c r="BYF282" s="41"/>
      <c r="BYG282" s="41"/>
      <c r="BYH282" s="41"/>
      <c r="BYI282" s="41"/>
      <c r="BYJ282" s="41"/>
      <c r="BYK282" s="41"/>
      <c r="BYL282" s="41"/>
      <c r="BYM282" s="41"/>
      <c r="BYN282" s="41"/>
      <c r="BYO282" s="41"/>
      <c r="BYP282" s="41"/>
      <c r="BYQ282" s="41"/>
      <c r="BYR282" s="41"/>
      <c r="BYS282" s="41"/>
      <c r="BYT282" s="41"/>
      <c r="BYU282" s="41"/>
      <c r="BYV282" s="41"/>
      <c r="BYW282" s="41"/>
      <c r="BYX282" s="41"/>
      <c r="BYY282" s="41"/>
      <c r="BYZ282" s="41"/>
      <c r="BZA282" s="41"/>
      <c r="BZB282" s="41"/>
      <c r="BZC282" s="41"/>
      <c r="BZD282" s="41"/>
      <c r="BZE282" s="41"/>
      <c r="BZF282" s="41"/>
      <c r="BZG282" s="41"/>
      <c r="BZH282" s="41"/>
      <c r="BZI282" s="41"/>
      <c r="BZJ282" s="41"/>
      <c r="BZK282" s="41"/>
      <c r="BZL282" s="41"/>
      <c r="BZM282" s="41"/>
      <c r="BZN282" s="41"/>
      <c r="BZO282" s="41"/>
      <c r="BZP282" s="41"/>
      <c r="BZQ282" s="41"/>
      <c r="BZR282" s="41"/>
      <c r="BZS282" s="41"/>
      <c r="BZT282" s="41"/>
      <c r="BZU282" s="41"/>
      <c r="BZV282" s="41"/>
      <c r="BZW282" s="41"/>
      <c r="BZX282" s="41"/>
      <c r="BZY282" s="41"/>
      <c r="BZZ282" s="41"/>
      <c r="CAA282" s="41"/>
      <c r="CAB282" s="41"/>
      <c r="CAC282" s="41"/>
      <c r="CAD282" s="41"/>
      <c r="CAE282" s="41"/>
      <c r="CAF282" s="41"/>
      <c r="CAG282" s="41"/>
      <c r="CAH282" s="41"/>
      <c r="CAI282" s="41"/>
      <c r="CAJ282" s="41"/>
      <c r="CAK282" s="41"/>
      <c r="CAL282" s="41"/>
      <c r="CAM282" s="41"/>
      <c r="CAN282" s="41"/>
      <c r="CAO282" s="41"/>
      <c r="CAP282" s="41"/>
      <c r="CAQ282" s="41"/>
      <c r="CAR282" s="41"/>
      <c r="CAS282" s="41"/>
      <c r="CAT282" s="41"/>
      <c r="CAU282" s="41"/>
      <c r="CAV282" s="41"/>
      <c r="CAW282" s="41"/>
      <c r="CAX282" s="41"/>
      <c r="CAY282" s="41"/>
      <c r="CAZ282" s="41"/>
      <c r="CBA282" s="41"/>
      <c r="CBB282" s="41"/>
      <c r="CBC282" s="41"/>
      <c r="CBD282" s="41"/>
      <c r="CBE282" s="41"/>
      <c r="CBF282" s="41"/>
      <c r="CBG282" s="41"/>
      <c r="CBH282" s="41"/>
      <c r="CBI282" s="41"/>
      <c r="CBJ282" s="41"/>
      <c r="CBK282" s="41"/>
      <c r="CBL282" s="41"/>
      <c r="CBM282" s="41"/>
      <c r="CBN282" s="41"/>
      <c r="CBO282" s="41"/>
      <c r="CBP282" s="41"/>
      <c r="CBQ282" s="41"/>
      <c r="CBR282" s="41"/>
      <c r="CBS282" s="41"/>
      <c r="CBT282" s="41"/>
      <c r="CBU282" s="41"/>
      <c r="CBV282" s="41"/>
      <c r="CBW282" s="41"/>
      <c r="CBX282" s="41"/>
      <c r="CBY282" s="41"/>
      <c r="CBZ282" s="41"/>
      <c r="CCA282" s="41"/>
      <c r="CCB282" s="41"/>
      <c r="CCC282" s="41"/>
      <c r="CCD282" s="41"/>
      <c r="CCE282" s="41"/>
      <c r="CCF282" s="41"/>
      <c r="CCG282" s="41"/>
      <c r="CCH282" s="41"/>
      <c r="CCI282" s="41"/>
      <c r="CCJ282" s="41"/>
      <c r="CCK282" s="41"/>
      <c r="CCL282" s="41"/>
      <c r="CCM282" s="41"/>
      <c r="CCN282" s="41"/>
      <c r="CCO282" s="41"/>
      <c r="CCP282" s="41"/>
      <c r="CCQ282" s="41"/>
      <c r="CCR282" s="41"/>
      <c r="CCS282" s="41"/>
      <c r="CCT282" s="41"/>
      <c r="CCU282" s="41"/>
      <c r="CCV282" s="41"/>
      <c r="CCW282" s="41"/>
      <c r="CCX282" s="41"/>
      <c r="CCY282" s="41"/>
      <c r="CCZ282" s="41"/>
      <c r="CDA282" s="41"/>
      <c r="CDB282" s="41"/>
      <c r="CDC282" s="41"/>
      <c r="CDD282" s="41"/>
      <c r="CDE282" s="41"/>
      <c r="CDF282" s="41"/>
      <c r="CDG282" s="41"/>
      <c r="CDH282" s="41"/>
      <c r="CDI282" s="41"/>
      <c r="CDJ282" s="41"/>
      <c r="CDK282" s="41"/>
      <c r="CDL282" s="41"/>
      <c r="CDM282" s="41"/>
      <c r="CDN282" s="41"/>
      <c r="CDO282" s="41"/>
      <c r="CDP282" s="41"/>
      <c r="CDQ282" s="41"/>
      <c r="CDR282" s="41"/>
      <c r="CDS282" s="41"/>
      <c r="CDT282" s="41"/>
      <c r="CDU282" s="41"/>
      <c r="CDV282" s="41"/>
      <c r="CDW282" s="41"/>
      <c r="CDX282" s="41"/>
      <c r="CDY282" s="41"/>
      <c r="CDZ282" s="41"/>
      <c r="CEA282" s="41"/>
      <c r="CEB282" s="41"/>
      <c r="CEC282" s="41"/>
      <c r="CED282" s="41"/>
      <c r="CEE282" s="41"/>
      <c r="CEF282" s="41"/>
      <c r="CEG282" s="41"/>
      <c r="CEH282" s="41"/>
      <c r="CEI282" s="41"/>
      <c r="CEJ282" s="41"/>
      <c r="CEK282" s="41"/>
      <c r="CEL282" s="41"/>
      <c r="CEM282" s="41"/>
      <c r="CEN282" s="41"/>
      <c r="CEO282" s="41"/>
      <c r="CEP282" s="41"/>
      <c r="CEQ282" s="41"/>
      <c r="CER282" s="41"/>
      <c r="CES282" s="41"/>
      <c r="CET282" s="41"/>
      <c r="CEU282" s="41"/>
      <c r="CEV282" s="41"/>
      <c r="CEW282" s="41"/>
      <c r="CEX282" s="41"/>
      <c r="CEY282" s="41"/>
      <c r="CEZ282" s="41"/>
      <c r="CFA282" s="41"/>
      <c r="CFB282" s="41"/>
      <c r="CFC282" s="41"/>
      <c r="CFD282" s="41"/>
      <c r="CFE282" s="41"/>
      <c r="CFF282" s="41"/>
      <c r="CFG282" s="41"/>
      <c r="CFH282" s="41"/>
      <c r="CFI282" s="41"/>
      <c r="CFJ282" s="41"/>
      <c r="CFK282" s="41"/>
      <c r="CFL282" s="41"/>
      <c r="CFM282" s="41"/>
      <c r="CFN282" s="41"/>
      <c r="CFO282" s="41"/>
      <c r="CFP282" s="41"/>
      <c r="CFQ282" s="41"/>
      <c r="CFR282" s="41"/>
      <c r="CFS282" s="41"/>
      <c r="CFT282" s="41"/>
      <c r="CFU282" s="41"/>
      <c r="CFV282" s="41"/>
      <c r="CFW282" s="41"/>
      <c r="CFX282" s="41"/>
      <c r="CFY282" s="41"/>
      <c r="CFZ282" s="41"/>
      <c r="CGA282" s="41"/>
      <c r="CGB282" s="41"/>
      <c r="CGC282" s="41"/>
      <c r="CGD282" s="41"/>
      <c r="CGE282" s="41"/>
      <c r="CGF282" s="41"/>
      <c r="CGG282" s="41"/>
      <c r="CGH282" s="41"/>
      <c r="CGI282" s="41"/>
      <c r="CGJ282" s="41"/>
      <c r="CGK282" s="41"/>
      <c r="CGL282" s="41"/>
      <c r="CGM282" s="41"/>
      <c r="CGN282" s="41"/>
      <c r="CGO282" s="41"/>
      <c r="CGP282" s="41"/>
      <c r="CGQ282" s="41"/>
      <c r="CGR282" s="41"/>
      <c r="CGS282" s="41"/>
      <c r="CGT282" s="41"/>
      <c r="CGU282" s="41"/>
      <c r="CGV282" s="41"/>
      <c r="CGW282" s="41"/>
      <c r="CGX282" s="41"/>
      <c r="CGY282" s="41"/>
      <c r="CGZ282" s="41"/>
      <c r="CHA282" s="41"/>
      <c r="CHB282" s="41"/>
      <c r="CHC282" s="41"/>
      <c r="CHD282" s="41"/>
      <c r="CHE282" s="41"/>
      <c r="CHF282" s="41"/>
      <c r="CHG282" s="41"/>
      <c r="CHH282" s="41"/>
      <c r="CHI282" s="41"/>
      <c r="CHJ282" s="41"/>
      <c r="CHK282" s="41"/>
      <c r="CHL282" s="41"/>
      <c r="CHM282" s="41"/>
      <c r="CHN282" s="41"/>
      <c r="CHO282" s="41"/>
      <c r="CHP282" s="41"/>
      <c r="CHQ282" s="41"/>
      <c r="CHR282" s="41"/>
      <c r="CHS282" s="41"/>
      <c r="CHT282" s="41"/>
      <c r="CHU282" s="41"/>
      <c r="CHV282" s="41"/>
      <c r="CHW282" s="41"/>
      <c r="CHX282" s="41"/>
      <c r="CHY282" s="41"/>
      <c r="CHZ282" s="41"/>
      <c r="CIA282" s="41"/>
      <c r="CIB282" s="41"/>
      <c r="CIC282" s="41"/>
      <c r="CID282" s="41"/>
      <c r="CIE282" s="41"/>
      <c r="CIF282" s="41"/>
      <c r="CIG282" s="41"/>
      <c r="CIH282" s="41"/>
      <c r="CII282" s="41"/>
      <c r="CIJ282" s="41"/>
      <c r="CIK282" s="41"/>
      <c r="CIL282" s="41"/>
      <c r="CIM282" s="41"/>
      <c r="CIN282" s="41"/>
      <c r="CIO282" s="41"/>
      <c r="CIP282" s="41"/>
      <c r="CIQ282" s="41"/>
      <c r="CIR282" s="41"/>
      <c r="CIS282" s="41"/>
      <c r="CIT282" s="41"/>
      <c r="CIU282" s="41"/>
      <c r="CIV282" s="41"/>
      <c r="CIW282" s="41"/>
      <c r="CIX282" s="41"/>
      <c r="CIY282" s="41"/>
      <c r="CIZ282" s="41"/>
      <c r="CJA282" s="41"/>
      <c r="CJB282" s="41"/>
      <c r="CJC282" s="41"/>
      <c r="CJD282" s="41"/>
      <c r="CJE282" s="41"/>
      <c r="CJF282" s="41"/>
      <c r="CJG282" s="41"/>
      <c r="CJH282" s="41"/>
      <c r="CJI282" s="41"/>
      <c r="CJJ282" s="41"/>
      <c r="CJK282" s="41"/>
      <c r="CJL282" s="41"/>
      <c r="CJM282" s="41"/>
      <c r="CJN282" s="41"/>
      <c r="CJO282" s="41"/>
      <c r="CJP282" s="41"/>
      <c r="CJQ282" s="41"/>
      <c r="CJR282" s="41"/>
      <c r="CJS282" s="41"/>
      <c r="CJT282" s="41"/>
      <c r="CJU282" s="41"/>
      <c r="CJV282" s="41"/>
      <c r="CJW282" s="41"/>
      <c r="CJX282" s="41"/>
      <c r="CJY282" s="41"/>
      <c r="CJZ282" s="41"/>
      <c r="CKA282" s="41"/>
      <c r="CKB282" s="41"/>
      <c r="CKC282" s="41"/>
      <c r="CKD282" s="41"/>
      <c r="CKE282" s="41"/>
      <c r="CKF282" s="41"/>
      <c r="CKG282" s="41"/>
      <c r="CKH282" s="41"/>
      <c r="CKI282" s="41"/>
      <c r="CKJ282" s="41"/>
      <c r="CKK282" s="41"/>
      <c r="CKL282" s="41"/>
      <c r="CKM282" s="41"/>
      <c r="CKN282" s="41"/>
      <c r="CKO282" s="41"/>
      <c r="CKP282" s="41"/>
      <c r="CKQ282" s="41"/>
      <c r="CKR282" s="41"/>
      <c r="CKS282" s="41"/>
      <c r="CKT282" s="41"/>
      <c r="CKU282" s="41"/>
      <c r="CKV282" s="41"/>
      <c r="CKW282" s="41"/>
      <c r="CKX282" s="41"/>
      <c r="CKY282" s="41"/>
      <c r="CKZ282" s="41"/>
      <c r="CLA282" s="41"/>
      <c r="CLB282" s="41"/>
      <c r="CLC282" s="41"/>
      <c r="CLD282" s="41"/>
      <c r="CLE282" s="41"/>
      <c r="CLF282" s="41"/>
      <c r="CLG282" s="41"/>
      <c r="CLH282" s="41"/>
      <c r="CLI282" s="41"/>
      <c r="CLJ282" s="41"/>
      <c r="CLK282" s="41"/>
      <c r="CLL282" s="41"/>
      <c r="CLM282" s="41"/>
      <c r="CLN282" s="41"/>
      <c r="CLO282" s="41"/>
      <c r="CLP282" s="41"/>
      <c r="CLQ282" s="41"/>
      <c r="CLR282" s="41"/>
      <c r="CLS282" s="41"/>
      <c r="CLT282" s="41"/>
      <c r="CLU282" s="41"/>
      <c r="CLV282" s="41"/>
      <c r="CLW282" s="41"/>
      <c r="CLX282" s="41"/>
      <c r="CLY282" s="41"/>
      <c r="CLZ282" s="41"/>
      <c r="CMA282" s="41"/>
      <c r="CMB282" s="41"/>
      <c r="CMC282" s="41"/>
      <c r="CMD282" s="41"/>
      <c r="CME282" s="41"/>
      <c r="CMF282" s="41"/>
      <c r="CMG282" s="41"/>
      <c r="CMH282" s="41"/>
      <c r="CMI282" s="41"/>
      <c r="CMJ282" s="41"/>
      <c r="CMK282" s="41"/>
      <c r="CML282" s="41"/>
      <c r="CMM282" s="41"/>
      <c r="CMN282" s="41"/>
      <c r="CMO282" s="41"/>
      <c r="CMP282" s="41"/>
      <c r="CMQ282" s="41"/>
      <c r="CMR282" s="41"/>
      <c r="CMS282" s="41"/>
      <c r="CMT282" s="41"/>
      <c r="CMU282" s="41"/>
      <c r="CMV282" s="41"/>
      <c r="CMW282" s="41"/>
      <c r="CMX282" s="41"/>
      <c r="CMY282" s="41"/>
      <c r="CMZ282" s="41"/>
      <c r="CNA282" s="41"/>
      <c r="CNB282" s="41"/>
      <c r="CNC282" s="41"/>
      <c r="CND282" s="41"/>
      <c r="CNE282" s="41"/>
      <c r="CNF282" s="41"/>
      <c r="CNG282" s="41"/>
      <c r="CNH282" s="41"/>
      <c r="CNI282" s="41"/>
      <c r="CNJ282" s="41"/>
      <c r="CNK282" s="41"/>
      <c r="CNL282" s="41"/>
      <c r="CNM282" s="41"/>
      <c r="CNN282" s="41"/>
      <c r="CNO282" s="41"/>
      <c r="CNP282" s="41"/>
      <c r="CNQ282" s="41"/>
      <c r="CNR282" s="41"/>
      <c r="CNS282" s="41"/>
      <c r="CNT282" s="41"/>
      <c r="CNU282" s="41"/>
      <c r="CNV282" s="41"/>
      <c r="CNW282" s="41"/>
      <c r="CNX282" s="41"/>
      <c r="CNY282" s="41"/>
      <c r="CNZ282" s="41"/>
      <c r="COA282" s="41"/>
      <c r="COB282" s="41"/>
      <c r="COC282" s="41"/>
      <c r="COD282" s="41"/>
      <c r="COE282" s="41"/>
      <c r="COF282" s="41"/>
      <c r="COG282" s="41"/>
      <c r="COH282" s="41"/>
      <c r="COI282" s="41"/>
      <c r="COJ282" s="41"/>
      <c r="COK282" s="41"/>
      <c r="COL282" s="41"/>
      <c r="COM282" s="41"/>
      <c r="CON282" s="41"/>
      <c r="COO282" s="41"/>
      <c r="COP282" s="41"/>
      <c r="COQ282" s="41"/>
      <c r="COR282" s="41"/>
      <c r="COS282" s="41"/>
      <c r="COT282" s="41"/>
      <c r="COU282" s="41"/>
      <c r="COV282" s="41"/>
      <c r="COW282" s="41"/>
      <c r="COX282" s="41"/>
      <c r="COY282" s="41"/>
      <c r="COZ282" s="41"/>
      <c r="CPA282" s="41"/>
      <c r="CPB282" s="41"/>
      <c r="CPC282" s="41"/>
      <c r="CPD282" s="41"/>
      <c r="CPE282" s="41"/>
      <c r="CPF282" s="41"/>
      <c r="CPG282" s="41"/>
      <c r="CPH282" s="41"/>
      <c r="CPI282" s="41"/>
      <c r="CPJ282" s="41"/>
      <c r="CPK282" s="41"/>
      <c r="CPL282" s="41"/>
      <c r="CPM282" s="41"/>
      <c r="CPN282" s="41"/>
      <c r="CPO282" s="41"/>
      <c r="CPP282" s="41"/>
      <c r="CPQ282" s="41"/>
      <c r="CPR282" s="41"/>
      <c r="CPS282" s="41"/>
      <c r="CPT282" s="41"/>
      <c r="CPU282" s="41"/>
      <c r="CPV282" s="41"/>
      <c r="CPW282" s="41"/>
      <c r="CPX282" s="41"/>
      <c r="CPY282" s="41"/>
      <c r="CPZ282" s="41"/>
      <c r="CQA282" s="41"/>
      <c r="CQB282" s="41"/>
      <c r="CQC282" s="41"/>
      <c r="CQD282" s="41"/>
      <c r="CQE282" s="41"/>
      <c r="CQF282" s="41"/>
      <c r="CQG282" s="41"/>
      <c r="CQH282" s="41"/>
      <c r="CQI282" s="41"/>
      <c r="CQJ282" s="41"/>
      <c r="CQK282" s="41"/>
      <c r="CQL282" s="41"/>
      <c r="CQM282" s="41"/>
      <c r="CQN282" s="41"/>
      <c r="CQO282" s="41"/>
      <c r="CQP282" s="41"/>
      <c r="CQQ282" s="41"/>
      <c r="CQR282" s="41"/>
      <c r="CQS282" s="41"/>
      <c r="CQT282" s="41"/>
      <c r="CQU282" s="41"/>
      <c r="CQV282" s="41"/>
      <c r="CQW282" s="41"/>
      <c r="CQX282" s="41"/>
      <c r="CQY282" s="41"/>
      <c r="CQZ282" s="41"/>
      <c r="CRA282" s="41"/>
      <c r="CRB282" s="41"/>
      <c r="CRC282" s="41"/>
      <c r="CRD282" s="41"/>
      <c r="CRE282" s="41"/>
      <c r="CRF282" s="41"/>
      <c r="CRG282" s="41"/>
      <c r="CRH282" s="41"/>
      <c r="CRI282" s="41"/>
      <c r="CRJ282" s="41"/>
      <c r="CRK282" s="41"/>
      <c r="CRL282" s="41"/>
      <c r="CRM282" s="41"/>
      <c r="CRN282" s="41"/>
      <c r="CRO282" s="41"/>
      <c r="CRP282" s="41"/>
      <c r="CRQ282" s="41"/>
      <c r="CRR282" s="41"/>
      <c r="CRS282" s="41"/>
      <c r="CRT282" s="41"/>
      <c r="CRU282" s="41"/>
      <c r="CRV282" s="41"/>
      <c r="CRW282" s="41"/>
      <c r="CRX282" s="41"/>
      <c r="CRY282" s="41"/>
      <c r="CRZ282" s="41"/>
      <c r="CSA282" s="41"/>
      <c r="CSB282" s="41"/>
      <c r="CSC282" s="41"/>
      <c r="CSD282" s="41"/>
      <c r="CSE282" s="41"/>
      <c r="CSF282" s="41"/>
      <c r="CSG282" s="41"/>
      <c r="CSH282" s="41"/>
      <c r="CSI282" s="41"/>
      <c r="CSJ282" s="41"/>
      <c r="CSK282" s="41"/>
      <c r="CSL282" s="41"/>
      <c r="CSM282" s="41"/>
      <c r="CSN282" s="41"/>
      <c r="CSO282" s="41"/>
      <c r="CSP282" s="41"/>
      <c r="CSQ282" s="41"/>
      <c r="CSR282" s="41"/>
      <c r="CSS282" s="41"/>
      <c r="CST282" s="41"/>
      <c r="CSU282" s="41"/>
      <c r="CSV282" s="41"/>
      <c r="CSW282" s="41"/>
      <c r="CSX282" s="41"/>
      <c r="CSY282" s="41"/>
      <c r="CSZ282" s="41"/>
      <c r="CTA282" s="41"/>
      <c r="CTB282" s="41"/>
      <c r="CTC282" s="41"/>
      <c r="CTD282" s="41"/>
      <c r="CTE282" s="41"/>
      <c r="CTF282" s="41"/>
      <c r="CTG282" s="41"/>
      <c r="CTH282" s="41"/>
      <c r="CTI282" s="41"/>
      <c r="CTJ282" s="41"/>
      <c r="CTK282" s="41"/>
      <c r="CTL282" s="41"/>
      <c r="CTM282" s="41"/>
      <c r="CTN282" s="41"/>
      <c r="CTO282" s="41"/>
      <c r="CTP282" s="41"/>
      <c r="CTQ282" s="41"/>
      <c r="CTR282" s="41"/>
      <c r="CTS282" s="41"/>
      <c r="CTT282" s="41"/>
      <c r="CTU282" s="41"/>
      <c r="CTV282" s="41"/>
      <c r="CTW282" s="41"/>
      <c r="CTX282" s="41"/>
      <c r="CTY282" s="41"/>
      <c r="CTZ282" s="41"/>
      <c r="CUA282" s="41"/>
      <c r="CUB282" s="41"/>
      <c r="CUC282" s="41"/>
      <c r="CUD282" s="41"/>
      <c r="CUE282" s="41"/>
      <c r="CUF282" s="41"/>
      <c r="CUG282" s="41"/>
      <c r="CUH282" s="41"/>
      <c r="CUI282" s="41"/>
      <c r="CUJ282" s="41"/>
      <c r="CUK282" s="41"/>
      <c r="CUL282" s="41"/>
      <c r="CUM282" s="41"/>
      <c r="CUN282" s="41"/>
      <c r="CUO282" s="41"/>
      <c r="CUP282" s="41"/>
      <c r="CUQ282" s="41"/>
      <c r="CUR282" s="41"/>
      <c r="CUS282" s="41"/>
      <c r="CUT282" s="41"/>
      <c r="CUU282" s="41"/>
      <c r="CUV282" s="41"/>
      <c r="CUW282" s="41"/>
      <c r="CUX282" s="41"/>
      <c r="CUY282" s="41"/>
      <c r="CUZ282" s="41"/>
      <c r="CVA282" s="41"/>
      <c r="CVB282" s="41"/>
      <c r="CVC282" s="41"/>
      <c r="CVD282" s="41"/>
      <c r="CVE282" s="41"/>
      <c r="CVF282" s="41"/>
      <c r="CVG282" s="41"/>
      <c r="CVH282" s="41"/>
      <c r="CVI282" s="41"/>
      <c r="CVJ282" s="41"/>
      <c r="CVK282" s="41"/>
      <c r="CVL282" s="41"/>
      <c r="CVM282" s="41"/>
      <c r="CVN282" s="41"/>
      <c r="CVO282" s="41"/>
      <c r="CVP282" s="41"/>
      <c r="CVQ282" s="41"/>
      <c r="CVR282" s="41"/>
      <c r="CVS282" s="41"/>
      <c r="CVT282" s="41"/>
      <c r="CVU282" s="41"/>
      <c r="CVV282" s="41"/>
      <c r="CVW282" s="41"/>
      <c r="CVX282" s="41"/>
      <c r="CVY282" s="41"/>
      <c r="CVZ282" s="41"/>
      <c r="CWA282" s="41"/>
      <c r="CWB282" s="41"/>
      <c r="CWC282" s="41"/>
      <c r="CWD282" s="41"/>
      <c r="CWE282" s="41"/>
      <c r="CWF282" s="41"/>
      <c r="CWG282" s="41"/>
      <c r="CWH282" s="41"/>
      <c r="CWI282" s="41"/>
      <c r="CWJ282" s="41"/>
      <c r="CWK282" s="41"/>
      <c r="CWL282" s="41"/>
      <c r="CWM282" s="41"/>
      <c r="CWN282" s="41"/>
      <c r="CWO282" s="41"/>
      <c r="CWP282" s="41"/>
      <c r="CWQ282" s="41"/>
      <c r="CWR282" s="41"/>
      <c r="CWS282" s="41"/>
      <c r="CWT282" s="41"/>
      <c r="CWU282" s="41"/>
      <c r="CWV282" s="41"/>
      <c r="CWW282" s="41"/>
      <c r="CWX282" s="41"/>
      <c r="CWY282" s="41"/>
      <c r="CWZ282" s="41"/>
      <c r="CXA282" s="41"/>
      <c r="CXB282" s="41"/>
      <c r="CXC282" s="41"/>
      <c r="CXD282" s="41"/>
      <c r="CXE282" s="41"/>
      <c r="CXF282" s="41"/>
      <c r="CXG282" s="41"/>
      <c r="CXH282" s="41"/>
      <c r="CXI282" s="41"/>
      <c r="CXJ282" s="41"/>
      <c r="CXK282" s="41"/>
      <c r="CXL282" s="41"/>
      <c r="CXM282" s="41"/>
      <c r="CXN282" s="41"/>
      <c r="CXO282" s="41"/>
      <c r="CXP282" s="41"/>
      <c r="CXQ282" s="41"/>
      <c r="CXR282" s="41"/>
      <c r="CXS282" s="41"/>
      <c r="CXT282" s="41"/>
      <c r="CXU282" s="41"/>
      <c r="CXV282" s="41"/>
      <c r="CXW282" s="41"/>
      <c r="CXX282" s="41"/>
      <c r="CXY282" s="41"/>
      <c r="CXZ282" s="41"/>
      <c r="CYA282" s="41"/>
      <c r="CYB282" s="41"/>
      <c r="CYC282" s="41"/>
      <c r="CYD282" s="41"/>
      <c r="CYE282" s="41"/>
      <c r="CYF282" s="41"/>
      <c r="CYG282" s="41"/>
      <c r="CYH282" s="41"/>
      <c r="CYI282" s="41"/>
      <c r="CYJ282" s="41"/>
      <c r="CYK282" s="41"/>
      <c r="CYL282" s="41"/>
      <c r="CYM282" s="41"/>
      <c r="CYN282" s="41"/>
      <c r="CYO282" s="41"/>
      <c r="CYP282" s="41"/>
      <c r="CYQ282" s="41"/>
      <c r="CYR282" s="41"/>
      <c r="CYS282" s="41"/>
      <c r="CYT282" s="41"/>
      <c r="CYU282" s="41"/>
      <c r="CYV282" s="41"/>
      <c r="CYW282" s="41"/>
      <c r="CYX282" s="41"/>
      <c r="CYY282" s="41"/>
      <c r="CYZ282" s="41"/>
      <c r="CZA282" s="41"/>
      <c r="CZB282" s="41"/>
      <c r="CZC282" s="41"/>
      <c r="CZD282" s="41"/>
      <c r="CZE282" s="41"/>
      <c r="CZF282" s="41"/>
      <c r="CZG282" s="41"/>
      <c r="CZH282" s="41"/>
      <c r="CZI282" s="41"/>
      <c r="CZJ282" s="41"/>
      <c r="CZK282" s="41"/>
      <c r="CZL282" s="41"/>
      <c r="CZM282" s="41"/>
      <c r="CZN282" s="41"/>
      <c r="CZO282" s="41"/>
      <c r="CZP282" s="41"/>
      <c r="CZQ282" s="41"/>
      <c r="CZR282" s="41"/>
      <c r="CZS282" s="41"/>
      <c r="CZT282" s="41"/>
      <c r="CZU282" s="41"/>
      <c r="CZV282" s="41"/>
      <c r="CZW282" s="41"/>
      <c r="CZX282" s="41"/>
      <c r="CZY282" s="41"/>
      <c r="CZZ282" s="41"/>
      <c r="DAA282" s="41"/>
      <c r="DAB282" s="41"/>
      <c r="DAC282" s="41"/>
      <c r="DAD282" s="41"/>
      <c r="DAE282" s="41"/>
      <c r="DAF282" s="41"/>
      <c r="DAG282" s="41"/>
      <c r="DAH282" s="41"/>
      <c r="DAI282" s="41"/>
      <c r="DAJ282" s="41"/>
      <c r="DAK282" s="41"/>
      <c r="DAL282" s="41"/>
      <c r="DAM282" s="41"/>
      <c r="DAN282" s="41"/>
      <c r="DAO282" s="41"/>
      <c r="DAP282" s="41"/>
      <c r="DAQ282" s="41"/>
      <c r="DAR282" s="41"/>
      <c r="DAS282" s="41"/>
      <c r="DAT282" s="41"/>
      <c r="DAU282" s="41"/>
      <c r="DAV282" s="41"/>
      <c r="DAW282" s="41"/>
      <c r="DAX282" s="41"/>
      <c r="DAY282" s="41"/>
      <c r="DAZ282" s="41"/>
      <c r="DBA282" s="41"/>
      <c r="DBB282" s="41"/>
      <c r="DBC282" s="41"/>
      <c r="DBD282" s="41"/>
      <c r="DBE282" s="41"/>
      <c r="DBF282" s="41"/>
      <c r="DBG282" s="41"/>
      <c r="DBH282" s="41"/>
      <c r="DBI282" s="41"/>
      <c r="DBJ282" s="41"/>
      <c r="DBK282" s="41"/>
      <c r="DBL282" s="41"/>
      <c r="DBM282" s="41"/>
      <c r="DBN282" s="41"/>
      <c r="DBO282" s="41"/>
      <c r="DBP282" s="41"/>
      <c r="DBQ282" s="41"/>
      <c r="DBR282" s="41"/>
      <c r="DBS282" s="41"/>
      <c r="DBT282" s="41"/>
      <c r="DBU282" s="41"/>
      <c r="DBV282" s="41"/>
      <c r="DBW282" s="41"/>
      <c r="DBX282" s="41"/>
      <c r="DBY282" s="41"/>
      <c r="DBZ282" s="41"/>
      <c r="DCA282" s="41"/>
      <c r="DCB282" s="41"/>
      <c r="DCC282" s="41"/>
      <c r="DCD282" s="41"/>
      <c r="DCE282" s="41"/>
      <c r="DCF282" s="41"/>
      <c r="DCG282" s="41"/>
      <c r="DCH282" s="41"/>
      <c r="DCI282" s="41"/>
      <c r="DCJ282" s="41"/>
      <c r="DCK282" s="41"/>
      <c r="DCL282" s="41"/>
      <c r="DCM282" s="41"/>
      <c r="DCN282" s="41"/>
      <c r="DCO282" s="41"/>
      <c r="DCP282" s="41"/>
      <c r="DCQ282" s="41"/>
      <c r="DCR282" s="41"/>
      <c r="DCS282" s="41"/>
      <c r="DCT282" s="41"/>
      <c r="DCU282" s="41"/>
      <c r="DCV282" s="41"/>
      <c r="DCW282" s="41"/>
      <c r="DCX282" s="41"/>
      <c r="DCY282" s="41"/>
      <c r="DCZ282" s="41"/>
      <c r="DDA282" s="41"/>
      <c r="DDB282" s="41"/>
      <c r="DDC282" s="41"/>
      <c r="DDD282" s="41"/>
      <c r="DDE282" s="41"/>
      <c r="DDF282" s="41"/>
      <c r="DDG282" s="41"/>
      <c r="DDH282" s="41"/>
      <c r="DDI282" s="41"/>
      <c r="DDJ282" s="41"/>
      <c r="DDK282" s="41"/>
      <c r="DDL282" s="41"/>
      <c r="DDM282" s="41"/>
      <c r="DDN282" s="41"/>
      <c r="DDO282" s="41"/>
      <c r="DDP282" s="41"/>
      <c r="DDQ282" s="41"/>
      <c r="DDR282" s="41"/>
      <c r="DDS282" s="41"/>
      <c r="DDT282" s="41"/>
      <c r="DDU282" s="41"/>
      <c r="DDV282" s="41"/>
      <c r="DDW282" s="41"/>
      <c r="DDX282" s="41"/>
      <c r="DDY282" s="41"/>
      <c r="DDZ282" s="41"/>
      <c r="DEA282" s="41"/>
      <c r="DEB282" s="41"/>
      <c r="DEC282" s="41"/>
      <c r="DED282" s="41"/>
      <c r="DEE282" s="41"/>
      <c r="DEF282" s="41"/>
      <c r="DEG282" s="41"/>
      <c r="DEH282" s="41"/>
      <c r="DEI282" s="41"/>
      <c r="DEJ282" s="41"/>
      <c r="DEK282" s="41"/>
      <c r="DEL282" s="41"/>
      <c r="DEM282" s="41"/>
      <c r="DEN282" s="41"/>
      <c r="DEO282" s="41"/>
      <c r="DEP282" s="41"/>
      <c r="DEQ282" s="41"/>
      <c r="DER282" s="41"/>
      <c r="DES282" s="41"/>
      <c r="DET282" s="41"/>
      <c r="DEU282" s="41"/>
      <c r="DEV282" s="41"/>
      <c r="DEW282" s="41"/>
      <c r="DEX282" s="41"/>
      <c r="DEY282" s="41"/>
      <c r="DEZ282" s="41"/>
      <c r="DFA282" s="41"/>
      <c r="DFB282" s="41"/>
      <c r="DFC282" s="41"/>
      <c r="DFD282" s="41"/>
      <c r="DFE282" s="41"/>
      <c r="DFF282" s="41"/>
      <c r="DFG282" s="41"/>
      <c r="DFH282" s="41"/>
      <c r="DFI282" s="41"/>
      <c r="DFJ282" s="41"/>
      <c r="DFK282" s="41"/>
      <c r="DFL282" s="41"/>
      <c r="DFM282" s="41"/>
      <c r="DFN282" s="41"/>
      <c r="DFO282" s="41"/>
      <c r="DFP282" s="41"/>
      <c r="DFQ282" s="41"/>
      <c r="DFR282" s="41"/>
      <c r="DFS282" s="41"/>
      <c r="DFT282" s="41"/>
      <c r="DFU282" s="41"/>
      <c r="DFV282" s="41"/>
      <c r="DFW282" s="41"/>
      <c r="DFX282" s="41"/>
      <c r="DFY282" s="41"/>
      <c r="DFZ282" s="41"/>
      <c r="DGA282" s="41"/>
      <c r="DGB282" s="41"/>
      <c r="DGC282" s="41"/>
      <c r="DGD282" s="41"/>
      <c r="DGE282" s="41"/>
      <c r="DGF282" s="41"/>
      <c r="DGG282" s="41"/>
      <c r="DGH282" s="41"/>
      <c r="DGI282" s="41"/>
      <c r="DGJ282" s="41"/>
      <c r="DGK282" s="41"/>
      <c r="DGL282" s="41"/>
      <c r="DGM282" s="41"/>
      <c r="DGN282" s="41"/>
      <c r="DGO282" s="41"/>
      <c r="DGP282" s="41"/>
      <c r="DGQ282" s="41"/>
      <c r="DGR282" s="41"/>
      <c r="DGS282" s="41"/>
      <c r="DGT282" s="41"/>
      <c r="DGU282" s="41"/>
      <c r="DGV282" s="41"/>
      <c r="DGW282" s="41"/>
      <c r="DGX282" s="41"/>
      <c r="DGY282" s="41"/>
      <c r="DGZ282" s="41"/>
      <c r="DHA282" s="41"/>
      <c r="DHB282" s="41"/>
      <c r="DHC282" s="41"/>
      <c r="DHD282" s="41"/>
      <c r="DHE282" s="41"/>
      <c r="DHF282" s="41"/>
      <c r="DHG282" s="41"/>
      <c r="DHH282" s="41"/>
      <c r="DHI282" s="41"/>
      <c r="DHJ282" s="41"/>
      <c r="DHK282" s="41"/>
      <c r="DHL282" s="41"/>
      <c r="DHM282" s="41"/>
      <c r="DHN282" s="41"/>
      <c r="DHO282" s="41"/>
      <c r="DHP282" s="41"/>
      <c r="DHQ282" s="41"/>
      <c r="DHR282" s="41"/>
      <c r="DHS282" s="41"/>
      <c r="DHT282" s="41"/>
      <c r="DHU282" s="41"/>
      <c r="DHV282" s="41"/>
      <c r="DHW282" s="41"/>
      <c r="DHX282" s="41"/>
      <c r="DHY282" s="41"/>
      <c r="DHZ282" s="41"/>
      <c r="DIA282" s="41"/>
      <c r="DIB282" s="41"/>
      <c r="DIC282" s="41"/>
      <c r="DID282" s="41"/>
      <c r="DIE282" s="41"/>
      <c r="DIF282" s="41"/>
      <c r="DIG282" s="41"/>
      <c r="DIH282" s="41"/>
      <c r="DII282" s="41"/>
      <c r="DIJ282" s="41"/>
      <c r="DIK282" s="41"/>
      <c r="DIL282" s="41"/>
      <c r="DIM282" s="41"/>
      <c r="DIN282" s="41"/>
      <c r="DIO282" s="41"/>
      <c r="DIP282" s="41"/>
      <c r="DIQ282" s="41"/>
      <c r="DIR282" s="41"/>
      <c r="DIS282" s="41"/>
      <c r="DIT282" s="41"/>
      <c r="DIU282" s="41"/>
      <c r="DIV282" s="41"/>
      <c r="DIW282" s="41"/>
      <c r="DIX282" s="41"/>
      <c r="DIY282" s="41"/>
      <c r="DIZ282" s="41"/>
      <c r="DJA282" s="41"/>
      <c r="DJB282" s="41"/>
      <c r="DJC282" s="41"/>
      <c r="DJD282" s="41"/>
      <c r="DJE282" s="41"/>
      <c r="DJF282" s="41"/>
      <c r="DJG282" s="41"/>
      <c r="DJH282" s="41"/>
      <c r="DJI282" s="41"/>
      <c r="DJJ282" s="41"/>
      <c r="DJK282" s="41"/>
      <c r="DJL282" s="41"/>
      <c r="DJM282" s="41"/>
      <c r="DJN282" s="41"/>
      <c r="DJO282" s="41"/>
      <c r="DJP282" s="41"/>
      <c r="DJQ282" s="41"/>
      <c r="DJR282" s="41"/>
      <c r="DJS282" s="41"/>
      <c r="DJT282" s="41"/>
      <c r="DJU282" s="41"/>
      <c r="DJV282" s="41"/>
      <c r="DJW282" s="41"/>
      <c r="DJX282" s="41"/>
      <c r="DJY282" s="41"/>
      <c r="DJZ282" s="41"/>
      <c r="DKA282" s="41"/>
      <c r="DKB282" s="41"/>
      <c r="DKC282" s="41"/>
      <c r="DKD282" s="41"/>
      <c r="DKE282" s="41"/>
      <c r="DKF282" s="41"/>
      <c r="DKG282" s="41"/>
      <c r="DKH282" s="41"/>
      <c r="DKI282" s="41"/>
      <c r="DKJ282" s="41"/>
      <c r="DKK282" s="41"/>
      <c r="DKL282" s="41"/>
      <c r="DKM282" s="41"/>
      <c r="DKN282" s="41"/>
      <c r="DKO282" s="41"/>
      <c r="DKP282" s="41"/>
      <c r="DKQ282" s="41"/>
      <c r="DKR282" s="41"/>
      <c r="DKS282" s="41"/>
      <c r="DKT282" s="41"/>
      <c r="DKU282" s="41"/>
      <c r="DKV282" s="41"/>
      <c r="DKW282" s="41"/>
      <c r="DKX282" s="41"/>
      <c r="DKY282" s="41"/>
      <c r="DKZ282" s="41"/>
      <c r="DLA282" s="41"/>
      <c r="DLB282" s="41"/>
      <c r="DLC282" s="41"/>
      <c r="DLD282" s="41"/>
      <c r="DLE282" s="41"/>
      <c r="DLF282" s="41"/>
      <c r="DLG282" s="41"/>
      <c r="DLH282" s="41"/>
      <c r="DLI282" s="41"/>
      <c r="DLJ282" s="41"/>
      <c r="DLK282" s="41"/>
      <c r="DLL282" s="41"/>
      <c r="DLM282" s="41"/>
      <c r="DLN282" s="41"/>
      <c r="DLO282" s="41"/>
      <c r="DLP282" s="41"/>
      <c r="DLQ282" s="41"/>
      <c r="DLR282" s="41"/>
      <c r="DLS282" s="41"/>
      <c r="DLT282" s="41"/>
      <c r="DLU282" s="41"/>
      <c r="DLV282" s="41"/>
      <c r="DLW282" s="41"/>
      <c r="DLX282" s="41"/>
      <c r="DLY282" s="41"/>
      <c r="DLZ282" s="41"/>
      <c r="DMA282" s="41"/>
      <c r="DMB282" s="41"/>
      <c r="DMC282" s="41"/>
      <c r="DMD282" s="41"/>
      <c r="DME282" s="41"/>
      <c r="DMF282" s="41"/>
      <c r="DMG282" s="41"/>
      <c r="DMH282" s="41"/>
      <c r="DMI282" s="41"/>
      <c r="DMJ282" s="41"/>
      <c r="DMK282" s="41"/>
      <c r="DML282" s="41"/>
      <c r="DMM282" s="41"/>
      <c r="DMN282" s="41"/>
      <c r="DMO282" s="41"/>
      <c r="DMP282" s="41"/>
      <c r="DMQ282" s="41"/>
      <c r="DMR282" s="41"/>
      <c r="DMS282" s="41"/>
      <c r="DMT282" s="41"/>
      <c r="DMU282" s="41"/>
      <c r="DMV282" s="41"/>
      <c r="DMW282" s="41"/>
      <c r="DMX282" s="41"/>
      <c r="DMY282" s="41"/>
      <c r="DMZ282" s="41"/>
      <c r="DNA282" s="41"/>
      <c r="DNB282" s="41"/>
      <c r="DNC282" s="41"/>
      <c r="DND282" s="41"/>
      <c r="DNE282" s="41"/>
      <c r="DNF282" s="41"/>
      <c r="DNG282" s="41"/>
      <c r="DNH282" s="41"/>
      <c r="DNI282" s="41"/>
      <c r="DNJ282" s="41"/>
      <c r="DNK282" s="41"/>
      <c r="DNL282" s="41"/>
      <c r="DNM282" s="41"/>
      <c r="DNN282" s="41"/>
      <c r="DNO282" s="41"/>
      <c r="DNP282" s="41"/>
      <c r="DNQ282" s="41"/>
      <c r="DNR282" s="41"/>
      <c r="DNS282" s="41"/>
      <c r="DNT282" s="41"/>
      <c r="DNU282" s="41"/>
      <c r="DNV282" s="41"/>
      <c r="DNW282" s="41"/>
      <c r="DNX282" s="41"/>
      <c r="DNY282" s="41"/>
      <c r="DNZ282" s="41"/>
      <c r="DOA282" s="41"/>
      <c r="DOB282" s="41"/>
      <c r="DOC282" s="41"/>
      <c r="DOD282" s="41"/>
      <c r="DOE282" s="41"/>
      <c r="DOF282" s="41"/>
      <c r="DOG282" s="41"/>
      <c r="DOH282" s="41"/>
      <c r="DOI282" s="41"/>
      <c r="DOJ282" s="41"/>
      <c r="DOK282" s="41"/>
      <c r="DOL282" s="41"/>
      <c r="DOM282" s="41"/>
      <c r="DON282" s="41"/>
      <c r="DOO282" s="41"/>
      <c r="DOP282" s="41"/>
      <c r="DOQ282" s="41"/>
      <c r="DOR282" s="41"/>
      <c r="DOS282" s="41"/>
      <c r="DOT282" s="41"/>
      <c r="DOU282" s="41"/>
      <c r="DOV282" s="41"/>
      <c r="DOW282" s="41"/>
      <c r="DOX282" s="41"/>
      <c r="DOY282" s="41"/>
      <c r="DOZ282" s="41"/>
      <c r="DPA282" s="41"/>
      <c r="DPB282" s="41"/>
      <c r="DPC282" s="41"/>
      <c r="DPD282" s="41"/>
      <c r="DPE282" s="41"/>
      <c r="DPF282" s="41"/>
      <c r="DPG282" s="41"/>
      <c r="DPH282" s="41"/>
      <c r="DPI282" s="41"/>
      <c r="DPJ282" s="41"/>
      <c r="DPK282" s="41"/>
      <c r="DPL282" s="41"/>
      <c r="DPM282" s="41"/>
      <c r="DPN282" s="41"/>
      <c r="DPO282" s="41"/>
      <c r="DPP282" s="41"/>
      <c r="DPQ282" s="41"/>
      <c r="DPR282" s="41"/>
      <c r="DPS282" s="41"/>
      <c r="DPT282" s="41"/>
      <c r="DPU282" s="41"/>
      <c r="DPV282" s="41"/>
      <c r="DPW282" s="41"/>
      <c r="DPX282" s="41"/>
      <c r="DPY282" s="41"/>
      <c r="DPZ282" s="41"/>
      <c r="DQA282" s="41"/>
      <c r="DQB282" s="41"/>
      <c r="DQC282" s="41"/>
      <c r="DQD282" s="41"/>
      <c r="DQE282" s="41"/>
      <c r="DQF282" s="41"/>
      <c r="DQG282" s="41"/>
      <c r="DQH282" s="41"/>
      <c r="DQI282" s="41"/>
      <c r="DQJ282" s="41"/>
      <c r="DQK282" s="41"/>
      <c r="DQL282" s="41"/>
      <c r="DQM282" s="41"/>
      <c r="DQN282" s="41"/>
      <c r="DQO282" s="41"/>
      <c r="DQP282" s="41"/>
      <c r="DQQ282" s="41"/>
      <c r="DQR282" s="41"/>
      <c r="DQS282" s="41"/>
      <c r="DQT282" s="41"/>
      <c r="DQU282" s="41"/>
      <c r="DQV282" s="41"/>
      <c r="DQW282" s="41"/>
      <c r="DQX282" s="41"/>
      <c r="DQY282" s="41"/>
      <c r="DQZ282" s="41"/>
      <c r="DRA282" s="41"/>
      <c r="DRB282" s="41"/>
      <c r="DRC282" s="41"/>
      <c r="DRD282" s="41"/>
      <c r="DRE282" s="41"/>
      <c r="DRF282" s="41"/>
      <c r="DRG282" s="41"/>
      <c r="DRH282" s="41"/>
      <c r="DRI282" s="41"/>
      <c r="DRJ282" s="41"/>
      <c r="DRK282" s="41"/>
      <c r="DRL282" s="41"/>
      <c r="DRM282" s="41"/>
      <c r="DRN282" s="41"/>
      <c r="DRO282" s="41"/>
      <c r="DRP282" s="41"/>
      <c r="DRQ282" s="41"/>
      <c r="DRR282" s="41"/>
      <c r="DRS282" s="41"/>
      <c r="DRT282" s="41"/>
      <c r="DRU282" s="41"/>
      <c r="DRV282" s="41"/>
      <c r="DRW282" s="41"/>
      <c r="DRX282" s="41"/>
      <c r="DRY282" s="41"/>
      <c r="DRZ282" s="41"/>
      <c r="DSA282" s="41"/>
      <c r="DSB282" s="41"/>
      <c r="DSC282" s="41"/>
      <c r="DSD282" s="41"/>
      <c r="DSE282" s="41"/>
      <c r="DSF282" s="41"/>
      <c r="DSG282" s="41"/>
      <c r="DSH282" s="41"/>
      <c r="DSI282" s="41"/>
      <c r="DSJ282" s="41"/>
      <c r="DSK282" s="41"/>
      <c r="DSL282" s="41"/>
      <c r="DSM282" s="41"/>
      <c r="DSN282" s="41"/>
      <c r="DSO282" s="41"/>
      <c r="DSP282" s="41"/>
      <c r="DSQ282" s="41"/>
      <c r="DSR282" s="41"/>
      <c r="DSS282" s="41"/>
      <c r="DST282" s="41"/>
      <c r="DSU282" s="41"/>
      <c r="DSV282" s="41"/>
      <c r="DSW282" s="41"/>
      <c r="DSX282" s="41"/>
      <c r="DSY282" s="41"/>
      <c r="DSZ282" s="41"/>
      <c r="DTA282" s="41"/>
      <c r="DTB282" s="41"/>
      <c r="DTC282" s="41"/>
      <c r="DTD282" s="41"/>
      <c r="DTE282" s="41"/>
      <c r="DTF282" s="41"/>
      <c r="DTG282" s="41"/>
      <c r="DTH282" s="41"/>
      <c r="DTI282" s="41"/>
      <c r="DTJ282" s="41"/>
      <c r="DTK282" s="41"/>
      <c r="DTL282" s="41"/>
      <c r="DTM282" s="41"/>
      <c r="DTN282" s="41"/>
      <c r="DTO282" s="41"/>
      <c r="DTP282" s="41"/>
      <c r="DTQ282" s="41"/>
      <c r="DTR282" s="41"/>
      <c r="DTS282" s="41"/>
      <c r="DTT282" s="41"/>
      <c r="DTU282" s="41"/>
      <c r="DTV282" s="41"/>
      <c r="DTW282" s="41"/>
      <c r="DTX282" s="41"/>
      <c r="DTY282" s="41"/>
      <c r="DTZ282" s="41"/>
      <c r="DUA282" s="41"/>
      <c r="DUB282" s="41"/>
      <c r="DUC282" s="41"/>
      <c r="DUD282" s="41"/>
      <c r="DUE282" s="41"/>
      <c r="DUF282" s="41"/>
      <c r="DUG282" s="41"/>
      <c r="DUH282" s="41"/>
      <c r="DUI282" s="41"/>
      <c r="DUJ282" s="41"/>
      <c r="DUK282" s="41"/>
      <c r="DUL282" s="41"/>
      <c r="DUM282" s="41"/>
      <c r="DUN282" s="41"/>
      <c r="DUO282" s="41"/>
      <c r="DUP282" s="41"/>
      <c r="DUQ282" s="41"/>
      <c r="DUR282" s="41"/>
      <c r="DUS282" s="41"/>
      <c r="DUT282" s="41"/>
      <c r="DUU282" s="41"/>
      <c r="DUV282" s="41"/>
      <c r="DUW282" s="41"/>
      <c r="DUX282" s="41"/>
      <c r="DUY282" s="41"/>
      <c r="DUZ282" s="41"/>
      <c r="DVA282" s="41"/>
      <c r="DVB282" s="41"/>
      <c r="DVC282" s="41"/>
      <c r="DVD282" s="41"/>
      <c r="DVE282" s="41"/>
      <c r="DVF282" s="41"/>
      <c r="DVG282" s="41"/>
      <c r="DVH282" s="41"/>
      <c r="DVI282" s="41"/>
      <c r="DVJ282" s="41"/>
      <c r="DVK282" s="41"/>
      <c r="DVL282" s="41"/>
      <c r="DVM282" s="41"/>
      <c r="DVN282" s="41"/>
      <c r="DVO282" s="41"/>
      <c r="DVP282" s="41"/>
      <c r="DVQ282" s="41"/>
      <c r="DVR282" s="41"/>
      <c r="DVS282" s="41"/>
      <c r="DVT282" s="41"/>
      <c r="DVU282" s="41"/>
      <c r="DVV282" s="41"/>
      <c r="DVW282" s="41"/>
      <c r="DVX282" s="41"/>
      <c r="DVY282" s="41"/>
      <c r="DVZ282" s="41"/>
      <c r="DWA282" s="41"/>
      <c r="DWB282" s="41"/>
      <c r="DWC282" s="41"/>
      <c r="DWD282" s="41"/>
      <c r="DWE282" s="41"/>
      <c r="DWF282" s="41"/>
      <c r="DWG282" s="41"/>
      <c r="DWH282" s="41"/>
      <c r="DWI282" s="41"/>
      <c r="DWJ282" s="41"/>
      <c r="DWK282" s="41"/>
      <c r="DWL282" s="41"/>
      <c r="DWM282" s="41"/>
      <c r="DWN282" s="41"/>
      <c r="DWO282" s="41"/>
      <c r="DWP282" s="41"/>
      <c r="DWQ282" s="41"/>
      <c r="DWR282" s="41"/>
      <c r="DWS282" s="41"/>
      <c r="DWT282" s="41"/>
      <c r="DWU282" s="41"/>
      <c r="DWV282" s="41"/>
      <c r="DWW282" s="41"/>
      <c r="DWX282" s="41"/>
      <c r="DWY282" s="41"/>
      <c r="DWZ282" s="41"/>
      <c r="DXA282" s="41"/>
      <c r="DXB282" s="41"/>
      <c r="DXC282" s="41"/>
      <c r="DXD282" s="41"/>
      <c r="DXE282" s="41"/>
      <c r="DXF282" s="41"/>
      <c r="DXG282" s="41"/>
      <c r="DXH282" s="41"/>
      <c r="DXI282" s="41"/>
      <c r="DXJ282" s="41"/>
      <c r="DXK282" s="41"/>
      <c r="DXL282" s="41"/>
      <c r="DXM282" s="41"/>
      <c r="DXN282" s="41"/>
      <c r="DXO282" s="41"/>
      <c r="DXP282" s="41"/>
      <c r="DXQ282" s="41"/>
      <c r="DXR282" s="41"/>
      <c r="DXS282" s="41"/>
      <c r="DXT282" s="41"/>
      <c r="DXU282" s="41"/>
      <c r="DXV282" s="41"/>
      <c r="DXW282" s="41"/>
      <c r="DXX282" s="41"/>
      <c r="DXY282" s="41"/>
      <c r="DXZ282" s="41"/>
      <c r="DYA282" s="41"/>
      <c r="DYB282" s="41"/>
      <c r="DYC282" s="41"/>
      <c r="DYD282" s="41"/>
      <c r="DYE282" s="41"/>
      <c r="DYF282" s="41"/>
      <c r="DYG282" s="41"/>
      <c r="DYH282" s="41"/>
      <c r="DYI282" s="41"/>
      <c r="DYJ282" s="41"/>
      <c r="DYK282" s="41"/>
      <c r="DYL282" s="41"/>
      <c r="DYM282" s="41"/>
      <c r="DYN282" s="41"/>
      <c r="DYO282" s="41"/>
      <c r="DYP282" s="41"/>
      <c r="DYQ282" s="41"/>
      <c r="DYR282" s="41"/>
      <c r="DYS282" s="41"/>
      <c r="DYT282" s="41"/>
      <c r="DYU282" s="41"/>
      <c r="DYV282" s="41"/>
      <c r="DYW282" s="41"/>
      <c r="DYX282" s="41"/>
      <c r="DYY282" s="41"/>
      <c r="DYZ282" s="41"/>
      <c r="DZA282" s="41"/>
      <c r="DZB282" s="41"/>
      <c r="DZC282" s="41"/>
      <c r="DZD282" s="41"/>
      <c r="DZE282" s="41"/>
      <c r="DZF282" s="41"/>
      <c r="DZG282" s="41"/>
      <c r="DZH282" s="41"/>
      <c r="DZI282" s="41"/>
      <c r="DZJ282" s="41"/>
      <c r="DZK282" s="41"/>
      <c r="DZL282" s="41"/>
      <c r="DZM282" s="41"/>
      <c r="DZN282" s="41"/>
      <c r="DZO282" s="41"/>
      <c r="DZP282" s="41"/>
      <c r="DZQ282" s="41"/>
      <c r="DZR282" s="41"/>
      <c r="DZS282" s="41"/>
      <c r="DZT282" s="41"/>
      <c r="DZU282" s="41"/>
      <c r="DZV282" s="41"/>
      <c r="DZW282" s="41"/>
      <c r="DZX282" s="41"/>
      <c r="DZY282" s="41"/>
      <c r="DZZ282" s="41"/>
      <c r="EAA282" s="41"/>
      <c r="EAB282" s="41"/>
      <c r="EAC282" s="41"/>
      <c r="EAD282" s="41"/>
      <c r="EAE282" s="41"/>
      <c r="EAF282" s="41"/>
      <c r="EAG282" s="41"/>
      <c r="EAH282" s="41"/>
      <c r="EAI282" s="41"/>
      <c r="EAJ282" s="41"/>
      <c r="EAK282" s="41"/>
      <c r="EAL282" s="41"/>
      <c r="EAM282" s="41"/>
      <c r="EAN282" s="41"/>
      <c r="EAO282" s="41"/>
      <c r="EAP282" s="41"/>
      <c r="EAQ282" s="41"/>
      <c r="EAR282" s="41"/>
      <c r="EAS282" s="41"/>
      <c r="EAT282" s="41"/>
      <c r="EAU282" s="41"/>
      <c r="EAV282" s="41"/>
      <c r="EAW282" s="41"/>
      <c r="EAX282" s="41"/>
      <c r="EAY282" s="41"/>
      <c r="EAZ282" s="41"/>
      <c r="EBA282" s="41"/>
      <c r="EBB282" s="41"/>
      <c r="EBC282" s="41"/>
      <c r="EBD282" s="41"/>
      <c r="EBE282" s="41"/>
      <c r="EBF282" s="41"/>
      <c r="EBG282" s="41"/>
      <c r="EBH282" s="41"/>
      <c r="EBI282" s="41"/>
      <c r="EBJ282" s="41"/>
      <c r="EBK282" s="41"/>
      <c r="EBL282" s="41"/>
      <c r="EBM282" s="41"/>
      <c r="EBN282" s="41"/>
      <c r="EBO282" s="41"/>
      <c r="EBP282" s="41"/>
      <c r="EBQ282" s="41"/>
      <c r="EBR282" s="41"/>
      <c r="EBS282" s="41"/>
      <c r="EBT282" s="41"/>
      <c r="EBU282" s="41"/>
      <c r="EBV282" s="41"/>
      <c r="EBW282" s="41"/>
      <c r="EBX282" s="41"/>
      <c r="EBY282" s="41"/>
      <c r="EBZ282" s="41"/>
      <c r="ECA282" s="41"/>
      <c r="ECB282" s="41"/>
      <c r="ECC282" s="41"/>
      <c r="ECD282" s="41"/>
      <c r="ECE282" s="41"/>
      <c r="ECF282" s="41"/>
      <c r="ECG282" s="41"/>
      <c r="ECH282" s="41"/>
      <c r="ECI282" s="41"/>
      <c r="ECJ282" s="41"/>
      <c r="ECK282" s="41"/>
      <c r="ECL282" s="41"/>
      <c r="ECM282" s="41"/>
      <c r="ECN282" s="41"/>
      <c r="ECO282" s="41"/>
      <c r="ECP282" s="41"/>
      <c r="ECQ282" s="41"/>
      <c r="ECR282" s="41"/>
      <c r="ECS282" s="41"/>
      <c r="ECT282" s="41"/>
      <c r="ECU282" s="41"/>
      <c r="ECV282" s="41"/>
      <c r="ECW282" s="41"/>
      <c r="ECX282" s="41"/>
      <c r="ECY282" s="41"/>
      <c r="ECZ282" s="41"/>
      <c r="EDA282" s="41"/>
      <c r="EDB282" s="41"/>
      <c r="EDC282" s="41"/>
      <c r="EDD282" s="41"/>
      <c r="EDE282" s="41"/>
      <c r="EDF282" s="41"/>
      <c r="EDG282" s="41"/>
      <c r="EDH282" s="41"/>
      <c r="EDI282" s="41"/>
      <c r="EDJ282" s="41"/>
      <c r="EDK282" s="41"/>
      <c r="EDL282" s="41"/>
      <c r="EDM282" s="41"/>
      <c r="EDN282" s="41"/>
      <c r="EDO282" s="41"/>
      <c r="EDP282" s="41"/>
      <c r="EDQ282" s="41"/>
      <c r="EDR282" s="41"/>
      <c r="EDS282" s="41"/>
      <c r="EDT282" s="41"/>
      <c r="EDU282" s="41"/>
      <c r="EDV282" s="41"/>
      <c r="EDW282" s="41"/>
      <c r="EDX282" s="41"/>
      <c r="EDY282" s="41"/>
      <c r="EDZ282" s="41"/>
      <c r="EEA282" s="41"/>
      <c r="EEB282" s="41"/>
      <c r="EEC282" s="41"/>
      <c r="EED282" s="41"/>
      <c r="EEE282" s="41"/>
      <c r="EEF282" s="41"/>
      <c r="EEG282" s="41"/>
      <c r="EEH282" s="41"/>
      <c r="EEI282" s="41"/>
      <c r="EEJ282" s="41"/>
      <c r="EEK282" s="41"/>
      <c r="EEL282" s="41"/>
      <c r="EEM282" s="41"/>
      <c r="EEN282" s="41"/>
      <c r="EEO282" s="41"/>
      <c r="EEP282" s="41"/>
      <c r="EEQ282" s="41"/>
      <c r="EER282" s="41"/>
      <c r="EES282" s="41"/>
      <c r="EET282" s="41"/>
      <c r="EEU282" s="41"/>
      <c r="EEV282" s="41"/>
      <c r="EEW282" s="41"/>
      <c r="EEX282" s="41"/>
      <c r="EEY282" s="41"/>
      <c r="EEZ282" s="41"/>
      <c r="EFA282" s="41"/>
      <c r="EFB282" s="41"/>
      <c r="EFC282" s="41"/>
      <c r="EFD282" s="41"/>
      <c r="EFE282" s="41"/>
      <c r="EFF282" s="41"/>
      <c r="EFG282" s="41"/>
      <c r="EFH282" s="41"/>
      <c r="EFI282" s="41"/>
      <c r="EFJ282" s="41"/>
      <c r="EFK282" s="41"/>
      <c r="EFL282" s="41"/>
      <c r="EFM282" s="41"/>
      <c r="EFN282" s="41"/>
      <c r="EFO282" s="41"/>
      <c r="EFP282" s="41"/>
      <c r="EFQ282" s="41"/>
      <c r="EFR282" s="41"/>
      <c r="EFS282" s="41"/>
      <c r="EFT282" s="41"/>
      <c r="EFU282" s="41"/>
      <c r="EFV282" s="41"/>
      <c r="EFW282" s="41"/>
      <c r="EFX282" s="41"/>
      <c r="EFY282" s="41"/>
      <c r="EFZ282" s="41"/>
      <c r="EGA282" s="41"/>
      <c r="EGB282" s="41"/>
      <c r="EGC282" s="41"/>
      <c r="EGD282" s="41"/>
      <c r="EGE282" s="41"/>
      <c r="EGF282" s="41"/>
      <c r="EGG282" s="41"/>
      <c r="EGH282" s="41"/>
      <c r="EGI282" s="41"/>
      <c r="EGJ282" s="41"/>
      <c r="EGK282" s="41"/>
      <c r="EGL282" s="41"/>
      <c r="EGM282" s="41"/>
      <c r="EGN282" s="41"/>
      <c r="EGO282" s="41"/>
      <c r="EGP282" s="41"/>
      <c r="EGQ282" s="41"/>
      <c r="EGR282" s="41"/>
      <c r="EGS282" s="41"/>
      <c r="EGT282" s="41"/>
      <c r="EGU282" s="41"/>
      <c r="EGV282" s="41"/>
      <c r="EGW282" s="41"/>
      <c r="EGX282" s="41"/>
      <c r="EGY282" s="41"/>
      <c r="EGZ282" s="41"/>
      <c r="EHA282" s="41"/>
      <c r="EHB282" s="41"/>
      <c r="EHC282" s="41"/>
      <c r="EHD282" s="41"/>
      <c r="EHE282" s="41"/>
      <c r="EHF282" s="41"/>
      <c r="EHG282" s="41"/>
      <c r="EHH282" s="41"/>
      <c r="EHI282" s="41"/>
      <c r="EHJ282" s="41"/>
      <c r="EHK282" s="41"/>
      <c r="EHL282" s="41"/>
      <c r="EHM282" s="41"/>
      <c r="EHN282" s="41"/>
      <c r="EHO282" s="41"/>
      <c r="EHP282" s="41"/>
      <c r="EHQ282" s="41"/>
      <c r="EHR282" s="41"/>
      <c r="EHS282" s="41"/>
      <c r="EHT282" s="41"/>
      <c r="EHU282" s="41"/>
      <c r="EHV282" s="41"/>
      <c r="EHW282" s="41"/>
      <c r="EHX282" s="41"/>
      <c r="EHY282" s="41"/>
      <c r="EHZ282" s="41"/>
      <c r="EIA282" s="41"/>
      <c r="EIB282" s="41"/>
      <c r="EIC282" s="41"/>
      <c r="EID282" s="41"/>
      <c r="EIE282" s="41"/>
      <c r="EIF282" s="41"/>
      <c r="EIG282" s="41"/>
      <c r="EIH282" s="41"/>
      <c r="EII282" s="41"/>
      <c r="EIJ282" s="41"/>
      <c r="EIK282" s="41"/>
      <c r="EIL282" s="41"/>
      <c r="EIM282" s="41"/>
      <c r="EIN282" s="41"/>
      <c r="EIO282" s="41"/>
      <c r="EIP282" s="41"/>
      <c r="EIQ282" s="41"/>
      <c r="EIR282" s="41"/>
      <c r="EIS282" s="41"/>
      <c r="EIT282" s="41"/>
      <c r="EIU282" s="41"/>
      <c r="EIV282" s="41"/>
      <c r="EIW282" s="41"/>
      <c r="EIX282" s="41"/>
      <c r="EIY282" s="41"/>
      <c r="EIZ282" s="41"/>
      <c r="EJA282" s="41"/>
      <c r="EJB282" s="41"/>
      <c r="EJC282" s="41"/>
      <c r="EJD282" s="41"/>
      <c r="EJE282" s="41"/>
      <c r="EJF282" s="41"/>
      <c r="EJG282" s="41"/>
      <c r="EJH282" s="41"/>
      <c r="EJI282" s="41"/>
      <c r="EJJ282" s="41"/>
      <c r="EJK282" s="41"/>
      <c r="EJL282" s="41"/>
      <c r="EJM282" s="41"/>
      <c r="EJN282" s="41"/>
      <c r="EJO282" s="41"/>
      <c r="EJP282" s="41"/>
      <c r="EJQ282" s="41"/>
      <c r="EJR282" s="41"/>
      <c r="EJS282" s="41"/>
      <c r="EJT282" s="41"/>
      <c r="EJU282" s="41"/>
      <c r="EJV282" s="41"/>
      <c r="EJW282" s="41"/>
      <c r="EJX282" s="41"/>
      <c r="EJY282" s="41"/>
      <c r="EJZ282" s="41"/>
      <c r="EKA282" s="41"/>
      <c r="EKB282" s="41"/>
      <c r="EKC282" s="41"/>
      <c r="EKD282" s="41"/>
      <c r="EKE282" s="41"/>
      <c r="EKF282" s="41"/>
      <c r="EKG282" s="41"/>
      <c r="EKH282" s="41"/>
      <c r="EKI282" s="41"/>
      <c r="EKJ282" s="41"/>
      <c r="EKK282" s="41"/>
      <c r="EKL282" s="41"/>
      <c r="EKM282" s="41"/>
      <c r="EKN282" s="41"/>
      <c r="EKO282" s="41"/>
      <c r="EKP282" s="41"/>
      <c r="EKQ282" s="41"/>
      <c r="EKR282" s="41"/>
      <c r="EKS282" s="41"/>
      <c r="EKT282" s="41"/>
      <c r="EKU282" s="41"/>
      <c r="EKV282" s="41"/>
      <c r="EKW282" s="41"/>
      <c r="EKX282" s="41"/>
      <c r="EKY282" s="41"/>
      <c r="EKZ282" s="41"/>
      <c r="ELA282" s="41"/>
      <c r="ELB282" s="41"/>
      <c r="ELC282" s="41"/>
      <c r="ELD282" s="41"/>
      <c r="ELE282" s="41"/>
      <c r="ELF282" s="41"/>
      <c r="ELG282" s="41"/>
      <c r="ELH282" s="41"/>
      <c r="ELI282" s="41"/>
      <c r="ELJ282" s="41"/>
      <c r="ELK282" s="41"/>
      <c r="ELL282" s="41"/>
      <c r="ELM282" s="41"/>
      <c r="ELN282" s="41"/>
      <c r="ELO282" s="41"/>
      <c r="ELP282" s="41"/>
      <c r="ELQ282" s="41"/>
      <c r="ELR282" s="41"/>
      <c r="ELS282" s="41"/>
      <c r="ELT282" s="41"/>
      <c r="ELU282" s="41"/>
      <c r="ELV282" s="41"/>
      <c r="ELW282" s="41"/>
      <c r="ELX282" s="41"/>
      <c r="ELY282" s="41"/>
      <c r="ELZ282" s="41"/>
      <c r="EMA282" s="41"/>
      <c r="EMB282" s="41"/>
      <c r="EMC282" s="41"/>
      <c r="EMD282" s="41"/>
      <c r="EME282" s="41"/>
      <c r="EMF282" s="41"/>
      <c r="EMG282" s="41"/>
      <c r="EMH282" s="41"/>
      <c r="EMI282" s="41"/>
      <c r="EMJ282" s="41"/>
      <c r="EMK282" s="41"/>
      <c r="EML282" s="41"/>
      <c r="EMM282" s="41"/>
      <c r="EMN282" s="41"/>
      <c r="EMO282" s="41"/>
      <c r="EMP282" s="41"/>
      <c r="EMQ282" s="41"/>
      <c r="EMR282" s="41"/>
      <c r="EMS282" s="41"/>
      <c r="EMT282" s="41"/>
      <c r="EMU282" s="41"/>
      <c r="EMV282" s="41"/>
      <c r="EMW282" s="41"/>
      <c r="EMX282" s="41"/>
      <c r="EMY282" s="41"/>
      <c r="EMZ282" s="41"/>
      <c r="ENA282" s="41"/>
      <c r="ENB282" s="41"/>
      <c r="ENC282" s="41"/>
      <c r="END282" s="41"/>
      <c r="ENE282" s="41"/>
      <c r="ENF282" s="41"/>
      <c r="ENG282" s="41"/>
      <c r="ENH282" s="41"/>
      <c r="ENI282" s="41"/>
      <c r="ENJ282" s="41"/>
      <c r="ENK282" s="41"/>
      <c r="ENL282" s="41"/>
      <c r="ENM282" s="41"/>
      <c r="ENN282" s="41"/>
      <c r="ENO282" s="41"/>
      <c r="ENP282" s="41"/>
      <c r="ENQ282" s="41"/>
      <c r="ENR282" s="41"/>
      <c r="ENS282" s="41"/>
      <c r="ENT282" s="41"/>
      <c r="ENU282" s="41"/>
      <c r="ENV282" s="41"/>
      <c r="ENW282" s="41"/>
      <c r="ENX282" s="41"/>
      <c r="ENY282" s="41"/>
      <c r="ENZ282" s="41"/>
      <c r="EOA282" s="41"/>
      <c r="EOB282" s="41"/>
      <c r="EOC282" s="41"/>
      <c r="EOD282" s="41"/>
      <c r="EOE282" s="41"/>
      <c r="EOF282" s="41"/>
      <c r="EOG282" s="41"/>
      <c r="EOH282" s="41"/>
      <c r="EOI282" s="41"/>
      <c r="EOJ282" s="41"/>
      <c r="EOK282" s="41"/>
      <c r="EOL282" s="41"/>
      <c r="EOM282" s="41"/>
      <c r="EON282" s="41"/>
      <c r="EOO282" s="41"/>
      <c r="EOP282" s="41"/>
      <c r="EOQ282" s="41"/>
      <c r="EOR282" s="41"/>
      <c r="EOS282" s="41"/>
      <c r="EOT282" s="41"/>
      <c r="EOU282" s="41"/>
      <c r="EOV282" s="41"/>
      <c r="EOW282" s="41"/>
      <c r="EOX282" s="41"/>
      <c r="EOY282" s="41"/>
      <c r="EOZ282" s="41"/>
      <c r="EPA282" s="41"/>
      <c r="EPB282" s="41"/>
      <c r="EPC282" s="41"/>
      <c r="EPD282" s="41"/>
      <c r="EPE282" s="41"/>
      <c r="EPF282" s="41"/>
      <c r="EPG282" s="41"/>
      <c r="EPH282" s="41"/>
      <c r="EPI282" s="41"/>
      <c r="EPJ282" s="41"/>
      <c r="EPK282" s="41"/>
      <c r="EPL282" s="41"/>
      <c r="EPM282" s="41"/>
      <c r="EPN282" s="41"/>
      <c r="EPO282" s="41"/>
      <c r="EPP282" s="41"/>
      <c r="EPQ282" s="41"/>
      <c r="EPR282" s="41"/>
      <c r="EPS282" s="41"/>
      <c r="EPT282" s="41"/>
      <c r="EPU282" s="41"/>
      <c r="EPV282" s="41"/>
      <c r="EPW282" s="41"/>
      <c r="EPX282" s="41"/>
      <c r="EPY282" s="41"/>
      <c r="EPZ282" s="41"/>
      <c r="EQA282" s="41"/>
      <c r="EQB282" s="41"/>
      <c r="EQC282" s="41"/>
      <c r="EQD282" s="41"/>
      <c r="EQE282" s="41"/>
      <c r="EQF282" s="41"/>
      <c r="EQG282" s="41"/>
      <c r="EQH282" s="41"/>
      <c r="EQI282" s="41"/>
      <c r="EQJ282" s="41"/>
      <c r="EQK282" s="41"/>
      <c r="EQL282" s="41"/>
      <c r="EQM282" s="41"/>
      <c r="EQN282" s="41"/>
      <c r="EQO282" s="41"/>
      <c r="EQP282" s="41"/>
      <c r="EQQ282" s="41"/>
      <c r="EQR282" s="41"/>
      <c r="EQS282" s="41"/>
      <c r="EQT282" s="41"/>
      <c r="EQU282" s="41"/>
      <c r="EQV282" s="41"/>
      <c r="EQW282" s="41"/>
      <c r="EQX282" s="41"/>
      <c r="EQY282" s="41"/>
      <c r="EQZ282" s="41"/>
      <c r="ERA282" s="41"/>
      <c r="ERB282" s="41"/>
      <c r="ERC282" s="41"/>
      <c r="ERD282" s="41"/>
      <c r="ERE282" s="41"/>
      <c r="ERF282" s="41"/>
      <c r="ERG282" s="41"/>
      <c r="ERH282" s="41"/>
      <c r="ERI282" s="41"/>
      <c r="ERJ282" s="41"/>
      <c r="ERK282" s="41"/>
      <c r="ERL282" s="41"/>
      <c r="ERM282" s="41"/>
      <c r="ERN282" s="41"/>
      <c r="ERO282" s="41"/>
      <c r="ERP282" s="41"/>
      <c r="ERQ282" s="41"/>
      <c r="ERR282" s="41"/>
      <c r="ERS282" s="41"/>
      <c r="ERT282" s="41"/>
      <c r="ERU282" s="41"/>
      <c r="ERV282" s="41"/>
      <c r="ERW282" s="41"/>
      <c r="ERX282" s="41"/>
      <c r="ERY282" s="41"/>
      <c r="ERZ282" s="41"/>
      <c r="ESA282" s="41"/>
      <c r="ESB282" s="41"/>
      <c r="ESC282" s="41"/>
      <c r="ESD282" s="41"/>
      <c r="ESE282" s="41"/>
      <c r="ESF282" s="41"/>
      <c r="ESG282" s="41"/>
      <c r="ESH282" s="41"/>
      <c r="ESI282" s="41"/>
      <c r="ESJ282" s="41"/>
      <c r="ESK282" s="41"/>
      <c r="ESL282" s="41"/>
      <c r="ESM282" s="41"/>
      <c r="ESN282" s="41"/>
      <c r="ESO282" s="41"/>
      <c r="ESP282" s="41"/>
      <c r="ESQ282" s="41"/>
      <c r="ESR282" s="41"/>
      <c r="ESS282" s="41"/>
      <c r="EST282" s="41"/>
      <c r="ESU282" s="41"/>
      <c r="ESV282" s="41"/>
      <c r="ESW282" s="41"/>
      <c r="ESX282" s="41"/>
      <c r="ESY282" s="41"/>
      <c r="ESZ282" s="41"/>
      <c r="ETA282" s="41"/>
      <c r="ETB282" s="41"/>
      <c r="ETC282" s="41"/>
      <c r="ETD282" s="41"/>
      <c r="ETE282" s="41"/>
      <c r="ETF282" s="41"/>
      <c r="ETG282" s="41"/>
      <c r="ETH282" s="41"/>
      <c r="ETI282" s="41"/>
      <c r="ETJ282" s="41"/>
      <c r="ETK282" s="41"/>
      <c r="ETL282" s="41"/>
      <c r="ETM282" s="41"/>
      <c r="ETN282" s="41"/>
      <c r="ETO282" s="41"/>
      <c r="ETP282" s="41"/>
      <c r="ETQ282" s="41"/>
      <c r="ETR282" s="41"/>
      <c r="ETS282" s="41"/>
      <c r="ETT282" s="41"/>
      <c r="ETU282" s="41"/>
      <c r="ETV282" s="41"/>
      <c r="ETW282" s="41"/>
      <c r="ETX282" s="41"/>
      <c r="ETY282" s="41"/>
      <c r="ETZ282" s="41"/>
      <c r="EUA282" s="41"/>
      <c r="EUB282" s="41"/>
      <c r="EUC282" s="41"/>
      <c r="EUD282" s="41"/>
      <c r="EUE282" s="41"/>
      <c r="EUF282" s="41"/>
      <c r="EUG282" s="41"/>
      <c r="EUH282" s="41"/>
      <c r="EUI282" s="41"/>
      <c r="EUJ282" s="41"/>
      <c r="EUK282" s="41"/>
      <c r="EUL282" s="41"/>
      <c r="EUM282" s="41"/>
      <c r="EUN282" s="41"/>
      <c r="EUO282" s="41"/>
      <c r="EUP282" s="41"/>
      <c r="EUQ282" s="41"/>
      <c r="EUR282" s="41"/>
      <c r="EUS282" s="41"/>
      <c r="EUT282" s="41"/>
      <c r="EUU282" s="41"/>
      <c r="EUV282" s="41"/>
      <c r="EUW282" s="41"/>
      <c r="EUX282" s="41"/>
      <c r="EUY282" s="41"/>
      <c r="EUZ282" s="41"/>
      <c r="EVA282" s="41"/>
      <c r="EVB282" s="41"/>
      <c r="EVC282" s="41"/>
      <c r="EVD282" s="41"/>
      <c r="EVE282" s="41"/>
      <c r="EVF282" s="41"/>
      <c r="EVG282" s="41"/>
      <c r="EVH282" s="41"/>
      <c r="EVI282" s="41"/>
      <c r="EVJ282" s="41"/>
      <c r="EVK282" s="41"/>
      <c r="EVL282" s="41"/>
      <c r="EVM282" s="41"/>
      <c r="EVN282" s="41"/>
      <c r="EVO282" s="41"/>
      <c r="EVP282" s="41"/>
      <c r="EVQ282" s="41"/>
      <c r="EVR282" s="41"/>
      <c r="EVS282" s="41"/>
      <c r="EVT282" s="41"/>
      <c r="EVU282" s="41"/>
      <c r="EVV282" s="41"/>
      <c r="EVW282" s="41"/>
      <c r="EVX282" s="41"/>
      <c r="EVY282" s="41"/>
      <c r="EVZ282" s="41"/>
      <c r="EWA282" s="41"/>
      <c r="EWB282" s="41"/>
      <c r="EWC282" s="41"/>
      <c r="EWD282" s="41"/>
      <c r="EWE282" s="41"/>
      <c r="EWF282" s="41"/>
      <c r="EWG282" s="41"/>
      <c r="EWH282" s="41"/>
      <c r="EWI282" s="41"/>
      <c r="EWJ282" s="41"/>
      <c r="EWK282" s="41"/>
      <c r="EWL282" s="41"/>
      <c r="EWM282" s="41"/>
      <c r="EWN282" s="41"/>
      <c r="EWO282" s="41"/>
      <c r="EWP282" s="41"/>
      <c r="EWQ282" s="41"/>
      <c r="EWR282" s="41"/>
      <c r="EWS282" s="41"/>
      <c r="EWT282" s="41"/>
      <c r="EWU282" s="41"/>
      <c r="EWV282" s="41"/>
      <c r="EWW282" s="41"/>
      <c r="EWX282" s="41"/>
      <c r="EWY282" s="41"/>
      <c r="EWZ282" s="41"/>
      <c r="EXA282" s="41"/>
      <c r="EXB282" s="41"/>
      <c r="EXC282" s="41"/>
      <c r="EXD282" s="41"/>
      <c r="EXE282" s="41"/>
      <c r="EXF282" s="41"/>
      <c r="EXG282" s="41"/>
      <c r="EXH282" s="41"/>
      <c r="EXI282" s="41"/>
      <c r="EXJ282" s="41"/>
      <c r="EXK282" s="41"/>
      <c r="EXL282" s="41"/>
      <c r="EXM282" s="41"/>
      <c r="EXN282" s="41"/>
      <c r="EXO282" s="41"/>
      <c r="EXP282" s="41"/>
      <c r="EXQ282" s="41"/>
      <c r="EXR282" s="41"/>
      <c r="EXS282" s="41"/>
      <c r="EXT282" s="41"/>
      <c r="EXU282" s="41"/>
      <c r="EXV282" s="41"/>
      <c r="EXW282" s="41"/>
      <c r="EXX282" s="41"/>
      <c r="EXY282" s="41"/>
      <c r="EXZ282" s="41"/>
      <c r="EYA282" s="41"/>
      <c r="EYB282" s="41"/>
      <c r="EYC282" s="41"/>
      <c r="EYD282" s="41"/>
      <c r="EYE282" s="41"/>
      <c r="EYF282" s="41"/>
      <c r="EYG282" s="41"/>
      <c r="EYH282" s="41"/>
      <c r="EYI282" s="41"/>
      <c r="EYJ282" s="41"/>
      <c r="EYK282" s="41"/>
      <c r="EYL282" s="41"/>
      <c r="EYM282" s="41"/>
      <c r="EYN282" s="41"/>
      <c r="EYO282" s="41"/>
      <c r="EYP282" s="41"/>
      <c r="EYQ282" s="41"/>
      <c r="EYR282" s="41"/>
      <c r="EYS282" s="41"/>
      <c r="EYT282" s="41"/>
      <c r="EYU282" s="41"/>
      <c r="EYV282" s="41"/>
      <c r="EYW282" s="41"/>
      <c r="EYX282" s="41"/>
      <c r="EYY282" s="41"/>
      <c r="EYZ282" s="41"/>
      <c r="EZA282" s="41"/>
      <c r="EZB282" s="41"/>
      <c r="EZC282" s="41"/>
      <c r="EZD282" s="41"/>
      <c r="EZE282" s="41"/>
      <c r="EZF282" s="41"/>
      <c r="EZG282" s="41"/>
      <c r="EZH282" s="41"/>
      <c r="EZI282" s="41"/>
      <c r="EZJ282" s="41"/>
      <c r="EZK282" s="41"/>
      <c r="EZL282" s="41"/>
      <c r="EZM282" s="41"/>
      <c r="EZN282" s="41"/>
      <c r="EZO282" s="41"/>
      <c r="EZP282" s="41"/>
      <c r="EZQ282" s="41"/>
      <c r="EZR282" s="41"/>
      <c r="EZS282" s="41"/>
      <c r="EZT282" s="41"/>
      <c r="EZU282" s="41"/>
      <c r="EZV282" s="41"/>
      <c r="EZW282" s="41"/>
      <c r="EZX282" s="41"/>
      <c r="EZY282" s="41"/>
      <c r="EZZ282" s="41"/>
      <c r="FAA282" s="41"/>
      <c r="FAB282" s="41"/>
      <c r="FAC282" s="41"/>
      <c r="FAD282" s="41"/>
      <c r="FAE282" s="41"/>
      <c r="FAF282" s="41"/>
      <c r="FAG282" s="41"/>
      <c r="FAH282" s="41"/>
      <c r="FAI282" s="41"/>
      <c r="FAJ282" s="41"/>
      <c r="FAK282" s="41"/>
      <c r="FAL282" s="41"/>
      <c r="FAM282" s="41"/>
      <c r="FAN282" s="41"/>
      <c r="FAO282" s="41"/>
      <c r="FAP282" s="41"/>
      <c r="FAQ282" s="41"/>
      <c r="FAR282" s="41"/>
      <c r="FAS282" s="41"/>
      <c r="FAT282" s="41"/>
      <c r="FAU282" s="41"/>
      <c r="FAV282" s="41"/>
      <c r="FAW282" s="41"/>
      <c r="FAX282" s="41"/>
      <c r="FAY282" s="41"/>
      <c r="FAZ282" s="41"/>
      <c r="FBA282" s="41"/>
      <c r="FBB282" s="41"/>
      <c r="FBC282" s="41"/>
      <c r="FBD282" s="41"/>
      <c r="FBE282" s="41"/>
      <c r="FBF282" s="41"/>
      <c r="FBG282" s="41"/>
      <c r="FBH282" s="41"/>
      <c r="FBI282" s="41"/>
      <c r="FBJ282" s="41"/>
      <c r="FBK282" s="41"/>
      <c r="FBL282" s="41"/>
      <c r="FBM282" s="41"/>
      <c r="FBN282" s="41"/>
      <c r="FBO282" s="41"/>
      <c r="FBP282" s="41"/>
      <c r="FBQ282" s="41"/>
      <c r="FBR282" s="41"/>
      <c r="FBS282" s="41"/>
      <c r="FBT282" s="41"/>
      <c r="FBU282" s="41"/>
      <c r="FBV282" s="41"/>
      <c r="FBW282" s="41"/>
      <c r="FBX282" s="41"/>
      <c r="FBY282" s="41"/>
      <c r="FBZ282" s="41"/>
      <c r="FCA282" s="41"/>
      <c r="FCB282" s="41"/>
      <c r="FCC282" s="41"/>
      <c r="FCD282" s="41"/>
      <c r="FCE282" s="41"/>
      <c r="FCF282" s="41"/>
      <c r="FCG282" s="41"/>
      <c r="FCH282" s="41"/>
      <c r="FCI282" s="41"/>
      <c r="FCJ282" s="41"/>
      <c r="FCK282" s="41"/>
      <c r="FCL282" s="41"/>
      <c r="FCM282" s="41"/>
      <c r="FCN282" s="41"/>
      <c r="FCO282" s="41"/>
      <c r="FCP282" s="41"/>
      <c r="FCQ282" s="41"/>
      <c r="FCR282" s="41"/>
      <c r="FCS282" s="41"/>
      <c r="FCT282" s="41"/>
      <c r="FCU282" s="41"/>
      <c r="FCV282" s="41"/>
      <c r="FCW282" s="41"/>
      <c r="FCX282" s="41"/>
      <c r="FCY282" s="41"/>
      <c r="FCZ282" s="41"/>
      <c r="FDA282" s="41"/>
      <c r="FDB282" s="41"/>
      <c r="FDC282" s="41"/>
      <c r="FDD282" s="41"/>
      <c r="FDE282" s="41"/>
      <c r="FDF282" s="41"/>
      <c r="FDG282" s="41"/>
      <c r="FDH282" s="41"/>
      <c r="FDI282" s="41"/>
      <c r="FDJ282" s="41"/>
      <c r="FDK282" s="41"/>
      <c r="FDL282" s="41"/>
      <c r="FDM282" s="41"/>
      <c r="FDN282" s="41"/>
      <c r="FDO282" s="41"/>
      <c r="FDP282" s="41"/>
      <c r="FDQ282" s="41"/>
      <c r="FDR282" s="41"/>
      <c r="FDS282" s="41"/>
      <c r="FDT282" s="41"/>
      <c r="FDU282" s="41"/>
      <c r="FDV282" s="41"/>
      <c r="FDW282" s="41"/>
      <c r="FDX282" s="41"/>
      <c r="FDY282" s="41"/>
      <c r="FDZ282" s="41"/>
      <c r="FEA282" s="41"/>
      <c r="FEB282" s="41"/>
      <c r="FEC282" s="41"/>
      <c r="FED282" s="41"/>
      <c r="FEE282" s="41"/>
      <c r="FEF282" s="41"/>
      <c r="FEG282" s="41"/>
      <c r="FEH282" s="41"/>
      <c r="FEI282" s="41"/>
      <c r="FEJ282" s="41"/>
      <c r="FEK282" s="41"/>
      <c r="FEL282" s="41"/>
      <c r="FEM282" s="41"/>
      <c r="FEN282" s="41"/>
      <c r="FEO282" s="41"/>
      <c r="FEP282" s="41"/>
      <c r="FEQ282" s="41"/>
      <c r="FER282" s="41"/>
      <c r="FES282" s="41"/>
      <c r="FET282" s="41"/>
      <c r="FEU282" s="41"/>
      <c r="FEV282" s="41"/>
      <c r="FEW282" s="41"/>
      <c r="FEX282" s="41"/>
      <c r="FEY282" s="41"/>
      <c r="FEZ282" s="41"/>
      <c r="FFA282" s="41"/>
      <c r="FFB282" s="41"/>
      <c r="FFC282" s="41"/>
      <c r="FFD282" s="41"/>
      <c r="FFE282" s="41"/>
      <c r="FFF282" s="41"/>
      <c r="FFG282" s="41"/>
      <c r="FFH282" s="41"/>
      <c r="FFI282" s="41"/>
      <c r="FFJ282" s="41"/>
      <c r="FFK282" s="41"/>
      <c r="FFL282" s="41"/>
      <c r="FFM282" s="41"/>
      <c r="FFN282" s="41"/>
      <c r="FFO282" s="41"/>
      <c r="FFP282" s="41"/>
      <c r="FFQ282" s="41"/>
      <c r="FFR282" s="41"/>
      <c r="FFS282" s="41"/>
      <c r="FFT282" s="41"/>
      <c r="FFU282" s="41"/>
      <c r="FFV282" s="41"/>
      <c r="FFW282" s="41"/>
      <c r="FFX282" s="41"/>
      <c r="FFY282" s="41"/>
      <c r="FFZ282" s="41"/>
      <c r="FGA282" s="41"/>
      <c r="FGB282" s="41"/>
      <c r="FGC282" s="41"/>
      <c r="FGD282" s="41"/>
      <c r="FGE282" s="41"/>
      <c r="FGF282" s="41"/>
      <c r="FGG282" s="41"/>
      <c r="FGH282" s="41"/>
      <c r="FGI282" s="41"/>
      <c r="FGJ282" s="41"/>
      <c r="FGK282" s="41"/>
      <c r="FGL282" s="41"/>
      <c r="FGM282" s="41"/>
      <c r="FGN282" s="41"/>
      <c r="FGO282" s="41"/>
      <c r="FGP282" s="41"/>
      <c r="FGQ282" s="41"/>
      <c r="FGR282" s="41"/>
      <c r="FGS282" s="41"/>
      <c r="FGT282" s="41"/>
      <c r="FGU282" s="41"/>
      <c r="FGV282" s="41"/>
      <c r="FGW282" s="41"/>
      <c r="FGX282" s="41"/>
      <c r="FGY282" s="41"/>
      <c r="FGZ282" s="41"/>
      <c r="FHA282" s="41"/>
      <c r="FHB282" s="41"/>
      <c r="FHC282" s="41"/>
      <c r="FHD282" s="41"/>
      <c r="FHE282" s="41"/>
      <c r="FHF282" s="41"/>
      <c r="FHG282" s="41"/>
      <c r="FHH282" s="41"/>
      <c r="FHI282" s="41"/>
      <c r="FHJ282" s="41"/>
      <c r="FHK282" s="41"/>
      <c r="FHL282" s="41"/>
      <c r="FHM282" s="41"/>
      <c r="FHN282" s="41"/>
      <c r="FHO282" s="41"/>
      <c r="FHP282" s="41"/>
      <c r="FHQ282" s="41"/>
      <c r="FHR282" s="41"/>
      <c r="FHS282" s="41"/>
      <c r="FHT282" s="41"/>
      <c r="FHU282" s="41"/>
      <c r="FHV282" s="41"/>
      <c r="FHW282" s="41"/>
      <c r="FHX282" s="41"/>
      <c r="FHY282" s="41"/>
      <c r="FHZ282" s="41"/>
      <c r="FIA282" s="41"/>
      <c r="FIB282" s="41"/>
      <c r="FIC282" s="41"/>
      <c r="FID282" s="41"/>
      <c r="FIE282" s="41"/>
      <c r="FIF282" s="41"/>
      <c r="FIG282" s="41"/>
      <c r="FIH282" s="41"/>
      <c r="FII282" s="41"/>
      <c r="FIJ282" s="41"/>
      <c r="FIK282" s="41"/>
      <c r="FIL282" s="41"/>
      <c r="FIM282" s="41"/>
      <c r="FIN282" s="41"/>
      <c r="FIO282" s="41"/>
      <c r="FIP282" s="41"/>
      <c r="FIQ282" s="41"/>
      <c r="FIR282" s="41"/>
      <c r="FIS282" s="41"/>
      <c r="FIT282" s="41"/>
      <c r="FIU282" s="41"/>
      <c r="FIV282" s="41"/>
      <c r="FIW282" s="41"/>
      <c r="FIX282" s="41"/>
      <c r="FIY282" s="41"/>
      <c r="FIZ282" s="41"/>
      <c r="FJA282" s="41"/>
      <c r="FJB282" s="41"/>
      <c r="FJC282" s="41"/>
      <c r="FJD282" s="41"/>
      <c r="FJE282" s="41"/>
      <c r="FJF282" s="41"/>
      <c r="FJG282" s="41"/>
      <c r="FJH282" s="41"/>
      <c r="FJI282" s="41"/>
      <c r="FJJ282" s="41"/>
      <c r="FJK282" s="41"/>
      <c r="FJL282" s="41"/>
      <c r="FJM282" s="41"/>
      <c r="FJN282" s="41"/>
      <c r="FJO282" s="41"/>
      <c r="FJP282" s="41"/>
      <c r="FJQ282" s="41"/>
      <c r="FJR282" s="41"/>
      <c r="FJS282" s="41"/>
      <c r="FJT282" s="41"/>
      <c r="FJU282" s="41"/>
      <c r="FJV282" s="41"/>
      <c r="FJW282" s="41"/>
      <c r="FJX282" s="41"/>
      <c r="FJY282" s="41"/>
      <c r="FJZ282" s="41"/>
      <c r="FKA282" s="41"/>
      <c r="FKB282" s="41"/>
      <c r="FKC282" s="41"/>
      <c r="FKD282" s="41"/>
      <c r="FKE282" s="41"/>
      <c r="FKF282" s="41"/>
      <c r="FKG282" s="41"/>
      <c r="FKH282" s="41"/>
      <c r="FKI282" s="41"/>
      <c r="FKJ282" s="41"/>
      <c r="FKK282" s="41"/>
      <c r="FKL282" s="41"/>
      <c r="FKM282" s="41"/>
      <c r="FKN282" s="41"/>
      <c r="FKO282" s="41"/>
      <c r="FKP282" s="41"/>
      <c r="FKQ282" s="41"/>
      <c r="FKR282" s="41"/>
      <c r="FKS282" s="41"/>
      <c r="FKT282" s="41"/>
      <c r="FKU282" s="41"/>
      <c r="FKV282" s="41"/>
      <c r="FKW282" s="41"/>
      <c r="FKX282" s="41"/>
      <c r="FKY282" s="41"/>
      <c r="FKZ282" s="41"/>
      <c r="FLA282" s="41"/>
      <c r="FLB282" s="41"/>
      <c r="FLC282" s="41"/>
      <c r="FLD282" s="41"/>
      <c r="FLE282" s="41"/>
      <c r="FLF282" s="41"/>
      <c r="FLG282" s="41"/>
      <c r="FLH282" s="41"/>
      <c r="FLI282" s="41"/>
      <c r="FLJ282" s="41"/>
      <c r="FLK282" s="41"/>
      <c r="FLL282" s="41"/>
      <c r="FLM282" s="41"/>
      <c r="FLN282" s="41"/>
      <c r="FLO282" s="41"/>
      <c r="FLP282" s="41"/>
      <c r="FLQ282" s="41"/>
      <c r="FLR282" s="41"/>
      <c r="FLS282" s="41"/>
      <c r="FLT282" s="41"/>
      <c r="FLU282" s="41"/>
      <c r="FLV282" s="41"/>
      <c r="FLW282" s="41"/>
      <c r="FLX282" s="41"/>
      <c r="FLY282" s="41"/>
      <c r="FLZ282" s="41"/>
      <c r="FMA282" s="41"/>
      <c r="FMB282" s="41"/>
      <c r="FMC282" s="41"/>
      <c r="FMD282" s="41"/>
      <c r="FME282" s="41"/>
      <c r="FMF282" s="41"/>
      <c r="FMG282" s="41"/>
      <c r="FMH282" s="41"/>
      <c r="FMI282" s="41"/>
      <c r="FMJ282" s="41"/>
      <c r="FMK282" s="41"/>
      <c r="FML282" s="41"/>
      <c r="FMM282" s="41"/>
      <c r="FMN282" s="41"/>
      <c r="FMO282" s="41"/>
      <c r="FMP282" s="41"/>
      <c r="FMQ282" s="41"/>
      <c r="FMR282" s="41"/>
      <c r="FMS282" s="41"/>
      <c r="FMT282" s="41"/>
      <c r="FMU282" s="41"/>
      <c r="FMV282" s="41"/>
      <c r="FMW282" s="41"/>
      <c r="FMX282" s="41"/>
      <c r="FMY282" s="41"/>
      <c r="FMZ282" s="41"/>
      <c r="FNA282" s="41"/>
      <c r="FNB282" s="41"/>
      <c r="FNC282" s="41"/>
      <c r="FND282" s="41"/>
      <c r="FNE282" s="41"/>
      <c r="FNF282" s="41"/>
      <c r="FNG282" s="41"/>
      <c r="FNH282" s="41"/>
      <c r="FNI282" s="41"/>
      <c r="FNJ282" s="41"/>
      <c r="FNK282" s="41"/>
      <c r="FNL282" s="41"/>
      <c r="FNM282" s="41"/>
      <c r="FNN282" s="41"/>
      <c r="FNO282" s="41"/>
      <c r="FNP282" s="41"/>
      <c r="FNQ282" s="41"/>
      <c r="FNR282" s="41"/>
      <c r="FNS282" s="41"/>
      <c r="FNT282" s="41"/>
      <c r="FNU282" s="41"/>
      <c r="FNV282" s="41"/>
      <c r="FNW282" s="41"/>
      <c r="FNX282" s="41"/>
      <c r="FNY282" s="41"/>
      <c r="FNZ282" s="41"/>
      <c r="FOA282" s="41"/>
      <c r="FOB282" s="41"/>
      <c r="FOC282" s="41"/>
      <c r="FOD282" s="41"/>
      <c r="FOE282" s="41"/>
      <c r="FOF282" s="41"/>
      <c r="FOG282" s="41"/>
      <c r="FOH282" s="41"/>
      <c r="FOI282" s="41"/>
      <c r="FOJ282" s="41"/>
      <c r="FOK282" s="41"/>
      <c r="FOL282" s="41"/>
      <c r="FOM282" s="41"/>
      <c r="FON282" s="41"/>
      <c r="FOO282" s="41"/>
      <c r="FOP282" s="41"/>
      <c r="FOQ282" s="41"/>
      <c r="FOR282" s="41"/>
      <c r="FOS282" s="41"/>
      <c r="FOT282" s="41"/>
      <c r="FOU282" s="41"/>
      <c r="FOV282" s="41"/>
      <c r="FOW282" s="41"/>
      <c r="FOX282" s="41"/>
      <c r="FOY282" s="41"/>
      <c r="FOZ282" s="41"/>
      <c r="FPA282" s="41"/>
      <c r="FPB282" s="41"/>
      <c r="FPC282" s="41"/>
      <c r="FPD282" s="41"/>
      <c r="FPE282" s="41"/>
      <c r="FPF282" s="41"/>
      <c r="FPG282" s="41"/>
      <c r="FPH282" s="41"/>
      <c r="FPI282" s="41"/>
      <c r="FPJ282" s="41"/>
      <c r="FPK282" s="41"/>
      <c r="FPL282" s="41"/>
      <c r="FPM282" s="41"/>
      <c r="FPN282" s="41"/>
      <c r="FPO282" s="41"/>
      <c r="FPP282" s="41"/>
      <c r="FPQ282" s="41"/>
      <c r="FPR282" s="41"/>
      <c r="FPS282" s="41"/>
      <c r="FPT282" s="41"/>
      <c r="FPU282" s="41"/>
      <c r="FPV282" s="41"/>
      <c r="FPW282" s="41"/>
      <c r="FPX282" s="41"/>
      <c r="FPY282" s="41"/>
      <c r="FPZ282" s="41"/>
      <c r="FQA282" s="41"/>
      <c r="FQB282" s="41"/>
      <c r="FQC282" s="41"/>
      <c r="FQD282" s="41"/>
      <c r="FQE282" s="41"/>
      <c r="FQF282" s="41"/>
      <c r="FQG282" s="41"/>
      <c r="FQH282" s="41"/>
      <c r="FQI282" s="41"/>
      <c r="FQJ282" s="41"/>
      <c r="FQK282" s="41"/>
      <c r="FQL282" s="41"/>
      <c r="FQM282" s="41"/>
      <c r="FQN282" s="41"/>
      <c r="FQO282" s="41"/>
      <c r="FQP282" s="41"/>
      <c r="FQQ282" s="41"/>
      <c r="FQR282" s="41"/>
      <c r="FQS282" s="41"/>
      <c r="FQT282" s="41"/>
      <c r="FQU282" s="41"/>
      <c r="FQV282" s="41"/>
      <c r="FQW282" s="41"/>
      <c r="FQX282" s="41"/>
      <c r="FQY282" s="41"/>
      <c r="FQZ282" s="41"/>
      <c r="FRA282" s="41"/>
      <c r="FRB282" s="41"/>
      <c r="FRC282" s="41"/>
      <c r="FRD282" s="41"/>
      <c r="FRE282" s="41"/>
      <c r="FRF282" s="41"/>
      <c r="FRG282" s="41"/>
      <c r="FRH282" s="41"/>
      <c r="FRI282" s="41"/>
      <c r="FRJ282" s="41"/>
      <c r="FRK282" s="41"/>
      <c r="FRL282" s="41"/>
      <c r="FRM282" s="41"/>
      <c r="FRN282" s="41"/>
      <c r="FRO282" s="41"/>
      <c r="FRP282" s="41"/>
      <c r="FRQ282" s="41"/>
      <c r="FRR282" s="41"/>
      <c r="FRS282" s="41"/>
      <c r="FRT282" s="41"/>
      <c r="FRU282" s="41"/>
      <c r="FRV282" s="41"/>
      <c r="FRW282" s="41"/>
      <c r="FRX282" s="41"/>
      <c r="FRY282" s="41"/>
      <c r="FRZ282" s="41"/>
      <c r="FSA282" s="41"/>
      <c r="FSB282" s="41"/>
      <c r="FSC282" s="41"/>
      <c r="FSD282" s="41"/>
      <c r="FSE282" s="41"/>
      <c r="FSF282" s="41"/>
      <c r="FSG282" s="41"/>
      <c r="FSH282" s="41"/>
      <c r="FSI282" s="41"/>
      <c r="FSJ282" s="41"/>
      <c r="FSK282" s="41"/>
      <c r="FSL282" s="41"/>
      <c r="FSM282" s="41"/>
      <c r="FSN282" s="41"/>
      <c r="FSO282" s="41"/>
      <c r="FSP282" s="41"/>
      <c r="FSQ282" s="41"/>
      <c r="FSR282" s="41"/>
      <c r="FSS282" s="41"/>
      <c r="FST282" s="41"/>
      <c r="FSU282" s="41"/>
      <c r="FSV282" s="41"/>
      <c r="FSW282" s="41"/>
      <c r="FSX282" s="41"/>
      <c r="FSY282" s="41"/>
      <c r="FSZ282" s="41"/>
      <c r="FTA282" s="41"/>
      <c r="FTB282" s="41"/>
      <c r="FTC282" s="41"/>
      <c r="FTD282" s="41"/>
      <c r="FTE282" s="41"/>
      <c r="FTF282" s="41"/>
      <c r="FTG282" s="41"/>
      <c r="FTH282" s="41"/>
      <c r="FTI282" s="41"/>
      <c r="FTJ282" s="41"/>
      <c r="FTK282" s="41"/>
      <c r="FTL282" s="41"/>
      <c r="FTM282" s="41"/>
      <c r="FTN282" s="41"/>
      <c r="FTO282" s="41"/>
      <c r="FTP282" s="41"/>
      <c r="FTQ282" s="41"/>
      <c r="FTR282" s="41"/>
      <c r="FTS282" s="41"/>
      <c r="FTT282" s="41"/>
      <c r="FTU282" s="41"/>
      <c r="FTV282" s="41"/>
      <c r="FTW282" s="41"/>
      <c r="FTX282" s="41"/>
      <c r="FTY282" s="41"/>
      <c r="FTZ282" s="41"/>
      <c r="FUA282" s="41"/>
      <c r="FUB282" s="41"/>
      <c r="FUC282" s="41"/>
      <c r="FUD282" s="41"/>
      <c r="FUE282" s="41"/>
      <c r="FUF282" s="41"/>
      <c r="FUG282" s="41"/>
      <c r="FUH282" s="41"/>
      <c r="FUI282" s="41"/>
      <c r="FUJ282" s="41"/>
      <c r="FUK282" s="41"/>
      <c r="FUL282" s="41"/>
      <c r="FUM282" s="41"/>
      <c r="FUN282" s="41"/>
      <c r="FUO282" s="41"/>
      <c r="FUP282" s="41"/>
      <c r="FUQ282" s="41"/>
      <c r="FUR282" s="41"/>
      <c r="FUS282" s="41"/>
      <c r="FUT282" s="41"/>
      <c r="FUU282" s="41"/>
      <c r="FUV282" s="41"/>
      <c r="FUW282" s="41"/>
      <c r="FUX282" s="41"/>
      <c r="FUY282" s="41"/>
      <c r="FUZ282" s="41"/>
      <c r="FVA282" s="41"/>
      <c r="FVB282" s="41"/>
      <c r="FVC282" s="41"/>
      <c r="FVD282" s="41"/>
      <c r="FVE282" s="41"/>
      <c r="FVF282" s="41"/>
      <c r="FVG282" s="41"/>
      <c r="FVH282" s="41"/>
      <c r="FVI282" s="41"/>
      <c r="FVJ282" s="41"/>
      <c r="FVK282" s="41"/>
      <c r="FVL282" s="41"/>
      <c r="FVM282" s="41"/>
      <c r="FVN282" s="41"/>
      <c r="FVO282" s="41"/>
      <c r="FVP282" s="41"/>
      <c r="FVQ282" s="41"/>
      <c r="FVR282" s="41"/>
      <c r="FVS282" s="41"/>
      <c r="FVT282" s="41"/>
      <c r="FVU282" s="41"/>
      <c r="FVV282" s="41"/>
      <c r="FVW282" s="41"/>
      <c r="FVX282" s="41"/>
      <c r="FVY282" s="41"/>
      <c r="FVZ282" s="41"/>
      <c r="FWA282" s="41"/>
      <c r="FWB282" s="41"/>
      <c r="FWC282" s="41"/>
      <c r="FWD282" s="41"/>
      <c r="FWE282" s="41"/>
      <c r="FWF282" s="41"/>
      <c r="FWG282" s="41"/>
      <c r="FWH282" s="41"/>
      <c r="FWI282" s="41"/>
      <c r="FWJ282" s="41"/>
      <c r="FWK282" s="41"/>
      <c r="FWL282" s="41"/>
      <c r="FWM282" s="41"/>
      <c r="FWN282" s="41"/>
      <c r="FWO282" s="41"/>
      <c r="FWP282" s="41"/>
      <c r="FWQ282" s="41"/>
      <c r="FWR282" s="41"/>
      <c r="FWS282" s="41"/>
      <c r="FWT282" s="41"/>
      <c r="FWU282" s="41"/>
      <c r="FWV282" s="41"/>
      <c r="FWW282" s="41"/>
      <c r="FWX282" s="41"/>
      <c r="FWY282" s="41"/>
      <c r="FWZ282" s="41"/>
      <c r="FXA282" s="41"/>
      <c r="FXB282" s="41"/>
      <c r="FXC282" s="41"/>
      <c r="FXD282" s="41"/>
      <c r="FXE282" s="41"/>
      <c r="FXF282" s="41"/>
      <c r="FXG282" s="41"/>
      <c r="FXH282" s="41"/>
      <c r="FXI282" s="41"/>
      <c r="FXJ282" s="41"/>
      <c r="FXK282" s="41"/>
      <c r="FXL282" s="41"/>
      <c r="FXM282" s="41"/>
      <c r="FXN282" s="41"/>
      <c r="FXO282" s="41"/>
      <c r="FXP282" s="41"/>
      <c r="FXQ282" s="41"/>
      <c r="FXR282" s="41"/>
      <c r="FXS282" s="41"/>
      <c r="FXT282" s="41"/>
      <c r="FXU282" s="41"/>
      <c r="FXV282" s="41"/>
      <c r="FXW282" s="41"/>
      <c r="FXX282" s="41"/>
      <c r="FXY282" s="41"/>
      <c r="FXZ282" s="41"/>
      <c r="FYA282" s="41"/>
      <c r="FYB282" s="41"/>
      <c r="FYC282" s="41"/>
      <c r="FYD282" s="41"/>
      <c r="FYE282" s="41"/>
      <c r="FYF282" s="41"/>
      <c r="FYG282" s="41"/>
      <c r="FYH282" s="41"/>
      <c r="FYI282" s="41"/>
      <c r="FYJ282" s="41"/>
      <c r="FYK282" s="41"/>
      <c r="FYL282" s="41"/>
      <c r="FYM282" s="41"/>
      <c r="FYN282" s="41"/>
      <c r="FYO282" s="41"/>
      <c r="FYP282" s="41"/>
      <c r="FYQ282" s="41"/>
      <c r="FYR282" s="41"/>
      <c r="FYS282" s="41"/>
      <c r="FYT282" s="41"/>
      <c r="FYU282" s="41"/>
      <c r="FYV282" s="41"/>
      <c r="FYW282" s="41"/>
      <c r="FYX282" s="41"/>
      <c r="FYY282" s="41"/>
      <c r="FYZ282" s="41"/>
      <c r="FZA282" s="41"/>
      <c r="FZB282" s="41"/>
      <c r="FZC282" s="41"/>
      <c r="FZD282" s="41"/>
      <c r="FZE282" s="41"/>
      <c r="FZF282" s="41"/>
      <c r="FZG282" s="41"/>
      <c r="FZH282" s="41"/>
      <c r="FZI282" s="41"/>
      <c r="FZJ282" s="41"/>
      <c r="FZK282" s="41"/>
      <c r="FZL282" s="41"/>
      <c r="FZM282" s="41"/>
      <c r="FZN282" s="41"/>
      <c r="FZO282" s="41"/>
      <c r="FZP282" s="41"/>
      <c r="FZQ282" s="41"/>
      <c r="FZR282" s="41"/>
      <c r="FZS282" s="41"/>
      <c r="FZT282" s="41"/>
      <c r="FZU282" s="41"/>
      <c r="FZV282" s="41"/>
      <c r="FZW282" s="41"/>
      <c r="FZX282" s="41"/>
      <c r="FZY282" s="41"/>
      <c r="FZZ282" s="41"/>
      <c r="GAA282" s="41"/>
      <c r="GAB282" s="41"/>
      <c r="GAC282" s="41"/>
      <c r="GAD282" s="41"/>
      <c r="GAE282" s="41"/>
      <c r="GAF282" s="41"/>
      <c r="GAG282" s="41"/>
      <c r="GAH282" s="41"/>
      <c r="GAI282" s="41"/>
      <c r="GAJ282" s="41"/>
      <c r="GAK282" s="41"/>
      <c r="GAL282" s="41"/>
      <c r="GAM282" s="41"/>
      <c r="GAN282" s="41"/>
      <c r="GAO282" s="41"/>
      <c r="GAP282" s="41"/>
      <c r="GAQ282" s="41"/>
      <c r="GAR282" s="41"/>
      <c r="GAS282" s="41"/>
      <c r="GAT282" s="41"/>
      <c r="GAU282" s="41"/>
      <c r="GAV282" s="41"/>
      <c r="GAW282" s="41"/>
      <c r="GAX282" s="41"/>
      <c r="GAY282" s="41"/>
      <c r="GAZ282" s="41"/>
      <c r="GBA282" s="41"/>
      <c r="GBB282" s="41"/>
      <c r="GBC282" s="41"/>
      <c r="GBD282" s="41"/>
      <c r="GBE282" s="41"/>
      <c r="GBF282" s="41"/>
      <c r="GBG282" s="41"/>
      <c r="GBH282" s="41"/>
      <c r="GBI282" s="41"/>
      <c r="GBJ282" s="41"/>
      <c r="GBK282" s="41"/>
      <c r="GBL282" s="41"/>
      <c r="GBM282" s="41"/>
      <c r="GBN282" s="41"/>
      <c r="GBO282" s="41"/>
      <c r="GBP282" s="41"/>
      <c r="GBQ282" s="41"/>
      <c r="GBR282" s="41"/>
      <c r="GBS282" s="41"/>
      <c r="GBT282" s="41"/>
      <c r="GBU282" s="41"/>
      <c r="GBV282" s="41"/>
      <c r="GBW282" s="41"/>
      <c r="GBX282" s="41"/>
      <c r="GBY282" s="41"/>
      <c r="GBZ282" s="41"/>
      <c r="GCA282" s="41"/>
      <c r="GCB282" s="41"/>
      <c r="GCC282" s="41"/>
      <c r="GCD282" s="41"/>
      <c r="GCE282" s="41"/>
      <c r="GCF282" s="41"/>
      <c r="GCG282" s="41"/>
      <c r="GCH282" s="41"/>
      <c r="GCI282" s="41"/>
      <c r="GCJ282" s="41"/>
      <c r="GCK282" s="41"/>
      <c r="GCL282" s="41"/>
      <c r="GCM282" s="41"/>
      <c r="GCN282" s="41"/>
      <c r="GCO282" s="41"/>
      <c r="GCP282" s="41"/>
      <c r="GCQ282" s="41"/>
      <c r="GCR282" s="41"/>
      <c r="GCS282" s="41"/>
      <c r="GCT282" s="41"/>
      <c r="GCU282" s="41"/>
      <c r="GCV282" s="41"/>
      <c r="GCW282" s="41"/>
      <c r="GCX282" s="41"/>
      <c r="GCY282" s="41"/>
      <c r="GCZ282" s="41"/>
      <c r="GDA282" s="41"/>
      <c r="GDB282" s="41"/>
      <c r="GDC282" s="41"/>
      <c r="GDD282" s="41"/>
      <c r="GDE282" s="41"/>
      <c r="GDF282" s="41"/>
      <c r="GDG282" s="41"/>
      <c r="GDH282" s="41"/>
      <c r="GDI282" s="41"/>
      <c r="GDJ282" s="41"/>
      <c r="GDK282" s="41"/>
      <c r="GDL282" s="41"/>
      <c r="GDM282" s="41"/>
      <c r="GDN282" s="41"/>
      <c r="GDO282" s="41"/>
      <c r="GDP282" s="41"/>
      <c r="GDQ282" s="41"/>
      <c r="GDR282" s="41"/>
      <c r="GDS282" s="41"/>
      <c r="GDT282" s="41"/>
      <c r="GDU282" s="41"/>
      <c r="GDV282" s="41"/>
      <c r="GDW282" s="41"/>
      <c r="GDX282" s="41"/>
      <c r="GDY282" s="41"/>
      <c r="GDZ282" s="41"/>
      <c r="GEA282" s="41"/>
      <c r="GEB282" s="41"/>
      <c r="GEC282" s="41"/>
      <c r="GED282" s="41"/>
      <c r="GEE282" s="41"/>
      <c r="GEF282" s="41"/>
      <c r="GEG282" s="41"/>
      <c r="GEH282" s="41"/>
      <c r="GEI282" s="41"/>
      <c r="GEJ282" s="41"/>
      <c r="GEK282" s="41"/>
      <c r="GEL282" s="41"/>
      <c r="GEM282" s="41"/>
      <c r="GEN282" s="41"/>
      <c r="GEO282" s="41"/>
      <c r="GEP282" s="41"/>
      <c r="GEQ282" s="41"/>
      <c r="GER282" s="41"/>
      <c r="GES282" s="41"/>
      <c r="GET282" s="41"/>
      <c r="GEU282" s="41"/>
      <c r="GEV282" s="41"/>
      <c r="GEW282" s="41"/>
      <c r="GEX282" s="41"/>
      <c r="GEY282" s="41"/>
      <c r="GEZ282" s="41"/>
      <c r="GFA282" s="41"/>
      <c r="GFB282" s="41"/>
      <c r="GFC282" s="41"/>
      <c r="GFD282" s="41"/>
      <c r="GFE282" s="41"/>
      <c r="GFF282" s="41"/>
      <c r="GFG282" s="41"/>
      <c r="GFH282" s="41"/>
      <c r="GFI282" s="41"/>
      <c r="GFJ282" s="41"/>
      <c r="GFK282" s="41"/>
      <c r="GFL282" s="41"/>
      <c r="GFM282" s="41"/>
      <c r="GFN282" s="41"/>
      <c r="GFO282" s="41"/>
      <c r="GFP282" s="41"/>
      <c r="GFQ282" s="41"/>
      <c r="GFR282" s="41"/>
      <c r="GFS282" s="41"/>
      <c r="GFT282" s="41"/>
      <c r="GFU282" s="41"/>
      <c r="GFV282" s="41"/>
      <c r="GFW282" s="41"/>
      <c r="GFX282" s="41"/>
      <c r="GFY282" s="41"/>
      <c r="GFZ282" s="41"/>
      <c r="GGA282" s="41"/>
      <c r="GGB282" s="41"/>
      <c r="GGC282" s="41"/>
      <c r="GGD282" s="41"/>
      <c r="GGE282" s="41"/>
      <c r="GGF282" s="41"/>
      <c r="GGG282" s="41"/>
      <c r="GGH282" s="41"/>
      <c r="GGI282" s="41"/>
      <c r="GGJ282" s="41"/>
      <c r="GGK282" s="41"/>
      <c r="GGL282" s="41"/>
      <c r="GGM282" s="41"/>
      <c r="GGN282" s="41"/>
      <c r="GGO282" s="41"/>
      <c r="GGP282" s="41"/>
      <c r="GGQ282" s="41"/>
      <c r="GGR282" s="41"/>
      <c r="GGS282" s="41"/>
      <c r="GGT282" s="41"/>
      <c r="GGU282" s="41"/>
      <c r="GGV282" s="41"/>
      <c r="GGW282" s="41"/>
      <c r="GGX282" s="41"/>
      <c r="GGY282" s="41"/>
      <c r="GGZ282" s="41"/>
      <c r="GHA282" s="41"/>
      <c r="GHB282" s="41"/>
      <c r="GHC282" s="41"/>
      <c r="GHD282" s="41"/>
      <c r="GHE282" s="41"/>
      <c r="GHF282" s="41"/>
      <c r="GHG282" s="41"/>
      <c r="GHH282" s="41"/>
      <c r="GHI282" s="41"/>
      <c r="GHJ282" s="41"/>
      <c r="GHK282" s="41"/>
      <c r="GHL282" s="41"/>
      <c r="GHM282" s="41"/>
      <c r="GHN282" s="41"/>
      <c r="GHO282" s="41"/>
      <c r="GHP282" s="41"/>
      <c r="GHQ282" s="41"/>
      <c r="GHR282" s="41"/>
      <c r="GHS282" s="41"/>
      <c r="GHT282" s="41"/>
      <c r="GHU282" s="41"/>
      <c r="GHV282" s="41"/>
      <c r="GHW282" s="41"/>
      <c r="GHX282" s="41"/>
      <c r="GHY282" s="41"/>
      <c r="GHZ282" s="41"/>
      <c r="GIA282" s="41"/>
      <c r="GIB282" s="41"/>
      <c r="GIC282" s="41"/>
      <c r="GID282" s="41"/>
      <c r="GIE282" s="41"/>
      <c r="GIF282" s="41"/>
      <c r="GIG282" s="41"/>
      <c r="GIH282" s="41"/>
      <c r="GII282" s="41"/>
      <c r="GIJ282" s="41"/>
      <c r="GIK282" s="41"/>
      <c r="GIL282" s="41"/>
      <c r="GIM282" s="41"/>
      <c r="GIN282" s="41"/>
      <c r="GIO282" s="41"/>
      <c r="GIP282" s="41"/>
      <c r="GIQ282" s="41"/>
      <c r="GIR282" s="41"/>
      <c r="GIS282" s="41"/>
      <c r="GIT282" s="41"/>
      <c r="GIU282" s="41"/>
      <c r="GIV282" s="41"/>
      <c r="GIW282" s="41"/>
      <c r="GIX282" s="41"/>
      <c r="GIY282" s="41"/>
      <c r="GIZ282" s="41"/>
      <c r="GJA282" s="41"/>
      <c r="GJB282" s="41"/>
      <c r="GJC282" s="41"/>
      <c r="GJD282" s="41"/>
      <c r="GJE282" s="41"/>
      <c r="GJF282" s="41"/>
      <c r="GJG282" s="41"/>
      <c r="GJH282" s="41"/>
      <c r="GJI282" s="41"/>
      <c r="GJJ282" s="41"/>
      <c r="GJK282" s="41"/>
      <c r="GJL282" s="41"/>
      <c r="GJM282" s="41"/>
      <c r="GJN282" s="41"/>
      <c r="GJO282" s="41"/>
      <c r="GJP282" s="41"/>
      <c r="GJQ282" s="41"/>
      <c r="GJR282" s="41"/>
      <c r="GJS282" s="41"/>
      <c r="GJT282" s="41"/>
      <c r="GJU282" s="41"/>
      <c r="GJV282" s="41"/>
      <c r="GJW282" s="41"/>
      <c r="GJX282" s="41"/>
      <c r="GJY282" s="41"/>
      <c r="GJZ282" s="41"/>
      <c r="GKA282" s="41"/>
      <c r="GKB282" s="41"/>
      <c r="GKC282" s="41"/>
      <c r="GKD282" s="41"/>
      <c r="GKE282" s="41"/>
      <c r="GKF282" s="41"/>
      <c r="GKG282" s="41"/>
      <c r="GKH282" s="41"/>
      <c r="GKI282" s="41"/>
      <c r="GKJ282" s="41"/>
      <c r="GKK282" s="41"/>
      <c r="GKL282" s="41"/>
      <c r="GKM282" s="41"/>
      <c r="GKN282" s="41"/>
      <c r="GKO282" s="41"/>
      <c r="GKP282" s="41"/>
      <c r="GKQ282" s="41"/>
      <c r="GKR282" s="41"/>
      <c r="GKS282" s="41"/>
      <c r="GKT282" s="41"/>
      <c r="GKU282" s="41"/>
      <c r="GKV282" s="41"/>
      <c r="GKW282" s="41"/>
      <c r="GKX282" s="41"/>
      <c r="GKY282" s="41"/>
      <c r="GKZ282" s="41"/>
      <c r="GLA282" s="41"/>
      <c r="GLB282" s="41"/>
      <c r="GLC282" s="41"/>
      <c r="GLD282" s="41"/>
      <c r="GLE282" s="41"/>
      <c r="GLF282" s="41"/>
      <c r="GLG282" s="41"/>
      <c r="GLH282" s="41"/>
      <c r="GLI282" s="41"/>
      <c r="GLJ282" s="41"/>
      <c r="GLK282" s="41"/>
      <c r="GLL282" s="41"/>
      <c r="GLM282" s="41"/>
      <c r="GLN282" s="41"/>
      <c r="GLO282" s="41"/>
      <c r="GLP282" s="41"/>
      <c r="GLQ282" s="41"/>
      <c r="GLR282" s="41"/>
      <c r="GLS282" s="41"/>
      <c r="GLT282" s="41"/>
      <c r="GLU282" s="41"/>
      <c r="GLV282" s="41"/>
      <c r="GLW282" s="41"/>
      <c r="GLX282" s="41"/>
      <c r="GLY282" s="41"/>
      <c r="GLZ282" s="41"/>
      <c r="GMA282" s="41"/>
      <c r="GMB282" s="41"/>
      <c r="GMC282" s="41"/>
      <c r="GMD282" s="41"/>
      <c r="GME282" s="41"/>
      <c r="GMF282" s="41"/>
      <c r="GMG282" s="41"/>
      <c r="GMH282" s="41"/>
      <c r="GMI282" s="41"/>
      <c r="GMJ282" s="41"/>
      <c r="GMK282" s="41"/>
      <c r="GML282" s="41"/>
      <c r="GMM282" s="41"/>
      <c r="GMN282" s="41"/>
      <c r="GMO282" s="41"/>
      <c r="GMP282" s="41"/>
      <c r="GMQ282" s="41"/>
      <c r="GMR282" s="41"/>
      <c r="GMS282" s="41"/>
      <c r="GMT282" s="41"/>
      <c r="GMU282" s="41"/>
      <c r="GMV282" s="41"/>
      <c r="GMW282" s="41"/>
      <c r="GMX282" s="41"/>
      <c r="GMY282" s="41"/>
      <c r="GMZ282" s="41"/>
      <c r="GNA282" s="41"/>
      <c r="GNB282" s="41"/>
      <c r="GNC282" s="41"/>
      <c r="GND282" s="41"/>
      <c r="GNE282" s="41"/>
      <c r="GNF282" s="41"/>
      <c r="GNG282" s="41"/>
      <c r="GNH282" s="41"/>
      <c r="GNI282" s="41"/>
      <c r="GNJ282" s="41"/>
      <c r="GNK282" s="41"/>
      <c r="GNL282" s="41"/>
      <c r="GNM282" s="41"/>
      <c r="GNN282" s="41"/>
      <c r="GNO282" s="41"/>
      <c r="GNP282" s="41"/>
      <c r="GNQ282" s="41"/>
      <c r="GNR282" s="41"/>
      <c r="GNS282" s="41"/>
      <c r="GNT282" s="41"/>
      <c r="GNU282" s="41"/>
      <c r="GNV282" s="41"/>
      <c r="GNW282" s="41"/>
      <c r="GNX282" s="41"/>
      <c r="GNY282" s="41"/>
      <c r="GNZ282" s="41"/>
      <c r="GOA282" s="41"/>
      <c r="GOB282" s="41"/>
      <c r="GOC282" s="41"/>
      <c r="GOD282" s="41"/>
      <c r="GOE282" s="41"/>
      <c r="GOF282" s="41"/>
      <c r="GOG282" s="41"/>
      <c r="GOH282" s="41"/>
      <c r="GOI282" s="41"/>
      <c r="GOJ282" s="41"/>
      <c r="GOK282" s="41"/>
      <c r="GOL282" s="41"/>
      <c r="GOM282" s="41"/>
      <c r="GON282" s="41"/>
      <c r="GOO282" s="41"/>
      <c r="GOP282" s="41"/>
      <c r="GOQ282" s="41"/>
      <c r="GOR282" s="41"/>
      <c r="GOS282" s="41"/>
      <c r="GOT282" s="41"/>
      <c r="GOU282" s="41"/>
      <c r="GOV282" s="41"/>
      <c r="GOW282" s="41"/>
      <c r="GOX282" s="41"/>
      <c r="GOY282" s="41"/>
      <c r="GOZ282" s="41"/>
      <c r="GPA282" s="41"/>
      <c r="GPB282" s="41"/>
      <c r="GPC282" s="41"/>
      <c r="GPD282" s="41"/>
      <c r="GPE282" s="41"/>
      <c r="GPF282" s="41"/>
      <c r="GPG282" s="41"/>
      <c r="GPH282" s="41"/>
      <c r="GPI282" s="41"/>
      <c r="GPJ282" s="41"/>
      <c r="GPK282" s="41"/>
      <c r="GPL282" s="41"/>
      <c r="GPM282" s="41"/>
      <c r="GPN282" s="41"/>
      <c r="GPO282" s="41"/>
      <c r="GPP282" s="41"/>
      <c r="GPQ282" s="41"/>
      <c r="GPR282" s="41"/>
      <c r="GPS282" s="41"/>
      <c r="GPT282" s="41"/>
      <c r="GPU282" s="41"/>
      <c r="GPV282" s="41"/>
      <c r="GPW282" s="41"/>
      <c r="GPX282" s="41"/>
      <c r="GPY282" s="41"/>
      <c r="GPZ282" s="41"/>
      <c r="GQA282" s="41"/>
      <c r="GQB282" s="41"/>
      <c r="GQC282" s="41"/>
      <c r="GQD282" s="41"/>
      <c r="GQE282" s="41"/>
      <c r="GQF282" s="41"/>
      <c r="GQG282" s="41"/>
      <c r="GQH282" s="41"/>
      <c r="GQI282" s="41"/>
      <c r="GQJ282" s="41"/>
      <c r="GQK282" s="41"/>
      <c r="GQL282" s="41"/>
      <c r="GQM282" s="41"/>
      <c r="GQN282" s="41"/>
      <c r="GQO282" s="41"/>
      <c r="GQP282" s="41"/>
      <c r="GQQ282" s="41"/>
      <c r="GQR282" s="41"/>
      <c r="GQS282" s="41"/>
      <c r="GQT282" s="41"/>
      <c r="GQU282" s="41"/>
      <c r="GQV282" s="41"/>
      <c r="GQW282" s="41"/>
      <c r="GQX282" s="41"/>
      <c r="GQY282" s="41"/>
      <c r="GQZ282" s="41"/>
      <c r="GRA282" s="41"/>
      <c r="GRB282" s="41"/>
      <c r="GRC282" s="41"/>
      <c r="GRD282" s="41"/>
      <c r="GRE282" s="41"/>
      <c r="GRF282" s="41"/>
      <c r="GRG282" s="41"/>
      <c r="GRH282" s="41"/>
      <c r="GRI282" s="41"/>
      <c r="GRJ282" s="41"/>
      <c r="GRK282" s="41"/>
      <c r="GRL282" s="41"/>
      <c r="GRM282" s="41"/>
      <c r="GRN282" s="41"/>
      <c r="GRO282" s="41"/>
      <c r="GRP282" s="41"/>
      <c r="GRQ282" s="41"/>
      <c r="GRR282" s="41"/>
      <c r="GRS282" s="41"/>
      <c r="GRT282" s="41"/>
      <c r="GRU282" s="41"/>
      <c r="GRV282" s="41"/>
      <c r="GRW282" s="41"/>
      <c r="GRX282" s="41"/>
      <c r="GRY282" s="41"/>
      <c r="GRZ282" s="41"/>
      <c r="GSA282" s="41"/>
      <c r="GSB282" s="41"/>
      <c r="GSC282" s="41"/>
      <c r="GSD282" s="41"/>
      <c r="GSE282" s="41"/>
      <c r="GSF282" s="41"/>
      <c r="GSG282" s="41"/>
      <c r="GSH282" s="41"/>
      <c r="GSI282" s="41"/>
      <c r="GSJ282" s="41"/>
      <c r="GSK282" s="41"/>
      <c r="GSL282" s="41"/>
      <c r="GSM282" s="41"/>
      <c r="GSN282" s="41"/>
      <c r="GSO282" s="41"/>
      <c r="GSP282" s="41"/>
      <c r="GSQ282" s="41"/>
      <c r="GSR282" s="41"/>
      <c r="GSS282" s="41"/>
      <c r="GST282" s="41"/>
      <c r="GSU282" s="41"/>
      <c r="GSV282" s="41"/>
      <c r="GSW282" s="41"/>
      <c r="GSX282" s="41"/>
      <c r="GSY282" s="41"/>
      <c r="GSZ282" s="41"/>
      <c r="GTA282" s="41"/>
      <c r="GTB282" s="41"/>
      <c r="GTC282" s="41"/>
      <c r="GTD282" s="41"/>
      <c r="GTE282" s="41"/>
      <c r="GTF282" s="41"/>
      <c r="GTG282" s="41"/>
      <c r="GTH282" s="41"/>
      <c r="GTI282" s="41"/>
      <c r="GTJ282" s="41"/>
      <c r="GTK282" s="41"/>
      <c r="GTL282" s="41"/>
      <c r="GTM282" s="41"/>
      <c r="GTN282" s="41"/>
      <c r="GTO282" s="41"/>
      <c r="GTP282" s="41"/>
      <c r="GTQ282" s="41"/>
      <c r="GTR282" s="41"/>
      <c r="GTS282" s="41"/>
      <c r="GTT282" s="41"/>
      <c r="GTU282" s="41"/>
      <c r="GTV282" s="41"/>
      <c r="GTW282" s="41"/>
      <c r="GTX282" s="41"/>
      <c r="GTY282" s="41"/>
      <c r="GTZ282" s="41"/>
      <c r="GUA282" s="41"/>
      <c r="GUB282" s="41"/>
      <c r="GUC282" s="41"/>
      <c r="GUD282" s="41"/>
      <c r="GUE282" s="41"/>
      <c r="GUF282" s="41"/>
      <c r="GUG282" s="41"/>
      <c r="GUH282" s="41"/>
      <c r="GUI282" s="41"/>
      <c r="GUJ282" s="41"/>
      <c r="GUK282" s="41"/>
      <c r="GUL282" s="41"/>
      <c r="GUM282" s="41"/>
      <c r="GUN282" s="41"/>
      <c r="GUO282" s="41"/>
      <c r="GUP282" s="41"/>
      <c r="GUQ282" s="41"/>
      <c r="GUR282" s="41"/>
      <c r="GUS282" s="41"/>
      <c r="GUT282" s="41"/>
      <c r="GUU282" s="41"/>
      <c r="GUV282" s="41"/>
      <c r="GUW282" s="41"/>
      <c r="GUX282" s="41"/>
      <c r="GUY282" s="41"/>
      <c r="GUZ282" s="41"/>
      <c r="GVA282" s="41"/>
      <c r="GVB282" s="41"/>
      <c r="GVC282" s="41"/>
      <c r="GVD282" s="41"/>
      <c r="GVE282" s="41"/>
      <c r="GVF282" s="41"/>
      <c r="GVG282" s="41"/>
      <c r="GVH282" s="41"/>
      <c r="GVI282" s="41"/>
      <c r="GVJ282" s="41"/>
      <c r="GVK282" s="41"/>
      <c r="GVL282" s="41"/>
      <c r="GVM282" s="41"/>
      <c r="GVN282" s="41"/>
      <c r="GVO282" s="41"/>
      <c r="GVP282" s="41"/>
      <c r="GVQ282" s="41"/>
      <c r="GVR282" s="41"/>
      <c r="GVS282" s="41"/>
      <c r="GVT282" s="41"/>
      <c r="GVU282" s="41"/>
      <c r="GVV282" s="41"/>
      <c r="GVW282" s="41"/>
      <c r="GVX282" s="41"/>
      <c r="GVY282" s="41"/>
      <c r="GVZ282" s="41"/>
      <c r="GWA282" s="41"/>
      <c r="GWB282" s="41"/>
      <c r="GWC282" s="41"/>
      <c r="GWD282" s="41"/>
      <c r="GWE282" s="41"/>
      <c r="GWF282" s="41"/>
      <c r="GWG282" s="41"/>
      <c r="GWH282" s="41"/>
      <c r="GWI282" s="41"/>
      <c r="GWJ282" s="41"/>
      <c r="GWK282" s="41"/>
      <c r="GWL282" s="41"/>
      <c r="GWM282" s="41"/>
      <c r="GWN282" s="41"/>
      <c r="GWO282" s="41"/>
      <c r="GWP282" s="41"/>
      <c r="GWQ282" s="41"/>
      <c r="GWR282" s="41"/>
      <c r="GWS282" s="41"/>
      <c r="GWT282" s="41"/>
      <c r="GWU282" s="41"/>
      <c r="GWV282" s="41"/>
      <c r="GWW282" s="41"/>
      <c r="GWX282" s="41"/>
      <c r="GWY282" s="41"/>
      <c r="GWZ282" s="41"/>
      <c r="GXA282" s="41"/>
      <c r="GXB282" s="41"/>
      <c r="GXC282" s="41"/>
      <c r="GXD282" s="41"/>
      <c r="GXE282" s="41"/>
      <c r="GXF282" s="41"/>
      <c r="GXG282" s="41"/>
      <c r="GXH282" s="41"/>
      <c r="GXI282" s="41"/>
      <c r="GXJ282" s="41"/>
      <c r="GXK282" s="41"/>
      <c r="GXL282" s="41"/>
      <c r="GXM282" s="41"/>
      <c r="GXN282" s="41"/>
      <c r="GXO282" s="41"/>
      <c r="GXP282" s="41"/>
      <c r="GXQ282" s="41"/>
      <c r="GXR282" s="41"/>
      <c r="GXS282" s="41"/>
      <c r="GXT282" s="41"/>
      <c r="GXU282" s="41"/>
      <c r="GXV282" s="41"/>
      <c r="GXW282" s="41"/>
      <c r="GXX282" s="41"/>
      <c r="GXY282" s="41"/>
      <c r="GXZ282" s="41"/>
      <c r="GYA282" s="41"/>
      <c r="GYB282" s="41"/>
      <c r="GYC282" s="41"/>
      <c r="GYD282" s="41"/>
      <c r="GYE282" s="41"/>
      <c r="GYF282" s="41"/>
      <c r="GYG282" s="41"/>
      <c r="GYH282" s="41"/>
      <c r="GYI282" s="41"/>
      <c r="GYJ282" s="41"/>
      <c r="GYK282" s="41"/>
      <c r="GYL282" s="41"/>
      <c r="GYM282" s="41"/>
      <c r="GYN282" s="41"/>
      <c r="GYO282" s="41"/>
      <c r="GYP282" s="41"/>
      <c r="GYQ282" s="41"/>
      <c r="GYR282" s="41"/>
      <c r="GYS282" s="41"/>
      <c r="GYT282" s="41"/>
      <c r="GYU282" s="41"/>
      <c r="GYV282" s="41"/>
      <c r="GYW282" s="41"/>
      <c r="GYX282" s="41"/>
      <c r="GYY282" s="41"/>
      <c r="GYZ282" s="41"/>
      <c r="GZA282" s="41"/>
      <c r="GZB282" s="41"/>
      <c r="GZC282" s="41"/>
      <c r="GZD282" s="41"/>
      <c r="GZE282" s="41"/>
      <c r="GZF282" s="41"/>
      <c r="GZG282" s="41"/>
      <c r="GZH282" s="41"/>
      <c r="GZI282" s="41"/>
      <c r="GZJ282" s="41"/>
      <c r="GZK282" s="41"/>
      <c r="GZL282" s="41"/>
      <c r="GZM282" s="41"/>
      <c r="GZN282" s="41"/>
      <c r="GZO282" s="41"/>
      <c r="GZP282" s="41"/>
      <c r="GZQ282" s="41"/>
      <c r="GZR282" s="41"/>
      <c r="GZS282" s="41"/>
      <c r="GZT282" s="41"/>
      <c r="GZU282" s="41"/>
      <c r="GZV282" s="41"/>
      <c r="GZW282" s="41"/>
      <c r="GZX282" s="41"/>
      <c r="GZY282" s="41"/>
      <c r="GZZ282" s="41"/>
      <c r="HAA282" s="41"/>
      <c r="HAB282" s="41"/>
      <c r="HAC282" s="41"/>
      <c r="HAD282" s="41"/>
      <c r="HAE282" s="41"/>
      <c r="HAF282" s="41"/>
      <c r="HAG282" s="41"/>
      <c r="HAH282" s="41"/>
      <c r="HAI282" s="41"/>
      <c r="HAJ282" s="41"/>
      <c r="HAK282" s="41"/>
      <c r="HAL282" s="41"/>
      <c r="HAM282" s="41"/>
      <c r="HAN282" s="41"/>
      <c r="HAO282" s="41"/>
      <c r="HAP282" s="41"/>
      <c r="HAQ282" s="41"/>
      <c r="HAR282" s="41"/>
      <c r="HAS282" s="41"/>
      <c r="HAT282" s="41"/>
      <c r="HAU282" s="41"/>
      <c r="HAV282" s="41"/>
      <c r="HAW282" s="41"/>
      <c r="HAX282" s="41"/>
      <c r="HAY282" s="41"/>
      <c r="HAZ282" s="41"/>
      <c r="HBA282" s="41"/>
      <c r="HBB282" s="41"/>
      <c r="HBC282" s="41"/>
      <c r="HBD282" s="41"/>
      <c r="HBE282" s="41"/>
      <c r="HBF282" s="41"/>
      <c r="HBG282" s="41"/>
      <c r="HBH282" s="41"/>
      <c r="HBI282" s="41"/>
      <c r="HBJ282" s="41"/>
      <c r="HBK282" s="41"/>
      <c r="HBL282" s="41"/>
      <c r="HBM282" s="41"/>
      <c r="HBN282" s="41"/>
      <c r="HBO282" s="41"/>
      <c r="HBP282" s="41"/>
      <c r="HBQ282" s="41"/>
      <c r="HBR282" s="41"/>
      <c r="HBS282" s="41"/>
      <c r="HBT282" s="41"/>
      <c r="HBU282" s="41"/>
      <c r="HBV282" s="41"/>
      <c r="HBW282" s="41"/>
      <c r="HBX282" s="41"/>
      <c r="HBY282" s="41"/>
      <c r="HBZ282" s="41"/>
      <c r="HCA282" s="41"/>
      <c r="HCB282" s="41"/>
      <c r="HCC282" s="41"/>
      <c r="HCD282" s="41"/>
      <c r="HCE282" s="41"/>
      <c r="HCF282" s="41"/>
      <c r="HCG282" s="41"/>
      <c r="HCH282" s="41"/>
      <c r="HCI282" s="41"/>
      <c r="HCJ282" s="41"/>
      <c r="HCK282" s="41"/>
      <c r="HCL282" s="41"/>
      <c r="HCM282" s="41"/>
      <c r="HCN282" s="41"/>
      <c r="HCO282" s="41"/>
      <c r="HCP282" s="41"/>
      <c r="HCQ282" s="41"/>
      <c r="HCR282" s="41"/>
      <c r="HCS282" s="41"/>
      <c r="HCT282" s="41"/>
      <c r="HCU282" s="41"/>
      <c r="HCV282" s="41"/>
      <c r="HCW282" s="41"/>
      <c r="HCX282" s="41"/>
      <c r="HCY282" s="41"/>
      <c r="HCZ282" s="41"/>
      <c r="HDA282" s="41"/>
      <c r="HDB282" s="41"/>
      <c r="HDC282" s="41"/>
      <c r="HDD282" s="41"/>
      <c r="HDE282" s="41"/>
      <c r="HDF282" s="41"/>
      <c r="HDG282" s="41"/>
      <c r="HDH282" s="41"/>
      <c r="HDI282" s="41"/>
      <c r="HDJ282" s="41"/>
      <c r="HDK282" s="41"/>
      <c r="HDL282" s="41"/>
      <c r="HDM282" s="41"/>
      <c r="HDN282" s="41"/>
      <c r="HDO282" s="41"/>
      <c r="HDP282" s="41"/>
      <c r="HDQ282" s="41"/>
      <c r="HDR282" s="41"/>
      <c r="HDS282" s="41"/>
      <c r="HDT282" s="41"/>
      <c r="HDU282" s="41"/>
      <c r="HDV282" s="41"/>
      <c r="HDW282" s="41"/>
      <c r="HDX282" s="41"/>
      <c r="HDY282" s="41"/>
      <c r="HDZ282" s="41"/>
      <c r="HEA282" s="41"/>
      <c r="HEB282" s="41"/>
      <c r="HEC282" s="41"/>
      <c r="HED282" s="41"/>
      <c r="HEE282" s="41"/>
      <c r="HEF282" s="41"/>
      <c r="HEG282" s="41"/>
      <c r="HEH282" s="41"/>
      <c r="HEI282" s="41"/>
      <c r="HEJ282" s="41"/>
      <c r="HEK282" s="41"/>
      <c r="HEL282" s="41"/>
      <c r="HEM282" s="41"/>
      <c r="HEN282" s="41"/>
      <c r="HEO282" s="41"/>
      <c r="HEP282" s="41"/>
      <c r="HEQ282" s="41"/>
      <c r="HER282" s="41"/>
      <c r="HES282" s="41"/>
      <c r="HET282" s="41"/>
      <c r="HEU282" s="41"/>
      <c r="HEV282" s="41"/>
      <c r="HEW282" s="41"/>
      <c r="HEX282" s="41"/>
      <c r="HEY282" s="41"/>
      <c r="HEZ282" s="41"/>
      <c r="HFA282" s="41"/>
      <c r="HFB282" s="41"/>
      <c r="HFC282" s="41"/>
      <c r="HFD282" s="41"/>
      <c r="HFE282" s="41"/>
      <c r="HFF282" s="41"/>
      <c r="HFG282" s="41"/>
      <c r="HFH282" s="41"/>
      <c r="HFI282" s="41"/>
      <c r="HFJ282" s="41"/>
      <c r="HFK282" s="41"/>
      <c r="HFL282" s="41"/>
      <c r="HFM282" s="41"/>
      <c r="HFN282" s="41"/>
      <c r="HFO282" s="41"/>
      <c r="HFP282" s="41"/>
      <c r="HFQ282" s="41"/>
      <c r="HFR282" s="41"/>
      <c r="HFS282" s="41"/>
      <c r="HFT282" s="41"/>
      <c r="HFU282" s="41"/>
      <c r="HFV282" s="41"/>
      <c r="HFW282" s="41"/>
      <c r="HFX282" s="41"/>
      <c r="HFY282" s="41"/>
      <c r="HFZ282" s="41"/>
      <c r="HGA282" s="41"/>
      <c r="HGB282" s="41"/>
      <c r="HGC282" s="41"/>
      <c r="HGD282" s="41"/>
      <c r="HGE282" s="41"/>
      <c r="HGF282" s="41"/>
      <c r="HGG282" s="41"/>
      <c r="HGH282" s="41"/>
      <c r="HGI282" s="41"/>
      <c r="HGJ282" s="41"/>
      <c r="HGK282" s="41"/>
      <c r="HGL282" s="41"/>
      <c r="HGM282" s="41"/>
      <c r="HGN282" s="41"/>
      <c r="HGO282" s="41"/>
      <c r="HGP282" s="41"/>
      <c r="HGQ282" s="41"/>
      <c r="HGR282" s="41"/>
      <c r="HGS282" s="41"/>
      <c r="HGT282" s="41"/>
      <c r="HGU282" s="41"/>
      <c r="HGV282" s="41"/>
      <c r="HGW282" s="41"/>
      <c r="HGX282" s="41"/>
      <c r="HGY282" s="41"/>
      <c r="HGZ282" s="41"/>
      <c r="HHA282" s="41"/>
      <c r="HHB282" s="41"/>
      <c r="HHC282" s="41"/>
      <c r="HHD282" s="41"/>
      <c r="HHE282" s="41"/>
      <c r="HHF282" s="41"/>
      <c r="HHG282" s="41"/>
      <c r="HHH282" s="41"/>
      <c r="HHI282" s="41"/>
      <c r="HHJ282" s="41"/>
      <c r="HHK282" s="41"/>
      <c r="HHL282" s="41"/>
      <c r="HHM282" s="41"/>
      <c r="HHN282" s="41"/>
      <c r="HHO282" s="41"/>
      <c r="HHP282" s="41"/>
      <c r="HHQ282" s="41"/>
      <c r="HHR282" s="41"/>
      <c r="HHS282" s="41"/>
      <c r="HHT282" s="41"/>
      <c r="HHU282" s="41"/>
      <c r="HHV282" s="41"/>
      <c r="HHW282" s="41"/>
      <c r="HHX282" s="41"/>
      <c r="HHY282" s="41"/>
      <c r="HHZ282" s="41"/>
      <c r="HIA282" s="41"/>
      <c r="HIB282" s="41"/>
      <c r="HIC282" s="41"/>
      <c r="HID282" s="41"/>
      <c r="HIE282" s="41"/>
      <c r="HIF282" s="41"/>
      <c r="HIG282" s="41"/>
      <c r="HIH282" s="41"/>
      <c r="HII282" s="41"/>
      <c r="HIJ282" s="41"/>
      <c r="HIK282" s="41"/>
      <c r="HIL282" s="41"/>
      <c r="HIM282" s="41"/>
      <c r="HIN282" s="41"/>
      <c r="HIO282" s="41"/>
      <c r="HIP282" s="41"/>
      <c r="HIQ282" s="41"/>
      <c r="HIR282" s="41"/>
      <c r="HIS282" s="41"/>
      <c r="HIT282" s="41"/>
      <c r="HIU282" s="41"/>
      <c r="HIV282" s="41"/>
      <c r="HIW282" s="41"/>
      <c r="HIX282" s="41"/>
      <c r="HIY282" s="41"/>
      <c r="HIZ282" s="41"/>
      <c r="HJA282" s="41"/>
      <c r="HJB282" s="41"/>
      <c r="HJC282" s="41"/>
      <c r="HJD282" s="41"/>
      <c r="HJE282" s="41"/>
      <c r="HJF282" s="41"/>
      <c r="HJG282" s="41"/>
      <c r="HJH282" s="41"/>
      <c r="HJI282" s="41"/>
      <c r="HJJ282" s="41"/>
      <c r="HJK282" s="41"/>
      <c r="HJL282" s="41"/>
      <c r="HJM282" s="41"/>
      <c r="HJN282" s="41"/>
      <c r="HJO282" s="41"/>
      <c r="HJP282" s="41"/>
      <c r="HJQ282" s="41"/>
      <c r="HJR282" s="41"/>
      <c r="HJS282" s="41"/>
      <c r="HJT282" s="41"/>
      <c r="HJU282" s="41"/>
      <c r="HJV282" s="41"/>
      <c r="HJW282" s="41"/>
      <c r="HJX282" s="41"/>
      <c r="HJY282" s="41"/>
      <c r="HJZ282" s="41"/>
      <c r="HKA282" s="41"/>
      <c r="HKB282" s="41"/>
      <c r="HKC282" s="41"/>
      <c r="HKD282" s="41"/>
      <c r="HKE282" s="41"/>
      <c r="HKF282" s="41"/>
      <c r="HKG282" s="41"/>
      <c r="HKH282" s="41"/>
      <c r="HKI282" s="41"/>
      <c r="HKJ282" s="41"/>
      <c r="HKK282" s="41"/>
      <c r="HKL282" s="41"/>
      <c r="HKM282" s="41"/>
      <c r="HKN282" s="41"/>
      <c r="HKO282" s="41"/>
      <c r="HKP282" s="41"/>
      <c r="HKQ282" s="41"/>
      <c r="HKR282" s="41"/>
      <c r="HKS282" s="41"/>
      <c r="HKT282" s="41"/>
      <c r="HKU282" s="41"/>
      <c r="HKV282" s="41"/>
      <c r="HKW282" s="41"/>
      <c r="HKX282" s="41"/>
      <c r="HKY282" s="41"/>
      <c r="HKZ282" s="41"/>
      <c r="HLA282" s="41"/>
      <c r="HLB282" s="41"/>
      <c r="HLC282" s="41"/>
      <c r="HLD282" s="41"/>
      <c r="HLE282" s="41"/>
      <c r="HLF282" s="41"/>
      <c r="HLG282" s="41"/>
      <c r="HLH282" s="41"/>
      <c r="HLI282" s="41"/>
      <c r="HLJ282" s="41"/>
      <c r="HLK282" s="41"/>
      <c r="HLL282" s="41"/>
      <c r="HLM282" s="41"/>
      <c r="HLN282" s="41"/>
      <c r="HLO282" s="41"/>
      <c r="HLP282" s="41"/>
      <c r="HLQ282" s="41"/>
      <c r="HLR282" s="41"/>
      <c r="HLS282" s="41"/>
      <c r="HLT282" s="41"/>
      <c r="HLU282" s="41"/>
      <c r="HLV282" s="41"/>
      <c r="HLW282" s="41"/>
      <c r="HLX282" s="41"/>
      <c r="HLY282" s="41"/>
      <c r="HLZ282" s="41"/>
      <c r="HMA282" s="41"/>
      <c r="HMB282" s="41"/>
      <c r="HMC282" s="41"/>
      <c r="HMD282" s="41"/>
      <c r="HME282" s="41"/>
      <c r="HMF282" s="41"/>
      <c r="HMG282" s="41"/>
      <c r="HMH282" s="41"/>
      <c r="HMI282" s="41"/>
      <c r="HMJ282" s="41"/>
      <c r="HMK282" s="41"/>
      <c r="HML282" s="41"/>
      <c r="HMM282" s="41"/>
      <c r="HMN282" s="41"/>
      <c r="HMO282" s="41"/>
      <c r="HMP282" s="41"/>
      <c r="HMQ282" s="41"/>
      <c r="HMR282" s="41"/>
      <c r="HMS282" s="41"/>
      <c r="HMT282" s="41"/>
      <c r="HMU282" s="41"/>
      <c r="HMV282" s="41"/>
      <c r="HMW282" s="41"/>
      <c r="HMX282" s="41"/>
      <c r="HMY282" s="41"/>
      <c r="HMZ282" s="41"/>
      <c r="HNA282" s="41"/>
      <c r="HNB282" s="41"/>
      <c r="HNC282" s="41"/>
      <c r="HND282" s="41"/>
      <c r="HNE282" s="41"/>
      <c r="HNF282" s="41"/>
      <c r="HNG282" s="41"/>
      <c r="HNH282" s="41"/>
      <c r="HNI282" s="41"/>
      <c r="HNJ282" s="41"/>
      <c r="HNK282" s="41"/>
      <c r="HNL282" s="41"/>
      <c r="HNM282" s="41"/>
      <c r="HNN282" s="41"/>
      <c r="HNO282" s="41"/>
      <c r="HNP282" s="41"/>
      <c r="HNQ282" s="41"/>
      <c r="HNR282" s="41"/>
      <c r="HNS282" s="41"/>
      <c r="HNT282" s="41"/>
      <c r="HNU282" s="41"/>
      <c r="HNV282" s="41"/>
      <c r="HNW282" s="41"/>
      <c r="HNX282" s="41"/>
      <c r="HNY282" s="41"/>
      <c r="HNZ282" s="41"/>
      <c r="HOA282" s="41"/>
      <c r="HOB282" s="41"/>
      <c r="HOC282" s="41"/>
      <c r="HOD282" s="41"/>
      <c r="HOE282" s="41"/>
      <c r="HOF282" s="41"/>
      <c r="HOG282" s="41"/>
      <c r="HOH282" s="41"/>
      <c r="HOI282" s="41"/>
      <c r="HOJ282" s="41"/>
      <c r="HOK282" s="41"/>
      <c r="HOL282" s="41"/>
      <c r="HOM282" s="41"/>
      <c r="HON282" s="41"/>
      <c r="HOO282" s="41"/>
      <c r="HOP282" s="41"/>
      <c r="HOQ282" s="41"/>
      <c r="HOR282" s="41"/>
      <c r="HOS282" s="41"/>
      <c r="HOT282" s="41"/>
      <c r="HOU282" s="41"/>
      <c r="HOV282" s="41"/>
      <c r="HOW282" s="41"/>
      <c r="HOX282" s="41"/>
      <c r="HOY282" s="41"/>
      <c r="HOZ282" s="41"/>
      <c r="HPA282" s="41"/>
      <c r="HPB282" s="41"/>
      <c r="HPC282" s="41"/>
      <c r="HPD282" s="41"/>
      <c r="HPE282" s="41"/>
      <c r="HPF282" s="41"/>
      <c r="HPG282" s="41"/>
      <c r="HPH282" s="41"/>
      <c r="HPI282" s="41"/>
      <c r="HPJ282" s="41"/>
      <c r="HPK282" s="41"/>
      <c r="HPL282" s="41"/>
      <c r="HPM282" s="41"/>
      <c r="HPN282" s="41"/>
      <c r="HPO282" s="41"/>
      <c r="HPP282" s="41"/>
      <c r="HPQ282" s="41"/>
      <c r="HPR282" s="41"/>
      <c r="HPS282" s="41"/>
      <c r="HPT282" s="41"/>
      <c r="HPU282" s="41"/>
      <c r="HPV282" s="41"/>
      <c r="HPW282" s="41"/>
      <c r="HPX282" s="41"/>
      <c r="HPY282" s="41"/>
      <c r="HPZ282" s="41"/>
      <c r="HQA282" s="41"/>
      <c r="HQB282" s="41"/>
      <c r="HQC282" s="41"/>
      <c r="HQD282" s="41"/>
      <c r="HQE282" s="41"/>
      <c r="HQF282" s="41"/>
      <c r="HQG282" s="41"/>
      <c r="HQH282" s="41"/>
      <c r="HQI282" s="41"/>
      <c r="HQJ282" s="41"/>
      <c r="HQK282" s="41"/>
      <c r="HQL282" s="41"/>
      <c r="HQM282" s="41"/>
      <c r="HQN282" s="41"/>
      <c r="HQO282" s="41"/>
      <c r="HQP282" s="41"/>
      <c r="HQQ282" s="41"/>
      <c r="HQR282" s="41"/>
      <c r="HQS282" s="41"/>
      <c r="HQT282" s="41"/>
      <c r="HQU282" s="41"/>
      <c r="HQV282" s="41"/>
      <c r="HQW282" s="41"/>
      <c r="HQX282" s="41"/>
      <c r="HQY282" s="41"/>
      <c r="HQZ282" s="41"/>
      <c r="HRA282" s="41"/>
      <c r="HRB282" s="41"/>
      <c r="HRC282" s="41"/>
      <c r="HRD282" s="41"/>
      <c r="HRE282" s="41"/>
      <c r="HRF282" s="41"/>
      <c r="HRG282" s="41"/>
      <c r="HRH282" s="41"/>
      <c r="HRI282" s="41"/>
      <c r="HRJ282" s="41"/>
      <c r="HRK282" s="41"/>
      <c r="HRL282" s="41"/>
      <c r="HRM282" s="41"/>
      <c r="HRN282" s="41"/>
      <c r="HRO282" s="41"/>
      <c r="HRP282" s="41"/>
      <c r="HRQ282" s="41"/>
      <c r="HRR282" s="41"/>
      <c r="HRS282" s="41"/>
      <c r="HRT282" s="41"/>
      <c r="HRU282" s="41"/>
      <c r="HRV282" s="41"/>
      <c r="HRW282" s="41"/>
      <c r="HRX282" s="41"/>
      <c r="HRY282" s="41"/>
      <c r="HRZ282" s="41"/>
      <c r="HSA282" s="41"/>
      <c r="HSB282" s="41"/>
      <c r="HSC282" s="41"/>
      <c r="HSD282" s="41"/>
      <c r="HSE282" s="41"/>
      <c r="HSF282" s="41"/>
      <c r="HSG282" s="41"/>
      <c r="HSH282" s="41"/>
      <c r="HSI282" s="41"/>
      <c r="HSJ282" s="41"/>
      <c r="HSK282" s="41"/>
      <c r="HSL282" s="41"/>
      <c r="HSM282" s="41"/>
      <c r="HSN282" s="41"/>
      <c r="HSO282" s="41"/>
      <c r="HSP282" s="41"/>
      <c r="HSQ282" s="41"/>
      <c r="HSR282" s="41"/>
      <c r="HSS282" s="41"/>
      <c r="HST282" s="41"/>
      <c r="HSU282" s="41"/>
      <c r="HSV282" s="41"/>
      <c r="HSW282" s="41"/>
      <c r="HSX282" s="41"/>
      <c r="HSY282" s="41"/>
      <c r="HSZ282" s="41"/>
      <c r="HTA282" s="41"/>
      <c r="HTB282" s="41"/>
      <c r="HTC282" s="41"/>
      <c r="HTD282" s="41"/>
      <c r="HTE282" s="41"/>
      <c r="HTF282" s="41"/>
      <c r="HTG282" s="41"/>
      <c r="HTH282" s="41"/>
      <c r="HTI282" s="41"/>
      <c r="HTJ282" s="41"/>
      <c r="HTK282" s="41"/>
      <c r="HTL282" s="41"/>
      <c r="HTM282" s="41"/>
      <c r="HTN282" s="41"/>
      <c r="HTO282" s="41"/>
      <c r="HTP282" s="41"/>
      <c r="HTQ282" s="41"/>
      <c r="HTR282" s="41"/>
      <c r="HTS282" s="41"/>
      <c r="HTT282" s="41"/>
      <c r="HTU282" s="41"/>
      <c r="HTV282" s="41"/>
      <c r="HTW282" s="41"/>
      <c r="HTX282" s="41"/>
      <c r="HTY282" s="41"/>
      <c r="HTZ282" s="41"/>
      <c r="HUA282" s="41"/>
      <c r="HUB282" s="41"/>
      <c r="HUC282" s="41"/>
      <c r="HUD282" s="41"/>
      <c r="HUE282" s="41"/>
      <c r="HUF282" s="41"/>
      <c r="HUG282" s="41"/>
      <c r="HUH282" s="41"/>
      <c r="HUI282" s="41"/>
      <c r="HUJ282" s="41"/>
      <c r="HUK282" s="41"/>
      <c r="HUL282" s="41"/>
      <c r="HUM282" s="41"/>
      <c r="HUN282" s="41"/>
      <c r="HUO282" s="41"/>
      <c r="HUP282" s="41"/>
      <c r="HUQ282" s="41"/>
      <c r="HUR282" s="41"/>
      <c r="HUS282" s="41"/>
      <c r="HUT282" s="41"/>
      <c r="HUU282" s="41"/>
      <c r="HUV282" s="41"/>
      <c r="HUW282" s="41"/>
      <c r="HUX282" s="41"/>
      <c r="HUY282" s="41"/>
      <c r="HUZ282" s="41"/>
      <c r="HVA282" s="41"/>
      <c r="HVB282" s="41"/>
      <c r="HVC282" s="41"/>
      <c r="HVD282" s="41"/>
      <c r="HVE282" s="41"/>
      <c r="HVF282" s="41"/>
      <c r="HVG282" s="41"/>
      <c r="HVH282" s="41"/>
      <c r="HVI282" s="41"/>
      <c r="HVJ282" s="41"/>
      <c r="HVK282" s="41"/>
      <c r="HVL282" s="41"/>
      <c r="HVM282" s="41"/>
      <c r="HVN282" s="41"/>
      <c r="HVO282" s="41"/>
      <c r="HVP282" s="41"/>
      <c r="HVQ282" s="41"/>
      <c r="HVR282" s="41"/>
      <c r="HVS282" s="41"/>
      <c r="HVT282" s="41"/>
      <c r="HVU282" s="41"/>
      <c r="HVV282" s="41"/>
      <c r="HVW282" s="41"/>
      <c r="HVX282" s="41"/>
      <c r="HVY282" s="41"/>
      <c r="HVZ282" s="41"/>
      <c r="HWA282" s="41"/>
      <c r="HWB282" s="41"/>
      <c r="HWC282" s="41"/>
      <c r="HWD282" s="41"/>
      <c r="HWE282" s="41"/>
      <c r="HWF282" s="41"/>
      <c r="HWG282" s="41"/>
      <c r="HWH282" s="41"/>
      <c r="HWI282" s="41"/>
      <c r="HWJ282" s="41"/>
      <c r="HWK282" s="41"/>
      <c r="HWL282" s="41"/>
      <c r="HWM282" s="41"/>
      <c r="HWN282" s="41"/>
      <c r="HWO282" s="41"/>
      <c r="HWP282" s="41"/>
      <c r="HWQ282" s="41"/>
      <c r="HWR282" s="41"/>
      <c r="HWS282" s="41"/>
      <c r="HWT282" s="41"/>
      <c r="HWU282" s="41"/>
      <c r="HWV282" s="41"/>
      <c r="HWW282" s="41"/>
      <c r="HWX282" s="41"/>
      <c r="HWY282" s="41"/>
      <c r="HWZ282" s="41"/>
      <c r="HXA282" s="41"/>
      <c r="HXB282" s="41"/>
      <c r="HXC282" s="41"/>
      <c r="HXD282" s="41"/>
      <c r="HXE282" s="41"/>
      <c r="HXF282" s="41"/>
      <c r="HXG282" s="41"/>
      <c r="HXH282" s="41"/>
      <c r="HXI282" s="41"/>
      <c r="HXJ282" s="41"/>
      <c r="HXK282" s="41"/>
      <c r="HXL282" s="41"/>
      <c r="HXM282" s="41"/>
      <c r="HXN282" s="41"/>
      <c r="HXO282" s="41"/>
      <c r="HXP282" s="41"/>
      <c r="HXQ282" s="41"/>
      <c r="HXR282" s="41"/>
      <c r="HXS282" s="41"/>
      <c r="HXT282" s="41"/>
      <c r="HXU282" s="41"/>
      <c r="HXV282" s="41"/>
      <c r="HXW282" s="41"/>
      <c r="HXX282" s="41"/>
      <c r="HXY282" s="41"/>
      <c r="HXZ282" s="41"/>
      <c r="HYA282" s="41"/>
      <c r="HYB282" s="41"/>
      <c r="HYC282" s="41"/>
      <c r="HYD282" s="41"/>
      <c r="HYE282" s="41"/>
      <c r="HYF282" s="41"/>
      <c r="HYG282" s="41"/>
      <c r="HYH282" s="41"/>
      <c r="HYI282" s="41"/>
      <c r="HYJ282" s="41"/>
      <c r="HYK282" s="41"/>
      <c r="HYL282" s="41"/>
      <c r="HYM282" s="41"/>
      <c r="HYN282" s="41"/>
      <c r="HYO282" s="41"/>
      <c r="HYP282" s="41"/>
      <c r="HYQ282" s="41"/>
      <c r="HYR282" s="41"/>
      <c r="HYS282" s="41"/>
      <c r="HYT282" s="41"/>
      <c r="HYU282" s="41"/>
      <c r="HYV282" s="41"/>
      <c r="HYW282" s="41"/>
      <c r="HYX282" s="41"/>
      <c r="HYY282" s="41"/>
      <c r="HYZ282" s="41"/>
      <c r="HZA282" s="41"/>
      <c r="HZB282" s="41"/>
      <c r="HZC282" s="41"/>
      <c r="HZD282" s="41"/>
      <c r="HZE282" s="41"/>
      <c r="HZF282" s="41"/>
      <c r="HZG282" s="41"/>
      <c r="HZH282" s="41"/>
      <c r="HZI282" s="41"/>
      <c r="HZJ282" s="41"/>
      <c r="HZK282" s="41"/>
      <c r="HZL282" s="41"/>
      <c r="HZM282" s="41"/>
      <c r="HZN282" s="41"/>
      <c r="HZO282" s="41"/>
      <c r="HZP282" s="41"/>
      <c r="HZQ282" s="41"/>
      <c r="HZR282" s="41"/>
      <c r="HZS282" s="41"/>
      <c r="HZT282" s="41"/>
      <c r="HZU282" s="41"/>
      <c r="HZV282" s="41"/>
      <c r="HZW282" s="41"/>
      <c r="HZX282" s="41"/>
      <c r="HZY282" s="41"/>
      <c r="HZZ282" s="41"/>
      <c r="IAA282" s="41"/>
      <c r="IAB282" s="41"/>
      <c r="IAC282" s="41"/>
      <c r="IAD282" s="41"/>
      <c r="IAE282" s="41"/>
      <c r="IAF282" s="41"/>
      <c r="IAG282" s="41"/>
      <c r="IAH282" s="41"/>
      <c r="IAI282" s="41"/>
      <c r="IAJ282" s="41"/>
      <c r="IAK282" s="41"/>
      <c r="IAL282" s="41"/>
      <c r="IAM282" s="41"/>
      <c r="IAN282" s="41"/>
      <c r="IAO282" s="41"/>
      <c r="IAP282" s="41"/>
      <c r="IAQ282" s="41"/>
      <c r="IAR282" s="41"/>
      <c r="IAS282" s="41"/>
      <c r="IAT282" s="41"/>
      <c r="IAU282" s="41"/>
      <c r="IAV282" s="41"/>
      <c r="IAW282" s="41"/>
      <c r="IAX282" s="41"/>
      <c r="IAY282" s="41"/>
      <c r="IAZ282" s="41"/>
      <c r="IBA282" s="41"/>
      <c r="IBB282" s="41"/>
      <c r="IBC282" s="41"/>
      <c r="IBD282" s="41"/>
      <c r="IBE282" s="41"/>
      <c r="IBF282" s="41"/>
      <c r="IBG282" s="41"/>
      <c r="IBH282" s="41"/>
      <c r="IBI282" s="41"/>
      <c r="IBJ282" s="41"/>
      <c r="IBK282" s="41"/>
      <c r="IBL282" s="41"/>
      <c r="IBM282" s="41"/>
      <c r="IBN282" s="41"/>
      <c r="IBO282" s="41"/>
      <c r="IBP282" s="41"/>
      <c r="IBQ282" s="41"/>
      <c r="IBR282" s="41"/>
      <c r="IBS282" s="41"/>
      <c r="IBT282" s="41"/>
      <c r="IBU282" s="41"/>
      <c r="IBV282" s="41"/>
      <c r="IBW282" s="41"/>
      <c r="IBX282" s="41"/>
      <c r="IBY282" s="41"/>
      <c r="IBZ282" s="41"/>
      <c r="ICA282" s="41"/>
      <c r="ICB282" s="41"/>
      <c r="ICC282" s="41"/>
      <c r="ICD282" s="41"/>
      <c r="ICE282" s="41"/>
      <c r="ICF282" s="41"/>
      <c r="ICG282" s="41"/>
      <c r="ICH282" s="41"/>
      <c r="ICI282" s="41"/>
      <c r="ICJ282" s="41"/>
      <c r="ICK282" s="41"/>
      <c r="ICL282" s="41"/>
      <c r="ICM282" s="41"/>
      <c r="ICN282" s="41"/>
      <c r="ICO282" s="41"/>
      <c r="ICP282" s="41"/>
      <c r="ICQ282" s="41"/>
      <c r="ICR282" s="41"/>
      <c r="ICS282" s="41"/>
      <c r="ICT282" s="41"/>
      <c r="ICU282" s="41"/>
      <c r="ICV282" s="41"/>
      <c r="ICW282" s="41"/>
      <c r="ICX282" s="41"/>
      <c r="ICY282" s="41"/>
      <c r="ICZ282" s="41"/>
      <c r="IDA282" s="41"/>
      <c r="IDB282" s="41"/>
      <c r="IDC282" s="41"/>
      <c r="IDD282" s="41"/>
      <c r="IDE282" s="41"/>
      <c r="IDF282" s="41"/>
      <c r="IDG282" s="41"/>
      <c r="IDH282" s="41"/>
      <c r="IDI282" s="41"/>
      <c r="IDJ282" s="41"/>
      <c r="IDK282" s="41"/>
      <c r="IDL282" s="41"/>
      <c r="IDM282" s="41"/>
      <c r="IDN282" s="41"/>
      <c r="IDO282" s="41"/>
      <c r="IDP282" s="41"/>
      <c r="IDQ282" s="41"/>
      <c r="IDR282" s="41"/>
      <c r="IDS282" s="41"/>
      <c r="IDT282" s="41"/>
      <c r="IDU282" s="41"/>
      <c r="IDV282" s="41"/>
      <c r="IDW282" s="41"/>
      <c r="IDX282" s="41"/>
      <c r="IDY282" s="41"/>
      <c r="IDZ282" s="41"/>
      <c r="IEA282" s="41"/>
      <c r="IEB282" s="41"/>
      <c r="IEC282" s="41"/>
      <c r="IED282" s="41"/>
      <c r="IEE282" s="41"/>
      <c r="IEF282" s="41"/>
      <c r="IEG282" s="41"/>
      <c r="IEH282" s="41"/>
      <c r="IEI282" s="41"/>
      <c r="IEJ282" s="41"/>
      <c r="IEK282" s="41"/>
      <c r="IEL282" s="41"/>
      <c r="IEM282" s="41"/>
      <c r="IEN282" s="41"/>
      <c r="IEO282" s="41"/>
      <c r="IEP282" s="41"/>
      <c r="IEQ282" s="41"/>
      <c r="IER282" s="41"/>
      <c r="IES282" s="41"/>
      <c r="IET282" s="41"/>
      <c r="IEU282" s="41"/>
      <c r="IEV282" s="41"/>
      <c r="IEW282" s="41"/>
      <c r="IEX282" s="41"/>
      <c r="IEY282" s="41"/>
      <c r="IEZ282" s="41"/>
      <c r="IFA282" s="41"/>
      <c r="IFB282" s="41"/>
      <c r="IFC282" s="41"/>
      <c r="IFD282" s="41"/>
      <c r="IFE282" s="41"/>
      <c r="IFF282" s="41"/>
      <c r="IFG282" s="41"/>
      <c r="IFH282" s="41"/>
      <c r="IFI282" s="41"/>
      <c r="IFJ282" s="41"/>
      <c r="IFK282" s="41"/>
      <c r="IFL282" s="41"/>
      <c r="IFM282" s="41"/>
      <c r="IFN282" s="41"/>
      <c r="IFO282" s="41"/>
      <c r="IFP282" s="41"/>
      <c r="IFQ282" s="41"/>
      <c r="IFR282" s="41"/>
      <c r="IFS282" s="41"/>
      <c r="IFT282" s="41"/>
      <c r="IFU282" s="41"/>
      <c r="IFV282" s="41"/>
      <c r="IFW282" s="41"/>
      <c r="IFX282" s="41"/>
      <c r="IFY282" s="41"/>
      <c r="IFZ282" s="41"/>
      <c r="IGA282" s="41"/>
      <c r="IGB282" s="41"/>
      <c r="IGC282" s="41"/>
      <c r="IGD282" s="41"/>
      <c r="IGE282" s="41"/>
      <c r="IGF282" s="41"/>
      <c r="IGG282" s="41"/>
      <c r="IGH282" s="41"/>
      <c r="IGI282" s="41"/>
      <c r="IGJ282" s="41"/>
      <c r="IGK282" s="41"/>
      <c r="IGL282" s="41"/>
      <c r="IGM282" s="41"/>
      <c r="IGN282" s="41"/>
      <c r="IGO282" s="41"/>
      <c r="IGP282" s="41"/>
      <c r="IGQ282" s="41"/>
      <c r="IGR282" s="41"/>
      <c r="IGS282" s="41"/>
      <c r="IGT282" s="41"/>
      <c r="IGU282" s="41"/>
      <c r="IGV282" s="41"/>
      <c r="IGW282" s="41"/>
      <c r="IGX282" s="41"/>
      <c r="IGY282" s="41"/>
      <c r="IGZ282" s="41"/>
      <c r="IHA282" s="41"/>
      <c r="IHB282" s="41"/>
      <c r="IHC282" s="41"/>
      <c r="IHD282" s="41"/>
      <c r="IHE282" s="41"/>
      <c r="IHF282" s="41"/>
      <c r="IHG282" s="41"/>
      <c r="IHH282" s="41"/>
      <c r="IHI282" s="41"/>
      <c r="IHJ282" s="41"/>
      <c r="IHK282" s="41"/>
      <c r="IHL282" s="41"/>
      <c r="IHM282" s="41"/>
      <c r="IHN282" s="41"/>
      <c r="IHO282" s="41"/>
      <c r="IHP282" s="41"/>
      <c r="IHQ282" s="41"/>
      <c r="IHR282" s="41"/>
      <c r="IHS282" s="41"/>
      <c r="IHT282" s="41"/>
      <c r="IHU282" s="41"/>
      <c r="IHV282" s="41"/>
      <c r="IHW282" s="41"/>
      <c r="IHX282" s="41"/>
      <c r="IHY282" s="41"/>
      <c r="IHZ282" s="41"/>
      <c r="IIA282" s="41"/>
      <c r="IIB282" s="41"/>
      <c r="IIC282" s="41"/>
      <c r="IID282" s="41"/>
      <c r="IIE282" s="41"/>
      <c r="IIF282" s="41"/>
      <c r="IIG282" s="41"/>
      <c r="IIH282" s="41"/>
      <c r="III282" s="41"/>
      <c r="IIJ282" s="41"/>
      <c r="IIK282" s="41"/>
      <c r="IIL282" s="41"/>
      <c r="IIM282" s="41"/>
      <c r="IIN282" s="41"/>
      <c r="IIO282" s="41"/>
      <c r="IIP282" s="41"/>
      <c r="IIQ282" s="41"/>
      <c r="IIR282" s="41"/>
      <c r="IIS282" s="41"/>
      <c r="IIT282" s="41"/>
      <c r="IIU282" s="41"/>
      <c r="IIV282" s="41"/>
      <c r="IIW282" s="41"/>
      <c r="IIX282" s="41"/>
      <c r="IIY282" s="41"/>
      <c r="IIZ282" s="41"/>
      <c r="IJA282" s="41"/>
      <c r="IJB282" s="41"/>
      <c r="IJC282" s="41"/>
      <c r="IJD282" s="41"/>
      <c r="IJE282" s="41"/>
      <c r="IJF282" s="41"/>
      <c r="IJG282" s="41"/>
      <c r="IJH282" s="41"/>
      <c r="IJI282" s="41"/>
      <c r="IJJ282" s="41"/>
      <c r="IJK282" s="41"/>
      <c r="IJL282" s="41"/>
      <c r="IJM282" s="41"/>
      <c r="IJN282" s="41"/>
      <c r="IJO282" s="41"/>
      <c r="IJP282" s="41"/>
      <c r="IJQ282" s="41"/>
      <c r="IJR282" s="41"/>
      <c r="IJS282" s="41"/>
      <c r="IJT282" s="41"/>
      <c r="IJU282" s="41"/>
      <c r="IJV282" s="41"/>
      <c r="IJW282" s="41"/>
      <c r="IJX282" s="41"/>
      <c r="IJY282" s="41"/>
      <c r="IJZ282" s="41"/>
      <c r="IKA282" s="41"/>
      <c r="IKB282" s="41"/>
      <c r="IKC282" s="41"/>
      <c r="IKD282" s="41"/>
      <c r="IKE282" s="41"/>
      <c r="IKF282" s="41"/>
      <c r="IKG282" s="41"/>
      <c r="IKH282" s="41"/>
      <c r="IKI282" s="41"/>
      <c r="IKJ282" s="41"/>
      <c r="IKK282" s="41"/>
      <c r="IKL282" s="41"/>
      <c r="IKM282" s="41"/>
      <c r="IKN282" s="41"/>
      <c r="IKO282" s="41"/>
      <c r="IKP282" s="41"/>
      <c r="IKQ282" s="41"/>
      <c r="IKR282" s="41"/>
      <c r="IKS282" s="41"/>
      <c r="IKT282" s="41"/>
      <c r="IKU282" s="41"/>
      <c r="IKV282" s="41"/>
      <c r="IKW282" s="41"/>
      <c r="IKX282" s="41"/>
      <c r="IKY282" s="41"/>
      <c r="IKZ282" s="41"/>
      <c r="ILA282" s="41"/>
      <c r="ILB282" s="41"/>
      <c r="ILC282" s="41"/>
      <c r="ILD282" s="41"/>
      <c r="ILE282" s="41"/>
      <c r="ILF282" s="41"/>
      <c r="ILG282" s="41"/>
      <c r="ILH282" s="41"/>
      <c r="ILI282" s="41"/>
      <c r="ILJ282" s="41"/>
      <c r="ILK282" s="41"/>
      <c r="ILL282" s="41"/>
      <c r="ILM282" s="41"/>
      <c r="ILN282" s="41"/>
      <c r="ILO282" s="41"/>
      <c r="ILP282" s="41"/>
      <c r="ILQ282" s="41"/>
      <c r="ILR282" s="41"/>
      <c r="ILS282" s="41"/>
      <c r="ILT282" s="41"/>
      <c r="ILU282" s="41"/>
      <c r="ILV282" s="41"/>
      <c r="ILW282" s="41"/>
      <c r="ILX282" s="41"/>
      <c r="ILY282" s="41"/>
      <c r="ILZ282" s="41"/>
      <c r="IMA282" s="41"/>
      <c r="IMB282" s="41"/>
      <c r="IMC282" s="41"/>
      <c r="IMD282" s="41"/>
      <c r="IME282" s="41"/>
      <c r="IMF282" s="41"/>
      <c r="IMG282" s="41"/>
      <c r="IMH282" s="41"/>
      <c r="IMI282" s="41"/>
      <c r="IMJ282" s="41"/>
      <c r="IMK282" s="41"/>
      <c r="IML282" s="41"/>
      <c r="IMM282" s="41"/>
      <c r="IMN282" s="41"/>
      <c r="IMO282" s="41"/>
      <c r="IMP282" s="41"/>
      <c r="IMQ282" s="41"/>
      <c r="IMR282" s="41"/>
      <c r="IMS282" s="41"/>
      <c r="IMT282" s="41"/>
      <c r="IMU282" s="41"/>
      <c r="IMV282" s="41"/>
      <c r="IMW282" s="41"/>
      <c r="IMX282" s="41"/>
      <c r="IMY282" s="41"/>
      <c r="IMZ282" s="41"/>
      <c r="INA282" s="41"/>
      <c r="INB282" s="41"/>
      <c r="INC282" s="41"/>
      <c r="IND282" s="41"/>
      <c r="INE282" s="41"/>
      <c r="INF282" s="41"/>
      <c r="ING282" s="41"/>
      <c r="INH282" s="41"/>
      <c r="INI282" s="41"/>
      <c r="INJ282" s="41"/>
      <c r="INK282" s="41"/>
      <c r="INL282" s="41"/>
      <c r="INM282" s="41"/>
      <c r="INN282" s="41"/>
      <c r="INO282" s="41"/>
      <c r="INP282" s="41"/>
      <c r="INQ282" s="41"/>
      <c r="INR282" s="41"/>
      <c r="INS282" s="41"/>
      <c r="INT282" s="41"/>
      <c r="INU282" s="41"/>
      <c r="INV282" s="41"/>
      <c r="INW282" s="41"/>
      <c r="INX282" s="41"/>
      <c r="INY282" s="41"/>
      <c r="INZ282" s="41"/>
      <c r="IOA282" s="41"/>
      <c r="IOB282" s="41"/>
      <c r="IOC282" s="41"/>
      <c r="IOD282" s="41"/>
      <c r="IOE282" s="41"/>
      <c r="IOF282" s="41"/>
      <c r="IOG282" s="41"/>
      <c r="IOH282" s="41"/>
      <c r="IOI282" s="41"/>
      <c r="IOJ282" s="41"/>
      <c r="IOK282" s="41"/>
      <c r="IOL282" s="41"/>
      <c r="IOM282" s="41"/>
      <c r="ION282" s="41"/>
      <c r="IOO282" s="41"/>
      <c r="IOP282" s="41"/>
      <c r="IOQ282" s="41"/>
      <c r="IOR282" s="41"/>
      <c r="IOS282" s="41"/>
      <c r="IOT282" s="41"/>
      <c r="IOU282" s="41"/>
      <c r="IOV282" s="41"/>
      <c r="IOW282" s="41"/>
      <c r="IOX282" s="41"/>
      <c r="IOY282" s="41"/>
      <c r="IOZ282" s="41"/>
      <c r="IPA282" s="41"/>
      <c r="IPB282" s="41"/>
      <c r="IPC282" s="41"/>
      <c r="IPD282" s="41"/>
      <c r="IPE282" s="41"/>
      <c r="IPF282" s="41"/>
      <c r="IPG282" s="41"/>
      <c r="IPH282" s="41"/>
      <c r="IPI282" s="41"/>
      <c r="IPJ282" s="41"/>
      <c r="IPK282" s="41"/>
      <c r="IPL282" s="41"/>
      <c r="IPM282" s="41"/>
      <c r="IPN282" s="41"/>
      <c r="IPO282" s="41"/>
      <c r="IPP282" s="41"/>
      <c r="IPQ282" s="41"/>
      <c r="IPR282" s="41"/>
      <c r="IPS282" s="41"/>
      <c r="IPT282" s="41"/>
      <c r="IPU282" s="41"/>
      <c r="IPV282" s="41"/>
      <c r="IPW282" s="41"/>
      <c r="IPX282" s="41"/>
      <c r="IPY282" s="41"/>
      <c r="IPZ282" s="41"/>
      <c r="IQA282" s="41"/>
      <c r="IQB282" s="41"/>
      <c r="IQC282" s="41"/>
      <c r="IQD282" s="41"/>
      <c r="IQE282" s="41"/>
      <c r="IQF282" s="41"/>
      <c r="IQG282" s="41"/>
      <c r="IQH282" s="41"/>
      <c r="IQI282" s="41"/>
      <c r="IQJ282" s="41"/>
      <c r="IQK282" s="41"/>
      <c r="IQL282" s="41"/>
      <c r="IQM282" s="41"/>
      <c r="IQN282" s="41"/>
      <c r="IQO282" s="41"/>
      <c r="IQP282" s="41"/>
      <c r="IQQ282" s="41"/>
      <c r="IQR282" s="41"/>
      <c r="IQS282" s="41"/>
      <c r="IQT282" s="41"/>
      <c r="IQU282" s="41"/>
      <c r="IQV282" s="41"/>
      <c r="IQW282" s="41"/>
      <c r="IQX282" s="41"/>
      <c r="IQY282" s="41"/>
      <c r="IQZ282" s="41"/>
      <c r="IRA282" s="41"/>
      <c r="IRB282" s="41"/>
      <c r="IRC282" s="41"/>
      <c r="IRD282" s="41"/>
      <c r="IRE282" s="41"/>
      <c r="IRF282" s="41"/>
      <c r="IRG282" s="41"/>
      <c r="IRH282" s="41"/>
      <c r="IRI282" s="41"/>
      <c r="IRJ282" s="41"/>
      <c r="IRK282" s="41"/>
      <c r="IRL282" s="41"/>
      <c r="IRM282" s="41"/>
      <c r="IRN282" s="41"/>
      <c r="IRO282" s="41"/>
      <c r="IRP282" s="41"/>
      <c r="IRQ282" s="41"/>
      <c r="IRR282" s="41"/>
      <c r="IRS282" s="41"/>
      <c r="IRT282" s="41"/>
      <c r="IRU282" s="41"/>
      <c r="IRV282" s="41"/>
      <c r="IRW282" s="41"/>
      <c r="IRX282" s="41"/>
      <c r="IRY282" s="41"/>
      <c r="IRZ282" s="41"/>
      <c r="ISA282" s="41"/>
      <c r="ISB282" s="41"/>
      <c r="ISC282" s="41"/>
      <c r="ISD282" s="41"/>
      <c r="ISE282" s="41"/>
      <c r="ISF282" s="41"/>
      <c r="ISG282" s="41"/>
      <c r="ISH282" s="41"/>
      <c r="ISI282" s="41"/>
      <c r="ISJ282" s="41"/>
      <c r="ISK282" s="41"/>
      <c r="ISL282" s="41"/>
      <c r="ISM282" s="41"/>
      <c r="ISN282" s="41"/>
      <c r="ISO282" s="41"/>
      <c r="ISP282" s="41"/>
      <c r="ISQ282" s="41"/>
      <c r="ISR282" s="41"/>
      <c r="ISS282" s="41"/>
      <c r="IST282" s="41"/>
      <c r="ISU282" s="41"/>
      <c r="ISV282" s="41"/>
      <c r="ISW282" s="41"/>
      <c r="ISX282" s="41"/>
      <c r="ISY282" s="41"/>
      <c r="ISZ282" s="41"/>
      <c r="ITA282" s="41"/>
      <c r="ITB282" s="41"/>
      <c r="ITC282" s="41"/>
      <c r="ITD282" s="41"/>
      <c r="ITE282" s="41"/>
      <c r="ITF282" s="41"/>
      <c r="ITG282" s="41"/>
      <c r="ITH282" s="41"/>
      <c r="ITI282" s="41"/>
      <c r="ITJ282" s="41"/>
      <c r="ITK282" s="41"/>
      <c r="ITL282" s="41"/>
      <c r="ITM282" s="41"/>
      <c r="ITN282" s="41"/>
      <c r="ITO282" s="41"/>
      <c r="ITP282" s="41"/>
      <c r="ITQ282" s="41"/>
      <c r="ITR282" s="41"/>
      <c r="ITS282" s="41"/>
      <c r="ITT282" s="41"/>
      <c r="ITU282" s="41"/>
      <c r="ITV282" s="41"/>
      <c r="ITW282" s="41"/>
      <c r="ITX282" s="41"/>
      <c r="ITY282" s="41"/>
      <c r="ITZ282" s="41"/>
      <c r="IUA282" s="41"/>
      <c r="IUB282" s="41"/>
      <c r="IUC282" s="41"/>
      <c r="IUD282" s="41"/>
      <c r="IUE282" s="41"/>
      <c r="IUF282" s="41"/>
      <c r="IUG282" s="41"/>
      <c r="IUH282" s="41"/>
      <c r="IUI282" s="41"/>
      <c r="IUJ282" s="41"/>
      <c r="IUK282" s="41"/>
      <c r="IUL282" s="41"/>
      <c r="IUM282" s="41"/>
      <c r="IUN282" s="41"/>
      <c r="IUO282" s="41"/>
      <c r="IUP282" s="41"/>
      <c r="IUQ282" s="41"/>
      <c r="IUR282" s="41"/>
      <c r="IUS282" s="41"/>
      <c r="IUT282" s="41"/>
      <c r="IUU282" s="41"/>
      <c r="IUV282" s="41"/>
      <c r="IUW282" s="41"/>
      <c r="IUX282" s="41"/>
      <c r="IUY282" s="41"/>
      <c r="IUZ282" s="41"/>
      <c r="IVA282" s="41"/>
      <c r="IVB282" s="41"/>
      <c r="IVC282" s="41"/>
      <c r="IVD282" s="41"/>
      <c r="IVE282" s="41"/>
      <c r="IVF282" s="41"/>
      <c r="IVG282" s="41"/>
      <c r="IVH282" s="41"/>
      <c r="IVI282" s="41"/>
      <c r="IVJ282" s="41"/>
      <c r="IVK282" s="41"/>
      <c r="IVL282" s="41"/>
      <c r="IVM282" s="41"/>
      <c r="IVN282" s="41"/>
      <c r="IVO282" s="41"/>
      <c r="IVP282" s="41"/>
      <c r="IVQ282" s="41"/>
      <c r="IVR282" s="41"/>
      <c r="IVS282" s="41"/>
      <c r="IVT282" s="41"/>
      <c r="IVU282" s="41"/>
      <c r="IVV282" s="41"/>
      <c r="IVW282" s="41"/>
      <c r="IVX282" s="41"/>
      <c r="IVY282" s="41"/>
      <c r="IVZ282" s="41"/>
      <c r="IWA282" s="41"/>
      <c r="IWB282" s="41"/>
      <c r="IWC282" s="41"/>
      <c r="IWD282" s="41"/>
      <c r="IWE282" s="41"/>
      <c r="IWF282" s="41"/>
      <c r="IWG282" s="41"/>
      <c r="IWH282" s="41"/>
      <c r="IWI282" s="41"/>
      <c r="IWJ282" s="41"/>
      <c r="IWK282" s="41"/>
      <c r="IWL282" s="41"/>
      <c r="IWM282" s="41"/>
      <c r="IWN282" s="41"/>
      <c r="IWO282" s="41"/>
      <c r="IWP282" s="41"/>
      <c r="IWQ282" s="41"/>
      <c r="IWR282" s="41"/>
      <c r="IWS282" s="41"/>
      <c r="IWT282" s="41"/>
      <c r="IWU282" s="41"/>
      <c r="IWV282" s="41"/>
      <c r="IWW282" s="41"/>
      <c r="IWX282" s="41"/>
      <c r="IWY282" s="41"/>
      <c r="IWZ282" s="41"/>
      <c r="IXA282" s="41"/>
      <c r="IXB282" s="41"/>
      <c r="IXC282" s="41"/>
      <c r="IXD282" s="41"/>
      <c r="IXE282" s="41"/>
      <c r="IXF282" s="41"/>
      <c r="IXG282" s="41"/>
      <c r="IXH282" s="41"/>
      <c r="IXI282" s="41"/>
      <c r="IXJ282" s="41"/>
      <c r="IXK282" s="41"/>
      <c r="IXL282" s="41"/>
      <c r="IXM282" s="41"/>
      <c r="IXN282" s="41"/>
      <c r="IXO282" s="41"/>
      <c r="IXP282" s="41"/>
      <c r="IXQ282" s="41"/>
      <c r="IXR282" s="41"/>
      <c r="IXS282" s="41"/>
      <c r="IXT282" s="41"/>
      <c r="IXU282" s="41"/>
      <c r="IXV282" s="41"/>
      <c r="IXW282" s="41"/>
      <c r="IXX282" s="41"/>
      <c r="IXY282" s="41"/>
      <c r="IXZ282" s="41"/>
      <c r="IYA282" s="41"/>
      <c r="IYB282" s="41"/>
      <c r="IYC282" s="41"/>
      <c r="IYD282" s="41"/>
      <c r="IYE282" s="41"/>
      <c r="IYF282" s="41"/>
      <c r="IYG282" s="41"/>
      <c r="IYH282" s="41"/>
      <c r="IYI282" s="41"/>
      <c r="IYJ282" s="41"/>
      <c r="IYK282" s="41"/>
      <c r="IYL282" s="41"/>
      <c r="IYM282" s="41"/>
      <c r="IYN282" s="41"/>
      <c r="IYO282" s="41"/>
      <c r="IYP282" s="41"/>
      <c r="IYQ282" s="41"/>
      <c r="IYR282" s="41"/>
      <c r="IYS282" s="41"/>
      <c r="IYT282" s="41"/>
      <c r="IYU282" s="41"/>
      <c r="IYV282" s="41"/>
      <c r="IYW282" s="41"/>
      <c r="IYX282" s="41"/>
      <c r="IYY282" s="41"/>
      <c r="IYZ282" s="41"/>
      <c r="IZA282" s="41"/>
      <c r="IZB282" s="41"/>
      <c r="IZC282" s="41"/>
      <c r="IZD282" s="41"/>
      <c r="IZE282" s="41"/>
      <c r="IZF282" s="41"/>
      <c r="IZG282" s="41"/>
      <c r="IZH282" s="41"/>
      <c r="IZI282" s="41"/>
      <c r="IZJ282" s="41"/>
      <c r="IZK282" s="41"/>
      <c r="IZL282" s="41"/>
      <c r="IZM282" s="41"/>
      <c r="IZN282" s="41"/>
      <c r="IZO282" s="41"/>
      <c r="IZP282" s="41"/>
      <c r="IZQ282" s="41"/>
      <c r="IZR282" s="41"/>
      <c r="IZS282" s="41"/>
      <c r="IZT282" s="41"/>
      <c r="IZU282" s="41"/>
      <c r="IZV282" s="41"/>
      <c r="IZW282" s="41"/>
      <c r="IZX282" s="41"/>
      <c r="IZY282" s="41"/>
      <c r="IZZ282" s="41"/>
      <c r="JAA282" s="41"/>
      <c r="JAB282" s="41"/>
      <c r="JAC282" s="41"/>
      <c r="JAD282" s="41"/>
      <c r="JAE282" s="41"/>
      <c r="JAF282" s="41"/>
      <c r="JAG282" s="41"/>
      <c r="JAH282" s="41"/>
      <c r="JAI282" s="41"/>
      <c r="JAJ282" s="41"/>
      <c r="JAK282" s="41"/>
      <c r="JAL282" s="41"/>
      <c r="JAM282" s="41"/>
      <c r="JAN282" s="41"/>
      <c r="JAO282" s="41"/>
      <c r="JAP282" s="41"/>
      <c r="JAQ282" s="41"/>
      <c r="JAR282" s="41"/>
      <c r="JAS282" s="41"/>
      <c r="JAT282" s="41"/>
      <c r="JAU282" s="41"/>
      <c r="JAV282" s="41"/>
      <c r="JAW282" s="41"/>
      <c r="JAX282" s="41"/>
      <c r="JAY282" s="41"/>
      <c r="JAZ282" s="41"/>
      <c r="JBA282" s="41"/>
      <c r="JBB282" s="41"/>
      <c r="JBC282" s="41"/>
      <c r="JBD282" s="41"/>
      <c r="JBE282" s="41"/>
      <c r="JBF282" s="41"/>
      <c r="JBG282" s="41"/>
      <c r="JBH282" s="41"/>
      <c r="JBI282" s="41"/>
      <c r="JBJ282" s="41"/>
      <c r="JBK282" s="41"/>
      <c r="JBL282" s="41"/>
      <c r="JBM282" s="41"/>
      <c r="JBN282" s="41"/>
      <c r="JBO282" s="41"/>
      <c r="JBP282" s="41"/>
      <c r="JBQ282" s="41"/>
      <c r="JBR282" s="41"/>
      <c r="JBS282" s="41"/>
      <c r="JBT282" s="41"/>
      <c r="JBU282" s="41"/>
      <c r="JBV282" s="41"/>
      <c r="JBW282" s="41"/>
      <c r="JBX282" s="41"/>
      <c r="JBY282" s="41"/>
      <c r="JBZ282" s="41"/>
      <c r="JCA282" s="41"/>
      <c r="JCB282" s="41"/>
      <c r="JCC282" s="41"/>
      <c r="JCD282" s="41"/>
      <c r="JCE282" s="41"/>
      <c r="JCF282" s="41"/>
      <c r="JCG282" s="41"/>
      <c r="JCH282" s="41"/>
      <c r="JCI282" s="41"/>
      <c r="JCJ282" s="41"/>
      <c r="JCK282" s="41"/>
      <c r="JCL282" s="41"/>
      <c r="JCM282" s="41"/>
      <c r="JCN282" s="41"/>
      <c r="JCO282" s="41"/>
      <c r="JCP282" s="41"/>
      <c r="JCQ282" s="41"/>
      <c r="JCR282" s="41"/>
      <c r="JCS282" s="41"/>
      <c r="JCT282" s="41"/>
      <c r="JCU282" s="41"/>
      <c r="JCV282" s="41"/>
      <c r="JCW282" s="41"/>
      <c r="JCX282" s="41"/>
      <c r="JCY282" s="41"/>
      <c r="JCZ282" s="41"/>
      <c r="JDA282" s="41"/>
      <c r="JDB282" s="41"/>
      <c r="JDC282" s="41"/>
      <c r="JDD282" s="41"/>
      <c r="JDE282" s="41"/>
      <c r="JDF282" s="41"/>
      <c r="JDG282" s="41"/>
      <c r="JDH282" s="41"/>
      <c r="JDI282" s="41"/>
      <c r="JDJ282" s="41"/>
      <c r="JDK282" s="41"/>
      <c r="JDL282" s="41"/>
      <c r="JDM282" s="41"/>
      <c r="JDN282" s="41"/>
      <c r="JDO282" s="41"/>
      <c r="JDP282" s="41"/>
      <c r="JDQ282" s="41"/>
      <c r="JDR282" s="41"/>
      <c r="JDS282" s="41"/>
      <c r="JDT282" s="41"/>
      <c r="JDU282" s="41"/>
      <c r="JDV282" s="41"/>
      <c r="JDW282" s="41"/>
      <c r="JDX282" s="41"/>
      <c r="JDY282" s="41"/>
      <c r="JDZ282" s="41"/>
      <c r="JEA282" s="41"/>
      <c r="JEB282" s="41"/>
      <c r="JEC282" s="41"/>
      <c r="JED282" s="41"/>
      <c r="JEE282" s="41"/>
      <c r="JEF282" s="41"/>
      <c r="JEG282" s="41"/>
      <c r="JEH282" s="41"/>
      <c r="JEI282" s="41"/>
      <c r="JEJ282" s="41"/>
      <c r="JEK282" s="41"/>
      <c r="JEL282" s="41"/>
      <c r="JEM282" s="41"/>
      <c r="JEN282" s="41"/>
      <c r="JEO282" s="41"/>
      <c r="JEP282" s="41"/>
      <c r="JEQ282" s="41"/>
      <c r="JER282" s="41"/>
      <c r="JES282" s="41"/>
      <c r="JET282" s="41"/>
      <c r="JEU282" s="41"/>
      <c r="JEV282" s="41"/>
      <c r="JEW282" s="41"/>
      <c r="JEX282" s="41"/>
      <c r="JEY282" s="41"/>
      <c r="JEZ282" s="41"/>
      <c r="JFA282" s="41"/>
      <c r="JFB282" s="41"/>
      <c r="JFC282" s="41"/>
      <c r="JFD282" s="41"/>
      <c r="JFE282" s="41"/>
      <c r="JFF282" s="41"/>
      <c r="JFG282" s="41"/>
      <c r="JFH282" s="41"/>
      <c r="JFI282" s="41"/>
      <c r="JFJ282" s="41"/>
      <c r="JFK282" s="41"/>
      <c r="JFL282" s="41"/>
      <c r="JFM282" s="41"/>
      <c r="JFN282" s="41"/>
      <c r="JFO282" s="41"/>
      <c r="JFP282" s="41"/>
      <c r="JFQ282" s="41"/>
      <c r="JFR282" s="41"/>
      <c r="JFS282" s="41"/>
      <c r="JFT282" s="41"/>
      <c r="JFU282" s="41"/>
      <c r="JFV282" s="41"/>
      <c r="JFW282" s="41"/>
      <c r="JFX282" s="41"/>
      <c r="JFY282" s="41"/>
      <c r="JFZ282" s="41"/>
      <c r="JGA282" s="41"/>
      <c r="JGB282" s="41"/>
      <c r="JGC282" s="41"/>
      <c r="JGD282" s="41"/>
      <c r="JGE282" s="41"/>
      <c r="JGF282" s="41"/>
      <c r="JGG282" s="41"/>
      <c r="JGH282" s="41"/>
      <c r="JGI282" s="41"/>
      <c r="JGJ282" s="41"/>
      <c r="JGK282" s="41"/>
      <c r="JGL282" s="41"/>
      <c r="JGM282" s="41"/>
      <c r="JGN282" s="41"/>
      <c r="JGO282" s="41"/>
      <c r="JGP282" s="41"/>
      <c r="JGQ282" s="41"/>
      <c r="JGR282" s="41"/>
      <c r="JGS282" s="41"/>
      <c r="JGT282" s="41"/>
      <c r="JGU282" s="41"/>
      <c r="JGV282" s="41"/>
      <c r="JGW282" s="41"/>
      <c r="JGX282" s="41"/>
      <c r="JGY282" s="41"/>
      <c r="JGZ282" s="41"/>
      <c r="JHA282" s="41"/>
      <c r="JHB282" s="41"/>
      <c r="JHC282" s="41"/>
      <c r="JHD282" s="41"/>
      <c r="JHE282" s="41"/>
      <c r="JHF282" s="41"/>
      <c r="JHG282" s="41"/>
      <c r="JHH282" s="41"/>
      <c r="JHI282" s="41"/>
      <c r="JHJ282" s="41"/>
      <c r="JHK282" s="41"/>
      <c r="JHL282" s="41"/>
      <c r="JHM282" s="41"/>
      <c r="JHN282" s="41"/>
      <c r="JHO282" s="41"/>
      <c r="JHP282" s="41"/>
      <c r="JHQ282" s="41"/>
      <c r="JHR282" s="41"/>
      <c r="JHS282" s="41"/>
      <c r="JHT282" s="41"/>
      <c r="JHU282" s="41"/>
      <c r="JHV282" s="41"/>
      <c r="JHW282" s="41"/>
      <c r="JHX282" s="41"/>
      <c r="JHY282" s="41"/>
      <c r="JHZ282" s="41"/>
      <c r="JIA282" s="41"/>
      <c r="JIB282" s="41"/>
      <c r="JIC282" s="41"/>
      <c r="JID282" s="41"/>
      <c r="JIE282" s="41"/>
      <c r="JIF282" s="41"/>
      <c r="JIG282" s="41"/>
      <c r="JIH282" s="41"/>
      <c r="JII282" s="41"/>
      <c r="JIJ282" s="41"/>
      <c r="JIK282" s="41"/>
      <c r="JIL282" s="41"/>
      <c r="JIM282" s="41"/>
      <c r="JIN282" s="41"/>
      <c r="JIO282" s="41"/>
      <c r="JIP282" s="41"/>
      <c r="JIQ282" s="41"/>
      <c r="JIR282" s="41"/>
      <c r="JIS282" s="41"/>
      <c r="JIT282" s="41"/>
      <c r="JIU282" s="41"/>
      <c r="JIV282" s="41"/>
      <c r="JIW282" s="41"/>
      <c r="JIX282" s="41"/>
      <c r="JIY282" s="41"/>
      <c r="JIZ282" s="41"/>
      <c r="JJA282" s="41"/>
      <c r="JJB282" s="41"/>
      <c r="JJC282" s="41"/>
      <c r="JJD282" s="41"/>
      <c r="JJE282" s="41"/>
      <c r="JJF282" s="41"/>
      <c r="JJG282" s="41"/>
      <c r="JJH282" s="41"/>
      <c r="JJI282" s="41"/>
      <c r="JJJ282" s="41"/>
      <c r="JJK282" s="41"/>
      <c r="JJL282" s="41"/>
      <c r="JJM282" s="41"/>
      <c r="JJN282" s="41"/>
      <c r="JJO282" s="41"/>
      <c r="JJP282" s="41"/>
      <c r="JJQ282" s="41"/>
      <c r="JJR282" s="41"/>
      <c r="JJS282" s="41"/>
      <c r="JJT282" s="41"/>
      <c r="JJU282" s="41"/>
      <c r="JJV282" s="41"/>
      <c r="JJW282" s="41"/>
      <c r="JJX282" s="41"/>
      <c r="JJY282" s="41"/>
      <c r="JJZ282" s="41"/>
      <c r="JKA282" s="41"/>
      <c r="JKB282" s="41"/>
      <c r="JKC282" s="41"/>
      <c r="JKD282" s="41"/>
      <c r="JKE282" s="41"/>
      <c r="JKF282" s="41"/>
      <c r="JKG282" s="41"/>
      <c r="JKH282" s="41"/>
      <c r="JKI282" s="41"/>
      <c r="JKJ282" s="41"/>
      <c r="JKK282" s="41"/>
      <c r="JKL282" s="41"/>
      <c r="JKM282" s="41"/>
      <c r="JKN282" s="41"/>
      <c r="JKO282" s="41"/>
      <c r="JKP282" s="41"/>
      <c r="JKQ282" s="41"/>
      <c r="JKR282" s="41"/>
      <c r="JKS282" s="41"/>
      <c r="JKT282" s="41"/>
      <c r="JKU282" s="41"/>
      <c r="JKV282" s="41"/>
      <c r="JKW282" s="41"/>
      <c r="JKX282" s="41"/>
      <c r="JKY282" s="41"/>
      <c r="JKZ282" s="41"/>
      <c r="JLA282" s="41"/>
      <c r="JLB282" s="41"/>
      <c r="JLC282" s="41"/>
      <c r="JLD282" s="41"/>
      <c r="JLE282" s="41"/>
      <c r="JLF282" s="41"/>
      <c r="JLG282" s="41"/>
      <c r="JLH282" s="41"/>
      <c r="JLI282" s="41"/>
      <c r="JLJ282" s="41"/>
      <c r="JLK282" s="41"/>
      <c r="JLL282" s="41"/>
      <c r="JLM282" s="41"/>
      <c r="JLN282" s="41"/>
      <c r="JLO282" s="41"/>
      <c r="JLP282" s="41"/>
      <c r="JLQ282" s="41"/>
      <c r="JLR282" s="41"/>
      <c r="JLS282" s="41"/>
      <c r="JLT282" s="41"/>
      <c r="JLU282" s="41"/>
      <c r="JLV282" s="41"/>
      <c r="JLW282" s="41"/>
      <c r="JLX282" s="41"/>
      <c r="JLY282" s="41"/>
      <c r="JLZ282" s="41"/>
      <c r="JMA282" s="41"/>
      <c r="JMB282" s="41"/>
      <c r="JMC282" s="41"/>
      <c r="JMD282" s="41"/>
      <c r="JME282" s="41"/>
      <c r="JMF282" s="41"/>
      <c r="JMG282" s="41"/>
      <c r="JMH282" s="41"/>
      <c r="JMI282" s="41"/>
      <c r="JMJ282" s="41"/>
      <c r="JMK282" s="41"/>
      <c r="JML282" s="41"/>
      <c r="JMM282" s="41"/>
      <c r="JMN282" s="41"/>
      <c r="JMO282" s="41"/>
      <c r="JMP282" s="41"/>
      <c r="JMQ282" s="41"/>
      <c r="JMR282" s="41"/>
      <c r="JMS282" s="41"/>
      <c r="JMT282" s="41"/>
      <c r="JMU282" s="41"/>
      <c r="JMV282" s="41"/>
      <c r="JMW282" s="41"/>
      <c r="JMX282" s="41"/>
      <c r="JMY282" s="41"/>
      <c r="JMZ282" s="41"/>
      <c r="JNA282" s="41"/>
      <c r="JNB282" s="41"/>
      <c r="JNC282" s="41"/>
      <c r="JND282" s="41"/>
      <c r="JNE282" s="41"/>
      <c r="JNF282" s="41"/>
      <c r="JNG282" s="41"/>
      <c r="JNH282" s="41"/>
      <c r="JNI282" s="41"/>
      <c r="JNJ282" s="41"/>
      <c r="JNK282" s="41"/>
      <c r="JNL282" s="41"/>
      <c r="JNM282" s="41"/>
      <c r="JNN282" s="41"/>
      <c r="JNO282" s="41"/>
      <c r="JNP282" s="41"/>
      <c r="JNQ282" s="41"/>
      <c r="JNR282" s="41"/>
      <c r="JNS282" s="41"/>
      <c r="JNT282" s="41"/>
      <c r="JNU282" s="41"/>
      <c r="JNV282" s="41"/>
      <c r="JNW282" s="41"/>
      <c r="JNX282" s="41"/>
      <c r="JNY282" s="41"/>
      <c r="JNZ282" s="41"/>
      <c r="JOA282" s="41"/>
      <c r="JOB282" s="41"/>
      <c r="JOC282" s="41"/>
      <c r="JOD282" s="41"/>
      <c r="JOE282" s="41"/>
      <c r="JOF282" s="41"/>
      <c r="JOG282" s="41"/>
      <c r="JOH282" s="41"/>
      <c r="JOI282" s="41"/>
      <c r="JOJ282" s="41"/>
      <c r="JOK282" s="41"/>
      <c r="JOL282" s="41"/>
      <c r="JOM282" s="41"/>
      <c r="JON282" s="41"/>
      <c r="JOO282" s="41"/>
      <c r="JOP282" s="41"/>
      <c r="JOQ282" s="41"/>
      <c r="JOR282" s="41"/>
      <c r="JOS282" s="41"/>
      <c r="JOT282" s="41"/>
      <c r="JOU282" s="41"/>
      <c r="JOV282" s="41"/>
      <c r="JOW282" s="41"/>
      <c r="JOX282" s="41"/>
      <c r="JOY282" s="41"/>
      <c r="JOZ282" s="41"/>
      <c r="JPA282" s="41"/>
      <c r="JPB282" s="41"/>
      <c r="JPC282" s="41"/>
      <c r="JPD282" s="41"/>
      <c r="JPE282" s="41"/>
      <c r="JPF282" s="41"/>
      <c r="JPG282" s="41"/>
      <c r="JPH282" s="41"/>
      <c r="JPI282" s="41"/>
      <c r="JPJ282" s="41"/>
      <c r="JPK282" s="41"/>
      <c r="JPL282" s="41"/>
      <c r="JPM282" s="41"/>
      <c r="JPN282" s="41"/>
      <c r="JPO282" s="41"/>
      <c r="JPP282" s="41"/>
      <c r="JPQ282" s="41"/>
      <c r="JPR282" s="41"/>
      <c r="JPS282" s="41"/>
      <c r="JPT282" s="41"/>
      <c r="JPU282" s="41"/>
      <c r="JPV282" s="41"/>
      <c r="JPW282" s="41"/>
      <c r="JPX282" s="41"/>
      <c r="JPY282" s="41"/>
      <c r="JPZ282" s="41"/>
      <c r="JQA282" s="41"/>
      <c r="JQB282" s="41"/>
      <c r="JQC282" s="41"/>
      <c r="JQD282" s="41"/>
      <c r="JQE282" s="41"/>
      <c r="JQF282" s="41"/>
      <c r="JQG282" s="41"/>
      <c r="JQH282" s="41"/>
      <c r="JQI282" s="41"/>
      <c r="JQJ282" s="41"/>
      <c r="JQK282" s="41"/>
      <c r="JQL282" s="41"/>
      <c r="JQM282" s="41"/>
      <c r="JQN282" s="41"/>
      <c r="JQO282" s="41"/>
      <c r="JQP282" s="41"/>
      <c r="JQQ282" s="41"/>
      <c r="JQR282" s="41"/>
      <c r="JQS282" s="41"/>
      <c r="JQT282" s="41"/>
      <c r="JQU282" s="41"/>
      <c r="JQV282" s="41"/>
      <c r="JQW282" s="41"/>
      <c r="JQX282" s="41"/>
      <c r="JQY282" s="41"/>
      <c r="JQZ282" s="41"/>
      <c r="JRA282" s="41"/>
      <c r="JRB282" s="41"/>
      <c r="JRC282" s="41"/>
      <c r="JRD282" s="41"/>
      <c r="JRE282" s="41"/>
      <c r="JRF282" s="41"/>
      <c r="JRG282" s="41"/>
      <c r="JRH282" s="41"/>
      <c r="JRI282" s="41"/>
      <c r="JRJ282" s="41"/>
      <c r="JRK282" s="41"/>
      <c r="JRL282" s="41"/>
      <c r="JRM282" s="41"/>
      <c r="JRN282" s="41"/>
      <c r="JRO282" s="41"/>
      <c r="JRP282" s="41"/>
      <c r="JRQ282" s="41"/>
      <c r="JRR282" s="41"/>
      <c r="JRS282" s="41"/>
      <c r="JRT282" s="41"/>
      <c r="JRU282" s="41"/>
      <c r="JRV282" s="41"/>
      <c r="JRW282" s="41"/>
      <c r="JRX282" s="41"/>
      <c r="JRY282" s="41"/>
      <c r="JRZ282" s="41"/>
      <c r="JSA282" s="41"/>
      <c r="JSB282" s="41"/>
      <c r="JSC282" s="41"/>
      <c r="JSD282" s="41"/>
      <c r="JSE282" s="41"/>
      <c r="JSF282" s="41"/>
      <c r="JSG282" s="41"/>
      <c r="JSH282" s="41"/>
      <c r="JSI282" s="41"/>
      <c r="JSJ282" s="41"/>
      <c r="JSK282" s="41"/>
      <c r="JSL282" s="41"/>
      <c r="JSM282" s="41"/>
      <c r="JSN282" s="41"/>
      <c r="JSO282" s="41"/>
      <c r="JSP282" s="41"/>
      <c r="JSQ282" s="41"/>
      <c r="JSR282" s="41"/>
      <c r="JSS282" s="41"/>
      <c r="JST282" s="41"/>
      <c r="JSU282" s="41"/>
      <c r="JSV282" s="41"/>
      <c r="JSW282" s="41"/>
      <c r="JSX282" s="41"/>
      <c r="JSY282" s="41"/>
      <c r="JSZ282" s="41"/>
      <c r="JTA282" s="41"/>
      <c r="JTB282" s="41"/>
      <c r="JTC282" s="41"/>
      <c r="JTD282" s="41"/>
      <c r="JTE282" s="41"/>
      <c r="JTF282" s="41"/>
      <c r="JTG282" s="41"/>
      <c r="JTH282" s="41"/>
      <c r="JTI282" s="41"/>
      <c r="JTJ282" s="41"/>
      <c r="JTK282" s="41"/>
      <c r="JTL282" s="41"/>
      <c r="JTM282" s="41"/>
      <c r="JTN282" s="41"/>
      <c r="JTO282" s="41"/>
      <c r="JTP282" s="41"/>
      <c r="JTQ282" s="41"/>
      <c r="JTR282" s="41"/>
      <c r="JTS282" s="41"/>
      <c r="JTT282" s="41"/>
      <c r="JTU282" s="41"/>
      <c r="JTV282" s="41"/>
      <c r="JTW282" s="41"/>
      <c r="JTX282" s="41"/>
      <c r="JTY282" s="41"/>
      <c r="JTZ282" s="41"/>
      <c r="JUA282" s="41"/>
      <c r="JUB282" s="41"/>
      <c r="JUC282" s="41"/>
      <c r="JUD282" s="41"/>
      <c r="JUE282" s="41"/>
      <c r="JUF282" s="41"/>
      <c r="JUG282" s="41"/>
      <c r="JUH282" s="41"/>
      <c r="JUI282" s="41"/>
      <c r="JUJ282" s="41"/>
      <c r="JUK282" s="41"/>
      <c r="JUL282" s="41"/>
      <c r="JUM282" s="41"/>
      <c r="JUN282" s="41"/>
      <c r="JUO282" s="41"/>
      <c r="JUP282" s="41"/>
      <c r="JUQ282" s="41"/>
      <c r="JUR282" s="41"/>
      <c r="JUS282" s="41"/>
      <c r="JUT282" s="41"/>
      <c r="JUU282" s="41"/>
      <c r="JUV282" s="41"/>
      <c r="JUW282" s="41"/>
      <c r="JUX282" s="41"/>
      <c r="JUY282" s="41"/>
      <c r="JUZ282" s="41"/>
      <c r="JVA282" s="41"/>
      <c r="JVB282" s="41"/>
      <c r="JVC282" s="41"/>
      <c r="JVD282" s="41"/>
      <c r="JVE282" s="41"/>
      <c r="JVF282" s="41"/>
      <c r="JVG282" s="41"/>
      <c r="JVH282" s="41"/>
      <c r="JVI282" s="41"/>
      <c r="JVJ282" s="41"/>
      <c r="JVK282" s="41"/>
      <c r="JVL282" s="41"/>
      <c r="JVM282" s="41"/>
      <c r="JVN282" s="41"/>
      <c r="JVO282" s="41"/>
      <c r="JVP282" s="41"/>
      <c r="JVQ282" s="41"/>
      <c r="JVR282" s="41"/>
      <c r="JVS282" s="41"/>
      <c r="JVT282" s="41"/>
      <c r="JVU282" s="41"/>
      <c r="JVV282" s="41"/>
      <c r="JVW282" s="41"/>
      <c r="JVX282" s="41"/>
      <c r="JVY282" s="41"/>
      <c r="JVZ282" s="41"/>
      <c r="JWA282" s="41"/>
      <c r="JWB282" s="41"/>
      <c r="JWC282" s="41"/>
      <c r="JWD282" s="41"/>
      <c r="JWE282" s="41"/>
      <c r="JWF282" s="41"/>
      <c r="JWG282" s="41"/>
      <c r="JWH282" s="41"/>
      <c r="JWI282" s="41"/>
      <c r="JWJ282" s="41"/>
      <c r="JWK282" s="41"/>
      <c r="JWL282" s="41"/>
      <c r="JWM282" s="41"/>
      <c r="JWN282" s="41"/>
      <c r="JWO282" s="41"/>
      <c r="JWP282" s="41"/>
      <c r="JWQ282" s="41"/>
      <c r="JWR282" s="41"/>
      <c r="JWS282" s="41"/>
      <c r="JWT282" s="41"/>
      <c r="JWU282" s="41"/>
      <c r="JWV282" s="41"/>
      <c r="JWW282" s="41"/>
      <c r="JWX282" s="41"/>
      <c r="JWY282" s="41"/>
      <c r="JWZ282" s="41"/>
      <c r="JXA282" s="41"/>
      <c r="JXB282" s="41"/>
      <c r="JXC282" s="41"/>
      <c r="JXD282" s="41"/>
      <c r="JXE282" s="41"/>
      <c r="JXF282" s="41"/>
      <c r="JXG282" s="41"/>
      <c r="JXH282" s="41"/>
      <c r="JXI282" s="41"/>
      <c r="JXJ282" s="41"/>
      <c r="JXK282" s="41"/>
      <c r="JXL282" s="41"/>
      <c r="JXM282" s="41"/>
      <c r="JXN282" s="41"/>
      <c r="JXO282" s="41"/>
      <c r="JXP282" s="41"/>
      <c r="JXQ282" s="41"/>
      <c r="JXR282" s="41"/>
      <c r="JXS282" s="41"/>
      <c r="JXT282" s="41"/>
      <c r="JXU282" s="41"/>
      <c r="JXV282" s="41"/>
      <c r="JXW282" s="41"/>
      <c r="JXX282" s="41"/>
      <c r="JXY282" s="41"/>
      <c r="JXZ282" s="41"/>
      <c r="JYA282" s="41"/>
      <c r="JYB282" s="41"/>
      <c r="JYC282" s="41"/>
      <c r="JYD282" s="41"/>
      <c r="JYE282" s="41"/>
      <c r="JYF282" s="41"/>
      <c r="JYG282" s="41"/>
      <c r="JYH282" s="41"/>
      <c r="JYI282" s="41"/>
      <c r="JYJ282" s="41"/>
      <c r="JYK282" s="41"/>
      <c r="JYL282" s="41"/>
      <c r="JYM282" s="41"/>
      <c r="JYN282" s="41"/>
      <c r="JYO282" s="41"/>
      <c r="JYP282" s="41"/>
      <c r="JYQ282" s="41"/>
      <c r="JYR282" s="41"/>
      <c r="JYS282" s="41"/>
      <c r="JYT282" s="41"/>
      <c r="JYU282" s="41"/>
      <c r="JYV282" s="41"/>
      <c r="JYW282" s="41"/>
      <c r="JYX282" s="41"/>
      <c r="JYY282" s="41"/>
      <c r="JYZ282" s="41"/>
      <c r="JZA282" s="41"/>
      <c r="JZB282" s="41"/>
      <c r="JZC282" s="41"/>
      <c r="JZD282" s="41"/>
      <c r="JZE282" s="41"/>
      <c r="JZF282" s="41"/>
      <c r="JZG282" s="41"/>
      <c r="JZH282" s="41"/>
      <c r="JZI282" s="41"/>
      <c r="JZJ282" s="41"/>
      <c r="JZK282" s="41"/>
      <c r="JZL282" s="41"/>
      <c r="JZM282" s="41"/>
      <c r="JZN282" s="41"/>
      <c r="JZO282" s="41"/>
      <c r="JZP282" s="41"/>
      <c r="JZQ282" s="41"/>
      <c r="JZR282" s="41"/>
      <c r="JZS282" s="41"/>
      <c r="JZT282" s="41"/>
      <c r="JZU282" s="41"/>
      <c r="JZV282" s="41"/>
      <c r="JZW282" s="41"/>
      <c r="JZX282" s="41"/>
      <c r="JZY282" s="41"/>
      <c r="JZZ282" s="41"/>
      <c r="KAA282" s="41"/>
      <c r="KAB282" s="41"/>
      <c r="KAC282" s="41"/>
      <c r="KAD282" s="41"/>
      <c r="KAE282" s="41"/>
      <c r="KAF282" s="41"/>
      <c r="KAG282" s="41"/>
      <c r="KAH282" s="41"/>
      <c r="KAI282" s="41"/>
      <c r="KAJ282" s="41"/>
      <c r="KAK282" s="41"/>
      <c r="KAL282" s="41"/>
      <c r="KAM282" s="41"/>
      <c r="KAN282" s="41"/>
      <c r="KAO282" s="41"/>
      <c r="KAP282" s="41"/>
      <c r="KAQ282" s="41"/>
      <c r="KAR282" s="41"/>
      <c r="KAS282" s="41"/>
      <c r="KAT282" s="41"/>
      <c r="KAU282" s="41"/>
      <c r="KAV282" s="41"/>
      <c r="KAW282" s="41"/>
      <c r="KAX282" s="41"/>
      <c r="KAY282" s="41"/>
      <c r="KAZ282" s="41"/>
      <c r="KBA282" s="41"/>
      <c r="KBB282" s="41"/>
      <c r="KBC282" s="41"/>
      <c r="KBD282" s="41"/>
      <c r="KBE282" s="41"/>
      <c r="KBF282" s="41"/>
      <c r="KBG282" s="41"/>
      <c r="KBH282" s="41"/>
      <c r="KBI282" s="41"/>
      <c r="KBJ282" s="41"/>
      <c r="KBK282" s="41"/>
      <c r="KBL282" s="41"/>
      <c r="KBM282" s="41"/>
      <c r="KBN282" s="41"/>
      <c r="KBO282" s="41"/>
      <c r="KBP282" s="41"/>
      <c r="KBQ282" s="41"/>
      <c r="KBR282" s="41"/>
      <c r="KBS282" s="41"/>
      <c r="KBT282" s="41"/>
      <c r="KBU282" s="41"/>
      <c r="KBV282" s="41"/>
      <c r="KBW282" s="41"/>
      <c r="KBX282" s="41"/>
      <c r="KBY282" s="41"/>
      <c r="KBZ282" s="41"/>
      <c r="KCA282" s="41"/>
      <c r="KCB282" s="41"/>
      <c r="KCC282" s="41"/>
      <c r="KCD282" s="41"/>
      <c r="KCE282" s="41"/>
      <c r="KCF282" s="41"/>
      <c r="KCG282" s="41"/>
      <c r="KCH282" s="41"/>
      <c r="KCI282" s="41"/>
      <c r="KCJ282" s="41"/>
      <c r="KCK282" s="41"/>
      <c r="KCL282" s="41"/>
      <c r="KCM282" s="41"/>
      <c r="KCN282" s="41"/>
      <c r="KCO282" s="41"/>
      <c r="KCP282" s="41"/>
      <c r="KCQ282" s="41"/>
      <c r="KCR282" s="41"/>
      <c r="KCS282" s="41"/>
      <c r="KCT282" s="41"/>
      <c r="KCU282" s="41"/>
      <c r="KCV282" s="41"/>
      <c r="KCW282" s="41"/>
      <c r="KCX282" s="41"/>
      <c r="KCY282" s="41"/>
      <c r="KCZ282" s="41"/>
      <c r="KDA282" s="41"/>
      <c r="KDB282" s="41"/>
      <c r="KDC282" s="41"/>
      <c r="KDD282" s="41"/>
      <c r="KDE282" s="41"/>
      <c r="KDF282" s="41"/>
      <c r="KDG282" s="41"/>
      <c r="KDH282" s="41"/>
      <c r="KDI282" s="41"/>
      <c r="KDJ282" s="41"/>
      <c r="KDK282" s="41"/>
      <c r="KDL282" s="41"/>
      <c r="KDM282" s="41"/>
      <c r="KDN282" s="41"/>
      <c r="KDO282" s="41"/>
      <c r="KDP282" s="41"/>
      <c r="KDQ282" s="41"/>
      <c r="KDR282" s="41"/>
      <c r="KDS282" s="41"/>
      <c r="KDT282" s="41"/>
      <c r="KDU282" s="41"/>
      <c r="KDV282" s="41"/>
      <c r="KDW282" s="41"/>
      <c r="KDX282" s="41"/>
      <c r="KDY282" s="41"/>
      <c r="KDZ282" s="41"/>
      <c r="KEA282" s="41"/>
      <c r="KEB282" s="41"/>
      <c r="KEC282" s="41"/>
      <c r="KED282" s="41"/>
      <c r="KEE282" s="41"/>
      <c r="KEF282" s="41"/>
      <c r="KEG282" s="41"/>
      <c r="KEH282" s="41"/>
      <c r="KEI282" s="41"/>
      <c r="KEJ282" s="41"/>
      <c r="KEK282" s="41"/>
      <c r="KEL282" s="41"/>
      <c r="KEM282" s="41"/>
      <c r="KEN282" s="41"/>
      <c r="KEO282" s="41"/>
      <c r="KEP282" s="41"/>
      <c r="KEQ282" s="41"/>
      <c r="KER282" s="41"/>
      <c r="KES282" s="41"/>
      <c r="KET282" s="41"/>
      <c r="KEU282" s="41"/>
      <c r="KEV282" s="41"/>
      <c r="KEW282" s="41"/>
      <c r="KEX282" s="41"/>
      <c r="KEY282" s="41"/>
      <c r="KEZ282" s="41"/>
      <c r="KFA282" s="41"/>
      <c r="KFB282" s="41"/>
      <c r="KFC282" s="41"/>
      <c r="KFD282" s="41"/>
      <c r="KFE282" s="41"/>
      <c r="KFF282" s="41"/>
      <c r="KFG282" s="41"/>
      <c r="KFH282" s="41"/>
      <c r="KFI282" s="41"/>
      <c r="KFJ282" s="41"/>
      <c r="KFK282" s="41"/>
      <c r="KFL282" s="41"/>
      <c r="KFM282" s="41"/>
      <c r="KFN282" s="41"/>
      <c r="KFO282" s="41"/>
      <c r="KFP282" s="41"/>
      <c r="KFQ282" s="41"/>
      <c r="KFR282" s="41"/>
      <c r="KFS282" s="41"/>
      <c r="KFT282" s="41"/>
      <c r="KFU282" s="41"/>
      <c r="KFV282" s="41"/>
      <c r="KFW282" s="41"/>
      <c r="KFX282" s="41"/>
      <c r="KFY282" s="41"/>
      <c r="KFZ282" s="41"/>
      <c r="KGA282" s="41"/>
      <c r="KGB282" s="41"/>
      <c r="KGC282" s="41"/>
      <c r="KGD282" s="41"/>
      <c r="KGE282" s="41"/>
      <c r="KGF282" s="41"/>
      <c r="KGG282" s="41"/>
      <c r="KGH282" s="41"/>
      <c r="KGI282" s="41"/>
      <c r="KGJ282" s="41"/>
      <c r="KGK282" s="41"/>
      <c r="KGL282" s="41"/>
      <c r="KGM282" s="41"/>
      <c r="KGN282" s="41"/>
      <c r="KGO282" s="41"/>
      <c r="KGP282" s="41"/>
      <c r="KGQ282" s="41"/>
      <c r="KGR282" s="41"/>
      <c r="KGS282" s="41"/>
      <c r="KGT282" s="41"/>
      <c r="KGU282" s="41"/>
      <c r="KGV282" s="41"/>
      <c r="KGW282" s="41"/>
      <c r="KGX282" s="41"/>
      <c r="KGY282" s="41"/>
      <c r="KGZ282" s="41"/>
      <c r="KHA282" s="41"/>
      <c r="KHB282" s="41"/>
      <c r="KHC282" s="41"/>
      <c r="KHD282" s="41"/>
      <c r="KHE282" s="41"/>
      <c r="KHF282" s="41"/>
      <c r="KHG282" s="41"/>
      <c r="KHH282" s="41"/>
      <c r="KHI282" s="41"/>
      <c r="KHJ282" s="41"/>
      <c r="KHK282" s="41"/>
      <c r="KHL282" s="41"/>
      <c r="KHM282" s="41"/>
      <c r="KHN282" s="41"/>
      <c r="KHO282" s="41"/>
      <c r="KHP282" s="41"/>
      <c r="KHQ282" s="41"/>
      <c r="KHR282" s="41"/>
      <c r="KHS282" s="41"/>
      <c r="KHT282" s="41"/>
      <c r="KHU282" s="41"/>
      <c r="KHV282" s="41"/>
      <c r="KHW282" s="41"/>
      <c r="KHX282" s="41"/>
      <c r="KHY282" s="41"/>
      <c r="KHZ282" s="41"/>
      <c r="KIA282" s="41"/>
      <c r="KIB282" s="41"/>
      <c r="KIC282" s="41"/>
      <c r="KID282" s="41"/>
      <c r="KIE282" s="41"/>
      <c r="KIF282" s="41"/>
      <c r="KIG282" s="41"/>
      <c r="KIH282" s="41"/>
      <c r="KII282" s="41"/>
      <c r="KIJ282" s="41"/>
      <c r="KIK282" s="41"/>
      <c r="KIL282" s="41"/>
      <c r="KIM282" s="41"/>
      <c r="KIN282" s="41"/>
      <c r="KIO282" s="41"/>
      <c r="KIP282" s="41"/>
      <c r="KIQ282" s="41"/>
      <c r="KIR282" s="41"/>
      <c r="KIS282" s="41"/>
      <c r="KIT282" s="41"/>
      <c r="KIU282" s="41"/>
      <c r="KIV282" s="41"/>
      <c r="KIW282" s="41"/>
      <c r="KIX282" s="41"/>
      <c r="KIY282" s="41"/>
      <c r="KIZ282" s="41"/>
      <c r="KJA282" s="41"/>
      <c r="KJB282" s="41"/>
      <c r="KJC282" s="41"/>
      <c r="KJD282" s="41"/>
      <c r="KJE282" s="41"/>
      <c r="KJF282" s="41"/>
      <c r="KJG282" s="41"/>
      <c r="KJH282" s="41"/>
      <c r="KJI282" s="41"/>
      <c r="KJJ282" s="41"/>
      <c r="KJK282" s="41"/>
      <c r="KJL282" s="41"/>
      <c r="KJM282" s="41"/>
      <c r="KJN282" s="41"/>
      <c r="KJO282" s="41"/>
      <c r="KJP282" s="41"/>
      <c r="KJQ282" s="41"/>
      <c r="KJR282" s="41"/>
      <c r="KJS282" s="41"/>
      <c r="KJT282" s="41"/>
      <c r="KJU282" s="41"/>
      <c r="KJV282" s="41"/>
      <c r="KJW282" s="41"/>
      <c r="KJX282" s="41"/>
      <c r="KJY282" s="41"/>
      <c r="KJZ282" s="41"/>
      <c r="KKA282" s="41"/>
      <c r="KKB282" s="41"/>
      <c r="KKC282" s="41"/>
      <c r="KKD282" s="41"/>
      <c r="KKE282" s="41"/>
      <c r="KKF282" s="41"/>
      <c r="KKG282" s="41"/>
      <c r="KKH282" s="41"/>
      <c r="KKI282" s="41"/>
      <c r="KKJ282" s="41"/>
      <c r="KKK282" s="41"/>
      <c r="KKL282" s="41"/>
      <c r="KKM282" s="41"/>
      <c r="KKN282" s="41"/>
      <c r="KKO282" s="41"/>
      <c r="KKP282" s="41"/>
      <c r="KKQ282" s="41"/>
      <c r="KKR282" s="41"/>
      <c r="KKS282" s="41"/>
      <c r="KKT282" s="41"/>
      <c r="KKU282" s="41"/>
      <c r="KKV282" s="41"/>
      <c r="KKW282" s="41"/>
      <c r="KKX282" s="41"/>
      <c r="KKY282" s="41"/>
      <c r="KKZ282" s="41"/>
      <c r="KLA282" s="41"/>
      <c r="KLB282" s="41"/>
      <c r="KLC282" s="41"/>
      <c r="KLD282" s="41"/>
      <c r="KLE282" s="41"/>
      <c r="KLF282" s="41"/>
      <c r="KLG282" s="41"/>
      <c r="KLH282" s="41"/>
      <c r="KLI282" s="41"/>
      <c r="KLJ282" s="41"/>
      <c r="KLK282" s="41"/>
      <c r="KLL282" s="41"/>
      <c r="KLM282" s="41"/>
      <c r="KLN282" s="41"/>
      <c r="KLO282" s="41"/>
      <c r="KLP282" s="41"/>
      <c r="KLQ282" s="41"/>
      <c r="KLR282" s="41"/>
      <c r="KLS282" s="41"/>
      <c r="KLT282" s="41"/>
      <c r="KLU282" s="41"/>
      <c r="KLV282" s="41"/>
      <c r="KLW282" s="41"/>
      <c r="KLX282" s="41"/>
      <c r="KLY282" s="41"/>
      <c r="KLZ282" s="41"/>
      <c r="KMA282" s="41"/>
      <c r="KMB282" s="41"/>
      <c r="KMC282" s="41"/>
      <c r="KMD282" s="41"/>
      <c r="KME282" s="41"/>
      <c r="KMF282" s="41"/>
      <c r="KMG282" s="41"/>
      <c r="KMH282" s="41"/>
      <c r="KMI282" s="41"/>
      <c r="KMJ282" s="41"/>
      <c r="KMK282" s="41"/>
      <c r="KML282" s="41"/>
      <c r="KMM282" s="41"/>
      <c r="KMN282" s="41"/>
      <c r="KMO282" s="41"/>
      <c r="KMP282" s="41"/>
      <c r="KMQ282" s="41"/>
      <c r="KMR282" s="41"/>
      <c r="KMS282" s="41"/>
      <c r="KMT282" s="41"/>
      <c r="KMU282" s="41"/>
      <c r="KMV282" s="41"/>
      <c r="KMW282" s="41"/>
      <c r="KMX282" s="41"/>
      <c r="KMY282" s="41"/>
      <c r="KMZ282" s="41"/>
      <c r="KNA282" s="41"/>
      <c r="KNB282" s="41"/>
      <c r="KNC282" s="41"/>
      <c r="KND282" s="41"/>
      <c r="KNE282" s="41"/>
      <c r="KNF282" s="41"/>
      <c r="KNG282" s="41"/>
      <c r="KNH282" s="41"/>
      <c r="KNI282" s="41"/>
      <c r="KNJ282" s="41"/>
      <c r="KNK282" s="41"/>
      <c r="KNL282" s="41"/>
      <c r="KNM282" s="41"/>
      <c r="KNN282" s="41"/>
      <c r="KNO282" s="41"/>
      <c r="KNP282" s="41"/>
      <c r="KNQ282" s="41"/>
      <c r="KNR282" s="41"/>
      <c r="KNS282" s="41"/>
      <c r="KNT282" s="41"/>
      <c r="KNU282" s="41"/>
      <c r="KNV282" s="41"/>
      <c r="KNW282" s="41"/>
      <c r="KNX282" s="41"/>
      <c r="KNY282" s="41"/>
      <c r="KNZ282" s="41"/>
      <c r="KOA282" s="41"/>
      <c r="KOB282" s="41"/>
      <c r="KOC282" s="41"/>
      <c r="KOD282" s="41"/>
      <c r="KOE282" s="41"/>
      <c r="KOF282" s="41"/>
      <c r="KOG282" s="41"/>
      <c r="KOH282" s="41"/>
      <c r="KOI282" s="41"/>
      <c r="KOJ282" s="41"/>
      <c r="KOK282" s="41"/>
      <c r="KOL282" s="41"/>
      <c r="KOM282" s="41"/>
      <c r="KON282" s="41"/>
      <c r="KOO282" s="41"/>
      <c r="KOP282" s="41"/>
      <c r="KOQ282" s="41"/>
      <c r="KOR282" s="41"/>
      <c r="KOS282" s="41"/>
      <c r="KOT282" s="41"/>
      <c r="KOU282" s="41"/>
      <c r="KOV282" s="41"/>
      <c r="KOW282" s="41"/>
      <c r="KOX282" s="41"/>
      <c r="KOY282" s="41"/>
      <c r="KOZ282" s="41"/>
      <c r="KPA282" s="41"/>
      <c r="KPB282" s="41"/>
      <c r="KPC282" s="41"/>
      <c r="KPD282" s="41"/>
      <c r="KPE282" s="41"/>
      <c r="KPF282" s="41"/>
      <c r="KPG282" s="41"/>
      <c r="KPH282" s="41"/>
      <c r="KPI282" s="41"/>
      <c r="KPJ282" s="41"/>
      <c r="KPK282" s="41"/>
      <c r="KPL282" s="41"/>
      <c r="KPM282" s="41"/>
      <c r="KPN282" s="41"/>
      <c r="KPO282" s="41"/>
      <c r="KPP282" s="41"/>
      <c r="KPQ282" s="41"/>
      <c r="KPR282" s="41"/>
      <c r="KPS282" s="41"/>
      <c r="KPT282" s="41"/>
      <c r="KPU282" s="41"/>
      <c r="KPV282" s="41"/>
      <c r="KPW282" s="41"/>
      <c r="KPX282" s="41"/>
      <c r="KPY282" s="41"/>
      <c r="KPZ282" s="41"/>
      <c r="KQA282" s="41"/>
      <c r="KQB282" s="41"/>
      <c r="KQC282" s="41"/>
      <c r="KQD282" s="41"/>
      <c r="KQE282" s="41"/>
      <c r="KQF282" s="41"/>
      <c r="KQG282" s="41"/>
      <c r="KQH282" s="41"/>
      <c r="KQI282" s="41"/>
      <c r="KQJ282" s="41"/>
      <c r="KQK282" s="41"/>
      <c r="KQL282" s="41"/>
      <c r="KQM282" s="41"/>
      <c r="KQN282" s="41"/>
      <c r="KQO282" s="41"/>
      <c r="KQP282" s="41"/>
      <c r="KQQ282" s="41"/>
      <c r="KQR282" s="41"/>
      <c r="KQS282" s="41"/>
      <c r="KQT282" s="41"/>
      <c r="KQU282" s="41"/>
      <c r="KQV282" s="41"/>
      <c r="KQW282" s="41"/>
      <c r="KQX282" s="41"/>
      <c r="KQY282" s="41"/>
      <c r="KQZ282" s="41"/>
      <c r="KRA282" s="41"/>
      <c r="KRB282" s="41"/>
      <c r="KRC282" s="41"/>
      <c r="KRD282" s="41"/>
      <c r="KRE282" s="41"/>
      <c r="KRF282" s="41"/>
      <c r="KRG282" s="41"/>
      <c r="KRH282" s="41"/>
      <c r="KRI282" s="41"/>
      <c r="KRJ282" s="41"/>
      <c r="KRK282" s="41"/>
      <c r="KRL282" s="41"/>
      <c r="KRM282" s="41"/>
      <c r="KRN282" s="41"/>
      <c r="KRO282" s="41"/>
      <c r="KRP282" s="41"/>
      <c r="KRQ282" s="41"/>
      <c r="KRR282" s="41"/>
      <c r="KRS282" s="41"/>
      <c r="KRT282" s="41"/>
      <c r="KRU282" s="41"/>
      <c r="KRV282" s="41"/>
      <c r="KRW282" s="41"/>
      <c r="KRX282" s="41"/>
      <c r="KRY282" s="41"/>
      <c r="KRZ282" s="41"/>
      <c r="KSA282" s="41"/>
      <c r="KSB282" s="41"/>
      <c r="KSC282" s="41"/>
      <c r="KSD282" s="41"/>
      <c r="KSE282" s="41"/>
      <c r="KSF282" s="41"/>
      <c r="KSG282" s="41"/>
      <c r="KSH282" s="41"/>
      <c r="KSI282" s="41"/>
      <c r="KSJ282" s="41"/>
      <c r="KSK282" s="41"/>
      <c r="KSL282" s="41"/>
      <c r="KSM282" s="41"/>
      <c r="KSN282" s="41"/>
      <c r="KSO282" s="41"/>
      <c r="KSP282" s="41"/>
      <c r="KSQ282" s="41"/>
      <c r="KSR282" s="41"/>
      <c r="KSS282" s="41"/>
      <c r="KST282" s="41"/>
      <c r="KSU282" s="41"/>
      <c r="KSV282" s="41"/>
      <c r="KSW282" s="41"/>
      <c r="KSX282" s="41"/>
      <c r="KSY282" s="41"/>
      <c r="KSZ282" s="41"/>
      <c r="KTA282" s="41"/>
      <c r="KTB282" s="41"/>
      <c r="KTC282" s="41"/>
      <c r="KTD282" s="41"/>
      <c r="KTE282" s="41"/>
      <c r="KTF282" s="41"/>
      <c r="KTG282" s="41"/>
      <c r="KTH282" s="41"/>
      <c r="KTI282" s="41"/>
      <c r="KTJ282" s="41"/>
      <c r="KTK282" s="41"/>
      <c r="KTL282" s="41"/>
      <c r="KTM282" s="41"/>
      <c r="KTN282" s="41"/>
      <c r="KTO282" s="41"/>
      <c r="KTP282" s="41"/>
      <c r="KTQ282" s="41"/>
      <c r="KTR282" s="41"/>
      <c r="KTS282" s="41"/>
      <c r="KTT282" s="41"/>
      <c r="KTU282" s="41"/>
      <c r="KTV282" s="41"/>
      <c r="KTW282" s="41"/>
      <c r="KTX282" s="41"/>
      <c r="KTY282" s="41"/>
      <c r="KTZ282" s="41"/>
      <c r="KUA282" s="41"/>
      <c r="KUB282" s="41"/>
      <c r="KUC282" s="41"/>
      <c r="KUD282" s="41"/>
      <c r="KUE282" s="41"/>
      <c r="KUF282" s="41"/>
      <c r="KUG282" s="41"/>
      <c r="KUH282" s="41"/>
      <c r="KUI282" s="41"/>
      <c r="KUJ282" s="41"/>
      <c r="KUK282" s="41"/>
      <c r="KUL282" s="41"/>
      <c r="KUM282" s="41"/>
      <c r="KUN282" s="41"/>
      <c r="KUO282" s="41"/>
      <c r="KUP282" s="41"/>
      <c r="KUQ282" s="41"/>
      <c r="KUR282" s="41"/>
      <c r="KUS282" s="41"/>
      <c r="KUT282" s="41"/>
      <c r="KUU282" s="41"/>
      <c r="KUV282" s="41"/>
      <c r="KUW282" s="41"/>
      <c r="KUX282" s="41"/>
      <c r="KUY282" s="41"/>
      <c r="KUZ282" s="41"/>
      <c r="KVA282" s="41"/>
      <c r="KVB282" s="41"/>
      <c r="KVC282" s="41"/>
      <c r="KVD282" s="41"/>
      <c r="KVE282" s="41"/>
      <c r="KVF282" s="41"/>
      <c r="KVG282" s="41"/>
      <c r="KVH282" s="41"/>
      <c r="KVI282" s="41"/>
      <c r="KVJ282" s="41"/>
      <c r="KVK282" s="41"/>
      <c r="KVL282" s="41"/>
      <c r="KVM282" s="41"/>
      <c r="KVN282" s="41"/>
      <c r="KVO282" s="41"/>
      <c r="KVP282" s="41"/>
      <c r="KVQ282" s="41"/>
      <c r="KVR282" s="41"/>
      <c r="KVS282" s="41"/>
      <c r="KVT282" s="41"/>
      <c r="KVU282" s="41"/>
      <c r="KVV282" s="41"/>
      <c r="KVW282" s="41"/>
      <c r="KVX282" s="41"/>
      <c r="KVY282" s="41"/>
      <c r="KVZ282" s="41"/>
      <c r="KWA282" s="41"/>
      <c r="KWB282" s="41"/>
      <c r="KWC282" s="41"/>
      <c r="KWD282" s="41"/>
      <c r="KWE282" s="41"/>
      <c r="KWF282" s="41"/>
      <c r="KWG282" s="41"/>
      <c r="KWH282" s="41"/>
      <c r="KWI282" s="41"/>
      <c r="KWJ282" s="41"/>
      <c r="KWK282" s="41"/>
      <c r="KWL282" s="41"/>
      <c r="KWM282" s="41"/>
      <c r="KWN282" s="41"/>
      <c r="KWO282" s="41"/>
      <c r="KWP282" s="41"/>
      <c r="KWQ282" s="41"/>
      <c r="KWR282" s="41"/>
      <c r="KWS282" s="41"/>
      <c r="KWT282" s="41"/>
      <c r="KWU282" s="41"/>
      <c r="KWV282" s="41"/>
      <c r="KWW282" s="41"/>
      <c r="KWX282" s="41"/>
      <c r="KWY282" s="41"/>
      <c r="KWZ282" s="41"/>
      <c r="KXA282" s="41"/>
      <c r="KXB282" s="41"/>
      <c r="KXC282" s="41"/>
      <c r="KXD282" s="41"/>
      <c r="KXE282" s="41"/>
      <c r="KXF282" s="41"/>
      <c r="KXG282" s="41"/>
      <c r="KXH282" s="41"/>
      <c r="KXI282" s="41"/>
      <c r="KXJ282" s="41"/>
      <c r="KXK282" s="41"/>
      <c r="KXL282" s="41"/>
      <c r="KXM282" s="41"/>
      <c r="KXN282" s="41"/>
      <c r="KXO282" s="41"/>
      <c r="KXP282" s="41"/>
      <c r="KXQ282" s="41"/>
      <c r="KXR282" s="41"/>
      <c r="KXS282" s="41"/>
      <c r="KXT282" s="41"/>
      <c r="KXU282" s="41"/>
      <c r="KXV282" s="41"/>
      <c r="KXW282" s="41"/>
      <c r="KXX282" s="41"/>
      <c r="KXY282" s="41"/>
      <c r="KXZ282" s="41"/>
      <c r="KYA282" s="41"/>
      <c r="KYB282" s="41"/>
      <c r="KYC282" s="41"/>
      <c r="KYD282" s="41"/>
      <c r="KYE282" s="41"/>
      <c r="KYF282" s="41"/>
      <c r="KYG282" s="41"/>
      <c r="KYH282" s="41"/>
      <c r="KYI282" s="41"/>
      <c r="KYJ282" s="41"/>
      <c r="KYK282" s="41"/>
      <c r="KYL282" s="41"/>
      <c r="KYM282" s="41"/>
      <c r="KYN282" s="41"/>
      <c r="KYO282" s="41"/>
      <c r="KYP282" s="41"/>
      <c r="KYQ282" s="41"/>
      <c r="KYR282" s="41"/>
      <c r="KYS282" s="41"/>
      <c r="KYT282" s="41"/>
      <c r="KYU282" s="41"/>
      <c r="KYV282" s="41"/>
      <c r="KYW282" s="41"/>
      <c r="KYX282" s="41"/>
      <c r="KYY282" s="41"/>
      <c r="KYZ282" s="41"/>
      <c r="KZA282" s="41"/>
      <c r="KZB282" s="41"/>
      <c r="KZC282" s="41"/>
      <c r="KZD282" s="41"/>
      <c r="KZE282" s="41"/>
      <c r="KZF282" s="41"/>
      <c r="KZG282" s="41"/>
      <c r="KZH282" s="41"/>
      <c r="KZI282" s="41"/>
      <c r="KZJ282" s="41"/>
      <c r="KZK282" s="41"/>
      <c r="KZL282" s="41"/>
      <c r="KZM282" s="41"/>
      <c r="KZN282" s="41"/>
      <c r="KZO282" s="41"/>
      <c r="KZP282" s="41"/>
      <c r="KZQ282" s="41"/>
      <c r="KZR282" s="41"/>
      <c r="KZS282" s="41"/>
      <c r="KZT282" s="41"/>
      <c r="KZU282" s="41"/>
      <c r="KZV282" s="41"/>
      <c r="KZW282" s="41"/>
      <c r="KZX282" s="41"/>
      <c r="KZY282" s="41"/>
      <c r="KZZ282" s="41"/>
      <c r="LAA282" s="41"/>
      <c r="LAB282" s="41"/>
      <c r="LAC282" s="41"/>
      <c r="LAD282" s="41"/>
      <c r="LAE282" s="41"/>
      <c r="LAF282" s="41"/>
      <c r="LAG282" s="41"/>
      <c r="LAH282" s="41"/>
      <c r="LAI282" s="41"/>
      <c r="LAJ282" s="41"/>
      <c r="LAK282" s="41"/>
      <c r="LAL282" s="41"/>
      <c r="LAM282" s="41"/>
      <c r="LAN282" s="41"/>
      <c r="LAO282" s="41"/>
      <c r="LAP282" s="41"/>
      <c r="LAQ282" s="41"/>
      <c r="LAR282" s="41"/>
      <c r="LAS282" s="41"/>
      <c r="LAT282" s="41"/>
      <c r="LAU282" s="41"/>
      <c r="LAV282" s="41"/>
      <c r="LAW282" s="41"/>
      <c r="LAX282" s="41"/>
      <c r="LAY282" s="41"/>
      <c r="LAZ282" s="41"/>
      <c r="LBA282" s="41"/>
      <c r="LBB282" s="41"/>
      <c r="LBC282" s="41"/>
      <c r="LBD282" s="41"/>
      <c r="LBE282" s="41"/>
      <c r="LBF282" s="41"/>
      <c r="LBG282" s="41"/>
      <c r="LBH282" s="41"/>
      <c r="LBI282" s="41"/>
      <c r="LBJ282" s="41"/>
      <c r="LBK282" s="41"/>
      <c r="LBL282" s="41"/>
      <c r="LBM282" s="41"/>
      <c r="LBN282" s="41"/>
      <c r="LBO282" s="41"/>
      <c r="LBP282" s="41"/>
      <c r="LBQ282" s="41"/>
      <c r="LBR282" s="41"/>
      <c r="LBS282" s="41"/>
      <c r="LBT282" s="41"/>
      <c r="LBU282" s="41"/>
      <c r="LBV282" s="41"/>
      <c r="LBW282" s="41"/>
      <c r="LBX282" s="41"/>
      <c r="LBY282" s="41"/>
      <c r="LBZ282" s="41"/>
      <c r="LCA282" s="41"/>
      <c r="LCB282" s="41"/>
      <c r="LCC282" s="41"/>
      <c r="LCD282" s="41"/>
      <c r="LCE282" s="41"/>
      <c r="LCF282" s="41"/>
      <c r="LCG282" s="41"/>
      <c r="LCH282" s="41"/>
      <c r="LCI282" s="41"/>
      <c r="LCJ282" s="41"/>
      <c r="LCK282" s="41"/>
      <c r="LCL282" s="41"/>
      <c r="LCM282" s="41"/>
      <c r="LCN282" s="41"/>
      <c r="LCO282" s="41"/>
      <c r="LCP282" s="41"/>
      <c r="LCQ282" s="41"/>
      <c r="LCR282" s="41"/>
      <c r="LCS282" s="41"/>
      <c r="LCT282" s="41"/>
      <c r="LCU282" s="41"/>
      <c r="LCV282" s="41"/>
      <c r="LCW282" s="41"/>
      <c r="LCX282" s="41"/>
      <c r="LCY282" s="41"/>
      <c r="LCZ282" s="41"/>
      <c r="LDA282" s="41"/>
      <c r="LDB282" s="41"/>
      <c r="LDC282" s="41"/>
      <c r="LDD282" s="41"/>
      <c r="LDE282" s="41"/>
      <c r="LDF282" s="41"/>
      <c r="LDG282" s="41"/>
      <c r="LDH282" s="41"/>
      <c r="LDI282" s="41"/>
      <c r="LDJ282" s="41"/>
      <c r="LDK282" s="41"/>
      <c r="LDL282" s="41"/>
      <c r="LDM282" s="41"/>
      <c r="LDN282" s="41"/>
      <c r="LDO282" s="41"/>
      <c r="LDP282" s="41"/>
      <c r="LDQ282" s="41"/>
      <c r="LDR282" s="41"/>
      <c r="LDS282" s="41"/>
      <c r="LDT282" s="41"/>
      <c r="LDU282" s="41"/>
      <c r="LDV282" s="41"/>
      <c r="LDW282" s="41"/>
      <c r="LDX282" s="41"/>
      <c r="LDY282" s="41"/>
      <c r="LDZ282" s="41"/>
      <c r="LEA282" s="41"/>
      <c r="LEB282" s="41"/>
      <c r="LEC282" s="41"/>
      <c r="LED282" s="41"/>
      <c r="LEE282" s="41"/>
      <c r="LEF282" s="41"/>
      <c r="LEG282" s="41"/>
      <c r="LEH282" s="41"/>
      <c r="LEI282" s="41"/>
      <c r="LEJ282" s="41"/>
      <c r="LEK282" s="41"/>
      <c r="LEL282" s="41"/>
      <c r="LEM282" s="41"/>
      <c r="LEN282" s="41"/>
      <c r="LEO282" s="41"/>
      <c r="LEP282" s="41"/>
      <c r="LEQ282" s="41"/>
      <c r="LER282" s="41"/>
      <c r="LES282" s="41"/>
      <c r="LET282" s="41"/>
      <c r="LEU282" s="41"/>
      <c r="LEV282" s="41"/>
      <c r="LEW282" s="41"/>
      <c r="LEX282" s="41"/>
      <c r="LEY282" s="41"/>
      <c r="LEZ282" s="41"/>
      <c r="LFA282" s="41"/>
      <c r="LFB282" s="41"/>
      <c r="LFC282" s="41"/>
      <c r="LFD282" s="41"/>
      <c r="LFE282" s="41"/>
      <c r="LFF282" s="41"/>
      <c r="LFG282" s="41"/>
      <c r="LFH282" s="41"/>
      <c r="LFI282" s="41"/>
      <c r="LFJ282" s="41"/>
      <c r="LFK282" s="41"/>
      <c r="LFL282" s="41"/>
      <c r="LFM282" s="41"/>
      <c r="LFN282" s="41"/>
      <c r="LFO282" s="41"/>
      <c r="LFP282" s="41"/>
      <c r="LFQ282" s="41"/>
      <c r="LFR282" s="41"/>
      <c r="LFS282" s="41"/>
      <c r="LFT282" s="41"/>
      <c r="LFU282" s="41"/>
      <c r="LFV282" s="41"/>
      <c r="LFW282" s="41"/>
      <c r="LFX282" s="41"/>
      <c r="LFY282" s="41"/>
      <c r="LFZ282" s="41"/>
      <c r="LGA282" s="41"/>
      <c r="LGB282" s="41"/>
      <c r="LGC282" s="41"/>
      <c r="LGD282" s="41"/>
      <c r="LGE282" s="41"/>
      <c r="LGF282" s="41"/>
      <c r="LGG282" s="41"/>
      <c r="LGH282" s="41"/>
      <c r="LGI282" s="41"/>
      <c r="LGJ282" s="41"/>
      <c r="LGK282" s="41"/>
      <c r="LGL282" s="41"/>
      <c r="LGM282" s="41"/>
      <c r="LGN282" s="41"/>
      <c r="LGO282" s="41"/>
      <c r="LGP282" s="41"/>
      <c r="LGQ282" s="41"/>
      <c r="LGR282" s="41"/>
      <c r="LGS282" s="41"/>
      <c r="LGT282" s="41"/>
      <c r="LGU282" s="41"/>
      <c r="LGV282" s="41"/>
      <c r="LGW282" s="41"/>
      <c r="LGX282" s="41"/>
      <c r="LGY282" s="41"/>
      <c r="LGZ282" s="41"/>
      <c r="LHA282" s="41"/>
      <c r="LHB282" s="41"/>
      <c r="LHC282" s="41"/>
      <c r="LHD282" s="41"/>
      <c r="LHE282" s="41"/>
      <c r="LHF282" s="41"/>
      <c r="LHG282" s="41"/>
      <c r="LHH282" s="41"/>
      <c r="LHI282" s="41"/>
      <c r="LHJ282" s="41"/>
      <c r="LHK282" s="41"/>
      <c r="LHL282" s="41"/>
      <c r="LHM282" s="41"/>
      <c r="LHN282" s="41"/>
      <c r="LHO282" s="41"/>
      <c r="LHP282" s="41"/>
      <c r="LHQ282" s="41"/>
      <c r="LHR282" s="41"/>
      <c r="LHS282" s="41"/>
      <c r="LHT282" s="41"/>
      <c r="LHU282" s="41"/>
      <c r="LHV282" s="41"/>
      <c r="LHW282" s="41"/>
      <c r="LHX282" s="41"/>
      <c r="LHY282" s="41"/>
      <c r="LHZ282" s="41"/>
      <c r="LIA282" s="41"/>
      <c r="LIB282" s="41"/>
      <c r="LIC282" s="41"/>
      <c r="LID282" s="41"/>
      <c r="LIE282" s="41"/>
      <c r="LIF282" s="41"/>
      <c r="LIG282" s="41"/>
      <c r="LIH282" s="41"/>
      <c r="LII282" s="41"/>
      <c r="LIJ282" s="41"/>
      <c r="LIK282" s="41"/>
      <c r="LIL282" s="41"/>
      <c r="LIM282" s="41"/>
      <c r="LIN282" s="41"/>
      <c r="LIO282" s="41"/>
      <c r="LIP282" s="41"/>
      <c r="LIQ282" s="41"/>
      <c r="LIR282" s="41"/>
      <c r="LIS282" s="41"/>
      <c r="LIT282" s="41"/>
      <c r="LIU282" s="41"/>
      <c r="LIV282" s="41"/>
      <c r="LIW282" s="41"/>
      <c r="LIX282" s="41"/>
      <c r="LIY282" s="41"/>
      <c r="LIZ282" s="41"/>
      <c r="LJA282" s="41"/>
      <c r="LJB282" s="41"/>
      <c r="LJC282" s="41"/>
      <c r="LJD282" s="41"/>
      <c r="LJE282" s="41"/>
      <c r="LJF282" s="41"/>
      <c r="LJG282" s="41"/>
      <c r="LJH282" s="41"/>
      <c r="LJI282" s="41"/>
      <c r="LJJ282" s="41"/>
      <c r="LJK282" s="41"/>
      <c r="LJL282" s="41"/>
      <c r="LJM282" s="41"/>
      <c r="LJN282" s="41"/>
      <c r="LJO282" s="41"/>
      <c r="LJP282" s="41"/>
      <c r="LJQ282" s="41"/>
      <c r="LJR282" s="41"/>
      <c r="LJS282" s="41"/>
      <c r="LJT282" s="41"/>
      <c r="LJU282" s="41"/>
      <c r="LJV282" s="41"/>
      <c r="LJW282" s="41"/>
      <c r="LJX282" s="41"/>
      <c r="LJY282" s="41"/>
      <c r="LJZ282" s="41"/>
      <c r="LKA282" s="41"/>
      <c r="LKB282" s="41"/>
      <c r="LKC282" s="41"/>
      <c r="LKD282" s="41"/>
      <c r="LKE282" s="41"/>
      <c r="LKF282" s="41"/>
      <c r="LKG282" s="41"/>
      <c r="LKH282" s="41"/>
      <c r="LKI282" s="41"/>
      <c r="LKJ282" s="41"/>
      <c r="LKK282" s="41"/>
      <c r="LKL282" s="41"/>
      <c r="LKM282" s="41"/>
      <c r="LKN282" s="41"/>
      <c r="LKO282" s="41"/>
      <c r="LKP282" s="41"/>
      <c r="LKQ282" s="41"/>
      <c r="LKR282" s="41"/>
      <c r="LKS282" s="41"/>
      <c r="LKT282" s="41"/>
      <c r="LKU282" s="41"/>
      <c r="LKV282" s="41"/>
      <c r="LKW282" s="41"/>
      <c r="LKX282" s="41"/>
      <c r="LKY282" s="41"/>
      <c r="LKZ282" s="41"/>
      <c r="LLA282" s="41"/>
      <c r="LLB282" s="41"/>
      <c r="LLC282" s="41"/>
      <c r="LLD282" s="41"/>
      <c r="LLE282" s="41"/>
      <c r="LLF282" s="41"/>
      <c r="LLG282" s="41"/>
      <c r="LLH282" s="41"/>
      <c r="LLI282" s="41"/>
      <c r="LLJ282" s="41"/>
      <c r="LLK282" s="41"/>
      <c r="LLL282" s="41"/>
      <c r="LLM282" s="41"/>
      <c r="LLN282" s="41"/>
      <c r="LLO282" s="41"/>
      <c r="LLP282" s="41"/>
      <c r="LLQ282" s="41"/>
      <c r="LLR282" s="41"/>
      <c r="LLS282" s="41"/>
      <c r="LLT282" s="41"/>
      <c r="LLU282" s="41"/>
      <c r="LLV282" s="41"/>
      <c r="LLW282" s="41"/>
      <c r="LLX282" s="41"/>
      <c r="LLY282" s="41"/>
      <c r="LLZ282" s="41"/>
      <c r="LMA282" s="41"/>
      <c r="LMB282" s="41"/>
      <c r="LMC282" s="41"/>
      <c r="LMD282" s="41"/>
      <c r="LME282" s="41"/>
      <c r="LMF282" s="41"/>
      <c r="LMG282" s="41"/>
      <c r="LMH282" s="41"/>
      <c r="LMI282" s="41"/>
      <c r="LMJ282" s="41"/>
      <c r="LMK282" s="41"/>
      <c r="LML282" s="41"/>
      <c r="LMM282" s="41"/>
      <c r="LMN282" s="41"/>
      <c r="LMO282" s="41"/>
      <c r="LMP282" s="41"/>
      <c r="LMQ282" s="41"/>
      <c r="LMR282" s="41"/>
      <c r="LMS282" s="41"/>
      <c r="LMT282" s="41"/>
      <c r="LMU282" s="41"/>
      <c r="LMV282" s="41"/>
      <c r="LMW282" s="41"/>
      <c r="LMX282" s="41"/>
      <c r="LMY282" s="41"/>
      <c r="LMZ282" s="41"/>
      <c r="LNA282" s="41"/>
      <c r="LNB282" s="41"/>
      <c r="LNC282" s="41"/>
      <c r="LND282" s="41"/>
      <c r="LNE282" s="41"/>
      <c r="LNF282" s="41"/>
      <c r="LNG282" s="41"/>
      <c r="LNH282" s="41"/>
      <c r="LNI282" s="41"/>
      <c r="LNJ282" s="41"/>
      <c r="LNK282" s="41"/>
      <c r="LNL282" s="41"/>
      <c r="LNM282" s="41"/>
      <c r="LNN282" s="41"/>
      <c r="LNO282" s="41"/>
      <c r="LNP282" s="41"/>
      <c r="LNQ282" s="41"/>
      <c r="LNR282" s="41"/>
      <c r="LNS282" s="41"/>
      <c r="LNT282" s="41"/>
      <c r="LNU282" s="41"/>
      <c r="LNV282" s="41"/>
      <c r="LNW282" s="41"/>
      <c r="LNX282" s="41"/>
      <c r="LNY282" s="41"/>
      <c r="LNZ282" s="41"/>
      <c r="LOA282" s="41"/>
      <c r="LOB282" s="41"/>
      <c r="LOC282" s="41"/>
      <c r="LOD282" s="41"/>
      <c r="LOE282" s="41"/>
      <c r="LOF282" s="41"/>
      <c r="LOG282" s="41"/>
      <c r="LOH282" s="41"/>
      <c r="LOI282" s="41"/>
      <c r="LOJ282" s="41"/>
      <c r="LOK282" s="41"/>
      <c r="LOL282" s="41"/>
      <c r="LOM282" s="41"/>
      <c r="LON282" s="41"/>
      <c r="LOO282" s="41"/>
      <c r="LOP282" s="41"/>
      <c r="LOQ282" s="41"/>
      <c r="LOR282" s="41"/>
      <c r="LOS282" s="41"/>
      <c r="LOT282" s="41"/>
      <c r="LOU282" s="41"/>
      <c r="LOV282" s="41"/>
      <c r="LOW282" s="41"/>
      <c r="LOX282" s="41"/>
      <c r="LOY282" s="41"/>
      <c r="LOZ282" s="41"/>
      <c r="LPA282" s="41"/>
      <c r="LPB282" s="41"/>
      <c r="LPC282" s="41"/>
      <c r="LPD282" s="41"/>
      <c r="LPE282" s="41"/>
      <c r="LPF282" s="41"/>
      <c r="LPG282" s="41"/>
      <c r="LPH282" s="41"/>
      <c r="LPI282" s="41"/>
      <c r="LPJ282" s="41"/>
      <c r="LPK282" s="41"/>
      <c r="LPL282" s="41"/>
      <c r="LPM282" s="41"/>
      <c r="LPN282" s="41"/>
      <c r="LPO282" s="41"/>
      <c r="LPP282" s="41"/>
      <c r="LPQ282" s="41"/>
      <c r="LPR282" s="41"/>
      <c r="LPS282" s="41"/>
      <c r="LPT282" s="41"/>
      <c r="LPU282" s="41"/>
      <c r="LPV282" s="41"/>
      <c r="LPW282" s="41"/>
      <c r="LPX282" s="41"/>
      <c r="LPY282" s="41"/>
      <c r="LPZ282" s="41"/>
      <c r="LQA282" s="41"/>
      <c r="LQB282" s="41"/>
      <c r="LQC282" s="41"/>
      <c r="LQD282" s="41"/>
      <c r="LQE282" s="41"/>
      <c r="LQF282" s="41"/>
      <c r="LQG282" s="41"/>
      <c r="LQH282" s="41"/>
      <c r="LQI282" s="41"/>
      <c r="LQJ282" s="41"/>
      <c r="LQK282" s="41"/>
      <c r="LQL282" s="41"/>
      <c r="LQM282" s="41"/>
      <c r="LQN282" s="41"/>
      <c r="LQO282" s="41"/>
      <c r="LQP282" s="41"/>
      <c r="LQQ282" s="41"/>
      <c r="LQR282" s="41"/>
      <c r="LQS282" s="41"/>
      <c r="LQT282" s="41"/>
      <c r="LQU282" s="41"/>
      <c r="LQV282" s="41"/>
      <c r="LQW282" s="41"/>
      <c r="LQX282" s="41"/>
      <c r="LQY282" s="41"/>
      <c r="LQZ282" s="41"/>
      <c r="LRA282" s="41"/>
      <c r="LRB282" s="41"/>
      <c r="LRC282" s="41"/>
      <c r="LRD282" s="41"/>
      <c r="LRE282" s="41"/>
      <c r="LRF282" s="41"/>
      <c r="LRG282" s="41"/>
      <c r="LRH282" s="41"/>
      <c r="LRI282" s="41"/>
      <c r="LRJ282" s="41"/>
      <c r="LRK282" s="41"/>
      <c r="LRL282" s="41"/>
      <c r="LRM282" s="41"/>
      <c r="LRN282" s="41"/>
      <c r="LRO282" s="41"/>
      <c r="LRP282" s="41"/>
      <c r="LRQ282" s="41"/>
      <c r="LRR282" s="41"/>
      <c r="LRS282" s="41"/>
      <c r="LRT282" s="41"/>
      <c r="LRU282" s="41"/>
      <c r="LRV282" s="41"/>
      <c r="LRW282" s="41"/>
      <c r="LRX282" s="41"/>
      <c r="LRY282" s="41"/>
      <c r="LRZ282" s="41"/>
      <c r="LSA282" s="41"/>
      <c r="LSB282" s="41"/>
      <c r="LSC282" s="41"/>
      <c r="LSD282" s="41"/>
      <c r="LSE282" s="41"/>
      <c r="LSF282" s="41"/>
      <c r="LSG282" s="41"/>
      <c r="LSH282" s="41"/>
      <c r="LSI282" s="41"/>
      <c r="LSJ282" s="41"/>
      <c r="LSK282" s="41"/>
      <c r="LSL282" s="41"/>
      <c r="LSM282" s="41"/>
      <c r="LSN282" s="41"/>
      <c r="LSO282" s="41"/>
      <c r="LSP282" s="41"/>
      <c r="LSQ282" s="41"/>
      <c r="LSR282" s="41"/>
      <c r="LSS282" s="41"/>
      <c r="LST282" s="41"/>
      <c r="LSU282" s="41"/>
      <c r="LSV282" s="41"/>
      <c r="LSW282" s="41"/>
      <c r="LSX282" s="41"/>
      <c r="LSY282" s="41"/>
      <c r="LSZ282" s="41"/>
      <c r="LTA282" s="41"/>
      <c r="LTB282" s="41"/>
      <c r="LTC282" s="41"/>
      <c r="LTD282" s="41"/>
      <c r="LTE282" s="41"/>
      <c r="LTF282" s="41"/>
      <c r="LTG282" s="41"/>
      <c r="LTH282" s="41"/>
      <c r="LTI282" s="41"/>
      <c r="LTJ282" s="41"/>
      <c r="LTK282" s="41"/>
      <c r="LTL282" s="41"/>
      <c r="LTM282" s="41"/>
      <c r="LTN282" s="41"/>
      <c r="LTO282" s="41"/>
      <c r="LTP282" s="41"/>
      <c r="LTQ282" s="41"/>
      <c r="LTR282" s="41"/>
      <c r="LTS282" s="41"/>
      <c r="LTT282" s="41"/>
      <c r="LTU282" s="41"/>
      <c r="LTV282" s="41"/>
      <c r="LTW282" s="41"/>
      <c r="LTX282" s="41"/>
      <c r="LTY282" s="41"/>
      <c r="LTZ282" s="41"/>
      <c r="LUA282" s="41"/>
      <c r="LUB282" s="41"/>
      <c r="LUC282" s="41"/>
      <c r="LUD282" s="41"/>
      <c r="LUE282" s="41"/>
      <c r="LUF282" s="41"/>
      <c r="LUG282" s="41"/>
      <c r="LUH282" s="41"/>
      <c r="LUI282" s="41"/>
      <c r="LUJ282" s="41"/>
      <c r="LUK282" s="41"/>
      <c r="LUL282" s="41"/>
      <c r="LUM282" s="41"/>
      <c r="LUN282" s="41"/>
      <c r="LUO282" s="41"/>
      <c r="LUP282" s="41"/>
      <c r="LUQ282" s="41"/>
      <c r="LUR282" s="41"/>
      <c r="LUS282" s="41"/>
      <c r="LUT282" s="41"/>
      <c r="LUU282" s="41"/>
      <c r="LUV282" s="41"/>
      <c r="LUW282" s="41"/>
      <c r="LUX282" s="41"/>
      <c r="LUY282" s="41"/>
      <c r="LUZ282" s="41"/>
      <c r="LVA282" s="41"/>
      <c r="LVB282" s="41"/>
      <c r="LVC282" s="41"/>
      <c r="LVD282" s="41"/>
      <c r="LVE282" s="41"/>
      <c r="LVF282" s="41"/>
      <c r="LVG282" s="41"/>
      <c r="LVH282" s="41"/>
      <c r="LVI282" s="41"/>
      <c r="LVJ282" s="41"/>
      <c r="LVK282" s="41"/>
      <c r="LVL282" s="41"/>
      <c r="LVM282" s="41"/>
      <c r="LVN282" s="41"/>
      <c r="LVO282" s="41"/>
      <c r="LVP282" s="41"/>
      <c r="LVQ282" s="41"/>
      <c r="LVR282" s="41"/>
      <c r="LVS282" s="41"/>
      <c r="LVT282" s="41"/>
      <c r="LVU282" s="41"/>
      <c r="LVV282" s="41"/>
      <c r="LVW282" s="41"/>
      <c r="LVX282" s="41"/>
      <c r="LVY282" s="41"/>
      <c r="LVZ282" s="41"/>
      <c r="LWA282" s="41"/>
      <c r="LWB282" s="41"/>
      <c r="LWC282" s="41"/>
      <c r="LWD282" s="41"/>
      <c r="LWE282" s="41"/>
      <c r="LWF282" s="41"/>
      <c r="LWG282" s="41"/>
      <c r="LWH282" s="41"/>
      <c r="LWI282" s="41"/>
      <c r="LWJ282" s="41"/>
      <c r="LWK282" s="41"/>
      <c r="LWL282" s="41"/>
      <c r="LWM282" s="41"/>
      <c r="LWN282" s="41"/>
      <c r="LWO282" s="41"/>
      <c r="LWP282" s="41"/>
      <c r="LWQ282" s="41"/>
      <c r="LWR282" s="41"/>
      <c r="LWS282" s="41"/>
      <c r="LWT282" s="41"/>
      <c r="LWU282" s="41"/>
      <c r="LWV282" s="41"/>
      <c r="LWW282" s="41"/>
      <c r="LWX282" s="41"/>
      <c r="LWY282" s="41"/>
      <c r="LWZ282" s="41"/>
      <c r="LXA282" s="41"/>
      <c r="LXB282" s="41"/>
      <c r="LXC282" s="41"/>
      <c r="LXD282" s="41"/>
      <c r="LXE282" s="41"/>
      <c r="LXF282" s="41"/>
      <c r="LXG282" s="41"/>
      <c r="LXH282" s="41"/>
      <c r="LXI282" s="41"/>
      <c r="LXJ282" s="41"/>
      <c r="LXK282" s="41"/>
      <c r="LXL282" s="41"/>
      <c r="LXM282" s="41"/>
      <c r="LXN282" s="41"/>
      <c r="LXO282" s="41"/>
      <c r="LXP282" s="41"/>
      <c r="LXQ282" s="41"/>
      <c r="LXR282" s="41"/>
      <c r="LXS282" s="41"/>
      <c r="LXT282" s="41"/>
      <c r="LXU282" s="41"/>
      <c r="LXV282" s="41"/>
      <c r="LXW282" s="41"/>
      <c r="LXX282" s="41"/>
      <c r="LXY282" s="41"/>
      <c r="LXZ282" s="41"/>
      <c r="LYA282" s="41"/>
      <c r="LYB282" s="41"/>
      <c r="LYC282" s="41"/>
      <c r="LYD282" s="41"/>
      <c r="LYE282" s="41"/>
      <c r="LYF282" s="41"/>
      <c r="LYG282" s="41"/>
      <c r="LYH282" s="41"/>
      <c r="LYI282" s="41"/>
      <c r="LYJ282" s="41"/>
      <c r="LYK282" s="41"/>
      <c r="LYL282" s="41"/>
      <c r="LYM282" s="41"/>
      <c r="LYN282" s="41"/>
      <c r="LYO282" s="41"/>
      <c r="LYP282" s="41"/>
      <c r="LYQ282" s="41"/>
      <c r="LYR282" s="41"/>
      <c r="LYS282" s="41"/>
      <c r="LYT282" s="41"/>
      <c r="LYU282" s="41"/>
      <c r="LYV282" s="41"/>
      <c r="LYW282" s="41"/>
      <c r="LYX282" s="41"/>
      <c r="LYY282" s="41"/>
      <c r="LYZ282" s="41"/>
      <c r="LZA282" s="41"/>
      <c r="LZB282" s="41"/>
      <c r="LZC282" s="41"/>
      <c r="LZD282" s="41"/>
      <c r="LZE282" s="41"/>
      <c r="LZF282" s="41"/>
      <c r="LZG282" s="41"/>
      <c r="LZH282" s="41"/>
      <c r="LZI282" s="41"/>
      <c r="LZJ282" s="41"/>
      <c r="LZK282" s="41"/>
      <c r="LZL282" s="41"/>
      <c r="LZM282" s="41"/>
      <c r="LZN282" s="41"/>
      <c r="LZO282" s="41"/>
      <c r="LZP282" s="41"/>
      <c r="LZQ282" s="41"/>
      <c r="LZR282" s="41"/>
      <c r="LZS282" s="41"/>
      <c r="LZT282" s="41"/>
      <c r="LZU282" s="41"/>
      <c r="LZV282" s="41"/>
      <c r="LZW282" s="41"/>
      <c r="LZX282" s="41"/>
      <c r="LZY282" s="41"/>
      <c r="LZZ282" s="41"/>
      <c r="MAA282" s="41"/>
      <c r="MAB282" s="41"/>
      <c r="MAC282" s="41"/>
      <c r="MAD282" s="41"/>
      <c r="MAE282" s="41"/>
      <c r="MAF282" s="41"/>
      <c r="MAG282" s="41"/>
      <c r="MAH282" s="41"/>
      <c r="MAI282" s="41"/>
      <c r="MAJ282" s="41"/>
      <c r="MAK282" s="41"/>
      <c r="MAL282" s="41"/>
      <c r="MAM282" s="41"/>
      <c r="MAN282" s="41"/>
      <c r="MAO282" s="41"/>
      <c r="MAP282" s="41"/>
      <c r="MAQ282" s="41"/>
      <c r="MAR282" s="41"/>
      <c r="MAS282" s="41"/>
      <c r="MAT282" s="41"/>
      <c r="MAU282" s="41"/>
      <c r="MAV282" s="41"/>
      <c r="MAW282" s="41"/>
      <c r="MAX282" s="41"/>
      <c r="MAY282" s="41"/>
      <c r="MAZ282" s="41"/>
      <c r="MBA282" s="41"/>
      <c r="MBB282" s="41"/>
      <c r="MBC282" s="41"/>
      <c r="MBD282" s="41"/>
      <c r="MBE282" s="41"/>
      <c r="MBF282" s="41"/>
      <c r="MBG282" s="41"/>
      <c r="MBH282" s="41"/>
      <c r="MBI282" s="41"/>
      <c r="MBJ282" s="41"/>
      <c r="MBK282" s="41"/>
      <c r="MBL282" s="41"/>
      <c r="MBM282" s="41"/>
      <c r="MBN282" s="41"/>
      <c r="MBO282" s="41"/>
      <c r="MBP282" s="41"/>
      <c r="MBQ282" s="41"/>
      <c r="MBR282" s="41"/>
      <c r="MBS282" s="41"/>
      <c r="MBT282" s="41"/>
      <c r="MBU282" s="41"/>
      <c r="MBV282" s="41"/>
      <c r="MBW282" s="41"/>
      <c r="MBX282" s="41"/>
      <c r="MBY282" s="41"/>
      <c r="MBZ282" s="41"/>
      <c r="MCA282" s="41"/>
      <c r="MCB282" s="41"/>
      <c r="MCC282" s="41"/>
      <c r="MCD282" s="41"/>
      <c r="MCE282" s="41"/>
      <c r="MCF282" s="41"/>
      <c r="MCG282" s="41"/>
      <c r="MCH282" s="41"/>
      <c r="MCI282" s="41"/>
      <c r="MCJ282" s="41"/>
      <c r="MCK282" s="41"/>
      <c r="MCL282" s="41"/>
      <c r="MCM282" s="41"/>
      <c r="MCN282" s="41"/>
      <c r="MCO282" s="41"/>
      <c r="MCP282" s="41"/>
      <c r="MCQ282" s="41"/>
      <c r="MCR282" s="41"/>
      <c r="MCS282" s="41"/>
      <c r="MCT282" s="41"/>
      <c r="MCU282" s="41"/>
      <c r="MCV282" s="41"/>
      <c r="MCW282" s="41"/>
      <c r="MCX282" s="41"/>
      <c r="MCY282" s="41"/>
      <c r="MCZ282" s="41"/>
      <c r="MDA282" s="41"/>
      <c r="MDB282" s="41"/>
      <c r="MDC282" s="41"/>
      <c r="MDD282" s="41"/>
      <c r="MDE282" s="41"/>
      <c r="MDF282" s="41"/>
      <c r="MDG282" s="41"/>
      <c r="MDH282" s="41"/>
      <c r="MDI282" s="41"/>
      <c r="MDJ282" s="41"/>
      <c r="MDK282" s="41"/>
      <c r="MDL282" s="41"/>
      <c r="MDM282" s="41"/>
      <c r="MDN282" s="41"/>
      <c r="MDO282" s="41"/>
      <c r="MDP282" s="41"/>
      <c r="MDQ282" s="41"/>
      <c r="MDR282" s="41"/>
      <c r="MDS282" s="41"/>
      <c r="MDT282" s="41"/>
      <c r="MDU282" s="41"/>
      <c r="MDV282" s="41"/>
      <c r="MDW282" s="41"/>
      <c r="MDX282" s="41"/>
      <c r="MDY282" s="41"/>
      <c r="MDZ282" s="41"/>
      <c r="MEA282" s="41"/>
      <c r="MEB282" s="41"/>
      <c r="MEC282" s="41"/>
      <c r="MED282" s="41"/>
      <c r="MEE282" s="41"/>
      <c r="MEF282" s="41"/>
      <c r="MEG282" s="41"/>
      <c r="MEH282" s="41"/>
      <c r="MEI282" s="41"/>
      <c r="MEJ282" s="41"/>
      <c r="MEK282" s="41"/>
      <c r="MEL282" s="41"/>
      <c r="MEM282" s="41"/>
      <c r="MEN282" s="41"/>
      <c r="MEO282" s="41"/>
      <c r="MEP282" s="41"/>
      <c r="MEQ282" s="41"/>
      <c r="MER282" s="41"/>
      <c r="MES282" s="41"/>
      <c r="MET282" s="41"/>
      <c r="MEU282" s="41"/>
      <c r="MEV282" s="41"/>
      <c r="MEW282" s="41"/>
      <c r="MEX282" s="41"/>
      <c r="MEY282" s="41"/>
      <c r="MEZ282" s="41"/>
      <c r="MFA282" s="41"/>
      <c r="MFB282" s="41"/>
      <c r="MFC282" s="41"/>
      <c r="MFD282" s="41"/>
      <c r="MFE282" s="41"/>
      <c r="MFF282" s="41"/>
      <c r="MFG282" s="41"/>
      <c r="MFH282" s="41"/>
      <c r="MFI282" s="41"/>
      <c r="MFJ282" s="41"/>
      <c r="MFK282" s="41"/>
      <c r="MFL282" s="41"/>
      <c r="MFM282" s="41"/>
      <c r="MFN282" s="41"/>
      <c r="MFO282" s="41"/>
      <c r="MFP282" s="41"/>
      <c r="MFQ282" s="41"/>
      <c r="MFR282" s="41"/>
      <c r="MFS282" s="41"/>
      <c r="MFT282" s="41"/>
      <c r="MFU282" s="41"/>
      <c r="MFV282" s="41"/>
      <c r="MFW282" s="41"/>
      <c r="MFX282" s="41"/>
      <c r="MFY282" s="41"/>
      <c r="MFZ282" s="41"/>
      <c r="MGA282" s="41"/>
      <c r="MGB282" s="41"/>
      <c r="MGC282" s="41"/>
      <c r="MGD282" s="41"/>
      <c r="MGE282" s="41"/>
      <c r="MGF282" s="41"/>
      <c r="MGG282" s="41"/>
      <c r="MGH282" s="41"/>
      <c r="MGI282" s="41"/>
      <c r="MGJ282" s="41"/>
      <c r="MGK282" s="41"/>
      <c r="MGL282" s="41"/>
      <c r="MGM282" s="41"/>
      <c r="MGN282" s="41"/>
      <c r="MGO282" s="41"/>
      <c r="MGP282" s="41"/>
      <c r="MGQ282" s="41"/>
      <c r="MGR282" s="41"/>
      <c r="MGS282" s="41"/>
      <c r="MGT282" s="41"/>
      <c r="MGU282" s="41"/>
      <c r="MGV282" s="41"/>
      <c r="MGW282" s="41"/>
      <c r="MGX282" s="41"/>
      <c r="MGY282" s="41"/>
      <c r="MGZ282" s="41"/>
      <c r="MHA282" s="41"/>
      <c r="MHB282" s="41"/>
      <c r="MHC282" s="41"/>
      <c r="MHD282" s="41"/>
      <c r="MHE282" s="41"/>
      <c r="MHF282" s="41"/>
      <c r="MHG282" s="41"/>
      <c r="MHH282" s="41"/>
      <c r="MHI282" s="41"/>
      <c r="MHJ282" s="41"/>
      <c r="MHK282" s="41"/>
      <c r="MHL282" s="41"/>
      <c r="MHM282" s="41"/>
      <c r="MHN282" s="41"/>
      <c r="MHO282" s="41"/>
      <c r="MHP282" s="41"/>
      <c r="MHQ282" s="41"/>
      <c r="MHR282" s="41"/>
      <c r="MHS282" s="41"/>
      <c r="MHT282" s="41"/>
      <c r="MHU282" s="41"/>
      <c r="MHV282" s="41"/>
      <c r="MHW282" s="41"/>
      <c r="MHX282" s="41"/>
      <c r="MHY282" s="41"/>
      <c r="MHZ282" s="41"/>
      <c r="MIA282" s="41"/>
      <c r="MIB282" s="41"/>
      <c r="MIC282" s="41"/>
      <c r="MID282" s="41"/>
      <c r="MIE282" s="41"/>
      <c r="MIF282" s="41"/>
      <c r="MIG282" s="41"/>
      <c r="MIH282" s="41"/>
      <c r="MII282" s="41"/>
      <c r="MIJ282" s="41"/>
      <c r="MIK282" s="41"/>
      <c r="MIL282" s="41"/>
      <c r="MIM282" s="41"/>
      <c r="MIN282" s="41"/>
      <c r="MIO282" s="41"/>
      <c r="MIP282" s="41"/>
      <c r="MIQ282" s="41"/>
      <c r="MIR282" s="41"/>
      <c r="MIS282" s="41"/>
      <c r="MIT282" s="41"/>
      <c r="MIU282" s="41"/>
      <c r="MIV282" s="41"/>
      <c r="MIW282" s="41"/>
      <c r="MIX282" s="41"/>
      <c r="MIY282" s="41"/>
      <c r="MIZ282" s="41"/>
      <c r="MJA282" s="41"/>
      <c r="MJB282" s="41"/>
      <c r="MJC282" s="41"/>
      <c r="MJD282" s="41"/>
      <c r="MJE282" s="41"/>
      <c r="MJF282" s="41"/>
      <c r="MJG282" s="41"/>
      <c r="MJH282" s="41"/>
      <c r="MJI282" s="41"/>
      <c r="MJJ282" s="41"/>
      <c r="MJK282" s="41"/>
      <c r="MJL282" s="41"/>
      <c r="MJM282" s="41"/>
      <c r="MJN282" s="41"/>
      <c r="MJO282" s="41"/>
      <c r="MJP282" s="41"/>
      <c r="MJQ282" s="41"/>
      <c r="MJR282" s="41"/>
      <c r="MJS282" s="41"/>
      <c r="MJT282" s="41"/>
      <c r="MJU282" s="41"/>
      <c r="MJV282" s="41"/>
      <c r="MJW282" s="41"/>
      <c r="MJX282" s="41"/>
      <c r="MJY282" s="41"/>
      <c r="MJZ282" s="41"/>
      <c r="MKA282" s="41"/>
      <c r="MKB282" s="41"/>
      <c r="MKC282" s="41"/>
      <c r="MKD282" s="41"/>
      <c r="MKE282" s="41"/>
      <c r="MKF282" s="41"/>
      <c r="MKG282" s="41"/>
      <c r="MKH282" s="41"/>
      <c r="MKI282" s="41"/>
      <c r="MKJ282" s="41"/>
      <c r="MKK282" s="41"/>
      <c r="MKL282" s="41"/>
      <c r="MKM282" s="41"/>
      <c r="MKN282" s="41"/>
      <c r="MKO282" s="41"/>
      <c r="MKP282" s="41"/>
      <c r="MKQ282" s="41"/>
      <c r="MKR282" s="41"/>
      <c r="MKS282" s="41"/>
      <c r="MKT282" s="41"/>
      <c r="MKU282" s="41"/>
      <c r="MKV282" s="41"/>
      <c r="MKW282" s="41"/>
      <c r="MKX282" s="41"/>
      <c r="MKY282" s="41"/>
      <c r="MKZ282" s="41"/>
      <c r="MLA282" s="41"/>
      <c r="MLB282" s="41"/>
      <c r="MLC282" s="41"/>
      <c r="MLD282" s="41"/>
      <c r="MLE282" s="41"/>
      <c r="MLF282" s="41"/>
      <c r="MLG282" s="41"/>
      <c r="MLH282" s="41"/>
      <c r="MLI282" s="41"/>
      <c r="MLJ282" s="41"/>
      <c r="MLK282" s="41"/>
      <c r="MLL282" s="41"/>
      <c r="MLM282" s="41"/>
      <c r="MLN282" s="41"/>
      <c r="MLO282" s="41"/>
      <c r="MLP282" s="41"/>
      <c r="MLQ282" s="41"/>
      <c r="MLR282" s="41"/>
      <c r="MLS282" s="41"/>
      <c r="MLT282" s="41"/>
      <c r="MLU282" s="41"/>
      <c r="MLV282" s="41"/>
      <c r="MLW282" s="41"/>
      <c r="MLX282" s="41"/>
      <c r="MLY282" s="41"/>
      <c r="MLZ282" s="41"/>
      <c r="MMA282" s="41"/>
      <c r="MMB282" s="41"/>
      <c r="MMC282" s="41"/>
      <c r="MMD282" s="41"/>
      <c r="MME282" s="41"/>
      <c r="MMF282" s="41"/>
      <c r="MMG282" s="41"/>
      <c r="MMH282" s="41"/>
      <c r="MMI282" s="41"/>
      <c r="MMJ282" s="41"/>
      <c r="MMK282" s="41"/>
      <c r="MML282" s="41"/>
      <c r="MMM282" s="41"/>
      <c r="MMN282" s="41"/>
      <c r="MMO282" s="41"/>
      <c r="MMP282" s="41"/>
      <c r="MMQ282" s="41"/>
      <c r="MMR282" s="41"/>
      <c r="MMS282" s="41"/>
      <c r="MMT282" s="41"/>
      <c r="MMU282" s="41"/>
      <c r="MMV282" s="41"/>
      <c r="MMW282" s="41"/>
      <c r="MMX282" s="41"/>
      <c r="MMY282" s="41"/>
      <c r="MMZ282" s="41"/>
      <c r="MNA282" s="41"/>
      <c r="MNB282" s="41"/>
      <c r="MNC282" s="41"/>
      <c r="MND282" s="41"/>
      <c r="MNE282" s="41"/>
      <c r="MNF282" s="41"/>
      <c r="MNG282" s="41"/>
      <c r="MNH282" s="41"/>
      <c r="MNI282" s="41"/>
      <c r="MNJ282" s="41"/>
      <c r="MNK282" s="41"/>
      <c r="MNL282" s="41"/>
      <c r="MNM282" s="41"/>
      <c r="MNN282" s="41"/>
      <c r="MNO282" s="41"/>
      <c r="MNP282" s="41"/>
      <c r="MNQ282" s="41"/>
      <c r="MNR282" s="41"/>
      <c r="MNS282" s="41"/>
      <c r="MNT282" s="41"/>
      <c r="MNU282" s="41"/>
      <c r="MNV282" s="41"/>
      <c r="MNW282" s="41"/>
      <c r="MNX282" s="41"/>
      <c r="MNY282" s="41"/>
      <c r="MNZ282" s="41"/>
      <c r="MOA282" s="41"/>
      <c r="MOB282" s="41"/>
      <c r="MOC282" s="41"/>
      <c r="MOD282" s="41"/>
      <c r="MOE282" s="41"/>
      <c r="MOF282" s="41"/>
      <c r="MOG282" s="41"/>
      <c r="MOH282" s="41"/>
      <c r="MOI282" s="41"/>
      <c r="MOJ282" s="41"/>
      <c r="MOK282" s="41"/>
      <c r="MOL282" s="41"/>
      <c r="MOM282" s="41"/>
      <c r="MON282" s="41"/>
      <c r="MOO282" s="41"/>
      <c r="MOP282" s="41"/>
      <c r="MOQ282" s="41"/>
      <c r="MOR282" s="41"/>
      <c r="MOS282" s="41"/>
      <c r="MOT282" s="41"/>
      <c r="MOU282" s="41"/>
      <c r="MOV282" s="41"/>
      <c r="MOW282" s="41"/>
      <c r="MOX282" s="41"/>
      <c r="MOY282" s="41"/>
      <c r="MOZ282" s="41"/>
      <c r="MPA282" s="41"/>
      <c r="MPB282" s="41"/>
      <c r="MPC282" s="41"/>
      <c r="MPD282" s="41"/>
      <c r="MPE282" s="41"/>
      <c r="MPF282" s="41"/>
      <c r="MPG282" s="41"/>
      <c r="MPH282" s="41"/>
      <c r="MPI282" s="41"/>
      <c r="MPJ282" s="41"/>
      <c r="MPK282" s="41"/>
      <c r="MPL282" s="41"/>
      <c r="MPM282" s="41"/>
      <c r="MPN282" s="41"/>
      <c r="MPO282" s="41"/>
      <c r="MPP282" s="41"/>
      <c r="MPQ282" s="41"/>
      <c r="MPR282" s="41"/>
      <c r="MPS282" s="41"/>
      <c r="MPT282" s="41"/>
      <c r="MPU282" s="41"/>
      <c r="MPV282" s="41"/>
      <c r="MPW282" s="41"/>
      <c r="MPX282" s="41"/>
      <c r="MPY282" s="41"/>
      <c r="MPZ282" s="41"/>
      <c r="MQA282" s="41"/>
      <c r="MQB282" s="41"/>
      <c r="MQC282" s="41"/>
      <c r="MQD282" s="41"/>
      <c r="MQE282" s="41"/>
      <c r="MQF282" s="41"/>
      <c r="MQG282" s="41"/>
      <c r="MQH282" s="41"/>
      <c r="MQI282" s="41"/>
      <c r="MQJ282" s="41"/>
      <c r="MQK282" s="41"/>
      <c r="MQL282" s="41"/>
      <c r="MQM282" s="41"/>
      <c r="MQN282" s="41"/>
      <c r="MQO282" s="41"/>
      <c r="MQP282" s="41"/>
      <c r="MQQ282" s="41"/>
      <c r="MQR282" s="41"/>
      <c r="MQS282" s="41"/>
      <c r="MQT282" s="41"/>
      <c r="MQU282" s="41"/>
      <c r="MQV282" s="41"/>
      <c r="MQW282" s="41"/>
      <c r="MQX282" s="41"/>
      <c r="MQY282" s="41"/>
      <c r="MQZ282" s="41"/>
      <c r="MRA282" s="41"/>
      <c r="MRB282" s="41"/>
      <c r="MRC282" s="41"/>
      <c r="MRD282" s="41"/>
      <c r="MRE282" s="41"/>
      <c r="MRF282" s="41"/>
      <c r="MRG282" s="41"/>
      <c r="MRH282" s="41"/>
      <c r="MRI282" s="41"/>
      <c r="MRJ282" s="41"/>
      <c r="MRK282" s="41"/>
      <c r="MRL282" s="41"/>
      <c r="MRM282" s="41"/>
      <c r="MRN282" s="41"/>
      <c r="MRO282" s="41"/>
      <c r="MRP282" s="41"/>
      <c r="MRQ282" s="41"/>
      <c r="MRR282" s="41"/>
      <c r="MRS282" s="41"/>
      <c r="MRT282" s="41"/>
      <c r="MRU282" s="41"/>
      <c r="MRV282" s="41"/>
      <c r="MRW282" s="41"/>
      <c r="MRX282" s="41"/>
      <c r="MRY282" s="41"/>
      <c r="MRZ282" s="41"/>
      <c r="MSA282" s="41"/>
      <c r="MSB282" s="41"/>
      <c r="MSC282" s="41"/>
      <c r="MSD282" s="41"/>
      <c r="MSE282" s="41"/>
      <c r="MSF282" s="41"/>
      <c r="MSG282" s="41"/>
      <c r="MSH282" s="41"/>
      <c r="MSI282" s="41"/>
      <c r="MSJ282" s="41"/>
      <c r="MSK282" s="41"/>
      <c r="MSL282" s="41"/>
      <c r="MSM282" s="41"/>
      <c r="MSN282" s="41"/>
      <c r="MSO282" s="41"/>
      <c r="MSP282" s="41"/>
      <c r="MSQ282" s="41"/>
      <c r="MSR282" s="41"/>
      <c r="MSS282" s="41"/>
      <c r="MST282" s="41"/>
      <c r="MSU282" s="41"/>
      <c r="MSV282" s="41"/>
      <c r="MSW282" s="41"/>
      <c r="MSX282" s="41"/>
      <c r="MSY282" s="41"/>
      <c r="MSZ282" s="41"/>
      <c r="MTA282" s="41"/>
      <c r="MTB282" s="41"/>
      <c r="MTC282" s="41"/>
      <c r="MTD282" s="41"/>
      <c r="MTE282" s="41"/>
      <c r="MTF282" s="41"/>
      <c r="MTG282" s="41"/>
      <c r="MTH282" s="41"/>
      <c r="MTI282" s="41"/>
      <c r="MTJ282" s="41"/>
      <c r="MTK282" s="41"/>
      <c r="MTL282" s="41"/>
      <c r="MTM282" s="41"/>
      <c r="MTN282" s="41"/>
      <c r="MTO282" s="41"/>
      <c r="MTP282" s="41"/>
      <c r="MTQ282" s="41"/>
      <c r="MTR282" s="41"/>
      <c r="MTS282" s="41"/>
      <c r="MTT282" s="41"/>
      <c r="MTU282" s="41"/>
      <c r="MTV282" s="41"/>
      <c r="MTW282" s="41"/>
      <c r="MTX282" s="41"/>
      <c r="MTY282" s="41"/>
      <c r="MTZ282" s="41"/>
      <c r="MUA282" s="41"/>
      <c r="MUB282" s="41"/>
      <c r="MUC282" s="41"/>
      <c r="MUD282" s="41"/>
      <c r="MUE282" s="41"/>
      <c r="MUF282" s="41"/>
      <c r="MUG282" s="41"/>
      <c r="MUH282" s="41"/>
      <c r="MUI282" s="41"/>
      <c r="MUJ282" s="41"/>
      <c r="MUK282" s="41"/>
      <c r="MUL282" s="41"/>
      <c r="MUM282" s="41"/>
      <c r="MUN282" s="41"/>
      <c r="MUO282" s="41"/>
      <c r="MUP282" s="41"/>
      <c r="MUQ282" s="41"/>
      <c r="MUR282" s="41"/>
      <c r="MUS282" s="41"/>
      <c r="MUT282" s="41"/>
      <c r="MUU282" s="41"/>
      <c r="MUV282" s="41"/>
      <c r="MUW282" s="41"/>
      <c r="MUX282" s="41"/>
      <c r="MUY282" s="41"/>
      <c r="MUZ282" s="41"/>
      <c r="MVA282" s="41"/>
      <c r="MVB282" s="41"/>
      <c r="MVC282" s="41"/>
      <c r="MVD282" s="41"/>
      <c r="MVE282" s="41"/>
      <c r="MVF282" s="41"/>
      <c r="MVG282" s="41"/>
      <c r="MVH282" s="41"/>
      <c r="MVI282" s="41"/>
      <c r="MVJ282" s="41"/>
      <c r="MVK282" s="41"/>
      <c r="MVL282" s="41"/>
      <c r="MVM282" s="41"/>
      <c r="MVN282" s="41"/>
      <c r="MVO282" s="41"/>
      <c r="MVP282" s="41"/>
      <c r="MVQ282" s="41"/>
      <c r="MVR282" s="41"/>
      <c r="MVS282" s="41"/>
      <c r="MVT282" s="41"/>
      <c r="MVU282" s="41"/>
      <c r="MVV282" s="41"/>
      <c r="MVW282" s="41"/>
      <c r="MVX282" s="41"/>
      <c r="MVY282" s="41"/>
      <c r="MVZ282" s="41"/>
      <c r="MWA282" s="41"/>
      <c r="MWB282" s="41"/>
      <c r="MWC282" s="41"/>
      <c r="MWD282" s="41"/>
      <c r="MWE282" s="41"/>
      <c r="MWF282" s="41"/>
      <c r="MWG282" s="41"/>
      <c r="MWH282" s="41"/>
      <c r="MWI282" s="41"/>
      <c r="MWJ282" s="41"/>
      <c r="MWK282" s="41"/>
      <c r="MWL282" s="41"/>
      <c r="MWM282" s="41"/>
      <c r="MWN282" s="41"/>
      <c r="MWO282" s="41"/>
      <c r="MWP282" s="41"/>
      <c r="MWQ282" s="41"/>
      <c r="MWR282" s="41"/>
      <c r="MWS282" s="41"/>
      <c r="MWT282" s="41"/>
      <c r="MWU282" s="41"/>
      <c r="MWV282" s="41"/>
      <c r="MWW282" s="41"/>
      <c r="MWX282" s="41"/>
      <c r="MWY282" s="41"/>
      <c r="MWZ282" s="41"/>
      <c r="MXA282" s="41"/>
      <c r="MXB282" s="41"/>
      <c r="MXC282" s="41"/>
      <c r="MXD282" s="41"/>
      <c r="MXE282" s="41"/>
      <c r="MXF282" s="41"/>
      <c r="MXG282" s="41"/>
      <c r="MXH282" s="41"/>
      <c r="MXI282" s="41"/>
      <c r="MXJ282" s="41"/>
      <c r="MXK282" s="41"/>
      <c r="MXL282" s="41"/>
      <c r="MXM282" s="41"/>
      <c r="MXN282" s="41"/>
      <c r="MXO282" s="41"/>
      <c r="MXP282" s="41"/>
      <c r="MXQ282" s="41"/>
      <c r="MXR282" s="41"/>
      <c r="MXS282" s="41"/>
      <c r="MXT282" s="41"/>
      <c r="MXU282" s="41"/>
      <c r="MXV282" s="41"/>
      <c r="MXW282" s="41"/>
      <c r="MXX282" s="41"/>
      <c r="MXY282" s="41"/>
      <c r="MXZ282" s="41"/>
      <c r="MYA282" s="41"/>
      <c r="MYB282" s="41"/>
      <c r="MYC282" s="41"/>
      <c r="MYD282" s="41"/>
      <c r="MYE282" s="41"/>
      <c r="MYF282" s="41"/>
      <c r="MYG282" s="41"/>
      <c r="MYH282" s="41"/>
      <c r="MYI282" s="41"/>
      <c r="MYJ282" s="41"/>
      <c r="MYK282" s="41"/>
      <c r="MYL282" s="41"/>
      <c r="MYM282" s="41"/>
      <c r="MYN282" s="41"/>
      <c r="MYO282" s="41"/>
      <c r="MYP282" s="41"/>
      <c r="MYQ282" s="41"/>
      <c r="MYR282" s="41"/>
      <c r="MYS282" s="41"/>
      <c r="MYT282" s="41"/>
      <c r="MYU282" s="41"/>
      <c r="MYV282" s="41"/>
      <c r="MYW282" s="41"/>
      <c r="MYX282" s="41"/>
      <c r="MYY282" s="41"/>
      <c r="MYZ282" s="41"/>
      <c r="MZA282" s="41"/>
      <c r="MZB282" s="41"/>
      <c r="MZC282" s="41"/>
      <c r="MZD282" s="41"/>
      <c r="MZE282" s="41"/>
      <c r="MZF282" s="41"/>
      <c r="MZG282" s="41"/>
      <c r="MZH282" s="41"/>
      <c r="MZI282" s="41"/>
      <c r="MZJ282" s="41"/>
      <c r="MZK282" s="41"/>
      <c r="MZL282" s="41"/>
      <c r="MZM282" s="41"/>
      <c r="MZN282" s="41"/>
      <c r="MZO282" s="41"/>
      <c r="MZP282" s="41"/>
      <c r="MZQ282" s="41"/>
      <c r="MZR282" s="41"/>
      <c r="MZS282" s="41"/>
      <c r="MZT282" s="41"/>
      <c r="MZU282" s="41"/>
      <c r="MZV282" s="41"/>
      <c r="MZW282" s="41"/>
      <c r="MZX282" s="41"/>
      <c r="MZY282" s="41"/>
      <c r="MZZ282" s="41"/>
      <c r="NAA282" s="41"/>
      <c r="NAB282" s="41"/>
      <c r="NAC282" s="41"/>
      <c r="NAD282" s="41"/>
      <c r="NAE282" s="41"/>
      <c r="NAF282" s="41"/>
      <c r="NAG282" s="41"/>
      <c r="NAH282" s="41"/>
      <c r="NAI282" s="41"/>
      <c r="NAJ282" s="41"/>
      <c r="NAK282" s="41"/>
      <c r="NAL282" s="41"/>
      <c r="NAM282" s="41"/>
      <c r="NAN282" s="41"/>
      <c r="NAO282" s="41"/>
      <c r="NAP282" s="41"/>
      <c r="NAQ282" s="41"/>
      <c r="NAR282" s="41"/>
      <c r="NAS282" s="41"/>
      <c r="NAT282" s="41"/>
      <c r="NAU282" s="41"/>
      <c r="NAV282" s="41"/>
      <c r="NAW282" s="41"/>
      <c r="NAX282" s="41"/>
      <c r="NAY282" s="41"/>
      <c r="NAZ282" s="41"/>
      <c r="NBA282" s="41"/>
      <c r="NBB282" s="41"/>
      <c r="NBC282" s="41"/>
      <c r="NBD282" s="41"/>
      <c r="NBE282" s="41"/>
      <c r="NBF282" s="41"/>
      <c r="NBG282" s="41"/>
      <c r="NBH282" s="41"/>
      <c r="NBI282" s="41"/>
      <c r="NBJ282" s="41"/>
      <c r="NBK282" s="41"/>
      <c r="NBL282" s="41"/>
      <c r="NBM282" s="41"/>
      <c r="NBN282" s="41"/>
      <c r="NBO282" s="41"/>
      <c r="NBP282" s="41"/>
      <c r="NBQ282" s="41"/>
      <c r="NBR282" s="41"/>
      <c r="NBS282" s="41"/>
      <c r="NBT282" s="41"/>
      <c r="NBU282" s="41"/>
      <c r="NBV282" s="41"/>
      <c r="NBW282" s="41"/>
      <c r="NBX282" s="41"/>
      <c r="NBY282" s="41"/>
      <c r="NBZ282" s="41"/>
      <c r="NCA282" s="41"/>
      <c r="NCB282" s="41"/>
      <c r="NCC282" s="41"/>
      <c r="NCD282" s="41"/>
      <c r="NCE282" s="41"/>
      <c r="NCF282" s="41"/>
      <c r="NCG282" s="41"/>
      <c r="NCH282" s="41"/>
      <c r="NCI282" s="41"/>
      <c r="NCJ282" s="41"/>
      <c r="NCK282" s="41"/>
      <c r="NCL282" s="41"/>
      <c r="NCM282" s="41"/>
      <c r="NCN282" s="41"/>
      <c r="NCO282" s="41"/>
      <c r="NCP282" s="41"/>
      <c r="NCQ282" s="41"/>
      <c r="NCR282" s="41"/>
      <c r="NCS282" s="41"/>
      <c r="NCT282" s="41"/>
      <c r="NCU282" s="41"/>
      <c r="NCV282" s="41"/>
      <c r="NCW282" s="41"/>
      <c r="NCX282" s="41"/>
      <c r="NCY282" s="41"/>
      <c r="NCZ282" s="41"/>
      <c r="NDA282" s="41"/>
      <c r="NDB282" s="41"/>
      <c r="NDC282" s="41"/>
      <c r="NDD282" s="41"/>
      <c r="NDE282" s="41"/>
      <c r="NDF282" s="41"/>
      <c r="NDG282" s="41"/>
      <c r="NDH282" s="41"/>
      <c r="NDI282" s="41"/>
      <c r="NDJ282" s="41"/>
      <c r="NDK282" s="41"/>
      <c r="NDL282" s="41"/>
      <c r="NDM282" s="41"/>
      <c r="NDN282" s="41"/>
      <c r="NDO282" s="41"/>
      <c r="NDP282" s="41"/>
      <c r="NDQ282" s="41"/>
      <c r="NDR282" s="41"/>
      <c r="NDS282" s="41"/>
      <c r="NDT282" s="41"/>
      <c r="NDU282" s="41"/>
      <c r="NDV282" s="41"/>
      <c r="NDW282" s="41"/>
      <c r="NDX282" s="41"/>
      <c r="NDY282" s="41"/>
      <c r="NDZ282" s="41"/>
      <c r="NEA282" s="41"/>
      <c r="NEB282" s="41"/>
      <c r="NEC282" s="41"/>
      <c r="NED282" s="41"/>
      <c r="NEE282" s="41"/>
      <c r="NEF282" s="41"/>
      <c r="NEG282" s="41"/>
      <c r="NEH282" s="41"/>
      <c r="NEI282" s="41"/>
      <c r="NEJ282" s="41"/>
      <c r="NEK282" s="41"/>
      <c r="NEL282" s="41"/>
      <c r="NEM282" s="41"/>
      <c r="NEN282" s="41"/>
      <c r="NEO282" s="41"/>
      <c r="NEP282" s="41"/>
      <c r="NEQ282" s="41"/>
      <c r="NER282" s="41"/>
      <c r="NES282" s="41"/>
      <c r="NET282" s="41"/>
      <c r="NEU282" s="41"/>
      <c r="NEV282" s="41"/>
      <c r="NEW282" s="41"/>
      <c r="NEX282" s="41"/>
      <c r="NEY282" s="41"/>
      <c r="NEZ282" s="41"/>
      <c r="NFA282" s="41"/>
      <c r="NFB282" s="41"/>
      <c r="NFC282" s="41"/>
      <c r="NFD282" s="41"/>
      <c r="NFE282" s="41"/>
      <c r="NFF282" s="41"/>
      <c r="NFG282" s="41"/>
      <c r="NFH282" s="41"/>
      <c r="NFI282" s="41"/>
      <c r="NFJ282" s="41"/>
      <c r="NFK282" s="41"/>
      <c r="NFL282" s="41"/>
      <c r="NFM282" s="41"/>
      <c r="NFN282" s="41"/>
      <c r="NFO282" s="41"/>
      <c r="NFP282" s="41"/>
      <c r="NFQ282" s="41"/>
      <c r="NFR282" s="41"/>
      <c r="NFS282" s="41"/>
      <c r="NFT282" s="41"/>
      <c r="NFU282" s="41"/>
      <c r="NFV282" s="41"/>
      <c r="NFW282" s="41"/>
      <c r="NFX282" s="41"/>
      <c r="NFY282" s="41"/>
      <c r="NFZ282" s="41"/>
      <c r="NGA282" s="41"/>
      <c r="NGB282" s="41"/>
      <c r="NGC282" s="41"/>
      <c r="NGD282" s="41"/>
      <c r="NGE282" s="41"/>
      <c r="NGF282" s="41"/>
      <c r="NGG282" s="41"/>
      <c r="NGH282" s="41"/>
      <c r="NGI282" s="41"/>
      <c r="NGJ282" s="41"/>
      <c r="NGK282" s="41"/>
      <c r="NGL282" s="41"/>
      <c r="NGM282" s="41"/>
      <c r="NGN282" s="41"/>
      <c r="NGO282" s="41"/>
      <c r="NGP282" s="41"/>
      <c r="NGQ282" s="41"/>
      <c r="NGR282" s="41"/>
      <c r="NGS282" s="41"/>
      <c r="NGT282" s="41"/>
      <c r="NGU282" s="41"/>
      <c r="NGV282" s="41"/>
      <c r="NGW282" s="41"/>
      <c r="NGX282" s="41"/>
      <c r="NGY282" s="41"/>
      <c r="NGZ282" s="41"/>
      <c r="NHA282" s="41"/>
      <c r="NHB282" s="41"/>
      <c r="NHC282" s="41"/>
      <c r="NHD282" s="41"/>
      <c r="NHE282" s="41"/>
      <c r="NHF282" s="41"/>
      <c r="NHG282" s="41"/>
      <c r="NHH282" s="41"/>
      <c r="NHI282" s="41"/>
      <c r="NHJ282" s="41"/>
      <c r="NHK282" s="41"/>
      <c r="NHL282" s="41"/>
      <c r="NHM282" s="41"/>
      <c r="NHN282" s="41"/>
      <c r="NHO282" s="41"/>
      <c r="NHP282" s="41"/>
      <c r="NHQ282" s="41"/>
      <c r="NHR282" s="41"/>
      <c r="NHS282" s="41"/>
      <c r="NHT282" s="41"/>
      <c r="NHU282" s="41"/>
      <c r="NHV282" s="41"/>
      <c r="NHW282" s="41"/>
      <c r="NHX282" s="41"/>
      <c r="NHY282" s="41"/>
      <c r="NHZ282" s="41"/>
      <c r="NIA282" s="41"/>
      <c r="NIB282" s="41"/>
      <c r="NIC282" s="41"/>
      <c r="NID282" s="41"/>
      <c r="NIE282" s="41"/>
      <c r="NIF282" s="41"/>
      <c r="NIG282" s="41"/>
      <c r="NIH282" s="41"/>
      <c r="NII282" s="41"/>
      <c r="NIJ282" s="41"/>
      <c r="NIK282" s="41"/>
      <c r="NIL282" s="41"/>
      <c r="NIM282" s="41"/>
      <c r="NIN282" s="41"/>
      <c r="NIO282" s="41"/>
      <c r="NIP282" s="41"/>
      <c r="NIQ282" s="41"/>
      <c r="NIR282" s="41"/>
      <c r="NIS282" s="41"/>
      <c r="NIT282" s="41"/>
      <c r="NIU282" s="41"/>
      <c r="NIV282" s="41"/>
      <c r="NIW282" s="41"/>
      <c r="NIX282" s="41"/>
      <c r="NIY282" s="41"/>
      <c r="NIZ282" s="41"/>
      <c r="NJA282" s="41"/>
      <c r="NJB282" s="41"/>
      <c r="NJC282" s="41"/>
      <c r="NJD282" s="41"/>
      <c r="NJE282" s="41"/>
      <c r="NJF282" s="41"/>
      <c r="NJG282" s="41"/>
      <c r="NJH282" s="41"/>
      <c r="NJI282" s="41"/>
      <c r="NJJ282" s="41"/>
      <c r="NJK282" s="41"/>
      <c r="NJL282" s="41"/>
      <c r="NJM282" s="41"/>
      <c r="NJN282" s="41"/>
      <c r="NJO282" s="41"/>
      <c r="NJP282" s="41"/>
      <c r="NJQ282" s="41"/>
      <c r="NJR282" s="41"/>
      <c r="NJS282" s="41"/>
      <c r="NJT282" s="41"/>
      <c r="NJU282" s="41"/>
      <c r="NJV282" s="41"/>
      <c r="NJW282" s="41"/>
      <c r="NJX282" s="41"/>
      <c r="NJY282" s="41"/>
      <c r="NJZ282" s="41"/>
      <c r="NKA282" s="41"/>
      <c r="NKB282" s="41"/>
      <c r="NKC282" s="41"/>
      <c r="NKD282" s="41"/>
      <c r="NKE282" s="41"/>
      <c r="NKF282" s="41"/>
      <c r="NKG282" s="41"/>
      <c r="NKH282" s="41"/>
      <c r="NKI282" s="41"/>
      <c r="NKJ282" s="41"/>
      <c r="NKK282" s="41"/>
      <c r="NKL282" s="41"/>
      <c r="NKM282" s="41"/>
      <c r="NKN282" s="41"/>
      <c r="NKO282" s="41"/>
      <c r="NKP282" s="41"/>
      <c r="NKQ282" s="41"/>
      <c r="NKR282" s="41"/>
      <c r="NKS282" s="41"/>
      <c r="NKT282" s="41"/>
      <c r="NKU282" s="41"/>
      <c r="NKV282" s="41"/>
      <c r="NKW282" s="41"/>
      <c r="NKX282" s="41"/>
      <c r="NKY282" s="41"/>
      <c r="NKZ282" s="41"/>
      <c r="NLA282" s="41"/>
      <c r="NLB282" s="41"/>
      <c r="NLC282" s="41"/>
      <c r="NLD282" s="41"/>
      <c r="NLE282" s="41"/>
      <c r="NLF282" s="41"/>
      <c r="NLG282" s="41"/>
      <c r="NLH282" s="41"/>
      <c r="NLI282" s="41"/>
      <c r="NLJ282" s="41"/>
      <c r="NLK282" s="41"/>
      <c r="NLL282" s="41"/>
      <c r="NLM282" s="41"/>
      <c r="NLN282" s="41"/>
      <c r="NLO282" s="41"/>
      <c r="NLP282" s="41"/>
      <c r="NLQ282" s="41"/>
      <c r="NLR282" s="41"/>
      <c r="NLS282" s="41"/>
      <c r="NLT282" s="41"/>
      <c r="NLU282" s="41"/>
      <c r="NLV282" s="41"/>
      <c r="NLW282" s="41"/>
      <c r="NLX282" s="41"/>
      <c r="NLY282" s="41"/>
      <c r="NLZ282" s="41"/>
      <c r="NMA282" s="41"/>
      <c r="NMB282" s="41"/>
      <c r="NMC282" s="41"/>
      <c r="NMD282" s="41"/>
      <c r="NME282" s="41"/>
      <c r="NMF282" s="41"/>
      <c r="NMG282" s="41"/>
      <c r="NMH282" s="41"/>
      <c r="NMI282" s="41"/>
      <c r="NMJ282" s="41"/>
      <c r="NMK282" s="41"/>
      <c r="NML282" s="41"/>
      <c r="NMM282" s="41"/>
      <c r="NMN282" s="41"/>
      <c r="NMO282" s="41"/>
      <c r="NMP282" s="41"/>
      <c r="NMQ282" s="41"/>
      <c r="NMR282" s="41"/>
      <c r="NMS282" s="41"/>
      <c r="NMT282" s="41"/>
      <c r="NMU282" s="41"/>
      <c r="NMV282" s="41"/>
      <c r="NMW282" s="41"/>
      <c r="NMX282" s="41"/>
      <c r="NMY282" s="41"/>
      <c r="NMZ282" s="41"/>
      <c r="NNA282" s="41"/>
      <c r="NNB282" s="41"/>
      <c r="NNC282" s="41"/>
      <c r="NND282" s="41"/>
      <c r="NNE282" s="41"/>
      <c r="NNF282" s="41"/>
      <c r="NNG282" s="41"/>
      <c r="NNH282" s="41"/>
      <c r="NNI282" s="41"/>
      <c r="NNJ282" s="41"/>
      <c r="NNK282" s="41"/>
      <c r="NNL282" s="41"/>
      <c r="NNM282" s="41"/>
      <c r="NNN282" s="41"/>
      <c r="NNO282" s="41"/>
      <c r="NNP282" s="41"/>
      <c r="NNQ282" s="41"/>
      <c r="NNR282" s="41"/>
      <c r="NNS282" s="41"/>
      <c r="NNT282" s="41"/>
      <c r="NNU282" s="41"/>
      <c r="NNV282" s="41"/>
      <c r="NNW282" s="41"/>
      <c r="NNX282" s="41"/>
      <c r="NNY282" s="41"/>
      <c r="NNZ282" s="41"/>
      <c r="NOA282" s="41"/>
      <c r="NOB282" s="41"/>
      <c r="NOC282" s="41"/>
      <c r="NOD282" s="41"/>
      <c r="NOE282" s="41"/>
      <c r="NOF282" s="41"/>
      <c r="NOG282" s="41"/>
      <c r="NOH282" s="41"/>
      <c r="NOI282" s="41"/>
      <c r="NOJ282" s="41"/>
      <c r="NOK282" s="41"/>
      <c r="NOL282" s="41"/>
      <c r="NOM282" s="41"/>
      <c r="NON282" s="41"/>
      <c r="NOO282" s="41"/>
      <c r="NOP282" s="41"/>
      <c r="NOQ282" s="41"/>
      <c r="NOR282" s="41"/>
      <c r="NOS282" s="41"/>
      <c r="NOT282" s="41"/>
      <c r="NOU282" s="41"/>
      <c r="NOV282" s="41"/>
      <c r="NOW282" s="41"/>
      <c r="NOX282" s="41"/>
      <c r="NOY282" s="41"/>
      <c r="NOZ282" s="41"/>
      <c r="NPA282" s="41"/>
      <c r="NPB282" s="41"/>
      <c r="NPC282" s="41"/>
      <c r="NPD282" s="41"/>
      <c r="NPE282" s="41"/>
      <c r="NPF282" s="41"/>
      <c r="NPG282" s="41"/>
      <c r="NPH282" s="41"/>
      <c r="NPI282" s="41"/>
      <c r="NPJ282" s="41"/>
      <c r="NPK282" s="41"/>
      <c r="NPL282" s="41"/>
      <c r="NPM282" s="41"/>
      <c r="NPN282" s="41"/>
      <c r="NPO282" s="41"/>
      <c r="NPP282" s="41"/>
      <c r="NPQ282" s="41"/>
      <c r="NPR282" s="41"/>
      <c r="NPS282" s="41"/>
      <c r="NPT282" s="41"/>
      <c r="NPU282" s="41"/>
      <c r="NPV282" s="41"/>
      <c r="NPW282" s="41"/>
      <c r="NPX282" s="41"/>
      <c r="NPY282" s="41"/>
      <c r="NPZ282" s="41"/>
      <c r="NQA282" s="41"/>
      <c r="NQB282" s="41"/>
      <c r="NQC282" s="41"/>
      <c r="NQD282" s="41"/>
      <c r="NQE282" s="41"/>
      <c r="NQF282" s="41"/>
      <c r="NQG282" s="41"/>
      <c r="NQH282" s="41"/>
      <c r="NQI282" s="41"/>
      <c r="NQJ282" s="41"/>
      <c r="NQK282" s="41"/>
      <c r="NQL282" s="41"/>
      <c r="NQM282" s="41"/>
      <c r="NQN282" s="41"/>
      <c r="NQO282" s="41"/>
      <c r="NQP282" s="41"/>
      <c r="NQQ282" s="41"/>
      <c r="NQR282" s="41"/>
      <c r="NQS282" s="41"/>
      <c r="NQT282" s="41"/>
      <c r="NQU282" s="41"/>
      <c r="NQV282" s="41"/>
      <c r="NQW282" s="41"/>
      <c r="NQX282" s="41"/>
      <c r="NQY282" s="41"/>
      <c r="NQZ282" s="41"/>
      <c r="NRA282" s="41"/>
      <c r="NRB282" s="41"/>
      <c r="NRC282" s="41"/>
      <c r="NRD282" s="41"/>
      <c r="NRE282" s="41"/>
      <c r="NRF282" s="41"/>
      <c r="NRG282" s="41"/>
      <c r="NRH282" s="41"/>
      <c r="NRI282" s="41"/>
      <c r="NRJ282" s="41"/>
      <c r="NRK282" s="41"/>
      <c r="NRL282" s="41"/>
      <c r="NRM282" s="41"/>
      <c r="NRN282" s="41"/>
      <c r="NRO282" s="41"/>
      <c r="NRP282" s="41"/>
      <c r="NRQ282" s="41"/>
      <c r="NRR282" s="41"/>
      <c r="NRS282" s="41"/>
      <c r="NRT282" s="41"/>
      <c r="NRU282" s="41"/>
      <c r="NRV282" s="41"/>
      <c r="NRW282" s="41"/>
      <c r="NRX282" s="41"/>
      <c r="NRY282" s="41"/>
      <c r="NRZ282" s="41"/>
      <c r="NSA282" s="41"/>
      <c r="NSB282" s="41"/>
      <c r="NSC282" s="41"/>
      <c r="NSD282" s="41"/>
      <c r="NSE282" s="41"/>
      <c r="NSF282" s="41"/>
      <c r="NSG282" s="41"/>
      <c r="NSH282" s="41"/>
      <c r="NSI282" s="41"/>
      <c r="NSJ282" s="41"/>
      <c r="NSK282" s="41"/>
      <c r="NSL282" s="41"/>
      <c r="NSM282" s="41"/>
      <c r="NSN282" s="41"/>
      <c r="NSO282" s="41"/>
      <c r="NSP282" s="41"/>
      <c r="NSQ282" s="41"/>
      <c r="NSR282" s="41"/>
      <c r="NSS282" s="41"/>
      <c r="NST282" s="41"/>
      <c r="NSU282" s="41"/>
      <c r="NSV282" s="41"/>
      <c r="NSW282" s="41"/>
      <c r="NSX282" s="41"/>
      <c r="NSY282" s="41"/>
      <c r="NSZ282" s="41"/>
      <c r="NTA282" s="41"/>
      <c r="NTB282" s="41"/>
      <c r="NTC282" s="41"/>
      <c r="NTD282" s="41"/>
      <c r="NTE282" s="41"/>
      <c r="NTF282" s="41"/>
      <c r="NTG282" s="41"/>
      <c r="NTH282" s="41"/>
      <c r="NTI282" s="41"/>
      <c r="NTJ282" s="41"/>
      <c r="NTK282" s="41"/>
      <c r="NTL282" s="41"/>
      <c r="NTM282" s="41"/>
      <c r="NTN282" s="41"/>
      <c r="NTO282" s="41"/>
      <c r="NTP282" s="41"/>
      <c r="NTQ282" s="41"/>
      <c r="NTR282" s="41"/>
      <c r="NTS282" s="41"/>
      <c r="NTT282" s="41"/>
      <c r="NTU282" s="41"/>
      <c r="NTV282" s="41"/>
      <c r="NTW282" s="41"/>
      <c r="NTX282" s="41"/>
      <c r="NTY282" s="41"/>
      <c r="NTZ282" s="41"/>
      <c r="NUA282" s="41"/>
      <c r="NUB282" s="41"/>
      <c r="NUC282" s="41"/>
      <c r="NUD282" s="41"/>
      <c r="NUE282" s="41"/>
      <c r="NUF282" s="41"/>
      <c r="NUG282" s="41"/>
      <c r="NUH282" s="41"/>
      <c r="NUI282" s="41"/>
      <c r="NUJ282" s="41"/>
      <c r="NUK282" s="41"/>
      <c r="NUL282" s="41"/>
      <c r="NUM282" s="41"/>
      <c r="NUN282" s="41"/>
      <c r="NUO282" s="41"/>
      <c r="NUP282" s="41"/>
      <c r="NUQ282" s="41"/>
      <c r="NUR282" s="41"/>
      <c r="NUS282" s="41"/>
      <c r="NUT282" s="41"/>
      <c r="NUU282" s="41"/>
      <c r="NUV282" s="41"/>
      <c r="NUW282" s="41"/>
      <c r="NUX282" s="41"/>
      <c r="NUY282" s="41"/>
      <c r="NUZ282" s="41"/>
      <c r="NVA282" s="41"/>
      <c r="NVB282" s="41"/>
      <c r="NVC282" s="41"/>
      <c r="NVD282" s="41"/>
      <c r="NVE282" s="41"/>
      <c r="NVF282" s="41"/>
      <c r="NVG282" s="41"/>
      <c r="NVH282" s="41"/>
      <c r="NVI282" s="41"/>
      <c r="NVJ282" s="41"/>
      <c r="NVK282" s="41"/>
      <c r="NVL282" s="41"/>
      <c r="NVM282" s="41"/>
      <c r="NVN282" s="41"/>
      <c r="NVO282" s="41"/>
      <c r="NVP282" s="41"/>
      <c r="NVQ282" s="41"/>
      <c r="NVR282" s="41"/>
      <c r="NVS282" s="41"/>
      <c r="NVT282" s="41"/>
      <c r="NVU282" s="41"/>
      <c r="NVV282" s="41"/>
      <c r="NVW282" s="41"/>
      <c r="NVX282" s="41"/>
      <c r="NVY282" s="41"/>
      <c r="NVZ282" s="41"/>
      <c r="NWA282" s="41"/>
      <c r="NWB282" s="41"/>
      <c r="NWC282" s="41"/>
      <c r="NWD282" s="41"/>
      <c r="NWE282" s="41"/>
      <c r="NWF282" s="41"/>
      <c r="NWG282" s="41"/>
      <c r="NWH282" s="41"/>
      <c r="NWI282" s="41"/>
      <c r="NWJ282" s="41"/>
      <c r="NWK282" s="41"/>
      <c r="NWL282" s="41"/>
      <c r="NWM282" s="41"/>
      <c r="NWN282" s="41"/>
      <c r="NWO282" s="41"/>
      <c r="NWP282" s="41"/>
      <c r="NWQ282" s="41"/>
      <c r="NWR282" s="41"/>
      <c r="NWS282" s="41"/>
      <c r="NWT282" s="41"/>
      <c r="NWU282" s="41"/>
      <c r="NWV282" s="41"/>
      <c r="NWW282" s="41"/>
      <c r="NWX282" s="41"/>
      <c r="NWY282" s="41"/>
      <c r="NWZ282" s="41"/>
      <c r="NXA282" s="41"/>
      <c r="NXB282" s="41"/>
      <c r="NXC282" s="41"/>
      <c r="NXD282" s="41"/>
      <c r="NXE282" s="41"/>
      <c r="NXF282" s="41"/>
      <c r="NXG282" s="41"/>
      <c r="NXH282" s="41"/>
      <c r="NXI282" s="41"/>
      <c r="NXJ282" s="41"/>
      <c r="NXK282" s="41"/>
      <c r="NXL282" s="41"/>
      <c r="NXM282" s="41"/>
      <c r="NXN282" s="41"/>
      <c r="NXO282" s="41"/>
      <c r="NXP282" s="41"/>
      <c r="NXQ282" s="41"/>
      <c r="NXR282" s="41"/>
      <c r="NXS282" s="41"/>
      <c r="NXT282" s="41"/>
      <c r="NXU282" s="41"/>
      <c r="NXV282" s="41"/>
      <c r="NXW282" s="41"/>
      <c r="NXX282" s="41"/>
      <c r="NXY282" s="41"/>
      <c r="NXZ282" s="41"/>
      <c r="NYA282" s="41"/>
      <c r="NYB282" s="41"/>
      <c r="NYC282" s="41"/>
      <c r="NYD282" s="41"/>
      <c r="NYE282" s="41"/>
      <c r="NYF282" s="41"/>
      <c r="NYG282" s="41"/>
      <c r="NYH282" s="41"/>
      <c r="NYI282" s="41"/>
      <c r="NYJ282" s="41"/>
      <c r="NYK282" s="41"/>
      <c r="NYL282" s="41"/>
      <c r="NYM282" s="41"/>
      <c r="NYN282" s="41"/>
      <c r="NYO282" s="41"/>
      <c r="NYP282" s="41"/>
      <c r="NYQ282" s="41"/>
      <c r="NYR282" s="41"/>
      <c r="NYS282" s="41"/>
      <c r="NYT282" s="41"/>
      <c r="NYU282" s="41"/>
      <c r="NYV282" s="41"/>
      <c r="NYW282" s="41"/>
      <c r="NYX282" s="41"/>
      <c r="NYY282" s="41"/>
      <c r="NYZ282" s="41"/>
      <c r="NZA282" s="41"/>
      <c r="NZB282" s="41"/>
      <c r="NZC282" s="41"/>
      <c r="NZD282" s="41"/>
      <c r="NZE282" s="41"/>
      <c r="NZF282" s="41"/>
      <c r="NZG282" s="41"/>
      <c r="NZH282" s="41"/>
      <c r="NZI282" s="41"/>
      <c r="NZJ282" s="41"/>
      <c r="NZK282" s="41"/>
      <c r="NZL282" s="41"/>
      <c r="NZM282" s="41"/>
      <c r="NZN282" s="41"/>
      <c r="NZO282" s="41"/>
      <c r="NZP282" s="41"/>
      <c r="NZQ282" s="41"/>
      <c r="NZR282" s="41"/>
      <c r="NZS282" s="41"/>
      <c r="NZT282" s="41"/>
      <c r="NZU282" s="41"/>
      <c r="NZV282" s="41"/>
      <c r="NZW282" s="41"/>
      <c r="NZX282" s="41"/>
      <c r="NZY282" s="41"/>
      <c r="NZZ282" s="41"/>
      <c r="OAA282" s="41"/>
      <c r="OAB282" s="41"/>
      <c r="OAC282" s="41"/>
      <c r="OAD282" s="41"/>
      <c r="OAE282" s="41"/>
      <c r="OAF282" s="41"/>
      <c r="OAG282" s="41"/>
      <c r="OAH282" s="41"/>
      <c r="OAI282" s="41"/>
      <c r="OAJ282" s="41"/>
      <c r="OAK282" s="41"/>
      <c r="OAL282" s="41"/>
      <c r="OAM282" s="41"/>
      <c r="OAN282" s="41"/>
      <c r="OAO282" s="41"/>
      <c r="OAP282" s="41"/>
      <c r="OAQ282" s="41"/>
      <c r="OAR282" s="41"/>
      <c r="OAS282" s="41"/>
      <c r="OAT282" s="41"/>
      <c r="OAU282" s="41"/>
      <c r="OAV282" s="41"/>
      <c r="OAW282" s="41"/>
      <c r="OAX282" s="41"/>
      <c r="OAY282" s="41"/>
      <c r="OAZ282" s="41"/>
      <c r="OBA282" s="41"/>
      <c r="OBB282" s="41"/>
      <c r="OBC282" s="41"/>
      <c r="OBD282" s="41"/>
      <c r="OBE282" s="41"/>
      <c r="OBF282" s="41"/>
      <c r="OBG282" s="41"/>
      <c r="OBH282" s="41"/>
      <c r="OBI282" s="41"/>
      <c r="OBJ282" s="41"/>
      <c r="OBK282" s="41"/>
      <c r="OBL282" s="41"/>
      <c r="OBM282" s="41"/>
      <c r="OBN282" s="41"/>
      <c r="OBO282" s="41"/>
      <c r="OBP282" s="41"/>
      <c r="OBQ282" s="41"/>
      <c r="OBR282" s="41"/>
      <c r="OBS282" s="41"/>
      <c r="OBT282" s="41"/>
      <c r="OBU282" s="41"/>
      <c r="OBV282" s="41"/>
      <c r="OBW282" s="41"/>
      <c r="OBX282" s="41"/>
      <c r="OBY282" s="41"/>
      <c r="OBZ282" s="41"/>
      <c r="OCA282" s="41"/>
      <c r="OCB282" s="41"/>
      <c r="OCC282" s="41"/>
      <c r="OCD282" s="41"/>
      <c r="OCE282" s="41"/>
      <c r="OCF282" s="41"/>
      <c r="OCG282" s="41"/>
      <c r="OCH282" s="41"/>
      <c r="OCI282" s="41"/>
      <c r="OCJ282" s="41"/>
      <c r="OCK282" s="41"/>
      <c r="OCL282" s="41"/>
      <c r="OCM282" s="41"/>
      <c r="OCN282" s="41"/>
      <c r="OCO282" s="41"/>
      <c r="OCP282" s="41"/>
      <c r="OCQ282" s="41"/>
      <c r="OCR282" s="41"/>
      <c r="OCS282" s="41"/>
      <c r="OCT282" s="41"/>
      <c r="OCU282" s="41"/>
      <c r="OCV282" s="41"/>
      <c r="OCW282" s="41"/>
      <c r="OCX282" s="41"/>
      <c r="OCY282" s="41"/>
      <c r="OCZ282" s="41"/>
      <c r="ODA282" s="41"/>
      <c r="ODB282" s="41"/>
      <c r="ODC282" s="41"/>
      <c r="ODD282" s="41"/>
      <c r="ODE282" s="41"/>
      <c r="ODF282" s="41"/>
      <c r="ODG282" s="41"/>
      <c r="ODH282" s="41"/>
      <c r="ODI282" s="41"/>
      <c r="ODJ282" s="41"/>
      <c r="ODK282" s="41"/>
      <c r="ODL282" s="41"/>
      <c r="ODM282" s="41"/>
      <c r="ODN282" s="41"/>
      <c r="ODO282" s="41"/>
      <c r="ODP282" s="41"/>
      <c r="ODQ282" s="41"/>
      <c r="ODR282" s="41"/>
      <c r="ODS282" s="41"/>
      <c r="ODT282" s="41"/>
      <c r="ODU282" s="41"/>
      <c r="ODV282" s="41"/>
      <c r="ODW282" s="41"/>
      <c r="ODX282" s="41"/>
      <c r="ODY282" s="41"/>
      <c r="ODZ282" s="41"/>
      <c r="OEA282" s="41"/>
      <c r="OEB282" s="41"/>
      <c r="OEC282" s="41"/>
      <c r="OED282" s="41"/>
      <c r="OEE282" s="41"/>
      <c r="OEF282" s="41"/>
      <c r="OEG282" s="41"/>
      <c r="OEH282" s="41"/>
      <c r="OEI282" s="41"/>
      <c r="OEJ282" s="41"/>
      <c r="OEK282" s="41"/>
      <c r="OEL282" s="41"/>
      <c r="OEM282" s="41"/>
      <c r="OEN282" s="41"/>
      <c r="OEO282" s="41"/>
      <c r="OEP282" s="41"/>
      <c r="OEQ282" s="41"/>
      <c r="OER282" s="41"/>
      <c r="OES282" s="41"/>
      <c r="OET282" s="41"/>
      <c r="OEU282" s="41"/>
      <c r="OEV282" s="41"/>
      <c r="OEW282" s="41"/>
      <c r="OEX282" s="41"/>
      <c r="OEY282" s="41"/>
      <c r="OEZ282" s="41"/>
      <c r="OFA282" s="41"/>
      <c r="OFB282" s="41"/>
      <c r="OFC282" s="41"/>
      <c r="OFD282" s="41"/>
      <c r="OFE282" s="41"/>
      <c r="OFF282" s="41"/>
      <c r="OFG282" s="41"/>
      <c r="OFH282" s="41"/>
      <c r="OFI282" s="41"/>
      <c r="OFJ282" s="41"/>
      <c r="OFK282" s="41"/>
      <c r="OFL282" s="41"/>
      <c r="OFM282" s="41"/>
      <c r="OFN282" s="41"/>
      <c r="OFO282" s="41"/>
      <c r="OFP282" s="41"/>
      <c r="OFQ282" s="41"/>
      <c r="OFR282" s="41"/>
      <c r="OFS282" s="41"/>
      <c r="OFT282" s="41"/>
      <c r="OFU282" s="41"/>
      <c r="OFV282" s="41"/>
      <c r="OFW282" s="41"/>
      <c r="OFX282" s="41"/>
      <c r="OFY282" s="41"/>
      <c r="OFZ282" s="41"/>
      <c r="OGA282" s="41"/>
      <c r="OGB282" s="41"/>
      <c r="OGC282" s="41"/>
      <c r="OGD282" s="41"/>
      <c r="OGE282" s="41"/>
      <c r="OGF282" s="41"/>
      <c r="OGG282" s="41"/>
      <c r="OGH282" s="41"/>
      <c r="OGI282" s="41"/>
      <c r="OGJ282" s="41"/>
      <c r="OGK282" s="41"/>
      <c r="OGL282" s="41"/>
      <c r="OGM282" s="41"/>
      <c r="OGN282" s="41"/>
      <c r="OGO282" s="41"/>
      <c r="OGP282" s="41"/>
      <c r="OGQ282" s="41"/>
      <c r="OGR282" s="41"/>
      <c r="OGS282" s="41"/>
      <c r="OGT282" s="41"/>
      <c r="OGU282" s="41"/>
      <c r="OGV282" s="41"/>
      <c r="OGW282" s="41"/>
      <c r="OGX282" s="41"/>
      <c r="OGY282" s="41"/>
      <c r="OGZ282" s="41"/>
      <c r="OHA282" s="41"/>
      <c r="OHB282" s="41"/>
      <c r="OHC282" s="41"/>
      <c r="OHD282" s="41"/>
      <c r="OHE282" s="41"/>
      <c r="OHF282" s="41"/>
      <c r="OHG282" s="41"/>
      <c r="OHH282" s="41"/>
      <c r="OHI282" s="41"/>
      <c r="OHJ282" s="41"/>
      <c r="OHK282" s="41"/>
      <c r="OHL282" s="41"/>
      <c r="OHM282" s="41"/>
      <c r="OHN282" s="41"/>
      <c r="OHO282" s="41"/>
      <c r="OHP282" s="41"/>
      <c r="OHQ282" s="41"/>
      <c r="OHR282" s="41"/>
      <c r="OHS282" s="41"/>
      <c r="OHT282" s="41"/>
      <c r="OHU282" s="41"/>
      <c r="OHV282" s="41"/>
      <c r="OHW282" s="41"/>
      <c r="OHX282" s="41"/>
      <c r="OHY282" s="41"/>
      <c r="OHZ282" s="41"/>
      <c r="OIA282" s="41"/>
      <c r="OIB282" s="41"/>
      <c r="OIC282" s="41"/>
      <c r="OID282" s="41"/>
      <c r="OIE282" s="41"/>
      <c r="OIF282" s="41"/>
      <c r="OIG282" s="41"/>
      <c r="OIH282" s="41"/>
      <c r="OII282" s="41"/>
      <c r="OIJ282" s="41"/>
      <c r="OIK282" s="41"/>
      <c r="OIL282" s="41"/>
      <c r="OIM282" s="41"/>
      <c r="OIN282" s="41"/>
      <c r="OIO282" s="41"/>
      <c r="OIP282" s="41"/>
      <c r="OIQ282" s="41"/>
      <c r="OIR282" s="41"/>
      <c r="OIS282" s="41"/>
      <c r="OIT282" s="41"/>
      <c r="OIU282" s="41"/>
      <c r="OIV282" s="41"/>
      <c r="OIW282" s="41"/>
      <c r="OIX282" s="41"/>
      <c r="OIY282" s="41"/>
      <c r="OIZ282" s="41"/>
      <c r="OJA282" s="41"/>
      <c r="OJB282" s="41"/>
      <c r="OJC282" s="41"/>
      <c r="OJD282" s="41"/>
      <c r="OJE282" s="41"/>
      <c r="OJF282" s="41"/>
      <c r="OJG282" s="41"/>
      <c r="OJH282" s="41"/>
      <c r="OJI282" s="41"/>
      <c r="OJJ282" s="41"/>
      <c r="OJK282" s="41"/>
      <c r="OJL282" s="41"/>
      <c r="OJM282" s="41"/>
      <c r="OJN282" s="41"/>
      <c r="OJO282" s="41"/>
      <c r="OJP282" s="41"/>
      <c r="OJQ282" s="41"/>
      <c r="OJR282" s="41"/>
      <c r="OJS282" s="41"/>
      <c r="OJT282" s="41"/>
      <c r="OJU282" s="41"/>
      <c r="OJV282" s="41"/>
      <c r="OJW282" s="41"/>
      <c r="OJX282" s="41"/>
      <c r="OJY282" s="41"/>
      <c r="OJZ282" s="41"/>
      <c r="OKA282" s="41"/>
      <c r="OKB282" s="41"/>
      <c r="OKC282" s="41"/>
      <c r="OKD282" s="41"/>
      <c r="OKE282" s="41"/>
      <c r="OKF282" s="41"/>
      <c r="OKG282" s="41"/>
      <c r="OKH282" s="41"/>
      <c r="OKI282" s="41"/>
      <c r="OKJ282" s="41"/>
      <c r="OKK282" s="41"/>
      <c r="OKL282" s="41"/>
      <c r="OKM282" s="41"/>
      <c r="OKN282" s="41"/>
      <c r="OKO282" s="41"/>
      <c r="OKP282" s="41"/>
      <c r="OKQ282" s="41"/>
      <c r="OKR282" s="41"/>
      <c r="OKS282" s="41"/>
      <c r="OKT282" s="41"/>
      <c r="OKU282" s="41"/>
      <c r="OKV282" s="41"/>
      <c r="OKW282" s="41"/>
      <c r="OKX282" s="41"/>
      <c r="OKY282" s="41"/>
      <c r="OKZ282" s="41"/>
      <c r="OLA282" s="41"/>
      <c r="OLB282" s="41"/>
      <c r="OLC282" s="41"/>
      <c r="OLD282" s="41"/>
      <c r="OLE282" s="41"/>
      <c r="OLF282" s="41"/>
      <c r="OLG282" s="41"/>
      <c r="OLH282" s="41"/>
      <c r="OLI282" s="41"/>
      <c r="OLJ282" s="41"/>
      <c r="OLK282" s="41"/>
      <c r="OLL282" s="41"/>
      <c r="OLM282" s="41"/>
      <c r="OLN282" s="41"/>
      <c r="OLO282" s="41"/>
      <c r="OLP282" s="41"/>
      <c r="OLQ282" s="41"/>
      <c r="OLR282" s="41"/>
      <c r="OLS282" s="41"/>
      <c r="OLT282" s="41"/>
      <c r="OLU282" s="41"/>
      <c r="OLV282" s="41"/>
      <c r="OLW282" s="41"/>
      <c r="OLX282" s="41"/>
      <c r="OLY282" s="41"/>
      <c r="OLZ282" s="41"/>
      <c r="OMA282" s="41"/>
      <c r="OMB282" s="41"/>
      <c r="OMC282" s="41"/>
      <c r="OMD282" s="41"/>
      <c r="OME282" s="41"/>
      <c r="OMF282" s="41"/>
      <c r="OMG282" s="41"/>
      <c r="OMH282" s="41"/>
      <c r="OMI282" s="41"/>
      <c r="OMJ282" s="41"/>
      <c r="OMK282" s="41"/>
      <c r="OML282" s="41"/>
      <c r="OMM282" s="41"/>
      <c r="OMN282" s="41"/>
      <c r="OMO282" s="41"/>
      <c r="OMP282" s="41"/>
      <c r="OMQ282" s="41"/>
      <c r="OMR282" s="41"/>
      <c r="OMS282" s="41"/>
      <c r="OMT282" s="41"/>
      <c r="OMU282" s="41"/>
      <c r="OMV282" s="41"/>
      <c r="OMW282" s="41"/>
      <c r="OMX282" s="41"/>
      <c r="OMY282" s="41"/>
      <c r="OMZ282" s="41"/>
      <c r="ONA282" s="41"/>
      <c r="ONB282" s="41"/>
      <c r="ONC282" s="41"/>
      <c r="OND282" s="41"/>
      <c r="ONE282" s="41"/>
      <c r="ONF282" s="41"/>
      <c r="ONG282" s="41"/>
      <c r="ONH282" s="41"/>
      <c r="ONI282" s="41"/>
      <c r="ONJ282" s="41"/>
      <c r="ONK282" s="41"/>
      <c r="ONL282" s="41"/>
      <c r="ONM282" s="41"/>
      <c r="ONN282" s="41"/>
      <c r="ONO282" s="41"/>
      <c r="ONP282" s="41"/>
      <c r="ONQ282" s="41"/>
      <c r="ONR282" s="41"/>
      <c r="ONS282" s="41"/>
      <c r="ONT282" s="41"/>
      <c r="ONU282" s="41"/>
      <c r="ONV282" s="41"/>
      <c r="ONW282" s="41"/>
      <c r="ONX282" s="41"/>
      <c r="ONY282" s="41"/>
      <c r="ONZ282" s="41"/>
      <c r="OOA282" s="41"/>
      <c r="OOB282" s="41"/>
      <c r="OOC282" s="41"/>
      <c r="OOD282" s="41"/>
      <c r="OOE282" s="41"/>
      <c r="OOF282" s="41"/>
      <c r="OOG282" s="41"/>
      <c r="OOH282" s="41"/>
      <c r="OOI282" s="41"/>
      <c r="OOJ282" s="41"/>
      <c r="OOK282" s="41"/>
      <c r="OOL282" s="41"/>
      <c r="OOM282" s="41"/>
      <c r="OON282" s="41"/>
      <c r="OOO282" s="41"/>
      <c r="OOP282" s="41"/>
      <c r="OOQ282" s="41"/>
      <c r="OOR282" s="41"/>
      <c r="OOS282" s="41"/>
      <c r="OOT282" s="41"/>
      <c r="OOU282" s="41"/>
      <c r="OOV282" s="41"/>
      <c r="OOW282" s="41"/>
      <c r="OOX282" s="41"/>
      <c r="OOY282" s="41"/>
      <c r="OOZ282" s="41"/>
      <c r="OPA282" s="41"/>
      <c r="OPB282" s="41"/>
      <c r="OPC282" s="41"/>
      <c r="OPD282" s="41"/>
      <c r="OPE282" s="41"/>
      <c r="OPF282" s="41"/>
      <c r="OPG282" s="41"/>
      <c r="OPH282" s="41"/>
      <c r="OPI282" s="41"/>
      <c r="OPJ282" s="41"/>
      <c r="OPK282" s="41"/>
      <c r="OPL282" s="41"/>
      <c r="OPM282" s="41"/>
      <c r="OPN282" s="41"/>
      <c r="OPO282" s="41"/>
      <c r="OPP282" s="41"/>
      <c r="OPQ282" s="41"/>
      <c r="OPR282" s="41"/>
      <c r="OPS282" s="41"/>
      <c r="OPT282" s="41"/>
      <c r="OPU282" s="41"/>
      <c r="OPV282" s="41"/>
      <c r="OPW282" s="41"/>
      <c r="OPX282" s="41"/>
      <c r="OPY282" s="41"/>
      <c r="OPZ282" s="41"/>
      <c r="OQA282" s="41"/>
      <c r="OQB282" s="41"/>
      <c r="OQC282" s="41"/>
      <c r="OQD282" s="41"/>
      <c r="OQE282" s="41"/>
      <c r="OQF282" s="41"/>
      <c r="OQG282" s="41"/>
      <c r="OQH282" s="41"/>
      <c r="OQI282" s="41"/>
      <c r="OQJ282" s="41"/>
      <c r="OQK282" s="41"/>
      <c r="OQL282" s="41"/>
      <c r="OQM282" s="41"/>
      <c r="OQN282" s="41"/>
      <c r="OQO282" s="41"/>
      <c r="OQP282" s="41"/>
      <c r="OQQ282" s="41"/>
      <c r="OQR282" s="41"/>
      <c r="OQS282" s="41"/>
      <c r="OQT282" s="41"/>
      <c r="OQU282" s="41"/>
      <c r="OQV282" s="41"/>
      <c r="OQW282" s="41"/>
      <c r="OQX282" s="41"/>
      <c r="OQY282" s="41"/>
      <c r="OQZ282" s="41"/>
      <c r="ORA282" s="41"/>
      <c r="ORB282" s="41"/>
      <c r="ORC282" s="41"/>
      <c r="ORD282" s="41"/>
      <c r="ORE282" s="41"/>
      <c r="ORF282" s="41"/>
      <c r="ORG282" s="41"/>
      <c r="ORH282" s="41"/>
      <c r="ORI282" s="41"/>
      <c r="ORJ282" s="41"/>
      <c r="ORK282" s="41"/>
      <c r="ORL282" s="41"/>
      <c r="ORM282" s="41"/>
      <c r="ORN282" s="41"/>
      <c r="ORO282" s="41"/>
      <c r="ORP282" s="41"/>
      <c r="ORQ282" s="41"/>
      <c r="ORR282" s="41"/>
      <c r="ORS282" s="41"/>
      <c r="ORT282" s="41"/>
      <c r="ORU282" s="41"/>
      <c r="ORV282" s="41"/>
      <c r="ORW282" s="41"/>
      <c r="ORX282" s="41"/>
      <c r="ORY282" s="41"/>
      <c r="ORZ282" s="41"/>
      <c r="OSA282" s="41"/>
      <c r="OSB282" s="41"/>
      <c r="OSC282" s="41"/>
      <c r="OSD282" s="41"/>
      <c r="OSE282" s="41"/>
      <c r="OSF282" s="41"/>
      <c r="OSG282" s="41"/>
      <c r="OSH282" s="41"/>
      <c r="OSI282" s="41"/>
      <c r="OSJ282" s="41"/>
      <c r="OSK282" s="41"/>
      <c r="OSL282" s="41"/>
      <c r="OSM282" s="41"/>
      <c r="OSN282" s="41"/>
      <c r="OSO282" s="41"/>
      <c r="OSP282" s="41"/>
      <c r="OSQ282" s="41"/>
      <c r="OSR282" s="41"/>
      <c r="OSS282" s="41"/>
      <c r="OST282" s="41"/>
      <c r="OSU282" s="41"/>
      <c r="OSV282" s="41"/>
      <c r="OSW282" s="41"/>
      <c r="OSX282" s="41"/>
      <c r="OSY282" s="41"/>
      <c r="OSZ282" s="41"/>
      <c r="OTA282" s="41"/>
      <c r="OTB282" s="41"/>
      <c r="OTC282" s="41"/>
      <c r="OTD282" s="41"/>
      <c r="OTE282" s="41"/>
      <c r="OTF282" s="41"/>
      <c r="OTG282" s="41"/>
      <c r="OTH282" s="41"/>
      <c r="OTI282" s="41"/>
      <c r="OTJ282" s="41"/>
      <c r="OTK282" s="41"/>
      <c r="OTL282" s="41"/>
      <c r="OTM282" s="41"/>
      <c r="OTN282" s="41"/>
      <c r="OTO282" s="41"/>
      <c r="OTP282" s="41"/>
      <c r="OTQ282" s="41"/>
      <c r="OTR282" s="41"/>
      <c r="OTS282" s="41"/>
      <c r="OTT282" s="41"/>
      <c r="OTU282" s="41"/>
      <c r="OTV282" s="41"/>
      <c r="OTW282" s="41"/>
      <c r="OTX282" s="41"/>
      <c r="OTY282" s="41"/>
      <c r="OTZ282" s="41"/>
      <c r="OUA282" s="41"/>
      <c r="OUB282" s="41"/>
      <c r="OUC282" s="41"/>
      <c r="OUD282" s="41"/>
      <c r="OUE282" s="41"/>
      <c r="OUF282" s="41"/>
      <c r="OUG282" s="41"/>
      <c r="OUH282" s="41"/>
      <c r="OUI282" s="41"/>
      <c r="OUJ282" s="41"/>
      <c r="OUK282" s="41"/>
      <c r="OUL282" s="41"/>
      <c r="OUM282" s="41"/>
      <c r="OUN282" s="41"/>
      <c r="OUO282" s="41"/>
      <c r="OUP282" s="41"/>
      <c r="OUQ282" s="41"/>
      <c r="OUR282" s="41"/>
      <c r="OUS282" s="41"/>
      <c r="OUT282" s="41"/>
      <c r="OUU282" s="41"/>
      <c r="OUV282" s="41"/>
      <c r="OUW282" s="41"/>
      <c r="OUX282" s="41"/>
      <c r="OUY282" s="41"/>
      <c r="OUZ282" s="41"/>
      <c r="OVA282" s="41"/>
      <c r="OVB282" s="41"/>
      <c r="OVC282" s="41"/>
      <c r="OVD282" s="41"/>
      <c r="OVE282" s="41"/>
      <c r="OVF282" s="41"/>
      <c r="OVG282" s="41"/>
      <c r="OVH282" s="41"/>
      <c r="OVI282" s="41"/>
      <c r="OVJ282" s="41"/>
      <c r="OVK282" s="41"/>
      <c r="OVL282" s="41"/>
      <c r="OVM282" s="41"/>
      <c r="OVN282" s="41"/>
      <c r="OVO282" s="41"/>
      <c r="OVP282" s="41"/>
      <c r="OVQ282" s="41"/>
      <c r="OVR282" s="41"/>
      <c r="OVS282" s="41"/>
      <c r="OVT282" s="41"/>
      <c r="OVU282" s="41"/>
      <c r="OVV282" s="41"/>
      <c r="OVW282" s="41"/>
      <c r="OVX282" s="41"/>
      <c r="OVY282" s="41"/>
      <c r="OVZ282" s="41"/>
      <c r="OWA282" s="41"/>
      <c r="OWB282" s="41"/>
      <c r="OWC282" s="41"/>
      <c r="OWD282" s="41"/>
      <c r="OWE282" s="41"/>
      <c r="OWF282" s="41"/>
      <c r="OWG282" s="41"/>
      <c r="OWH282" s="41"/>
      <c r="OWI282" s="41"/>
      <c r="OWJ282" s="41"/>
      <c r="OWK282" s="41"/>
      <c r="OWL282" s="41"/>
      <c r="OWM282" s="41"/>
      <c r="OWN282" s="41"/>
      <c r="OWO282" s="41"/>
      <c r="OWP282" s="41"/>
      <c r="OWQ282" s="41"/>
      <c r="OWR282" s="41"/>
      <c r="OWS282" s="41"/>
      <c r="OWT282" s="41"/>
      <c r="OWU282" s="41"/>
      <c r="OWV282" s="41"/>
      <c r="OWW282" s="41"/>
      <c r="OWX282" s="41"/>
      <c r="OWY282" s="41"/>
      <c r="OWZ282" s="41"/>
      <c r="OXA282" s="41"/>
      <c r="OXB282" s="41"/>
      <c r="OXC282" s="41"/>
      <c r="OXD282" s="41"/>
      <c r="OXE282" s="41"/>
      <c r="OXF282" s="41"/>
      <c r="OXG282" s="41"/>
      <c r="OXH282" s="41"/>
      <c r="OXI282" s="41"/>
      <c r="OXJ282" s="41"/>
      <c r="OXK282" s="41"/>
      <c r="OXL282" s="41"/>
      <c r="OXM282" s="41"/>
      <c r="OXN282" s="41"/>
      <c r="OXO282" s="41"/>
      <c r="OXP282" s="41"/>
      <c r="OXQ282" s="41"/>
      <c r="OXR282" s="41"/>
      <c r="OXS282" s="41"/>
      <c r="OXT282" s="41"/>
      <c r="OXU282" s="41"/>
      <c r="OXV282" s="41"/>
      <c r="OXW282" s="41"/>
      <c r="OXX282" s="41"/>
      <c r="OXY282" s="41"/>
      <c r="OXZ282" s="41"/>
      <c r="OYA282" s="41"/>
      <c r="OYB282" s="41"/>
      <c r="OYC282" s="41"/>
      <c r="OYD282" s="41"/>
      <c r="OYE282" s="41"/>
      <c r="OYF282" s="41"/>
      <c r="OYG282" s="41"/>
      <c r="OYH282" s="41"/>
      <c r="OYI282" s="41"/>
      <c r="OYJ282" s="41"/>
      <c r="OYK282" s="41"/>
      <c r="OYL282" s="41"/>
      <c r="OYM282" s="41"/>
      <c r="OYN282" s="41"/>
      <c r="OYO282" s="41"/>
      <c r="OYP282" s="41"/>
      <c r="OYQ282" s="41"/>
      <c r="OYR282" s="41"/>
      <c r="OYS282" s="41"/>
      <c r="OYT282" s="41"/>
      <c r="OYU282" s="41"/>
      <c r="OYV282" s="41"/>
      <c r="OYW282" s="41"/>
      <c r="OYX282" s="41"/>
      <c r="OYY282" s="41"/>
      <c r="OYZ282" s="41"/>
      <c r="OZA282" s="41"/>
      <c r="OZB282" s="41"/>
      <c r="OZC282" s="41"/>
      <c r="OZD282" s="41"/>
      <c r="OZE282" s="41"/>
      <c r="OZF282" s="41"/>
      <c r="OZG282" s="41"/>
      <c r="OZH282" s="41"/>
      <c r="OZI282" s="41"/>
      <c r="OZJ282" s="41"/>
      <c r="OZK282" s="41"/>
      <c r="OZL282" s="41"/>
      <c r="OZM282" s="41"/>
      <c r="OZN282" s="41"/>
      <c r="OZO282" s="41"/>
      <c r="OZP282" s="41"/>
      <c r="OZQ282" s="41"/>
      <c r="OZR282" s="41"/>
      <c r="OZS282" s="41"/>
      <c r="OZT282" s="41"/>
      <c r="OZU282" s="41"/>
      <c r="OZV282" s="41"/>
      <c r="OZW282" s="41"/>
      <c r="OZX282" s="41"/>
      <c r="OZY282" s="41"/>
      <c r="OZZ282" s="41"/>
      <c r="PAA282" s="41"/>
      <c r="PAB282" s="41"/>
      <c r="PAC282" s="41"/>
      <c r="PAD282" s="41"/>
      <c r="PAE282" s="41"/>
      <c r="PAF282" s="41"/>
      <c r="PAG282" s="41"/>
      <c r="PAH282" s="41"/>
      <c r="PAI282" s="41"/>
      <c r="PAJ282" s="41"/>
      <c r="PAK282" s="41"/>
      <c r="PAL282" s="41"/>
      <c r="PAM282" s="41"/>
      <c r="PAN282" s="41"/>
      <c r="PAO282" s="41"/>
      <c r="PAP282" s="41"/>
      <c r="PAQ282" s="41"/>
      <c r="PAR282" s="41"/>
      <c r="PAS282" s="41"/>
      <c r="PAT282" s="41"/>
      <c r="PAU282" s="41"/>
      <c r="PAV282" s="41"/>
      <c r="PAW282" s="41"/>
      <c r="PAX282" s="41"/>
      <c r="PAY282" s="41"/>
      <c r="PAZ282" s="41"/>
      <c r="PBA282" s="41"/>
      <c r="PBB282" s="41"/>
      <c r="PBC282" s="41"/>
      <c r="PBD282" s="41"/>
      <c r="PBE282" s="41"/>
      <c r="PBF282" s="41"/>
      <c r="PBG282" s="41"/>
      <c r="PBH282" s="41"/>
      <c r="PBI282" s="41"/>
      <c r="PBJ282" s="41"/>
      <c r="PBK282" s="41"/>
      <c r="PBL282" s="41"/>
      <c r="PBM282" s="41"/>
      <c r="PBN282" s="41"/>
      <c r="PBO282" s="41"/>
      <c r="PBP282" s="41"/>
      <c r="PBQ282" s="41"/>
      <c r="PBR282" s="41"/>
      <c r="PBS282" s="41"/>
      <c r="PBT282" s="41"/>
      <c r="PBU282" s="41"/>
      <c r="PBV282" s="41"/>
      <c r="PBW282" s="41"/>
      <c r="PBX282" s="41"/>
      <c r="PBY282" s="41"/>
      <c r="PBZ282" s="41"/>
      <c r="PCA282" s="41"/>
      <c r="PCB282" s="41"/>
      <c r="PCC282" s="41"/>
      <c r="PCD282" s="41"/>
      <c r="PCE282" s="41"/>
      <c r="PCF282" s="41"/>
      <c r="PCG282" s="41"/>
      <c r="PCH282" s="41"/>
      <c r="PCI282" s="41"/>
      <c r="PCJ282" s="41"/>
      <c r="PCK282" s="41"/>
      <c r="PCL282" s="41"/>
      <c r="PCM282" s="41"/>
      <c r="PCN282" s="41"/>
      <c r="PCO282" s="41"/>
      <c r="PCP282" s="41"/>
      <c r="PCQ282" s="41"/>
      <c r="PCR282" s="41"/>
      <c r="PCS282" s="41"/>
      <c r="PCT282" s="41"/>
      <c r="PCU282" s="41"/>
      <c r="PCV282" s="41"/>
      <c r="PCW282" s="41"/>
      <c r="PCX282" s="41"/>
      <c r="PCY282" s="41"/>
      <c r="PCZ282" s="41"/>
      <c r="PDA282" s="41"/>
      <c r="PDB282" s="41"/>
      <c r="PDC282" s="41"/>
      <c r="PDD282" s="41"/>
      <c r="PDE282" s="41"/>
      <c r="PDF282" s="41"/>
      <c r="PDG282" s="41"/>
      <c r="PDH282" s="41"/>
      <c r="PDI282" s="41"/>
      <c r="PDJ282" s="41"/>
      <c r="PDK282" s="41"/>
      <c r="PDL282" s="41"/>
      <c r="PDM282" s="41"/>
      <c r="PDN282" s="41"/>
      <c r="PDO282" s="41"/>
      <c r="PDP282" s="41"/>
      <c r="PDQ282" s="41"/>
      <c r="PDR282" s="41"/>
      <c r="PDS282" s="41"/>
      <c r="PDT282" s="41"/>
      <c r="PDU282" s="41"/>
      <c r="PDV282" s="41"/>
      <c r="PDW282" s="41"/>
      <c r="PDX282" s="41"/>
      <c r="PDY282" s="41"/>
      <c r="PDZ282" s="41"/>
      <c r="PEA282" s="41"/>
      <c r="PEB282" s="41"/>
      <c r="PEC282" s="41"/>
      <c r="PED282" s="41"/>
      <c r="PEE282" s="41"/>
      <c r="PEF282" s="41"/>
      <c r="PEG282" s="41"/>
      <c r="PEH282" s="41"/>
      <c r="PEI282" s="41"/>
      <c r="PEJ282" s="41"/>
      <c r="PEK282" s="41"/>
      <c r="PEL282" s="41"/>
      <c r="PEM282" s="41"/>
      <c r="PEN282" s="41"/>
      <c r="PEO282" s="41"/>
      <c r="PEP282" s="41"/>
      <c r="PEQ282" s="41"/>
      <c r="PER282" s="41"/>
      <c r="PES282" s="41"/>
      <c r="PET282" s="41"/>
      <c r="PEU282" s="41"/>
      <c r="PEV282" s="41"/>
      <c r="PEW282" s="41"/>
      <c r="PEX282" s="41"/>
      <c r="PEY282" s="41"/>
      <c r="PEZ282" s="41"/>
      <c r="PFA282" s="41"/>
      <c r="PFB282" s="41"/>
      <c r="PFC282" s="41"/>
      <c r="PFD282" s="41"/>
      <c r="PFE282" s="41"/>
      <c r="PFF282" s="41"/>
      <c r="PFG282" s="41"/>
      <c r="PFH282" s="41"/>
      <c r="PFI282" s="41"/>
      <c r="PFJ282" s="41"/>
      <c r="PFK282" s="41"/>
      <c r="PFL282" s="41"/>
      <c r="PFM282" s="41"/>
      <c r="PFN282" s="41"/>
      <c r="PFO282" s="41"/>
      <c r="PFP282" s="41"/>
      <c r="PFQ282" s="41"/>
      <c r="PFR282" s="41"/>
      <c r="PFS282" s="41"/>
      <c r="PFT282" s="41"/>
      <c r="PFU282" s="41"/>
      <c r="PFV282" s="41"/>
      <c r="PFW282" s="41"/>
      <c r="PFX282" s="41"/>
      <c r="PFY282" s="41"/>
      <c r="PFZ282" s="41"/>
      <c r="PGA282" s="41"/>
      <c r="PGB282" s="41"/>
      <c r="PGC282" s="41"/>
      <c r="PGD282" s="41"/>
      <c r="PGE282" s="41"/>
      <c r="PGF282" s="41"/>
      <c r="PGG282" s="41"/>
      <c r="PGH282" s="41"/>
      <c r="PGI282" s="41"/>
      <c r="PGJ282" s="41"/>
      <c r="PGK282" s="41"/>
      <c r="PGL282" s="41"/>
      <c r="PGM282" s="41"/>
      <c r="PGN282" s="41"/>
      <c r="PGO282" s="41"/>
      <c r="PGP282" s="41"/>
      <c r="PGQ282" s="41"/>
      <c r="PGR282" s="41"/>
      <c r="PGS282" s="41"/>
      <c r="PGT282" s="41"/>
      <c r="PGU282" s="41"/>
      <c r="PGV282" s="41"/>
      <c r="PGW282" s="41"/>
      <c r="PGX282" s="41"/>
      <c r="PGY282" s="41"/>
      <c r="PGZ282" s="41"/>
      <c r="PHA282" s="41"/>
      <c r="PHB282" s="41"/>
      <c r="PHC282" s="41"/>
      <c r="PHD282" s="41"/>
      <c r="PHE282" s="41"/>
      <c r="PHF282" s="41"/>
      <c r="PHG282" s="41"/>
      <c r="PHH282" s="41"/>
      <c r="PHI282" s="41"/>
      <c r="PHJ282" s="41"/>
      <c r="PHK282" s="41"/>
      <c r="PHL282" s="41"/>
      <c r="PHM282" s="41"/>
      <c r="PHN282" s="41"/>
      <c r="PHO282" s="41"/>
      <c r="PHP282" s="41"/>
      <c r="PHQ282" s="41"/>
      <c r="PHR282" s="41"/>
      <c r="PHS282" s="41"/>
      <c r="PHT282" s="41"/>
      <c r="PHU282" s="41"/>
      <c r="PHV282" s="41"/>
      <c r="PHW282" s="41"/>
      <c r="PHX282" s="41"/>
      <c r="PHY282" s="41"/>
      <c r="PHZ282" s="41"/>
      <c r="PIA282" s="41"/>
      <c r="PIB282" s="41"/>
      <c r="PIC282" s="41"/>
      <c r="PID282" s="41"/>
      <c r="PIE282" s="41"/>
      <c r="PIF282" s="41"/>
      <c r="PIG282" s="41"/>
      <c r="PIH282" s="41"/>
      <c r="PII282" s="41"/>
      <c r="PIJ282" s="41"/>
      <c r="PIK282" s="41"/>
      <c r="PIL282" s="41"/>
      <c r="PIM282" s="41"/>
      <c r="PIN282" s="41"/>
      <c r="PIO282" s="41"/>
      <c r="PIP282" s="41"/>
      <c r="PIQ282" s="41"/>
      <c r="PIR282" s="41"/>
      <c r="PIS282" s="41"/>
      <c r="PIT282" s="41"/>
      <c r="PIU282" s="41"/>
      <c r="PIV282" s="41"/>
      <c r="PIW282" s="41"/>
      <c r="PIX282" s="41"/>
      <c r="PIY282" s="41"/>
      <c r="PIZ282" s="41"/>
      <c r="PJA282" s="41"/>
      <c r="PJB282" s="41"/>
      <c r="PJC282" s="41"/>
      <c r="PJD282" s="41"/>
      <c r="PJE282" s="41"/>
      <c r="PJF282" s="41"/>
      <c r="PJG282" s="41"/>
      <c r="PJH282" s="41"/>
      <c r="PJI282" s="41"/>
      <c r="PJJ282" s="41"/>
      <c r="PJK282" s="41"/>
      <c r="PJL282" s="41"/>
      <c r="PJM282" s="41"/>
      <c r="PJN282" s="41"/>
      <c r="PJO282" s="41"/>
      <c r="PJP282" s="41"/>
      <c r="PJQ282" s="41"/>
      <c r="PJR282" s="41"/>
      <c r="PJS282" s="41"/>
      <c r="PJT282" s="41"/>
      <c r="PJU282" s="41"/>
      <c r="PJV282" s="41"/>
      <c r="PJW282" s="41"/>
      <c r="PJX282" s="41"/>
      <c r="PJY282" s="41"/>
      <c r="PJZ282" s="41"/>
      <c r="PKA282" s="41"/>
      <c r="PKB282" s="41"/>
      <c r="PKC282" s="41"/>
      <c r="PKD282" s="41"/>
      <c r="PKE282" s="41"/>
      <c r="PKF282" s="41"/>
      <c r="PKG282" s="41"/>
      <c r="PKH282" s="41"/>
      <c r="PKI282" s="41"/>
      <c r="PKJ282" s="41"/>
      <c r="PKK282" s="41"/>
      <c r="PKL282" s="41"/>
      <c r="PKM282" s="41"/>
      <c r="PKN282" s="41"/>
      <c r="PKO282" s="41"/>
      <c r="PKP282" s="41"/>
      <c r="PKQ282" s="41"/>
      <c r="PKR282" s="41"/>
      <c r="PKS282" s="41"/>
      <c r="PKT282" s="41"/>
      <c r="PKU282" s="41"/>
      <c r="PKV282" s="41"/>
      <c r="PKW282" s="41"/>
      <c r="PKX282" s="41"/>
      <c r="PKY282" s="41"/>
      <c r="PKZ282" s="41"/>
      <c r="PLA282" s="41"/>
      <c r="PLB282" s="41"/>
      <c r="PLC282" s="41"/>
      <c r="PLD282" s="41"/>
      <c r="PLE282" s="41"/>
      <c r="PLF282" s="41"/>
      <c r="PLG282" s="41"/>
      <c r="PLH282" s="41"/>
      <c r="PLI282" s="41"/>
      <c r="PLJ282" s="41"/>
      <c r="PLK282" s="41"/>
      <c r="PLL282" s="41"/>
      <c r="PLM282" s="41"/>
      <c r="PLN282" s="41"/>
      <c r="PLO282" s="41"/>
      <c r="PLP282" s="41"/>
      <c r="PLQ282" s="41"/>
      <c r="PLR282" s="41"/>
      <c r="PLS282" s="41"/>
      <c r="PLT282" s="41"/>
      <c r="PLU282" s="41"/>
      <c r="PLV282" s="41"/>
      <c r="PLW282" s="41"/>
      <c r="PLX282" s="41"/>
      <c r="PLY282" s="41"/>
      <c r="PLZ282" s="41"/>
      <c r="PMA282" s="41"/>
      <c r="PMB282" s="41"/>
      <c r="PMC282" s="41"/>
      <c r="PMD282" s="41"/>
      <c r="PME282" s="41"/>
      <c r="PMF282" s="41"/>
      <c r="PMG282" s="41"/>
      <c r="PMH282" s="41"/>
      <c r="PMI282" s="41"/>
      <c r="PMJ282" s="41"/>
      <c r="PMK282" s="41"/>
      <c r="PML282" s="41"/>
      <c r="PMM282" s="41"/>
      <c r="PMN282" s="41"/>
      <c r="PMO282" s="41"/>
      <c r="PMP282" s="41"/>
      <c r="PMQ282" s="41"/>
      <c r="PMR282" s="41"/>
      <c r="PMS282" s="41"/>
      <c r="PMT282" s="41"/>
      <c r="PMU282" s="41"/>
      <c r="PMV282" s="41"/>
      <c r="PMW282" s="41"/>
      <c r="PMX282" s="41"/>
      <c r="PMY282" s="41"/>
      <c r="PMZ282" s="41"/>
      <c r="PNA282" s="41"/>
      <c r="PNB282" s="41"/>
      <c r="PNC282" s="41"/>
      <c r="PND282" s="41"/>
      <c r="PNE282" s="41"/>
      <c r="PNF282" s="41"/>
      <c r="PNG282" s="41"/>
      <c r="PNH282" s="41"/>
      <c r="PNI282" s="41"/>
      <c r="PNJ282" s="41"/>
      <c r="PNK282" s="41"/>
      <c r="PNL282" s="41"/>
      <c r="PNM282" s="41"/>
      <c r="PNN282" s="41"/>
      <c r="PNO282" s="41"/>
      <c r="PNP282" s="41"/>
      <c r="PNQ282" s="41"/>
      <c r="PNR282" s="41"/>
      <c r="PNS282" s="41"/>
      <c r="PNT282" s="41"/>
      <c r="PNU282" s="41"/>
      <c r="PNV282" s="41"/>
      <c r="PNW282" s="41"/>
      <c r="PNX282" s="41"/>
      <c r="PNY282" s="41"/>
      <c r="PNZ282" s="41"/>
      <c r="POA282" s="41"/>
      <c r="POB282" s="41"/>
      <c r="POC282" s="41"/>
      <c r="POD282" s="41"/>
      <c r="POE282" s="41"/>
      <c r="POF282" s="41"/>
      <c r="POG282" s="41"/>
      <c r="POH282" s="41"/>
      <c r="POI282" s="41"/>
      <c r="POJ282" s="41"/>
      <c r="POK282" s="41"/>
      <c r="POL282" s="41"/>
      <c r="POM282" s="41"/>
      <c r="PON282" s="41"/>
      <c r="POO282" s="41"/>
      <c r="POP282" s="41"/>
      <c r="POQ282" s="41"/>
      <c r="POR282" s="41"/>
      <c r="POS282" s="41"/>
      <c r="POT282" s="41"/>
      <c r="POU282" s="41"/>
      <c r="POV282" s="41"/>
      <c r="POW282" s="41"/>
      <c r="POX282" s="41"/>
      <c r="POY282" s="41"/>
      <c r="POZ282" s="41"/>
      <c r="PPA282" s="41"/>
      <c r="PPB282" s="41"/>
      <c r="PPC282" s="41"/>
      <c r="PPD282" s="41"/>
      <c r="PPE282" s="41"/>
      <c r="PPF282" s="41"/>
      <c r="PPG282" s="41"/>
      <c r="PPH282" s="41"/>
      <c r="PPI282" s="41"/>
      <c r="PPJ282" s="41"/>
      <c r="PPK282" s="41"/>
      <c r="PPL282" s="41"/>
      <c r="PPM282" s="41"/>
      <c r="PPN282" s="41"/>
      <c r="PPO282" s="41"/>
      <c r="PPP282" s="41"/>
      <c r="PPQ282" s="41"/>
      <c r="PPR282" s="41"/>
      <c r="PPS282" s="41"/>
      <c r="PPT282" s="41"/>
      <c r="PPU282" s="41"/>
      <c r="PPV282" s="41"/>
      <c r="PPW282" s="41"/>
      <c r="PPX282" s="41"/>
      <c r="PPY282" s="41"/>
      <c r="PPZ282" s="41"/>
      <c r="PQA282" s="41"/>
      <c r="PQB282" s="41"/>
      <c r="PQC282" s="41"/>
      <c r="PQD282" s="41"/>
      <c r="PQE282" s="41"/>
      <c r="PQF282" s="41"/>
      <c r="PQG282" s="41"/>
      <c r="PQH282" s="41"/>
      <c r="PQI282" s="41"/>
      <c r="PQJ282" s="41"/>
      <c r="PQK282" s="41"/>
      <c r="PQL282" s="41"/>
      <c r="PQM282" s="41"/>
      <c r="PQN282" s="41"/>
      <c r="PQO282" s="41"/>
      <c r="PQP282" s="41"/>
      <c r="PQQ282" s="41"/>
      <c r="PQR282" s="41"/>
      <c r="PQS282" s="41"/>
      <c r="PQT282" s="41"/>
      <c r="PQU282" s="41"/>
      <c r="PQV282" s="41"/>
      <c r="PQW282" s="41"/>
      <c r="PQX282" s="41"/>
      <c r="PQY282" s="41"/>
      <c r="PQZ282" s="41"/>
      <c r="PRA282" s="41"/>
      <c r="PRB282" s="41"/>
      <c r="PRC282" s="41"/>
      <c r="PRD282" s="41"/>
      <c r="PRE282" s="41"/>
      <c r="PRF282" s="41"/>
      <c r="PRG282" s="41"/>
      <c r="PRH282" s="41"/>
      <c r="PRI282" s="41"/>
      <c r="PRJ282" s="41"/>
      <c r="PRK282" s="41"/>
      <c r="PRL282" s="41"/>
      <c r="PRM282" s="41"/>
      <c r="PRN282" s="41"/>
      <c r="PRO282" s="41"/>
      <c r="PRP282" s="41"/>
      <c r="PRQ282" s="41"/>
      <c r="PRR282" s="41"/>
      <c r="PRS282" s="41"/>
      <c r="PRT282" s="41"/>
      <c r="PRU282" s="41"/>
      <c r="PRV282" s="41"/>
      <c r="PRW282" s="41"/>
      <c r="PRX282" s="41"/>
      <c r="PRY282" s="41"/>
      <c r="PRZ282" s="41"/>
      <c r="PSA282" s="41"/>
      <c r="PSB282" s="41"/>
      <c r="PSC282" s="41"/>
      <c r="PSD282" s="41"/>
      <c r="PSE282" s="41"/>
      <c r="PSF282" s="41"/>
      <c r="PSG282" s="41"/>
      <c r="PSH282" s="41"/>
      <c r="PSI282" s="41"/>
      <c r="PSJ282" s="41"/>
      <c r="PSK282" s="41"/>
      <c r="PSL282" s="41"/>
      <c r="PSM282" s="41"/>
      <c r="PSN282" s="41"/>
      <c r="PSO282" s="41"/>
      <c r="PSP282" s="41"/>
      <c r="PSQ282" s="41"/>
      <c r="PSR282" s="41"/>
      <c r="PSS282" s="41"/>
      <c r="PST282" s="41"/>
      <c r="PSU282" s="41"/>
      <c r="PSV282" s="41"/>
      <c r="PSW282" s="41"/>
      <c r="PSX282" s="41"/>
      <c r="PSY282" s="41"/>
      <c r="PSZ282" s="41"/>
      <c r="PTA282" s="41"/>
      <c r="PTB282" s="41"/>
      <c r="PTC282" s="41"/>
      <c r="PTD282" s="41"/>
      <c r="PTE282" s="41"/>
      <c r="PTF282" s="41"/>
      <c r="PTG282" s="41"/>
      <c r="PTH282" s="41"/>
      <c r="PTI282" s="41"/>
      <c r="PTJ282" s="41"/>
      <c r="PTK282" s="41"/>
      <c r="PTL282" s="41"/>
      <c r="PTM282" s="41"/>
      <c r="PTN282" s="41"/>
      <c r="PTO282" s="41"/>
      <c r="PTP282" s="41"/>
      <c r="PTQ282" s="41"/>
      <c r="PTR282" s="41"/>
      <c r="PTS282" s="41"/>
      <c r="PTT282" s="41"/>
      <c r="PTU282" s="41"/>
      <c r="PTV282" s="41"/>
      <c r="PTW282" s="41"/>
      <c r="PTX282" s="41"/>
      <c r="PTY282" s="41"/>
      <c r="PTZ282" s="41"/>
      <c r="PUA282" s="41"/>
      <c r="PUB282" s="41"/>
      <c r="PUC282" s="41"/>
      <c r="PUD282" s="41"/>
      <c r="PUE282" s="41"/>
      <c r="PUF282" s="41"/>
      <c r="PUG282" s="41"/>
      <c r="PUH282" s="41"/>
      <c r="PUI282" s="41"/>
      <c r="PUJ282" s="41"/>
      <c r="PUK282" s="41"/>
      <c r="PUL282" s="41"/>
      <c r="PUM282" s="41"/>
      <c r="PUN282" s="41"/>
      <c r="PUO282" s="41"/>
      <c r="PUP282" s="41"/>
      <c r="PUQ282" s="41"/>
      <c r="PUR282" s="41"/>
      <c r="PUS282" s="41"/>
      <c r="PUT282" s="41"/>
      <c r="PUU282" s="41"/>
      <c r="PUV282" s="41"/>
      <c r="PUW282" s="41"/>
      <c r="PUX282" s="41"/>
      <c r="PUY282" s="41"/>
      <c r="PUZ282" s="41"/>
      <c r="PVA282" s="41"/>
      <c r="PVB282" s="41"/>
      <c r="PVC282" s="41"/>
      <c r="PVD282" s="41"/>
      <c r="PVE282" s="41"/>
      <c r="PVF282" s="41"/>
      <c r="PVG282" s="41"/>
      <c r="PVH282" s="41"/>
      <c r="PVI282" s="41"/>
      <c r="PVJ282" s="41"/>
      <c r="PVK282" s="41"/>
      <c r="PVL282" s="41"/>
      <c r="PVM282" s="41"/>
      <c r="PVN282" s="41"/>
      <c r="PVO282" s="41"/>
      <c r="PVP282" s="41"/>
      <c r="PVQ282" s="41"/>
      <c r="PVR282" s="41"/>
      <c r="PVS282" s="41"/>
      <c r="PVT282" s="41"/>
      <c r="PVU282" s="41"/>
      <c r="PVV282" s="41"/>
      <c r="PVW282" s="41"/>
      <c r="PVX282" s="41"/>
      <c r="PVY282" s="41"/>
      <c r="PVZ282" s="41"/>
      <c r="PWA282" s="41"/>
      <c r="PWB282" s="41"/>
      <c r="PWC282" s="41"/>
      <c r="PWD282" s="41"/>
      <c r="PWE282" s="41"/>
      <c r="PWF282" s="41"/>
      <c r="PWG282" s="41"/>
      <c r="PWH282" s="41"/>
      <c r="PWI282" s="41"/>
      <c r="PWJ282" s="41"/>
      <c r="PWK282" s="41"/>
      <c r="PWL282" s="41"/>
      <c r="PWM282" s="41"/>
      <c r="PWN282" s="41"/>
      <c r="PWO282" s="41"/>
      <c r="PWP282" s="41"/>
      <c r="PWQ282" s="41"/>
      <c r="PWR282" s="41"/>
      <c r="PWS282" s="41"/>
      <c r="PWT282" s="41"/>
      <c r="PWU282" s="41"/>
      <c r="PWV282" s="41"/>
      <c r="PWW282" s="41"/>
      <c r="PWX282" s="41"/>
      <c r="PWY282" s="41"/>
      <c r="PWZ282" s="41"/>
      <c r="PXA282" s="41"/>
      <c r="PXB282" s="41"/>
      <c r="PXC282" s="41"/>
      <c r="PXD282" s="41"/>
      <c r="PXE282" s="41"/>
      <c r="PXF282" s="41"/>
      <c r="PXG282" s="41"/>
      <c r="PXH282" s="41"/>
      <c r="PXI282" s="41"/>
      <c r="PXJ282" s="41"/>
      <c r="PXK282" s="41"/>
      <c r="PXL282" s="41"/>
      <c r="PXM282" s="41"/>
      <c r="PXN282" s="41"/>
      <c r="PXO282" s="41"/>
      <c r="PXP282" s="41"/>
      <c r="PXQ282" s="41"/>
      <c r="PXR282" s="41"/>
      <c r="PXS282" s="41"/>
      <c r="PXT282" s="41"/>
      <c r="PXU282" s="41"/>
      <c r="PXV282" s="41"/>
      <c r="PXW282" s="41"/>
      <c r="PXX282" s="41"/>
      <c r="PXY282" s="41"/>
      <c r="PXZ282" s="41"/>
      <c r="PYA282" s="41"/>
      <c r="PYB282" s="41"/>
      <c r="PYC282" s="41"/>
      <c r="PYD282" s="41"/>
      <c r="PYE282" s="41"/>
      <c r="PYF282" s="41"/>
      <c r="PYG282" s="41"/>
      <c r="PYH282" s="41"/>
      <c r="PYI282" s="41"/>
      <c r="PYJ282" s="41"/>
      <c r="PYK282" s="41"/>
      <c r="PYL282" s="41"/>
      <c r="PYM282" s="41"/>
      <c r="PYN282" s="41"/>
      <c r="PYO282" s="41"/>
      <c r="PYP282" s="41"/>
      <c r="PYQ282" s="41"/>
      <c r="PYR282" s="41"/>
      <c r="PYS282" s="41"/>
      <c r="PYT282" s="41"/>
      <c r="PYU282" s="41"/>
      <c r="PYV282" s="41"/>
      <c r="PYW282" s="41"/>
      <c r="PYX282" s="41"/>
      <c r="PYY282" s="41"/>
      <c r="PYZ282" s="41"/>
      <c r="PZA282" s="41"/>
      <c r="PZB282" s="41"/>
      <c r="PZC282" s="41"/>
      <c r="PZD282" s="41"/>
      <c r="PZE282" s="41"/>
      <c r="PZF282" s="41"/>
      <c r="PZG282" s="41"/>
      <c r="PZH282" s="41"/>
      <c r="PZI282" s="41"/>
      <c r="PZJ282" s="41"/>
      <c r="PZK282" s="41"/>
      <c r="PZL282" s="41"/>
      <c r="PZM282" s="41"/>
      <c r="PZN282" s="41"/>
      <c r="PZO282" s="41"/>
      <c r="PZP282" s="41"/>
      <c r="PZQ282" s="41"/>
      <c r="PZR282" s="41"/>
      <c r="PZS282" s="41"/>
      <c r="PZT282" s="41"/>
      <c r="PZU282" s="41"/>
      <c r="PZV282" s="41"/>
      <c r="PZW282" s="41"/>
      <c r="PZX282" s="41"/>
      <c r="PZY282" s="41"/>
      <c r="PZZ282" s="41"/>
      <c r="QAA282" s="41"/>
      <c r="QAB282" s="41"/>
      <c r="QAC282" s="41"/>
      <c r="QAD282" s="41"/>
      <c r="QAE282" s="41"/>
      <c r="QAF282" s="41"/>
      <c r="QAG282" s="41"/>
      <c r="QAH282" s="41"/>
      <c r="QAI282" s="41"/>
      <c r="QAJ282" s="41"/>
      <c r="QAK282" s="41"/>
      <c r="QAL282" s="41"/>
      <c r="QAM282" s="41"/>
      <c r="QAN282" s="41"/>
      <c r="QAO282" s="41"/>
      <c r="QAP282" s="41"/>
      <c r="QAQ282" s="41"/>
      <c r="QAR282" s="41"/>
      <c r="QAS282" s="41"/>
      <c r="QAT282" s="41"/>
      <c r="QAU282" s="41"/>
      <c r="QAV282" s="41"/>
      <c r="QAW282" s="41"/>
      <c r="QAX282" s="41"/>
      <c r="QAY282" s="41"/>
      <c r="QAZ282" s="41"/>
      <c r="QBA282" s="41"/>
      <c r="QBB282" s="41"/>
      <c r="QBC282" s="41"/>
      <c r="QBD282" s="41"/>
      <c r="QBE282" s="41"/>
      <c r="QBF282" s="41"/>
      <c r="QBG282" s="41"/>
      <c r="QBH282" s="41"/>
      <c r="QBI282" s="41"/>
      <c r="QBJ282" s="41"/>
      <c r="QBK282" s="41"/>
      <c r="QBL282" s="41"/>
      <c r="QBM282" s="41"/>
      <c r="QBN282" s="41"/>
      <c r="QBO282" s="41"/>
      <c r="QBP282" s="41"/>
      <c r="QBQ282" s="41"/>
      <c r="QBR282" s="41"/>
      <c r="QBS282" s="41"/>
      <c r="QBT282" s="41"/>
      <c r="QBU282" s="41"/>
      <c r="QBV282" s="41"/>
      <c r="QBW282" s="41"/>
      <c r="QBX282" s="41"/>
      <c r="QBY282" s="41"/>
      <c r="QBZ282" s="41"/>
      <c r="QCA282" s="41"/>
      <c r="QCB282" s="41"/>
      <c r="QCC282" s="41"/>
      <c r="QCD282" s="41"/>
      <c r="QCE282" s="41"/>
      <c r="QCF282" s="41"/>
      <c r="QCG282" s="41"/>
      <c r="QCH282" s="41"/>
      <c r="QCI282" s="41"/>
      <c r="QCJ282" s="41"/>
      <c r="QCK282" s="41"/>
      <c r="QCL282" s="41"/>
      <c r="QCM282" s="41"/>
      <c r="QCN282" s="41"/>
      <c r="QCO282" s="41"/>
      <c r="QCP282" s="41"/>
      <c r="QCQ282" s="41"/>
      <c r="QCR282" s="41"/>
      <c r="QCS282" s="41"/>
      <c r="QCT282" s="41"/>
      <c r="QCU282" s="41"/>
      <c r="QCV282" s="41"/>
      <c r="QCW282" s="41"/>
      <c r="QCX282" s="41"/>
      <c r="QCY282" s="41"/>
      <c r="QCZ282" s="41"/>
      <c r="QDA282" s="41"/>
      <c r="QDB282" s="41"/>
      <c r="QDC282" s="41"/>
      <c r="QDD282" s="41"/>
      <c r="QDE282" s="41"/>
      <c r="QDF282" s="41"/>
      <c r="QDG282" s="41"/>
      <c r="QDH282" s="41"/>
      <c r="QDI282" s="41"/>
      <c r="QDJ282" s="41"/>
      <c r="QDK282" s="41"/>
      <c r="QDL282" s="41"/>
      <c r="QDM282" s="41"/>
      <c r="QDN282" s="41"/>
      <c r="QDO282" s="41"/>
      <c r="QDP282" s="41"/>
      <c r="QDQ282" s="41"/>
      <c r="QDR282" s="41"/>
      <c r="QDS282" s="41"/>
      <c r="QDT282" s="41"/>
      <c r="QDU282" s="41"/>
      <c r="QDV282" s="41"/>
      <c r="QDW282" s="41"/>
      <c r="QDX282" s="41"/>
      <c r="QDY282" s="41"/>
      <c r="QDZ282" s="41"/>
      <c r="QEA282" s="41"/>
      <c r="QEB282" s="41"/>
      <c r="QEC282" s="41"/>
      <c r="QED282" s="41"/>
      <c r="QEE282" s="41"/>
      <c r="QEF282" s="41"/>
      <c r="QEG282" s="41"/>
      <c r="QEH282" s="41"/>
      <c r="QEI282" s="41"/>
      <c r="QEJ282" s="41"/>
      <c r="QEK282" s="41"/>
      <c r="QEL282" s="41"/>
      <c r="QEM282" s="41"/>
      <c r="QEN282" s="41"/>
      <c r="QEO282" s="41"/>
      <c r="QEP282" s="41"/>
      <c r="QEQ282" s="41"/>
      <c r="QER282" s="41"/>
      <c r="QES282" s="41"/>
      <c r="QET282" s="41"/>
      <c r="QEU282" s="41"/>
      <c r="QEV282" s="41"/>
      <c r="QEW282" s="41"/>
      <c r="QEX282" s="41"/>
      <c r="QEY282" s="41"/>
      <c r="QEZ282" s="41"/>
      <c r="QFA282" s="41"/>
      <c r="QFB282" s="41"/>
      <c r="QFC282" s="41"/>
      <c r="QFD282" s="41"/>
      <c r="QFE282" s="41"/>
      <c r="QFF282" s="41"/>
      <c r="QFG282" s="41"/>
      <c r="QFH282" s="41"/>
      <c r="QFI282" s="41"/>
      <c r="QFJ282" s="41"/>
      <c r="QFK282" s="41"/>
      <c r="QFL282" s="41"/>
      <c r="QFM282" s="41"/>
      <c r="QFN282" s="41"/>
      <c r="QFO282" s="41"/>
      <c r="QFP282" s="41"/>
      <c r="QFQ282" s="41"/>
      <c r="QFR282" s="41"/>
      <c r="QFS282" s="41"/>
      <c r="QFT282" s="41"/>
      <c r="QFU282" s="41"/>
      <c r="QFV282" s="41"/>
      <c r="QFW282" s="41"/>
      <c r="QFX282" s="41"/>
      <c r="QFY282" s="41"/>
      <c r="QFZ282" s="41"/>
      <c r="QGA282" s="41"/>
      <c r="QGB282" s="41"/>
      <c r="QGC282" s="41"/>
      <c r="QGD282" s="41"/>
      <c r="QGE282" s="41"/>
      <c r="QGF282" s="41"/>
      <c r="QGG282" s="41"/>
      <c r="QGH282" s="41"/>
      <c r="QGI282" s="41"/>
      <c r="QGJ282" s="41"/>
      <c r="QGK282" s="41"/>
      <c r="QGL282" s="41"/>
      <c r="QGM282" s="41"/>
      <c r="QGN282" s="41"/>
      <c r="QGO282" s="41"/>
      <c r="QGP282" s="41"/>
      <c r="QGQ282" s="41"/>
      <c r="QGR282" s="41"/>
      <c r="QGS282" s="41"/>
      <c r="QGT282" s="41"/>
      <c r="QGU282" s="41"/>
      <c r="QGV282" s="41"/>
      <c r="QGW282" s="41"/>
      <c r="QGX282" s="41"/>
      <c r="QGY282" s="41"/>
      <c r="QGZ282" s="41"/>
      <c r="QHA282" s="41"/>
      <c r="QHB282" s="41"/>
      <c r="QHC282" s="41"/>
      <c r="QHD282" s="41"/>
      <c r="QHE282" s="41"/>
      <c r="QHF282" s="41"/>
      <c r="QHG282" s="41"/>
      <c r="QHH282" s="41"/>
      <c r="QHI282" s="41"/>
      <c r="QHJ282" s="41"/>
      <c r="QHK282" s="41"/>
      <c r="QHL282" s="41"/>
      <c r="QHM282" s="41"/>
      <c r="QHN282" s="41"/>
      <c r="QHO282" s="41"/>
      <c r="QHP282" s="41"/>
      <c r="QHQ282" s="41"/>
      <c r="QHR282" s="41"/>
      <c r="QHS282" s="41"/>
      <c r="QHT282" s="41"/>
      <c r="QHU282" s="41"/>
      <c r="QHV282" s="41"/>
      <c r="QHW282" s="41"/>
      <c r="QHX282" s="41"/>
      <c r="QHY282" s="41"/>
      <c r="QHZ282" s="41"/>
      <c r="QIA282" s="41"/>
      <c r="QIB282" s="41"/>
      <c r="QIC282" s="41"/>
      <c r="QID282" s="41"/>
      <c r="QIE282" s="41"/>
      <c r="QIF282" s="41"/>
      <c r="QIG282" s="41"/>
      <c r="QIH282" s="41"/>
      <c r="QII282" s="41"/>
      <c r="QIJ282" s="41"/>
      <c r="QIK282" s="41"/>
      <c r="QIL282" s="41"/>
      <c r="QIM282" s="41"/>
      <c r="QIN282" s="41"/>
      <c r="QIO282" s="41"/>
      <c r="QIP282" s="41"/>
      <c r="QIQ282" s="41"/>
      <c r="QIR282" s="41"/>
      <c r="QIS282" s="41"/>
      <c r="QIT282" s="41"/>
      <c r="QIU282" s="41"/>
      <c r="QIV282" s="41"/>
      <c r="QIW282" s="41"/>
      <c r="QIX282" s="41"/>
      <c r="QIY282" s="41"/>
      <c r="QIZ282" s="41"/>
      <c r="QJA282" s="41"/>
      <c r="QJB282" s="41"/>
      <c r="QJC282" s="41"/>
      <c r="QJD282" s="41"/>
      <c r="QJE282" s="41"/>
      <c r="QJF282" s="41"/>
      <c r="QJG282" s="41"/>
      <c r="QJH282" s="41"/>
      <c r="QJI282" s="41"/>
      <c r="QJJ282" s="41"/>
      <c r="QJK282" s="41"/>
      <c r="QJL282" s="41"/>
      <c r="QJM282" s="41"/>
      <c r="QJN282" s="41"/>
      <c r="QJO282" s="41"/>
      <c r="QJP282" s="41"/>
      <c r="QJQ282" s="41"/>
      <c r="QJR282" s="41"/>
      <c r="QJS282" s="41"/>
      <c r="QJT282" s="41"/>
      <c r="QJU282" s="41"/>
      <c r="QJV282" s="41"/>
      <c r="QJW282" s="41"/>
      <c r="QJX282" s="41"/>
      <c r="QJY282" s="41"/>
      <c r="QJZ282" s="41"/>
      <c r="QKA282" s="41"/>
      <c r="QKB282" s="41"/>
      <c r="QKC282" s="41"/>
      <c r="QKD282" s="41"/>
      <c r="QKE282" s="41"/>
      <c r="QKF282" s="41"/>
      <c r="QKG282" s="41"/>
      <c r="QKH282" s="41"/>
      <c r="QKI282" s="41"/>
      <c r="QKJ282" s="41"/>
      <c r="QKK282" s="41"/>
      <c r="QKL282" s="41"/>
      <c r="QKM282" s="41"/>
      <c r="QKN282" s="41"/>
      <c r="QKO282" s="41"/>
      <c r="QKP282" s="41"/>
      <c r="QKQ282" s="41"/>
      <c r="QKR282" s="41"/>
      <c r="QKS282" s="41"/>
      <c r="QKT282" s="41"/>
      <c r="QKU282" s="41"/>
      <c r="QKV282" s="41"/>
      <c r="QKW282" s="41"/>
      <c r="QKX282" s="41"/>
      <c r="QKY282" s="41"/>
      <c r="QKZ282" s="41"/>
      <c r="QLA282" s="41"/>
      <c r="QLB282" s="41"/>
      <c r="QLC282" s="41"/>
      <c r="QLD282" s="41"/>
      <c r="QLE282" s="41"/>
      <c r="QLF282" s="41"/>
      <c r="QLG282" s="41"/>
      <c r="QLH282" s="41"/>
      <c r="QLI282" s="41"/>
      <c r="QLJ282" s="41"/>
      <c r="QLK282" s="41"/>
      <c r="QLL282" s="41"/>
      <c r="QLM282" s="41"/>
      <c r="QLN282" s="41"/>
      <c r="QLO282" s="41"/>
      <c r="QLP282" s="41"/>
      <c r="QLQ282" s="41"/>
      <c r="QLR282" s="41"/>
      <c r="QLS282" s="41"/>
      <c r="QLT282" s="41"/>
      <c r="QLU282" s="41"/>
      <c r="QLV282" s="41"/>
      <c r="QLW282" s="41"/>
      <c r="QLX282" s="41"/>
      <c r="QLY282" s="41"/>
      <c r="QLZ282" s="41"/>
      <c r="QMA282" s="41"/>
      <c r="QMB282" s="41"/>
      <c r="QMC282" s="41"/>
      <c r="QMD282" s="41"/>
      <c r="QME282" s="41"/>
      <c r="QMF282" s="41"/>
      <c r="QMG282" s="41"/>
      <c r="QMH282" s="41"/>
      <c r="QMI282" s="41"/>
      <c r="QMJ282" s="41"/>
      <c r="QMK282" s="41"/>
      <c r="QML282" s="41"/>
      <c r="QMM282" s="41"/>
      <c r="QMN282" s="41"/>
      <c r="QMO282" s="41"/>
      <c r="QMP282" s="41"/>
      <c r="QMQ282" s="41"/>
      <c r="QMR282" s="41"/>
      <c r="QMS282" s="41"/>
      <c r="QMT282" s="41"/>
      <c r="QMU282" s="41"/>
      <c r="QMV282" s="41"/>
      <c r="QMW282" s="41"/>
      <c r="QMX282" s="41"/>
      <c r="QMY282" s="41"/>
      <c r="QMZ282" s="41"/>
      <c r="QNA282" s="41"/>
      <c r="QNB282" s="41"/>
      <c r="QNC282" s="41"/>
      <c r="QND282" s="41"/>
      <c r="QNE282" s="41"/>
      <c r="QNF282" s="41"/>
      <c r="QNG282" s="41"/>
      <c r="QNH282" s="41"/>
      <c r="QNI282" s="41"/>
      <c r="QNJ282" s="41"/>
      <c r="QNK282" s="41"/>
      <c r="QNL282" s="41"/>
      <c r="QNM282" s="41"/>
      <c r="QNN282" s="41"/>
      <c r="QNO282" s="41"/>
      <c r="QNP282" s="41"/>
      <c r="QNQ282" s="41"/>
      <c r="QNR282" s="41"/>
      <c r="QNS282" s="41"/>
      <c r="QNT282" s="41"/>
      <c r="QNU282" s="41"/>
      <c r="QNV282" s="41"/>
      <c r="QNW282" s="41"/>
      <c r="QNX282" s="41"/>
      <c r="QNY282" s="41"/>
      <c r="QNZ282" s="41"/>
      <c r="QOA282" s="41"/>
      <c r="QOB282" s="41"/>
      <c r="QOC282" s="41"/>
      <c r="QOD282" s="41"/>
      <c r="QOE282" s="41"/>
      <c r="QOF282" s="41"/>
      <c r="QOG282" s="41"/>
      <c r="QOH282" s="41"/>
      <c r="QOI282" s="41"/>
      <c r="QOJ282" s="41"/>
      <c r="QOK282" s="41"/>
      <c r="QOL282" s="41"/>
      <c r="QOM282" s="41"/>
      <c r="QON282" s="41"/>
      <c r="QOO282" s="41"/>
      <c r="QOP282" s="41"/>
      <c r="QOQ282" s="41"/>
      <c r="QOR282" s="41"/>
      <c r="QOS282" s="41"/>
      <c r="QOT282" s="41"/>
      <c r="QOU282" s="41"/>
      <c r="QOV282" s="41"/>
      <c r="QOW282" s="41"/>
      <c r="QOX282" s="41"/>
      <c r="QOY282" s="41"/>
      <c r="QOZ282" s="41"/>
      <c r="QPA282" s="41"/>
      <c r="QPB282" s="41"/>
      <c r="QPC282" s="41"/>
      <c r="QPD282" s="41"/>
      <c r="QPE282" s="41"/>
      <c r="QPF282" s="41"/>
      <c r="QPG282" s="41"/>
      <c r="QPH282" s="41"/>
      <c r="QPI282" s="41"/>
      <c r="QPJ282" s="41"/>
      <c r="QPK282" s="41"/>
      <c r="QPL282" s="41"/>
      <c r="QPM282" s="41"/>
      <c r="QPN282" s="41"/>
      <c r="QPO282" s="41"/>
      <c r="QPP282" s="41"/>
      <c r="QPQ282" s="41"/>
      <c r="QPR282" s="41"/>
      <c r="QPS282" s="41"/>
      <c r="QPT282" s="41"/>
      <c r="QPU282" s="41"/>
      <c r="QPV282" s="41"/>
      <c r="QPW282" s="41"/>
      <c r="QPX282" s="41"/>
      <c r="QPY282" s="41"/>
      <c r="QPZ282" s="41"/>
      <c r="QQA282" s="41"/>
      <c r="QQB282" s="41"/>
      <c r="QQC282" s="41"/>
      <c r="QQD282" s="41"/>
      <c r="QQE282" s="41"/>
      <c r="QQF282" s="41"/>
      <c r="QQG282" s="41"/>
      <c r="QQH282" s="41"/>
      <c r="QQI282" s="41"/>
      <c r="QQJ282" s="41"/>
      <c r="QQK282" s="41"/>
      <c r="QQL282" s="41"/>
      <c r="QQM282" s="41"/>
      <c r="QQN282" s="41"/>
      <c r="QQO282" s="41"/>
      <c r="QQP282" s="41"/>
      <c r="QQQ282" s="41"/>
      <c r="QQR282" s="41"/>
      <c r="QQS282" s="41"/>
      <c r="QQT282" s="41"/>
      <c r="QQU282" s="41"/>
      <c r="QQV282" s="41"/>
      <c r="QQW282" s="41"/>
      <c r="QQX282" s="41"/>
      <c r="QQY282" s="41"/>
      <c r="QQZ282" s="41"/>
      <c r="QRA282" s="41"/>
      <c r="QRB282" s="41"/>
      <c r="QRC282" s="41"/>
      <c r="QRD282" s="41"/>
      <c r="QRE282" s="41"/>
      <c r="QRF282" s="41"/>
      <c r="QRG282" s="41"/>
      <c r="QRH282" s="41"/>
      <c r="QRI282" s="41"/>
      <c r="QRJ282" s="41"/>
      <c r="QRK282" s="41"/>
      <c r="QRL282" s="41"/>
      <c r="QRM282" s="41"/>
      <c r="QRN282" s="41"/>
      <c r="QRO282" s="41"/>
      <c r="QRP282" s="41"/>
      <c r="QRQ282" s="41"/>
      <c r="QRR282" s="41"/>
      <c r="QRS282" s="41"/>
      <c r="QRT282" s="41"/>
      <c r="QRU282" s="41"/>
      <c r="QRV282" s="41"/>
      <c r="QRW282" s="41"/>
      <c r="QRX282" s="41"/>
      <c r="QRY282" s="41"/>
      <c r="QRZ282" s="41"/>
      <c r="QSA282" s="41"/>
      <c r="QSB282" s="41"/>
      <c r="QSC282" s="41"/>
      <c r="QSD282" s="41"/>
      <c r="QSE282" s="41"/>
      <c r="QSF282" s="41"/>
      <c r="QSG282" s="41"/>
      <c r="QSH282" s="41"/>
      <c r="QSI282" s="41"/>
      <c r="QSJ282" s="41"/>
      <c r="QSK282" s="41"/>
      <c r="QSL282" s="41"/>
      <c r="QSM282" s="41"/>
      <c r="QSN282" s="41"/>
      <c r="QSO282" s="41"/>
      <c r="QSP282" s="41"/>
      <c r="QSQ282" s="41"/>
      <c r="QSR282" s="41"/>
      <c r="QSS282" s="41"/>
      <c r="QST282" s="41"/>
      <c r="QSU282" s="41"/>
      <c r="QSV282" s="41"/>
      <c r="QSW282" s="41"/>
      <c r="QSX282" s="41"/>
      <c r="QSY282" s="41"/>
      <c r="QSZ282" s="41"/>
      <c r="QTA282" s="41"/>
      <c r="QTB282" s="41"/>
      <c r="QTC282" s="41"/>
      <c r="QTD282" s="41"/>
      <c r="QTE282" s="41"/>
      <c r="QTF282" s="41"/>
      <c r="QTG282" s="41"/>
      <c r="QTH282" s="41"/>
      <c r="QTI282" s="41"/>
      <c r="QTJ282" s="41"/>
      <c r="QTK282" s="41"/>
      <c r="QTL282" s="41"/>
      <c r="QTM282" s="41"/>
      <c r="QTN282" s="41"/>
      <c r="QTO282" s="41"/>
      <c r="QTP282" s="41"/>
      <c r="QTQ282" s="41"/>
      <c r="QTR282" s="41"/>
      <c r="QTS282" s="41"/>
      <c r="QTT282" s="41"/>
      <c r="QTU282" s="41"/>
      <c r="QTV282" s="41"/>
      <c r="QTW282" s="41"/>
      <c r="QTX282" s="41"/>
      <c r="QTY282" s="41"/>
      <c r="QTZ282" s="41"/>
      <c r="QUA282" s="41"/>
      <c r="QUB282" s="41"/>
      <c r="QUC282" s="41"/>
      <c r="QUD282" s="41"/>
      <c r="QUE282" s="41"/>
      <c r="QUF282" s="41"/>
      <c r="QUG282" s="41"/>
      <c r="QUH282" s="41"/>
      <c r="QUI282" s="41"/>
      <c r="QUJ282" s="41"/>
      <c r="QUK282" s="41"/>
      <c r="QUL282" s="41"/>
      <c r="QUM282" s="41"/>
      <c r="QUN282" s="41"/>
      <c r="QUO282" s="41"/>
      <c r="QUP282" s="41"/>
      <c r="QUQ282" s="41"/>
      <c r="QUR282" s="41"/>
      <c r="QUS282" s="41"/>
      <c r="QUT282" s="41"/>
      <c r="QUU282" s="41"/>
      <c r="QUV282" s="41"/>
      <c r="QUW282" s="41"/>
      <c r="QUX282" s="41"/>
      <c r="QUY282" s="41"/>
      <c r="QUZ282" s="41"/>
      <c r="QVA282" s="41"/>
      <c r="QVB282" s="41"/>
      <c r="QVC282" s="41"/>
      <c r="QVD282" s="41"/>
      <c r="QVE282" s="41"/>
      <c r="QVF282" s="41"/>
      <c r="QVG282" s="41"/>
      <c r="QVH282" s="41"/>
      <c r="QVI282" s="41"/>
      <c r="QVJ282" s="41"/>
      <c r="QVK282" s="41"/>
      <c r="QVL282" s="41"/>
      <c r="QVM282" s="41"/>
      <c r="QVN282" s="41"/>
      <c r="QVO282" s="41"/>
      <c r="QVP282" s="41"/>
      <c r="QVQ282" s="41"/>
      <c r="QVR282" s="41"/>
      <c r="QVS282" s="41"/>
      <c r="QVT282" s="41"/>
      <c r="QVU282" s="41"/>
      <c r="QVV282" s="41"/>
      <c r="QVW282" s="41"/>
      <c r="QVX282" s="41"/>
      <c r="QVY282" s="41"/>
      <c r="QVZ282" s="41"/>
      <c r="QWA282" s="41"/>
      <c r="QWB282" s="41"/>
      <c r="QWC282" s="41"/>
      <c r="QWD282" s="41"/>
      <c r="QWE282" s="41"/>
      <c r="QWF282" s="41"/>
      <c r="QWG282" s="41"/>
      <c r="QWH282" s="41"/>
      <c r="QWI282" s="41"/>
      <c r="QWJ282" s="41"/>
      <c r="QWK282" s="41"/>
      <c r="QWL282" s="41"/>
      <c r="QWM282" s="41"/>
      <c r="QWN282" s="41"/>
      <c r="QWO282" s="41"/>
      <c r="QWP282" s="41"/>
      <c r="QWQ282" s="41"/>
      <c r="QWR282" s="41"/>
      <c r="QWS282" s="41"/>
      <c r="QWT282" s="41"/>
      <c r="QWU282" s="41"/>
      <c r="QWV282" s="41"/>
      <c r="QWW282" s="41"/>
      <c r="QWX282" s="41"/>
      <c r="QWY282" s="41"/>
      <c r="QWZ282" s="41"/>
      <c r="QXA282" s="41"/>
      <c r="QXB282" s="41"/>
      <c r="QXC282" s="41"/>
      <c r="QXD282" s="41"/>
      <c r="QXE282" s="41"/>
      <c r="QXF282" s="41"/>
      <c r="QXG282" s="41"/>
      <c r="QXH282" s="41"/>
      <c r="QXI282" s="41"/>
      <c r="QXJ282" s="41"/>
      <c r="QXK282" s="41"/>
      <c r="QXL282" s="41"/>
      <c r="QXM282" s="41"/>
      <c r="QXN282" s="41"/>
      <c r="QXO282" s="41"/>
      <c r="QXP282" s="41"/>
      <c r="QXQ282" s="41"/>
      <c r="QXR282" s="41"/>
      <c r="QXS282" s="41"/>
      <c r="QXT282" s="41"/>
      <c r="QXU282" s="41"/>
      <c r="QXV282" s="41"/>
      <c r="QXW282" s="41"/>
      <c r="QXX282" s="41"/>
      <c r="QXY282" s="41"/>
      <c r="QXZ282" s="41"/>
      <c r="QYA282" s="41"/>
      <c r="QYB282" s="41"/>
      <c r="QYC282" s="41"/>
      <c r="QYD282" s="41"/>
      <c r="QYE282" s="41"/>
      <c r="QYF282" s="41"/>
      <c r="QYG282" s="41"/>
      <c r="QYH282" s="41"/>
      <c r="QYI282" s="41"/>
      <c r="QYJ282" s="41"/>
      <c r="QYK282" s="41"/>
      <c r="QYL282" s="41"/>
      <c r="QYM282" s="41"/>
      <c r="QYN282" s="41"/>
      <c r="QYO282" s="41"/>
      <c r="QYP282" s="41"/>
      <c r="QYQ282" s="41"/>
      <c r="QYR282" s="41"/>
      <c r="QYS282" s="41"/>
      <c r="QYT282" s="41"/>
      <c r="QYU282" s="41"/>
      <c r="QYV282" s="41"/>
      <c r="QYW282" s="41"/>
      <c r="QYX282" s="41"/>
      <c r="QYY282" s="41"/>
      <c r="QYZ282" s="41"/>
      <c r="QZA282" s="41"/>
      <c r="QZB282" s="41"/>
      <c r="QZC282" s="41"/>
      <c r="QZD282" s="41"/>
      <c r="QZE282" s="41"/>
      <c r="QZF282" s="41"/>
      <c r="QZG282" s="41"/>
      <c r="QZH282" s="41"/>
      <c r="QZI282" s="41"/>
      <c r="QZJ282" s="41"/>
      <c r="QZK282" s="41"/>
      <c r="QZL282" s="41"/>
      <c r="QZM282" s="41"/>
      <c r="QZN282" s="41"/>
      <c r="QZO282" s="41"/>
      <c r="QZP282" s="41"/>
      <c r="QZQ282" s="41"/>
      <c r="QZR282" s="41"/>
      <c r="QZS282" s="41"/>
      <c r="QZT282" s="41"/>
      <c r="QZU282" s="41"/>
      <c r="QZV282" s="41"/>
      <c r="QZW282" s="41"/>
      <c r="QZX282" s="41"/>
      <c r="QZY282" s="41"/>
      <c r="QZZ282" s="41"/>
      <c r="RAA282" s="41"/>
      <c r="RAB282" s="41"/>
      <c r="RAC282" s="41"/>
      <c r="RAD282" s="41"/>
      <c r="RAE282" s="41"/>
      <c r="RAF282" s="41"/>
      <c r="RAG282" s="41"/>
      <c r="RAH282" s="41"/>
      <c r="RAI282" s="41"/>
      <c r="RAJ282" s="41"/>
      <c r="RAK282" s="41"/>
      <c r="RAL282" s="41"/>
      <c r="RAM282" s="41"/>
      <c r="RAN282" s="41"/>
      <c r="RAO282" s="41"/>
      <c r="RAP282" s="41"/>
      <c r="RAQ282" s="41"/>
      <c r="RAR282" s="41"/>
      <c r="RAS282" s="41"/>
      <c r="RAT282" s="41"/>
      <c r="RAU282" s="41"/>
      <c r="RAV282" s="41"/>
      <c r="RAW282" s="41"/>
      <c r="RAX282" s="41"/>
      <c r="RAY282" s="41"/>
      <c r="RAZ282" s="41"/>
      <c r="RBA282" s="41"/>
      <c r="RBB282" s="41"/>
      <c r="RBC282" s="41"/>
      <c r="RBD282" s="41"/>
      <c r="RBE282" s="41"/>
      <c r="RBF282" s="41"/>
      <c r="RBG282" s="41"/>
      <c r="RBH282" s="41"/>
      <c r="RBI282" s="41"/>
      <c r="RBJ282" s="41"/>
      <c r="RBK282" s="41"/>
      <c r="RBL282" s="41"/>
      <c r="RBM282" s="41"/>
      <c r="RBN282" s="41"/>
      <c r="RBO282" s="41"/>
      <c r="RBP282" s="41"/>
      <c r="RBQ282" s="41"/>
      <c r="RBR282" s="41"/>
      <c r="RBS282" s="41"/>
      <c r="RBT282" s="41"/>
      <c r="RBU282" s="41"/>
      <c r="RBV282" s="41"/>
      <c r="RBW282" s="41"/>
      <c r="RBX282" s="41"/>
      <c r="RBY282" s="41"/>
      <c r="RBZ282" s="41"/>
      <c r="RCA282" s="41"/>
      <c r="RCB282" s="41"/>
      <c r="RCC282" s="41"/>
      <c r="RCD282" s="41"/>
      <c r="RCE282" s="41"/>
      <c r="RCF282" s="41"/>
      <c r="RCG282" s="41"/>
      <c r="RCH282" s="41"/>
      <c r="RCI282" s="41"/>
      <c r="RCJ282" s="41"/>
      <c r="RCK282" s="41"/>
      <c r="RCL282" s="41"/>
      <c r="RCM282" s="41"/>
      <c r="RCN282" s="41"/>
      <c r="RCO282" s="41"/>
      <c r="RCP282" s="41"/>
      <c r="RCQ282" s="41"/>
      <c r="RCR282" s="41"/>
      <c r="RCS282" s="41"/>
      <c r="RCT282" s="41"/>
      <c r="RCU282" s="41"/>
      <c r="RCV282" s="41"/>
      <c r="RCW282" s="41"/>
      <c r="RCX282" s="41"/>
      <c r="RCY282" s="41"/>
      <c r="RCZ282" s="41"/>
      <c r="RDA282" s="41"/>
      <c r="RDB282" s="41"/>
      <c r="RDC282" s="41"/>
      <c r="RDD282" s="41"/>
      <c r="RDE282" s="41"/>
      <c r="RDF282" s="41"/>
      <c r="RDG282" s="41"/>
      <c r="RDH282" s="41"/>
      <c r="RDI282" s="41"/>
      <c r="RDJ282" s="41"/>
      <c r="RDK282" s="41"/>
      <c r="RDL282" s="41"/>
      <c r="RDM282" s="41"/>
      <c r="RDN282" s="41"/>
      <c r="RDO282" s="41"/>
      <c r="RDP282" s="41"/>
      <c r="RDQ282" s="41"/>
      <c r="RDR282" s="41"/>
      <c r="RDS282" s="41"/>
      <c r="RDT282" s="41"/>
      <c r="RDU282" s="41"/>
      <c r="RDV282" s="41"/>
      <c r="RDW282" s="41"/>
      <c r="RDX282" s="41"/>
      <c r="RDY282" s="41"/>
      <c r="RDZ282" s="41"/>
      <c r="REA282" s="41"/>
      <c r="REB282" s="41"/>
      <c r="REC282" s="41"/>
      <c r="RED282" s="41"/>
      <c r="REE282" s="41"/>
      <c r="REF282" s="41"/>
      <c r="REG282" s="41"/>
      <c r="REH282" s="41"/>
      <c r="REI282" s="41"/>
      <c r="REJ282" s="41"/>
      <c r="REK282" s="41"/>
      <c r="REL282" s="41"/>
      <c r="REM282" s="41"/>
      <c r="REN282" s="41"/>
      <c r="REO282" s="41"/>
      <c r="REP282" s="41"/>
      <c r="REQ282" s="41"/>
      <c r="RER282" s="41"/>
      <c r="RES282" s="41"/>
      <c r="RET282" s="41"/>
      <c r="REU282" s="41"/>
      <c r="REV282" s="41"/>
      <c r="REW282" s="41"/>
      <c r="REX282" s="41"/>
      <c r="REY282" s="41"/>
      <c r="REZ282" s="41"/>
      <c r="RFA282" s="41"/>
      <c r="RFB282" s="41"/>
      <c r="RFC282" s="41"/>
      <c r="RFD282" s="41"/>
      <c r="RFE282" s="41"/>
      <c r="RFF282" s="41"/>
      <c r="RFG282" s="41"/>
      <c r="RFH282" s="41"/>
      <c r="RFI282" s="41"/>
      <c r="RFJ282" s="41"/>
      <c r="RFK282" s="41"/>
      <c r="RFL282" s="41"/>
      <c r="RFM282" s="41"/>
      <c r="RFN282" s="41"/>
      <c r="RFO282" s="41"/>
      <c r="RFP282" s="41"/>
      <c r="RFQ282" s="41"/>
      <c r="RFR282" s="41"/>
      <c r="RFS282" s="41"/>
      <c r="RFT282" s="41"/>
      <c r="RFU282" s="41"/>
      <c r="RFV282" s="41"/>
      <c r="RFW282" s="41"/>
      <c r="RFX282" s="41"/>
      <c r="RFY282" s="41"/>
      <c r="RFZ282" s="41"/>
      <c r="RGA282" s="41"/>
      <c r="RGB282" s="41"/>
      <c r="RGC282" s="41"/>
      <c r="RGD282" s="41"/>
      <c r="RGE282" s="41"/>
      <c r="RGF282" s="41"/>
      <c r="RGG282" s="41"/>
      <c r="RGH282" s="41"/>
      <c r="RGI282" s="41"/>
      <c r="RGJ282" s="41"/>
      <c r="RGK282" s="41"/>
      <c r="RGL282" s="41"/>
      <c r="RGM282" s="41"/>
      <c r="RGN282" s="41"/>
      <c r="RGO282" s="41"/>
      <c r="RGP282" s="41"/>
      <c r="RGQ282" s="41"/>
      <c r="RGR282" s="41"/>
      <c r="RGS282" s="41"/>
      <c r="RGT282" s="41"/>
      <c r="RGU282" s="41"/>
      <c r="RGV282" s="41"/>
      <c r="RGW282" s="41"/>
      <c r="RGX282" s="41"/>
      <c r="RGY282" s="41"/>
      <c r="RGZ282" s="41"/>
      <c r="RHA282" s="41"/>
      <c r="RHB282" s="41"/>
      <c r="RHC282" s="41"/>
      <c r="RHD282" s="41"/>
      <c r="RHE282" s="41"/>
      <c r="RHF282" s="41"/>
      <c r="RHG282" s="41"/>
      <c r="RHH282" s="41"/>
      <c r="RHI282" s="41"/>
      <c r="RHJ282" s="41"/>
      <c r="RHK282" s="41"/>
      <c r="RHL282" s="41"/>
      <c r="RHM282" s="41"/>
      <c r="RHN282" s="41"/>
      <c r="RHO282" s="41"/>
      <c r="RHP282" s="41"/>
      <c r="RHQ282" s="41"/>
      <c r="RHR282" s="41"/>
      <c r="RHS282" s="41"/>
      <c r="RHT282" s="41"/>
      <c r="RHU282" s="41"/>
      <c r="RHV282" s="41"/>
      <c r="RHW282" s="41"/>
      <c r="RHX282" s="41"/>
      <c r="RHY282" s="41"/>
      <c r="RHZ282" s="41"/>
      <c r="RIA282" s="41"/>
      <c r="RIB282" s="41"/>
      <c r="RIC282" s="41"/>
      <c r="RID282" s="41"/>
      <c r="RIE282" s="41"/>
      <c r="RIF282" s="41"/>
      <c r="RIG282" s="41"/>
      <c r="RIH282" s="41"/>
      <c r="RII282" s="41"/>
      <c r="RIJ282" s="41"/>
      <c r="RIK282" s="41"/>
      <c r="RIL282" s="41"/>
      <c r="RIM282" s="41"/>
      <c r="RIN282" s="41"/>
      <c r="RIO282" s="41"/>
      <c r="RIP282" s="41"/>
      <c r="RIQ282" s="41"/>
      <c r="RIR282" s="41"/>
      <c r="RIS282" s="41"/>
      <c r="RIT282" s="41"/>
      <c r="RIU282" s="41"/>
      <c r="RIV282" s="41"/>
      <c r="RIW282" s="41"/>
      <c r="RIX282" s="41"/>
      <c r="RIY282" s="41"/>
      <c r="RIZ282" s="41"/>
      <c r="RJA282" s="41"/>
      <c r="RJB282" s="41"/>
      <c r="RJC282" s="41"/>
      <c r="RJD282" s="41"/>
      <c r="RJE282" s="41"/>
      <c r="RJF282" s="41"/>
      <c r="RJG282" s="41"/>
      <c r="RJH282" s="41"/>
      <c r="RJI282" s="41"/>
      <c r="RJJ282" s="41"/>
      <c r="RJK282" s="41"/>
      <c r="RJL282" s="41"/>
      <c r="RJM282" s="41"/>
      <c r="RJN282" s="41"/>
      <c r="RJO282" s="41"/>
      <c r="RJP282" s="41"/>
      <c r="RJQ282" s="41"/>
      <c r="RJR282" s="41"/>
      <c r="RJS282" s="41"/>
      <c r="RJT282" s="41"/>
      <c r="RJU282" s="41"/>
      <c r="RJV282" s="41"/>
      <c r="RJW282" s="41"/>
      <c r="RJX282" s="41"/>
      <c r="RJY282" s="41"/>
      <c r="RJZ282" s="41"/>
      <c r="RKA282" s="41"/>
      <c r="RKB282" s="41"/>
      <c r="RKC282" s="41"/>
      <c r="RKD282" s="41"/>
      <c r="RKE282" s="41"/>
      <c r="RKF282" s="41"/>
      <c r="RKG282" s="41"/>
      <c r="RKH282" s="41"/>
      <c r="RKI282" s="41"/>
      <c r="RKJ282" s="41"/>
      <c r="RKK282" s="41"/>
      <c r="RKL282" s="41"/>
      <c r="RKM282" s="41"/>
      <c r="RKN282" s="41"/>
      <c r="RKO282" s="41"/>
      <c r="RKP282" s="41"/>
      <c r="RKQ282" s="41"/>
      <c r="RKR282" s="41"/>
      <c r="RKS282" s="41"/>
      <c r="RKT282" s="41"/>
      <c r="RKU282" s="41"/>
      <c r="RKV282" s="41"/>
      <c r="RKW282" s="41"/>
      <c r="RKX282" s="41"/>
      <c r="RKY282" s="41"/>
      <c r="RKZ282" s="41"/>
      <c r="RLA282" s="41"/>
      <c r="RLB282" s="41"/>
      <c r="RLC282" s="41"/>
      <c r="RLD282" s="41"/>
      <c r="RLE282" s="41"/>
      <c r="RLF282" s="41"/>
      <c r="RLG282" s="41"/>
      <c r="RLH282" s="41"/>
      <c r="RLI282" s="41"/>
      <c r="RLJ282" s="41"/>
      <c r="RLK282" s="41"/>
      <c r="RLL282" s="41"/>
      <c r="RLM282" s="41"/>
      <c r="RLN282" s="41"/>
      <c r="RLO282" s="41"/>
      <c r="RLP282" s="41"/>
      <c r="RLQ282" s="41"/>
      <c r="RLR282" s="41"/>
      <c r="RLS282" s="41"/>
      <c r="RLT282" s="41"/>
      <c r="RLU282" s="41"/>
      <c r="RLV282" s="41"/>
      <c r="RLW282" s="41"/>
      <c r="RLX282" s="41"/>
      <c r="RLY282" s="41"/>
      <c r="RLZ282" s="41"/>
      <c r="RMA282" s="41"/>
      <c r="RMB282" s="41"/>
      <c r="RMC282" s="41"/>
      <c r="RMD282" s="41"/>
      <c r="RME282" s="41"/>
      <c r="RMF282" s="41"/>
      <c r="RMG282" s="41"/>
      <c r="RMH282" s="41"/>
      <c r="RMI282" s="41"/>
      <c r="RMJ282" s="41"/>
      <c r="RMK282" s="41"/>
      <c r="RML282" s="41"/>
      <c r="RMM282" s="41"/>
      <c r="RMN282" s="41"/>
      <c r="RMO282" s="41"/>
      <c r="RMP282" s="41"/>
      <c r="RMQ282" s="41"/>
      <c r="RMR282" s="41"/>
      <c r="RMS282" s="41"/>
      <c r="RMT282" s="41"/>
      <c r="RMU282" s="41"/>
      <c r="RMV282" s="41"/>
      <c r="RMW282" s="41"/>
      <c r="RMX282" s="41"/>
      <c r="RMY282" s="41"/>
      <c r="RMZ282" s="41"/>
      <c r="RNA282" s="41"/>
      <c r="RNB282" s="41"/>
      <c r="RNC282" s="41"/>
      <c r="RND282" s="41"/>
      <c r="RNE282" s="41"/>
      <c r="RNF282" s="41"/>
      <c r="RNG282" s="41"/>
      <c r="RNH282" s="41"/>
      <c r="RNI282" s="41"/>
      <c r="RNJ282" s="41"/>
      <c r="RNK282" s="41"/>
      <c r="RNL282" s="41"/>
      <c r="RNM282" s="41"/>
      <c r="RNN282" s="41"/>
      <c r="RNO282" s="41"/>
      <c r="RNP282" s="41"/>
      <c r="RNQ282" s="41"/>
      <c r="RNR282" s="41"/>
      <c r="RNS282" s="41"/>
      <c r="RNT282" s="41"/>
      <c r="RNU282" s="41"/>
      <c r="RNV282" s="41"/>
      <c r="RNW282" s="41"/>
      <c r="RNX282" s="41"/>
      <c r="RNY282" s="41"/>
      <c r="RNZ282" s="41"/>
      <c r="ROA282" s="41"/>
      <c r="ROB282" s="41"/>
      <c r="ROC282" s="41"/>
      <c r="ROD282" s="41"/>
      <c r="ROE282" s="41"/>
      <c r="ROF282" s="41"/>
      <c r="ROG282" s="41"/>
      <c r="ROH282" s="41"/>
      <c r="ROI282" s="41"/>
      <c r="ROJ282" s="41"/>
      <c r="ROK282" s="41"/>
      <c r="ROL282" s="41"/>
      <c r="ROM282" s="41"/>
      <c r="RON282" s="41"/>
      <c r="ROO282" s="41"/>
      <c r="ROP282" s="41"/>
      <c r="ROQ282" s="41"/>
      <c r="ROR282" s="41"/>
      <c r="ROS282" s="41"/>
      <c r="ROT282" s="41"/>
      <c r="ROU282" s="41"/>
      <c r="ROV282" s="41"/>
      <c r="ROW282" s="41"/>
      <c r="ROX282" s="41"/>
      <c r="ROY282" s="41"/>
      <c r="ROZ282" s="41"/>
      <c r="RPA282" s="41"/>
      <c r="RPB282" s="41"/>
      <c r="RPC282" s="41"/>
      <c r="RPD282" s="41"/>
      <c r="RPE282" s="41"/>
      <c r="RPF282" s="41"/>
      <c r="RPG282" s="41"/>
      <c r="RPH282" s="41"/>
      <c r="RPI282" s="41"/>
      <c r="RPJ282" s="41"/>
      <c r="RPK282" s="41"/>
      <c r="RPL282" s="41"/>
      <c r="RPM282" s="41"/>
      <c r="RPN282" s="41"/>
      <c r="RPO282" s="41"/>
      <c r="RPP282" s="41"/>
      <c r="RPQ282" s="41"/>
      <c r="RPR282" s="41"/>
      <c r="RPS282" s="41"/>
      <c r="RPT282" s="41"/>
      <c r="RPU282" s="41"/>
      <c r="RPV282" s="41"/>
      <c r="RPW282" s="41"/>
      <c r="RPX282" s="41"/>
      <c r="RPY282" s="41"/>
      <c r="RPZ282" s="41"/>
      <c r="RQA282" s="41"/>
      <c r="RQB282" s="41"/>
      <c r="RQC282" s="41"/>
      <c r="RQD282" s="41"/>
      <c r="RQE282" s="41"/>
      <c r="RQF282" s="41"/>
      <c r="RQG282" s="41"/>
      <c r="RQH282" s="41"/>
      <c r="RQI282" s="41"/>
      <c r="RQJ282" s="41"/>
      <c r="RQK282" s="41"/>
      <c r="RQL282" s="41"/>
      <c r="RQM282" s="41"/>
      <c r="RQN282" s="41"/>
      <c r="RQO282" s="41"/>
      <c r="RQP282" s="41"/>
      <c r="RQQ282" s="41"/>
      <c r="RQR282" s="41"/>
      <c r="RQS282" s="41"/>
      <c r="RQT282" s="41"/>
      <c r="RQU282" s="41"/>
      <c r="RQV282" s="41"/>
      <c r="RQW282" s="41"/>
      <c r="RQX282" s="41"/>
      <c r="RQY282" s="41"/>
      <c r="RQZ282" s="41"/>
      <c r="RRA282" s="41"/>
      <c r="RRB282" s="41"/>
      <c r="RRC282" s="41"/>
      <c r="RRD282" s="41"/>
      <c r="RRE282" s="41"/>
      <c r="RRF282" s="41"/>
      <c r="RRG282" s="41"/>
      <c r="RRH282" s="41"/>
      <c r="RRI282" s="41"/>
      <c r="RRJ282" s="41"/>
      <c r="RRK282" s="41"/>
      <c r="RRL282" s="41"/>
      <c r="RRM282" s="41"/>
      <c r="RRN282" s="41"/>
      <c r="RRO282" s="41"/>
      <c r="RRP282" s="41"/>
      <c r="RRQ282" s="41"/>
      <c r="RRR282" s="41"/>
      <c r="RRS282" s="41"/>
      <c r="RRT282" s="41"/>
      <c r="RRU282" s="41"/>
      <c r="RRV282" s="41"/>
      <c r="RRW282" s="41"/>
      <c r="RRX282" s="41"/>
      <c r="RRY282" s="41"/>
      <c r="RRZ282" s="41"/>
      <c r="RSA282" s="41"/>
      <c r="RSB282" s="41"/>
      <c r="RSC282" s="41"/>
      <c r="RSD282" s="41"/>
      <c r="RSE282" s="41"/>
      <c r="RSF282" s="41"/>
      <c r="RSG282" s="41"/>
      <c r="RSH282" s="41"/>
      <c r="RSI282" s="41"/>
      <c r="RSJ282" s="41"/>
      <c r="RSK282" s="41"/>
      <c r="RSL282" s="41"/>
      <c r="RSM282" s="41"/>
      <c r="RSN282" s="41"/>
      <c r="RSO282" s="41"/>
      <c r="RSP282" s="41"/>
      <c r="RSQ282" s="41"/>
      <c r="RSR282" s="41"/>
      <c r="RSS282" s="41"/>
      <c r="RST282" s="41"/>
      <c r="RSU282" s="41"/>
      <c r="RSV282" s="41"/>
      <c r="RSW282" s="41"/>
      <c r="RSX282" s="41"/>
      <c r="RSY282" s="41"/>
      <c r="RSZ282" s="41"/>
      <c r="RTA282" s="41"/>
      <c r="RTB282" s="41"/>
      <c r="RTC282" s="41"/>
      <c r="RTD282" s="41"/>
      <c r="RTE282" s="41"/>
      <c r="RTF282" s="41"/>
      <c r="RTG282" s="41"/>
      <c r="RTH282" s="41"/>
      <c r="RTI282" s="41"/>
      <c r="RTJ282" s="41"/>
      <c r="RTK282" s="41"/>
      <c r="RTL282" s="41"/>
      <c r="RTM282" s="41"/>
      <c r="RTN282" s="41"/>
      <c r="RTO282" s="41"/>
      <c r="RTP282" s="41"/>
      <c r="RTQ282" s="41"/>
      <c r="RTR282" s="41"/>
      <c r="RTS282" s="41"/>
      <c r="RTT282" s="41"/>
      <c r="RTU282" s="41"/>
      <c r="RTV282" s="41"/>
      <c r="RTW282" s="41"/>
      <c r="RTX282" s="41"/>
      <c r="RTY282" s="41"/>
      <c r="RTZ282" s="41"/>
      <c r="RUA282" s="41"/>
      <c r="RUB282" s="41"/>
      <c r="RUC282" s="41"/>
      <c r="RUD282" s="41"/>
      <c r="RUE282" s="41"/>
      <c r="RUF282" s="41"/>
      <c r="RUG282" s="41"/>
      <c r="RUH282" s="41"/>
      <c r="RUI282" s="41"/>
      <c r="RUJ282" s="41"/>
      <c r="RUK282" s="41"/>
      <c r="RUL282" s="41"/>
      <c r="RUM282" s="41"/>
      <c r="RUN282" s="41"/>
      <c r="RUO282" s="41"/>
      <c r="RUP282" s="41"/>
      <c r="RUQ282" s="41"/>
      <c r="RUR282" s="41"/>
      <c r="RUS282" s="41"/>
      <c r="RUT282" s="41"/>
      <c r="RUU282" s="41"/>
      <c r="RUV282" s="41"/>
      <c r="RUW282" s="41"/>
      <c r="RUX282" s="41"/>
      <c r="RUY282" s="41"/>
      <c r="RUZ282" s="41"/>
      <c r="RVA282" s="41"/>
      <c r="RVB282" s="41"/>
      <c r="RVC282" s="41"/>
      <c r="RVD282" s="41"/>
      <c r="RVE282" s="41"/>
      <c r="RVF282" s="41"/>
      <c r="RVG282" s="41"/>
      <c r="RVH282" s="41"/>
      <c r="RVI282" s="41"/>
      <c r="RVJ282" s="41"/>
      <c r="RVK282" s="41"/>
      <c r="RVL282" s="41"/>
      <c r="RVM282" s="41"/>
      <c r="RVN282" s="41"/>
      <c r="RVO282" s="41"/>
      <c r="RVP282" s="41"/>
      <c r="RVQ282" s="41"/>
      <c r="RVR282" s="41"/>
      <c r="RVS282" s="41"/>
      <c r="RVT282" s="41"/>
      <c r="RVU282" s="41"/>
      <c r="RVV282" s="41"/>
      <c r="RVW282" s="41"/>
      <c r="RVX282" s="41"/>
      <c r="RVY282" s="41"/>
      <c r="RVZ282" s="41"/>
      <c r="RWA282" s="41"/>
      <c r="RWB282" s="41"/>
      <c r="RWC282" s="41"/>
      <c r="RWD282" s="41"/>
      <c r="RWE282" s="41"/>
      <c r="RWF282" s="41"/>
      <c r="RWG282" s="41"/>
      <c r="RWH282" s="41"/>
      <c r="RWI282" s="41"/>
      <c r="RWJ282" s="41"/>
      <c r="RWK282" s="41"/>
      <c r="RWL282" s="41"/>
      <c r="RWM282" s="41"/>
      <c r="RWN282" s="41"/>
      <c r="RWO282" s="41"/>
      <c r="RWP282" s="41"/>
      <c r="RWQ282" s="41"/>
      <c r="RWR282" s="41"/>
      <c r="RWS282" s="41"/>
      <c r="RWT282" s="41"/>
      <c r="RWU282" s="41"/>
      <c r="RWV282" s="41"/>
      <c r="RWW282" s="41"/>
      <c r="RWX282" s="41"/>
      <c r="RWY282" s="41"/>
      <c r="RWZ282" s="41"/>
      <c r="RXA282" s="41"/>
      <c r="RXB282" s="41"/>
      <c r="RXC282" s="41"/>
      <c r="RXD282" s="41"/>
      <c r="RXE282" s="41"/>
      <c r="RXF282" s="41"/>
      <c r="RXG282" s="41"/>
      <c r="RXH282" s="41"/>
      <c r="RXI282" s="41"/>
      <c r="RXJ282" s="41"/>
      <c r="RXK282" s="41"/>
      <c r="RXL282" s="41"/>
      <c r="RXM282" s="41"/>
      <c r="RXN282" s="41"/>
      <c r="RXO282" s="41"/>
      <c r="RXP282" s="41"/>
      <c r="RXQ282" s="41"/>
      <c r="RXR282" s="41"/>
      <c r="RXS282" s="41"/>
      <c r="RXT282" s="41"/>
      <c r="RXU282" s="41"/>
      <c r="RXV282" s="41"/>
      <c r="RXW282" s="41"/>
      <c r="RXX282" s="41"/>
      <c r="RXY282" s="41"/>
      <c r="RXZ282" s="41"/>
      <c r="RYA282" s="41"/>
      <c r="RYB282" s="41"/>
      <c r="RYC282" s="41"/>
      <c r="RYD282" s="41"/>
      <c r="RYE282" s="41"/>
      <c r="RYF282" s="41"/>
      <c r="RYG282" s="41"/>
      <c r="RYH282" s="41"/>
      <c r="RYI282" s="41"/>
      <c r="RYJ282" s="41"/>
      <c r="RYK282" s="41"/>
      <c r="RYL282" s="41"/>
      <c r="RYM282" s="41"/>
      <c r="RYN282" s="41"/>
      <c r="RYO282" s="41"/>
      <c r="RYP282" s="41"/>
      <c r="RYQ282" s="41"/>
      <c r="RYR282" s="41"/>
      <c r="RYS282" s="41"/>
      <c r="RYT282" s="41"/>
      <c r="RYU282" s="41"/>
      <c r="RYV282" s="41"/>
      <c r="RYW282" s="41"/>
      <c r="RYX282" s="41"/>
      <c r="RYY282" s="41"/>
      <c r="RYZ282" s="41"/>
      <c r="RZA282" s="41"/>
      <c r="RZB282" s="41"/>
      <c r="RZC282" s="41"/>
      <c r="RZD282" s="41"/>
      <c r="RZE282" s="41"/>
      <c r="RZF282" s="41"/>
      <c r="RZG282" s="41"/>
      <c r="RZH282" s="41"/>
      <c r="RZI282" s="41"/>
      <c r="RZJ282" s="41"/>
      <c r="RZK282" s="41"/>
      <c r="RZL282" s="41"/>
      <c r="RZM282" s="41"/>
      <c r="RZN282" s="41"/>
      <c r="RZO282" s="41"/>
      <c r="RZP282" s="41"/>
      <c r="RZQ282" s="41"/>
      <c r="RZR282" s="41"/>
      <c r="RZS282" s="41"/>
      <c r="RZT282" s="41"/>
      <c r="RZU282" s="41"/>
      <c r="RZV282" s="41"/>
      <c r="RZW282" s="41"/>
      <c r="RZX282" s="41"/>
      <c r="RZY282" s="41"/>
      <c r="RZZ282" s="41"/>
      <c r="SAA282" s="41"/>
      <c r="SAB282" s="41"/>
      <c r="SAC282" s="41"/>
      <c r="SAD282" s="41"/>
      <c r="SAE282" s="41"/>
      <c r="SAF282" s="41"/>
      <c r="SAG282" s="41"/>
      <c r="SAH282" s="41"/>
      <c r="SAI282" s="41"/>
      <c r="SAJ282" s="41"/>
      <c r="SAK282" s="41"/>
      <c r="SAL282" s="41"/>
      <c r="SAM282" s="41"/>
      <c r="SAN282" s="41"/>
      <c r="SAO282" s="41"/>
      <c r="SAP282" s="41"/>
      <c r="SAQ282" s="41"/>
      <c r="SAR282" s="41"/>
      <c r="SAS282" s="41"/>
      <c r="SAT282" s="41"/>
      <c r="SAU282" s="41"/>
      <c r="SAV282" s="41"/>
      <c r="SAW282" s="41"/>
      <c r="SAX282" s="41"/>
      <c r="SAY282" s="41"/>
      <c r="SAZ282" s="41"/>
      <c r="SBA282" s="41"/>
      <c r="SBB282" s="41"/>
      <c r="SBC282" s="41"/>
      <c r="SBD282" s="41"/>
      <c r="SBE282" s="41"/>
      <c r="SBF282" s="41"/>
      <c r="SBG282" s="41"/>
      <c r="SBH282" s="41"/>
      <c r="SBI282" s="41"/>
      <c r="SBJ282" s="41"/>
      <c r="SBK282" s="41"/>
      <c r="SBL282" s="41"/>
      <c r="SBM282" s="41"/>
      <c r="SBN282" s="41"/>
      <c r="SBO282" s="41"/>
      <c r="SBP282" s="41"/>
      <c r="SBQ282" s="41"/>
      <c r="SBR282" s="41"/>
      <c r="SBS282" s="41"/>
      <c r="SBT282" s="41"/>
      <c r="SBU282" s="41"/>
      <c r="SBV282" s="41"/>
      <c r="SBW282" s="41"/>
      <c r="SBX282" s="41"/>
      <c r="SBY282" s="41"/>
      <c r="SBZ282" s="41"/>
      <c r="SCA282" s="41"/>
      <c r="SCB282" s="41"/>
      <c r="SCC282" s="41"/>
      <c r="SCD282" s="41"/>
      <c r="SCE282" s="41"/>
      <c r="SCF282" s="41"/>
      <c r="SCG282" s="41"/>
      <c r="SCH282" s="41"/>
      <c r="SCI282" s="41"/>
      <c r="SCJ282" s="41"/>
      <c r="SCK282" s="41"/>
      <c r="SCL282" s="41"/>
      <c r="SCM282" s="41"/>
      <c r="SCN282" s="41"/>
      <c r="SCO282" s="41"/>
      <c r="SCP282" s="41"/>
      <c r="SCQ282" s="41"/>
      <c r="SCR282" s="41"/>
      <c r="SCS282" s="41"/>
      <c r="SCT282" s="41"/>
      <c r="SCU282" s="41"/>
      <c r="SCV282" s="41"/>
      <c r="SCW282" s="41"/>
      <c r="SCX282" s="41"/>
      <c r="SCY282" s="41"/>
      <c r="SCZ282" s="41"/>
      <c r="SDA282" s="41"/>
      <c r="SDB282" s="41"/>
      <c r="SDC282" s="41"/>
      <c r="SDD282" s="41"/>
      <c r="SDE282" s="41"/>
      <c r="SDF282" s="41"/>
      <c r="SDG282" s="41"/>
      <c r="SDH282" s="41"/>
      <c r="SDI282" s="41"/>
      <c r="SDJ282" s="41"/>
      <c r="SDK282" s="41"/>
      <c r="SDL282" s="41"/>
      <c r="SDM282" s="41"/>
      <c r="SDN282" s="41"/>
      <c r="SDO282" s="41"/>
      <c r="SDP282" s="41"/>
      <c r="SDQ282" s="41"/>
      <c r="SDR282" s="41"/>
      <c r="SDS282" s="41"/>
      <c r="SDT282" s="41"/>
      <c r="SDU282" s="41"/>
      <c r="SDV282" s="41"/>
      <c r="SDW282" s="41"/>
      <c r="SDX282" s="41"/>
      <c r="SDY282" s="41"/>
      <c r="SDZ282" s="41"/>
      <c r="SEA282" s="41"/>
      <c r="SEB282" s="41"/>
      <c r="SEC282" s="41"/>
      <c r="SED282" s="41"/>
      <c r="SEE282" s="41"/>
      <c r="SEF282" s="41"/>
      <c r="SEG282" s="41"/>
      <c r="SEH282" s="41"/>
      <c r="SEI282" s="41"/>
      <c r="SEJ282" s="41"/>
      <c r="SEK282" s="41"/>
      <c r="SEL282" s="41"/>
      <c r="SEM282" s="41"/>
      <c r="SEN282" s="41"/>
      <c r="SEO282" s="41"/>
      <c r="SEP282" s="41"/>
      <c r="SEQ282" s="41"/>
      <c r="SER282" s="41"/>
      <c r="SES282" s="41"/>
      <c r="SET282" s="41"/>
      <c r="SEU282" s="41"/>
      <c r="SEV282" s="41"/>
      <c r="SEW282" s="41"/>
      <c r="SEX282" s="41"/>
      <c r="SEY282" s="41"/>
      <c r="SEZ282" s="41"/>
      <c r="SFA282" s="41"/>
      <c r="SFB282" s="41"/>
      <c r="SFC282" s="41"/>
      <c r="SFD282" s="41"/>
      <c r="SFE282" s="41"/>
      <c r="SFF282" s="41"/>
      <c r="SFG282" s="41"/>
      <c r="SFH282" s="41"/>
      <c r="SFI282" s="41"/>
      <c r="SFJ282" s="41"/>
      <c r="SFK282" s="41"/>
      <c r="SFL282" s="41"/>
      <c r="SFM282" s="41"/>
      <c r="SFN282" s="41"/>
      <c r="SFO282" s="41"/>
      <c r="SFP282" s="41"/>
      <c r="SFQ282" s="41"/>
      <c r="SFR282" s="41"/>
      <c r="SFS282" s="41"/>
      <c r="SFT282" s="41"/>
      <c r="SFU282" s="41"/>
      <c r="SFV282" s="41"/>
      <c r="SFW282" s="41"/>
      <c r="SFX282" s="41"/>
      <c r="SFY282" s="41"/>
      <c r="SFZ282" s="41"/>
      <c r="SGA282" s="41"/>
      <c r="SGB282" s="41"/>
      <c r="SGC282" s="41"/>
      <c r="SGD282" s="41"/>
      <c r="SGE282" s="41"/>
      <c r="SGF282" s="41"/>
      <c r="SGG282" s="41"/>
      <c r="SGH282" s="41"/>
      <c r="SGI282" s="41"/>
      <c r="SGJ282" s="41"/>
      <c r="SGK282" s="41"/>
      <c r="SGL282" s="41"/>
      <c r="SGM282" s="41"/>
      <c r="SGN282" s="41"/>
      <c r="SGO282" s="41"/>
      <c r="SGP282" s="41"/>
      <c r="SGQ282" s="41"/>
      <c r="SGR282" s="41"/>
      <c r="SGS282" s="41"/>
      <c r="SGT282" s="41"/>
      <c r="SGU282" s="41"/>
      <c r="SGV282" s="41"/>
      <c r="SGW282" s="41"/>
      <c r="SGX282" s="41"/>
      <c r="SGY282" s="41"/>
      <c r="SGZ282" s="41"/>
      <c r="SHA282" s="41"/>
      <c r="SHB282" s="41"/>
      <c r="SHC282" s="41"/>
      <c r="SHD282" s="41"/>
      <c r="SHE282" s="41"/>
      <c r="SHF282" s="41"/>
      <c r="SHG282" s="41"/>
      <c r="SHH282" s="41"/>
      <c r="SHI282" s="41"/>
      <c r="SHJ282" s="41"/>
      <c r="SHK282" s="41"/>
      <c r="SHL282" s="41"/>
      <c r="SHM282" s="41"/>
      <c r="SHN282" s="41"/>
      <c r="SHO282" s="41"/>
      <c r="SHP282" s="41"/>
      <c r="SHQ282" s="41"/>
      <c r="SHR282" s="41"/>
      <c r="SHS282" s="41"/>
      <c r="SHT282" s="41"/>
      <c r="SHU282" s="41"/>
      <c r="SHV282" s="41"/>
      <c r="SHW282" s="41"/>
      <c r="SHX282" s="41"/>
      <c r="SHY282" s="41"/>
      <c r="SHZ282" s="41"/>
      <c r="SIA282" s="41"/>
      <c r="SIB282" s="41"/>
      <c r="SIC282" s="41"/>
      <c r="SID282" s="41"/>
      <c r="SIE282" s="41"/>
      <c r="SIF282" s="41"/>
      <c r="SIG282" s="41"/>
      <c r="SIH282" s="41"/>
      <c r="SII282" s="41"/>
      <c r="SIJ282" s="41"/>
      <c r="SIK282" s="41"/>
      <c r="SIL282" s="41"/>
      <c r="SIM282" s="41"/>
      <c r="SIN282" s="41"/>
      <c r="SIO282" s="41"/>
      <c r="SIP282" s="41"/>
      <c r="SIQ282" s="41"/>
      <c r="SIR282" s="41"/>
      <c r="SIS282" s="41"/>
      <c r="SIT282" s="41"/>
      <c r="SIU282" s="41"/>
      <c r="SIV282" s="41"/>
      <c r="SIW282" s="41"/>
      <c r="SIX282" s="41"/>
      <c r="SIY282" s="41"/>
      <c r="SIZ282" s="41"/>
      <c r="SJA282" s="41"/>
      <c r="SJB282" s="41"/>
      <c r="SJC282" s="41"/>
      <c r="SJD282" s="41"/>
      <c r="SJE282" s="41"/>
      <c r="SJF282" s="41"/>
      <c r="SJG282" s="41"/>
      <c r="SJH282" s="41"/>
      <c r="SJI282" s="41"/>
      <c r="SJJ282" s="41"/>
      <c r="SJK282" s="41"/>
      <c r="SJL282" s="41"/>
      <c r="SJM282" s="41"/>
      <c r="SJN282" s="41"/>
      <c r="SJO282" s="41"/>
      <c r="SJP282" s="41"/>
      <c r="SJQ282" s="41"/>
      <c r="SJR282" s="41"/>
      <c r="SJS282" s="41"/>
      <c r="SJT282" s="41"/>
      <c r="SJU282" s="41"/>
      <c r="SJV282" s="41"/>
      <c r="SJW282" s="41"/>
      <c r="SJX282" s="41"/>
      <c r="SJY282" s="41"/>
      <c r="SJZ282" s="41"/>
      <c r="SKA282" s="41"/>
      <c r="SKB282" s="41"/>
      <c r="SKC282" s="41"/>
      <c r="SKD282" s="41"/>
      <c r="SKE282" s="41"/>
      <c r="SKF282" s="41"/>
      <c r="SKG282" s="41"/>
      <c r="SKH282" s="41"/>
      <c r="SKI282" s="41"/>
      <c r="SKJ282" s="41"/>
      <c r="SKK282" s="41"/>
      <c r="SKL282" s="41"/>
      <c r="SKM282" s="41"/>
      <c r="SKN282" s="41"/>
      <c r="SKO282" s="41"/>
      <c r="SKP282" s="41"/>
      <c r="SKQ282" s="41"/>
      <c r="SKR282" s="41"/>
      <c r="SKS282" s="41"/>
      <c r="SKT282" s="41"/>
      <c r="SKU282" s="41"/>
      <c r="SKV282" s="41"/>
      <c r="SKW282" s="41"/>
      <c r="SKX282" s="41"/>
      <c r="SKY282" s="41"/>
      <c r="SKZ282" s="41"/>
      <c r="SLA282" s="41"/>
      <c r="SLB282" s="41"/>
      <c r="SLC282" s="41"/>
      <c r="SLD282" s="41"/>
      <c r="SLE282" s="41"/>
      <c r="SLF282" s="41"/>
      <c r="SLG282" s="41"/>
      <c r="SLH282" s="41"/>
      <c r="SLI282" s="41"/>
      <c r="SLJ282" s="41"/>
      <c r="SLK282" s="41"/>
      <c r="SLL282" s="41"/>
      <c r="SLM282" s="41"/>
      <c r="SLN282" s="41"/>
      <c r="SLO282" s="41"/>
      <c r="SLP282" s="41"/>
      <c r="SLQ282" s="41"/>
      <c r="SLR282" s="41"/>
      <c r="SLS282" s="41"/>
      <c r="SLT282" s="41"/>
      <c r="SLU282" s="41"/>
      <c r="SLV282" s="41"/>
      <c r="SLW282" s="41"/>
      <c r="SLX282" s="41"/>
      <c r="SLY282" s="41"/>
      <c r="SLZ282" s="41"/>
      <c r="SMA282" s="41"/>
      <c r="SMB282" s="41"/>
      <c r="SMC282" s="41"/>
      <c r="SMD282" s="41"/>
      <c r="SME282" s="41"/>
      <c r="SMF282" s="41"/>
      <c r="SMG282" s="41"/>
      <c r="SMH282" s="41"/>
      <c r="SMI282" s="41"/>
      <c r="SMJ282" s="41"/>
      <c r="SMK282" s="41"/>
      <c r="SML282" s="41"/>
      <c r="SMM282" s="41"/>
      <c r="SMN282" s="41"/>
      <c r="SMO282" s="41"/>
      <c r="SMP282" s="41"/>
      <c r="SMQ282" s="41"/>
      <c r="SMR282" s="41"/>
      <c r="SMS282" s="41"/>
      <c r="SMT282" s="41"/>
      <c r="SMU282" s="41"/>
      <c r="SMV282" s="41"/>
      <c r="SMW282" s="41"/>
      <c r="SMX282" s="41"/>
      <c r="SMY282" s="41"/>
      <c r="SMZ282" s="41"/>
      <c r="SNA282" s="41"/>
      <c r="SNB282" s="41"/>
      <c r="SNC282" s="41"/>
      <c r="SND282" s="41"/>
      <c r="SNE282" s="41"/>
      <c r="SNF282" s="41"/>
      <c r="SNG282" s="41"/>
      <c r="SNH282" s="41"/>
      <c r="SNI282" s="41"/>
      <c r="SNJ282" s="41"/>
      <c r="SNK282" s="41"/>
      <c r="SNL282" s="41"/>
      <c r="SNM282" s="41"/>
      <c r="SNN282" s="41"/>
      <c r="SNO282" s="41"/>
      <c r="SNP282" s="41"/>
      <c r="SNQ282" s="41"/>
      <c r="SNR282" s="41"/>
      <c r="SNS282" s="41"/>
      <c r="SNT282" s="41"/>
      <c r="SNU282" s="41"/>
      <c r="SNV282" s="41"/>
      <c r="SNW282" s="41"/>
      <c r="SNX282" s="41"/>
      <c r="SNY282" s="41"/>
      <c r="SNZ282" s="41"/>
      <c r="SOA282" s="41"/>
      <c r="SOB282" s="41"/>
      <c r="SOC282" s="41"/>
      <c r="SOD282" s="41"/>
      <c r="SOE282" s="41"/>
      <c r="SOF282" s="41"/>
      <c r="SOG282" s="41"/>
      <c r="SOH282" s="41"/>
      <c r="SOI282" s="41"/>
      <c r="SOJ282" s="41"/>
      <c r="SOK282" s="41"/>
      <c r="SOL282" s="41"/>
      <c r="SOM282" s="41"/>
      <c r="SON282" s="41"/>
      <c r="SOO282" s="41"/>
      <c r="SOP282" s="41"/>
      <c r="SOQ282" s="41"/>
      <c r="SOR282" s="41"/>
      <c r="SOS282" s="41"/>
      <c r="SOT282" s="41"/>
      <c r="SOU282" s="41"/>
      <c r="SOV282" s="41"/>
      <c r="SOW282" s="41"/>
      <c r="SOX282" s="41"/>
      <c r="SOY282" s="41"/>
      <c r="SOZ282" s="41"/>
      <c r="SPA282" s="41"/>
      <c r="SPB282" s="41"/>
      <c r="SPC282" s="41"/>
      <c r="SPD282" s="41"/>
      <c r="SPE282" s="41"/>
      <c r="SPF282" s="41"/>
      <c r="SPG282" s="41"/>
      <c r="SPH282" s="41"/>
      <c r="SPI282" s="41"/>
      <c r="SPJ282" s="41"/>
      <c r="SPK282" s="41"/>
      <c r="SPL282" s="41"/>
      <c r="SPM282" s="41"/>
      <c r="SPN282" s="41"/>
      <c r="SPO282" s="41"/>
      <c r="SPP282" s="41"/>
      <c r="SPQ282" s="41"/>
      <c r="SPR282" s="41"/>
      <c r="SPS282" s="41"/>
      <c r="SPT282" s="41"/>
      <c r="SPU282" s="41"/>
      <c r="SPV282" s="41"/>
      <c r="SPW282" s="41"/>
      <c r="SPX282" s="41"/>
      <c r="SPY282" s="41"/>
      <c r="SPZ282" s="41"/>
      <c r="SQA282" s="41"/>
      <c r="SQB282" s="41"/>
      <c r="SQC282" s="41"/>
      <c r="SQD282" s="41"/>
      <c r="SQE282" s="41"/>
      <c r="SQF282" s="41"/>
      <c r="SQG282" s="41"/>
      <c r="SQH282" s="41"/>
      <c r="SQI282" s="41"/>
      <c r="SQJ282" s="41"/>
      <c r="SQK282" s="41"/>
      <c r="SQL282" s="41"/>
      <c r="SQM282" s="41"/>
      <c r="SQN282" s="41"/>
      <c r="SQO282" s="41"/>
      <c r="SQP282" s="41"/>
      <c r="SQQ282" s="41"/>
      <c r="SQR282" s="41"/>
      <c r="SQS282" s="41"/>
      <c r="SQT282" s="41"/>
      <c r="SQU282" s="41"/>
      <c r="SQV282" s="41"/>
      <c r="SQW282" s="41"/>
      <c r="SQX282" s="41"/>
      <c r="SQY282" s="41"/>
      <c r="SQZ282" s="41"/>
      <c r="SRA282" s="41"/>
      <c r="SRB282" s="41"/>
      <c r="SRC282" s="41"/>
      <c r="SRD282" s="41"/>
      <c r="SRE282" s="41"/>
      <c r="SRF282" s="41"/>
      <c r="SRG282" s="41"/>
      <c r="SRH282" s="41"/>
      <c r="SRI282" s="41"/>
      <c r="SRJ282" s="41"/>
      <c r="SRK282" s="41"/>
      <c r="SRL282" s="41"/>
      <c r="SRM282" s="41"/>
      <c r="SRN282" s="41"/>
      <c r="SRO282" s="41"/>
      <c r="SRP282" s="41"/>
      <c r="SRQ282" s="41"/>
      <c r="SRR282" s="41"/>
      <c r="SRS282" s="41"/>
      <c r="SRT282" s="41"/>
      <c r="SRU282" s="41"/>
      <c r="SRV282" s="41"/>
      <c r="SRW282" s="41"/>
      <c r="SRX282" s="41"/>
      <c r="SRY282" s="41"/>
      <c r="SRZ282" s="41"/>
      <c r="SSA282" s="41"/>
      <c r="SSB282" s="41"/>
      <c r="SSC282" s="41"/>
      <c r="SSD282" s="41"/>
      <c r="SSE282" s="41"/>
      <c r="SSF282" s="41"/>
      <c r="SSG282" s="41"/>
      <c r="SSH282" s="41"/>
      <c r="SSI282" s="41"/>
      <c r="SSJ282" s="41"/>
      <c r="SSK282" s="41"/>
      <c r="SSL282" s="41"/>
      <c r="SSM282" s="41"/>
      <c r="SSN282" s="41"/>
      <c r="SSO282" s="41"/>
      <c r="SSP282" s="41"/>
      <c r="SSQ282" s="41"/>
      <c r="SSR282" s="41"/>
      <c r="SSS282" s="41"/>
      <c r="SST282" s="41"/>
      <c r="SSU282" s="41"/>
      <c r="SSV282" s="41"/>
      <c r="SSW282" s="41"/>
      <c r="SSX282" s="41"/>
      <c r="SSY282" s="41"/>
      <c r="SSZ282" s="41"/>
      <c r="STA282" s="41"/>
      <c r="STB282" s="41"/>
      <c r="STC282" s="41"/>
      <c r="STD282" s="41"/>
      <c r="STE282" s="41"/>
      <c r="STF282" s="41"/>
      <c r="STG282" s="41"/>
      <c r="STH282" s="41"/>
      <c r="STI282" s="41"/>
      <c r="STJ282" s="41"/>
      <c r="STK282" s="41"/>
      <c r="STL282" s="41"/>
      <c r="STM282" s="41"/>
      <c r="STN282" s="41"/>
      <c r="STO282" s="41"/>
      <c r="STP282" s="41"/>
      <c r="STQ282" s="41"/>
      <c r="STR282" s="41"/>
      <c r="STS282" s="41"/>
      <c r="STT282" s="41"/>
      <c r="STU282" s="41"/>
      <c r="STV282" s="41"/>
      <c r="STW282" s="41"/>
      <c r="STX282" s="41"/>
      <c r="STY282" s="41"/>
      <c r="STZ282" s="41"/>
      <c r="SUA282" s="41"/>
      <c r="SUB282" s="41"/>
      <c r="SUC282" s="41"/>
      <c r="SUD282" s="41"/>
      <c r="SUE282" s="41"/>
      <c r="SUF282" s="41"/>
      <c r="SUG282" s="41"/>
      <c r="SUH282" s="41"/>
      <c r="SUI282" s="41"/>
      <c r="SUJ282" s="41"/>
      <c r="SUK282" s="41"/>
      <c r="SUL282" s="41"/>
      <c r="SUM282" s="41"/>
      <c r="SUN282" s="41"/>
      <c r="SUO282" s="41"/>
      <c r="SUP282" s="41"/>
      <c r="SUQ282" s="41"/>
      <c r="SUR282" s="41"/>
      <c r="SUS282" s="41"/>
      <c r="SUT282" s="41"/>
      <c r="SUU282" s="41"/>
      <c r="SUV282" s="41"/>
      <c r="SUW282" s="41"/>
      <c r="SUX282" s="41"/>
      <c r="SUY282" s="41"/>
      <c r="SUZ282" s="41"/>
      <c r="SVA282" s="41"/>
      <c r="SVB282" s="41"/>
      <c r="SVC282" s="41"/>
      <c r="SVD282" s="41"/>
      <c r="SVE282" s="41"/>
      <c r="SVF282" s="41"/>
      <c r="SVG282" s="41"/>
      <c r="SVH282" s="41"/>
      <c r="SVI282" s="41"/>
      <c r="SVJ282" s="41"/>
      <c r="SVK282" s="41"/>
      <c r="SVL282" s="41"/>
      <c r="SVM282" s="41"/>
      <c r="SVN282" s="41"/>
      <c r="SVO282" s="41"/>
      <c r="SVP282" s="41"/>
      <c r="SVQ282" s="41"/>
      <c r="SVR282" s="41"/>
      <c r="SVS282" s="41"/>
      <c r="SVT282" s="41"/>
      <c r="SVU282" s="41"/>
      <c r="SVV282" s="41"/>
      <c r="SVW282" s="41"/>
      <c r="SVX282" s="41"/>
      <c r="SVY282" s="41"/>
      <c r="SVZ282" s="41"/>
      <c r="SWA282" s="41"/>
      <c r="SWB282" s="41"/>
      <c r="SWC282" s="41"/>
      <c r="SWD282" s="41"/>
      <c r="SWE282" s="41"/>
      <c r="SWF282" s="41"/>
      <c r="SWG282" s="41"/>
      <c r="SWH282" s="41"/>
      <c r="SWI282" s="41"/>
      <c r="SWJ282" s="41"/>
      <c r="SWK282" s="41"/>
      <c r="SWL282" s="41"/>
      <c r="SWM282" s="41"/>
      <c r="SWN282" s="41"/>
      <c r="SWO282" s="41"/>
      <c r="SWP282" s="41"/>
      <c r="SWQ282" s="41"/>
      <c r="SWR282" s="41"/>
      <c r="SWS282" s="41"/>
      <c r="SWT282" s="41"/>
      <c r="SWU282" s="41"/>
      <c r="SWV282" s="41"/>
      <c r="SWW282" s="41"/>
      <c r="SWX282" s="41"/>
      <c r="SWY282" s="41"/>
      <c r="SWZ282" s="41"/>
      <c r="SXA282" s="41"/>
      <c r="SXB282" s="41"/>
      <c r="SXC282" s="41"/>
      <c r="SXD282" s="41"/>
      <c r="SXE282" s="41"/>
      <c r="SXF282" s="41"/>
      <c r="SXG282" s="41"/>
      <c r="SXH282" s="41"/>
      <c r="SXI282" s="41"/>
      <c r="SXJ282" s="41"/>
      <c r="SXK282" s="41"/>
      <c r="SXL282" s="41"/>
      <c r="SXM282" s="41"/>
      <c r="SXN282" s="41"/>
      <c r="SXO282" s="41"/>
      <c r="SXP282" s="41"/>
      <c r="SXQ282" s="41"/>
      <c r="SXR282" s="41"/>
      <c r="SXS282" s="41"/>
      <c r="SXT282" s="41"/>
      <c r="SXU282" s="41"/>
      <c r="SXV282" s="41"/>
      <c r="SXW282" s="41"/>
      <c r="SXX282" s="41"/>
      <c r="SXY282" s="41"/>
      <c r="SXZ282" s="41"/>
      <c r="SYA282" s="41"/>
      <c r="SYB282" s="41"/>
      <c r="SYC282" s="41"/>
      <c r="SYD282" s="41"/>
      <c r="SYE282" s="41"/>
      <c r="SYF282" s="41"/>
      <c r="SYG282" s="41"/>
      <c r="SYH282" s="41"/>
      <c r="SYI282" s="41"/>
      <c r="SYJ282" s="41"/>
      <c r="SYK282" s="41"/>
      <c r="SYL282" s="41"/>
      <c r="SYM282" s="41"/>
      <c r="SYN282" s="41"/>
      <c r="SYO282" s="41"/>
      <c r="SYP282" s="41"/>
      <c r="SYQ282" s="41"/>
      <c r="SYR282" s="41"/>
      <c r="SYS282" s="41"/>
      <c r="SYT282" s="41"/>
      <c r="SYU282" s="41"/>
      <c r="SYV282" s="41"/>
      <c r="SYW282" s="41"/>
      <c r="SYX282" s="41"/>
      <c r="SYY282" s="41"/>
      <c r="SYZ282" s="41"/>
      <c r="SZA282" s="41"/>
      <c r="SZB282" s="41"/>
      <c r="SZC282" s="41"/>
      <c r="SZD282" s="41"/>
      <c r="SZE282" s="41"/>
      <c r="SZF282" s="41"/>
      <c r="SZG282" s="41"/>
      <c r="SZH282" s="41"/>
      <c r="SZI282" s="41"/>
      <c r="SZJ282" s="41"/>
      <c r="SZK282" s="41"/>
      <c r="SZL282" s="41"/>
      <c r="SZM282" s="41"/>
      <c r="SZN282" s="41"/>
      <c r="SZO282" s="41"/>
      <c r="SZP282" s="41"/>
      <c r="SZQ282" s="41"/>
      <c r="SZR282" s="41"/>
      <c r="SZS282" s="41"/>
      <c r="SZT282" s="41"/>
      <c r="SZU282" s="41"/>
      <c r="SZV282" s="41"/>
      <c r="SZW282" s="41"/>
      <c r="SZX282" s="41"/>
      <c r="SZY282" s="41"/>
      <c r="SZZ282" s="41"/>
      <c r="TAA282" s="41"/>
      <c r="TAB282" s="41"/>
      <c r="TAC282" s="41"/>
      <c r="TAD282" s="41"/>
      <c r="TAE282" s="41"/>
      <c r="TAF282" s="41"/>
      <c r="TAG282" s="41"/>
      <c r="TAH282" s="41"/>
      <c r="TAI282" s="41"/>
      <c r="TAJ282" s="41"/>
      <c r="TAK282" s="41"/>
      <c r="TAL282" s="41"/>
      <c r="TAM282" s="41"/>
      <c r="TAN282" s="41"/>
      <c r="TAO282" s="41"/>
      <c r="TAP282" s="41"/>
      <c r="TAQ282" s="41"/>
      <c r="TAR282" s="41"/>
      <c r="TAS282" s="41"/>
      <c r="TAT282" s="41"/>
      <c r="TAU282" s="41"/>
      <c r="TAV282" s="41"/>
      <c r="TAW282" s="41"/>
      <c r="TAX282" s="41"/>
      <c r="TAY282" s="41"/>
      <c r="TAZ282" s="41"/>
      <c r="TBA282" s="41"/>
      <c r="TBB282" s="41"/>
      <c r="TBC282" s="41"/>
      <c r="TBD282" s="41"/>
      <c r="TBE282" s="41"/>
      <c r="TBF282" s="41"/>
      <c r="TBG282" s="41"/>
      <c r="TBH282" s="41"/>
      <c r="TBI282" s="41"/>
      <c r="TBJ282" s="41"/>
      <c r="TBK282" s="41"/>
      <c r="TBL282" s="41"/>
      <c r="TBM282" s="41"/>
      <c r="TBN282" s="41"/>
      <c r="TBO282" s="41"/>
      <c r="TBP282" s="41"/>
      <c r="TBQ282" s="41"/>
      <c r="TBR282" s="41"/>
      <c r="TBS282" s="41"/>
      <c r="TBT282" s="41"/>
      <c r="TBU282" s="41"/>
      <c r="TBV282" s="41"/>
      <c r="TBW282" s="41"/>
      <c r="TBX282" s="41"/>
      <c r="TBY282" s="41"/>
      <c r="TBZ282" s="41"/>
      <c r="TCA282" s="41"/>
      <c r="TCB282" s="41"/>
      <c r="TCC282" s="41"/>
      <c r="TCD282" s="41"/>
      <c r="TCE282" s="41"/>
      <c r="TCF282" s="41"/>
      <c r="TCG282" s="41"/>
      <c r="TCH282" s="41"/>
      <c r="TCI282" s="41"/>
      <c r="TCJ282" s="41"/>
      <c r="TCK282" s="41"/>
      <c r="TCL282" s="41"/>
      <c r="TCM282" s="41"/>
      <c r="TCN282" s="41"/>
      <c r="TCO282" s="41"/>
      <c r="TCP282" s="41"/>
      <c r="TCQ282" s="41"/>
      <c r="TCR282" s="41"/>
      <c r="TCS282" s="41"/>
      <c r="TCT282" s="41"/>
      <c r="TCU282" s="41"/>
      <c r="TCV282" s="41"/>
      <c r="TCW282" s="41"/>
      <c r="TCX282" s="41"/>
      <c r="TCY282" s="41"/>
      <c r="TCZ282" s="41"/>
      <c r="TDA282" s="41"/>
      <c r="TDB282" s="41"/>
      <c r="TDC282" s="41"/>
      <c r="TDD282" s="41"/>
      <c r="TDE282" s="41"/>
      <c r="TDF282" s="41"/>
      <c r="TDG282" s="41"/>
      <c r="TDH282" s="41"/>
      <c r="TDI282" s="41"/>
      <c r="TDJ282" s="41"/>
      <c r="TDK282" s="41"/>
      <c r="TDL282" s="41"/>
      <c r="TDM282" s="41"/>
      <c r="TDN282" s="41"/>
      <c r="TDO282" s="41"/>
      <c r="TDP282" s="41"/>
      <c r="TDQ282" s="41"/>
      <c r="TDR282" s="41"/>
      <c r="TDS282" s="41"/>
      <c r="TDT282" s="41"/>
      <c r="TDU282" s="41"/>
      <c r="TDV282" s="41"/>
      <c r="TDW282" s="41"/>
      <c r="TDX282" s="41"/>
      <c r="TDY282" s="41"/>
      <c r="TDZ282" s="41"/>
      <c r="TEA282" s="41"/>
      <c r="TEB282" s="41"/>
      <c r="TEC282" s="41"/>
      <c r="TED282" s="41"/>
      <c r="TEE282" s="41"/>
      <c r="TEF282" s="41"/>
      <c r="TEG282" s="41"/>
      <c r="TEH282" s="41"/>
      <c r="TEI282" s="41"/>
      <c r="TEJ282" s="41"/>
      <c r="TEK282" s="41"/>
      <c r="TEL282" s="41"/>
      <c r="TEM282" s="41"/>
      <c r="TEN282" s="41"/>
      <c r="TEO282" s="41"/>
      <c r="TEP282" s="41"/>
      <c r="TEQ282" s="41"/>
      <c r="TER282" s="41"/>
      <c r="TES282" s="41"/>
      <c r="TET282" s="41"/>
      <c r="TEU282" s="41"/>
      <c r="TEV282" s="41"/>
      <c r="TEW282" s="41"/>
      <c r="TEX282" s="41"/>
      <c r="TEY282" s="41"/>
      <c r="TEZ282" s="41"/>
      <c r="TFA282" s="41"/>
      <c r="TFB282" s="41"/>
      <c r="TFC282" s="41"/>
      <c r="TFD282" s="41"/>
      <c r="TFE282" s="41"/>
      <c r="TFF282" s="41"/>
      <c r="TFG282" s="41"/>
      <c r="TFH282" s="41"/>
      <c r="TFI282" s="41"/>
      <c r="TFJ282" s="41"/>
      <c r="TFK282" s="41"/>
      <c r="TFL282" s="41"/>
      <c r="TFM282" s="41"/>
      <c r="TFN282" s="41"/>
      <c r="TFO282" s="41"/>
      <c r="TFP282" s="41"/>
      <c r="TFQ282" s="41"/>
      <c r="TFR282" s="41"/>
      <c r="TFS282" s="41"/>
      <c r="TFT282" s="41"/>
      <c r="TFU282" s="41"/>
      <c r="TFV282" s="41"/>
      <c r="TFW282" s="41"/>
      <c r="TFX282" s="41"/>
      <c r="TFY282" s="41"/>
      <c r="TFZ282" s="41"/>
      <c r="TGA282" s="41"/>
      <c r="TGB282" s="41"/>
      <c r="TGC282" s="41"/>
      <c r="TGD282" s="41"/>
      <c r="TGE282" s="41"/>
      <c r="TGF282" s="41"/>
      <c r="TGG282" s="41"/>
      <c r="TGH282" s="41"/>
      <c r="TGI282" s="41"/>
      <c r="TGJ282" s="41"/>
      <c r="TGK282" s="41"/>
      <c r="TGL282" s="41"/>
      <c r="TGM282" s="41"/>
      <c r="TGN282" s="41"/>
      <c r="TGO282" s="41"/>
      <c r="TGP282" s="41"/>
      <c r="TGQ282" s="41"/>
      <c r="TGR282" s="41"/>
      <c r="TGS282" s="41"/>
      <c r="TGT282" s="41"/>
      <c r="TGU282" s="41"/>
      <c r="TGV282" s="41"/>
      <c r="TGW282" s="41"/>
      <c r="TGX282" s="41"/>
      <c r="TGY282" s="41"/>
      <c r="TGZ282" s="41"/>
      <c r="THA282" s="41"/>
      <c r="THB282" s="41"/>
      <c r="THC282" s="41"/>
      <c r="THD282" s="41"/>
      <c r="THE282" s="41"/>
      <c r="THF282" s="41"/>
      <c r="THG282" s="41"/>
      <c r="THH282" s="41"/>
      <c r="THI282" s="41"/>
      <c r="THJ282" s="41"/>
      <c r="THK282" s="41"/>
      <c r="THL282" s="41"/>
      <c r="THM282" s="41"/>
      <c r="THN282" s="41"/>
      <c r="THO282" s="41"/>
      <c r="THP282" s="41"/>
      <c r="THQ282" s="41"/>
      <c r="THR282" s="41"/>
      <c r="THS282" s="41"/>
      <c r="THT282" s="41"/>
      <c r="THU282" s="41"/>
      <c r="THV282" s="41"/>
      <c r="THW282" s="41"/>
      <c r="THX282" s="41"/>
      <c r="THY282" s="41"/>
      <c r="THZ282" s="41"/>
      <c r="TIA282" s="41"/>
      <c r="TIB282" s="41"/>
      <c r="TIC282" s="41"/>
      <c r="TID282" s="41"/>
      <c r="TIE282" s="41"/>
      <c r="TIF282" s="41"/>
      <c r="TIG282" s="41"/>
      <c r="TIH282" s="41"/>
      <c r="TII282" s="41"/>
      <c r="TIJ282" s="41"/>
      <c r="TIK282" s="41"/>
      <c r="TIL282" s="41"/>
      <c r="TIM282" s="41"/>
      <c r="TIN282" s="41"/>
      <c r="TIO282" s="41"/>
      <c r="TIP282" s="41"/>
      <c r="TIQ282" s="41"/>
      <c r="TIR282" s="41"/>
      <c r="TIS282" s="41"/>
      <c r="TIT282" s="41"/>
      <c r="TIU282" s="41"/>
      <c r="TIV282" s="41"/>
      <c r="TIW282" s="41"/>
      <c r="TIX282" s="41"/>
      <c r="TIY282" s="41"/>
      <c r="TIZ282" s="41"/>
      <c r="TJA282" s="41"/>
      <c r="TJB282" s="41"/>
      <c r="TJC282" s="41"/>
      <c r="TJD282" s="41"/>
      <c r="TJE282" s="41"/>
      <c r="TJF282" s="41"/>
      <c r="TJG282" s="41"/>
      <c r="TJH282" s="41"/>
      <c r="TJI282" s="41"/>
      <c r="TJJ282" s="41"/>
      <c r="TJK282" s="41"/>
      <c r="TJL282" s="41"/>
      <c r="TJM282" s="41"/>
      <c r="TJN282" s="41"/>
      <c r="TJO282" s="41"/>
      <c r="TJP282" s="41"/>
      <c r="TJQ282" s="41"/>
      <c r="TJR282" s="41"/>
      <c r="TJS282" s="41"/>
      <c r="TJT282" s="41"/>
      <c r="TJU282" s="41"/>
      <c r="TJV282" s="41"/>
      <c r="TJW282" s="41"/>
      <c r="TJX282" s="41"/>
      <c r="TJY282" s="41"/>
      <c r="TJZ282" s="41"/>
      <c r="TKA282" s="41"/>
      <c r="TKB282" s="41"/>
      <c r="TKC282" s="41"/>
      <c r="TKD282" s="41"/>
      <c r="TKE282" s="41"/>
      <c r="TKF282" s="41"/>
      <c r="TKG282" s="41"/>
      <c r="TKH282" s="41"/>
      <c r="TKI282" s="41"/>
      <c r="TKJ282" s="41"/>
      <c r="TKK282" s="41"/>
      <c r="TKL282" s="41"/>
      <c r="TKM282" s="41"/>
      <c r="TKN282" s="41"/>
      <c r="TKO282" s="41"/>
      <c r="TKP282" s="41"/>
      <c r="TKQ282" s="41"/>
      <c r="TKR282" s="41"/>
      <c r="TKS282" s="41"/>
      <c r="TKT282" s="41"/>
      <c r="TKU282" s="41"/>
      <c r="TKV282" s="41"/>
      <c r="TKW282" s="41"/>
      <c r="TKX282" s="41"/>
      <c r="TKY282" s="41"/>
      <c r="TKZ282" s="41"/>
      <c r="TLA282" s="41"/>
      <c r="TLB282" s="41"/>
      <c r="TLC282" s="41"/>
      <c r="TLD282" s="41"/>
      <c r="TLE282" s="41"/>
      <c r="TLF282" s="41"/>
      <c r="TLG282" s="41"/>
      <c r="TLH282" s="41"/>
      <c r="TLI282" s="41"/>
      <c r="TLJ282" s="41"/>
      <c r="TLK282" s="41"/>
      <c r="TLL282" s="41"/>
      <c r="TLM282" s="41"/>
      <c r="TLN282" s="41"/>
      <c r="TLO282" s="41"/>
      <c r="TLP282" s="41"/>
      <c r="TLQ282" s="41"/>
      <c r="TLR282" s="41"/>
      <c r="TLS282" s="41"/>
      <c r="TLT282" s="41"/>
      <c r="TLU282" s="41"/>
      <c r="TLV282" s="41"/>
      <c r="TLW282" s="41"/>
      <c r="TLX282" s="41"/>
      <c r="TLY282" s="41"/>
      <c r="TLZ282" s="41"/>
      <c r="TMA282" s="41"/>
      <c r="TMB282" s="41"/>
      <c r="TMC282" s="41"/>
      <c r="TMD282" s="41"/>
      <c r="TME282" s="41"/>
      <c r="TMF282" s="41"/>
      <c r="TMG282" s="41"/>
      <c r="TMH282" s="41"/>
      <c r="TMI282" s="41"/>
      <c r="TMJ282" s="41"/>
      <c r="TMK282" s="41"/>
      <c r="TML282" s="41"/>
      <c r="TMM282" s="41"/>
      <c r="TMN282" s="41"/>
      <c r="TMO282" s="41"/>
      <c r="TMP282" s="41"/>
      <c r="TMQ282" s="41"/>
      <c r="TMR282" s="41"/>
      <c r="TMS282" s="41"/>
      <c r="TMT282" s="41"/>
      <c r="TMU282" s="41"/>
      <c r="TMV282" s="41"/>
      <c r="TMW282" s="41"/>
      <c r="TMX282" s="41"/>
      <c r="TMY282" s="41"/>
      <c r="TMZ282" s="41"/>
      <c r="TNA282" s="41"/>
      <c r="TNB282" s="41"/>
      <c r="TNC282" s="41"/>
      <c r="TND282" s="41"/>
      <c r="TNE282" s="41"/>
      <c r="TNF282" s="41"/>
      <c r="TNG282" s="41"/>
      <c r="TNH282" s="41"/>
      <c r="TNI282" s="41"/>
      <c r="TNJ282" s="41"/>
      <c r="TNK282" s="41"/>
      <c r="TNL282" s="41"/>
      <c r="TNM282" s="41"/>
      <c r="TNN282" s="41"/>
      <c r="TNO282" s="41"/>
      <c r="TNP282" s="41"/>
      <c r="TNQ282" s="41"/>
      <c r="TNR282" s="41"/>
      <c r="TNS282" s="41"/>
      <c r="TNT282" s="41"/>
      <c r="TNU282" s="41"/>
      <c r="TNV282" s="41"/>
      <c r="TNW282" s="41"/>
      <c r="TNX282" s="41"/>
      <c r="TNY282" s="41"/>
      <c r="TNZ282" s="41"/>
      <c r="TOA282" s="41"/>
      <c r="TOB282" s="41"/>
      <c r="TOC282" s="41"/>
      <c r="TOD282" s="41"/>
      <c r="TOE282" s="41"/>
      <c r="TOF282" s="41"/>
      <c r="TOG282" s="41"/>
      <c r="TOH282" s="41"/>
      <c r="TOI282" s="41"/>
      <c r="TOJ282" s="41"/>
      <c r="TOK282" s="41"/>
      <c r="TOL282" s="41"/>
      <c r="TOM282" s="41"/>
      <c r="TON282" s="41"/>
      <c r="TOO282" s="41"/>
      <c r="TOP282" s="41"/>
      <c r="TOQ282" s="41"/>
      <c r="TOR282" s="41"/>
      <c r="TOS282" s="41"/>
      <c r="TOT282" s="41"/>
      <c r="TOU282" s="41"/>
      <c r="TOV282" s="41"/>
      <c r="TOW282" s="41"/>
      <c r="TOX282" s="41"/>
      <c r="TOY282" s="41"/>
      <c r="TOZ282" s="41"/>
      <c r="TPA282" s="41"/>
      <c r="TPB282" s="41"/>
      <c r="TPC282" s="41"/>
      <c r="TPD282" s="41"/>
      <c r="TPE282" s="41"/>
      <c r="TPF282" s="41"/>
      <c r="TPG282" s="41"/>
      <c r="TPH282" s="41"/>
      <c r="TPI282" s="41"/>
      <c r="TPJ282" s="41"/>
      <c r="TPK282" s="41"/>
      <c r="TPL282" s="41"/>
      <c r="TPM282" s="41"/>
      <c r="TPN282" s="41"/>
      <c r="TPO282" s="41"/>
      <c r="TPP282" s="41"/>
      <c r="TPQ282" s="41"/>
      <c r="TPR282" s="41"/>
      <c r="TPS282" s="41"/>
      <c r="TPT282" s="41"/>
      <c r="TPU282" s="41"/>
      <c r="TPV282" s="41"/>
      <c r="TPW282" s="41"/>
      <c r="TPX282" s="41"/>
      <c r="TPY282" s="41"/>
      <c r="TPZ282" s="41"/>
      <c r="TQA282" s="41"/>
      <c r="TQB282" s="41"/>
      <c r="TQC282" s="41"/>
      <c r="TQD282" s="41"/>
      <c r="TQE282" s="41"/>
      <c r="TQF282" s="41"/>
      <c r="TQG282" s="41"/>
      <c r="TQH282" s="41"/>
      <c r="TQI282" s="41"/>
      <c r="TQJ282" s="41"/>
      <c r="TQK282" s="41"/>
      <c r="TQL282" s="41"/>
      <c r="TQM282" s="41"/>
      <c r="TQN282" s="41"/>
      <c r="TQO282" s="41"/>
      <c r="TQP282" s="41"/>
      <c r="TQQ282" s="41"/>
      <c r="TQR282" s="41"/>
      <c r="TQS282" s="41"/>
      <c r="TQT282" s="41"/>
      <c r="TQU282" s="41"/>
      <c r="TQV282" s="41"/>
      <c r="TQW282" s="41"/>
      <c r="TQX282" s="41"/>
      <c r="TQY282" s="41"/>
      <c r="TQZ282" s="41"/>
      <c r="TRA282" s="41"/>
      <c r="TRB282" s="41"/>
      <c r="TRC282" s="41"/>
      <c r="TRD282" s="41"/>
      <c r="TRE282" s="41"/>
      <c r="TRF282" s="41"/>
      <c r="TRG282" s="41"/>
      <c r="TRH282" s="41"/>
      <c r="TRI282" s="41"/>
      <c r="TRJ282" s="41"/>
      <c r="TRK282" s="41"/>
      <c r="TRL282" s="41"/>
      <c r="TRM282" s="41"/>
      <c r="TRN282" s="41"/>
      <c r="TRO282" s="41"/>
      <c r="TRP282" s="41"/>
      <c r="TRQ282" s="41"/>
      <c r="TRR282" s="41"/>
      <c r="TRS282" s="41"/>
      <c r="TRT282" s="41"/>
      <c r="TRU282" s="41"/>
      <c r="TRV282" s="41"/>
      <c r="TRW282" s="41"/>
      <c r="TRX282" s="41"/>
      <c r="TRY282" s="41"/>
      <c r="TRZ282" s="41"/>
      <c r="TSA282" s="41"/>
      <c r="TSB282" s="41"/>
      <c r="TSC282" s="41"/>
      <c r="TSD282" s="41"/>
      <c r="TSE282" s="41"/>
      <c r="TSF282" s="41"/>
      <c r="TSG282" s="41"/>
      <c r="TSH282" s="41"/>
      <c r="TSI282" s="41"/>
      <c r="TSJ282" s="41"/>
      <c r="TSK282" s="41"/>
      <c r="TSL282" s="41"/>
      <c r="TSM282" s="41"/>
      <c r="TSN282" s="41"/>
      <c r="TSO282" s="41"/>
      <c r="TSP282" s="41"/>
      <c r="TSQ282" s="41"/>
      <c r="TSR282" s="41"/>
      <c r="TSS282" s="41"/>
      <c r="TST282" s="41"/>
      <c r="TSU282" s="41"/>
      <c r="TSV282" s="41"/>
      <c r="TSW282" s="41"/>
      <c r="TSX282" s="41"/>
      <c r="TSY282" s="41"/>
      <c r="TSZ282" s="41"/>
      <c r="TTA282" s="41"/>
      <c r="TTB282" s="41"/>
      <c r="TTC282" s="41"/>
      <c r="TTD282" s="41"/>
      <c r="TTE282" s="41"/>
      <c r="TTF282" s="41"/>
      <c r="TTG282" s="41"/>
      <c r="TTH282" s="41"/>
      <c r="TTI282" s="41"/>
      <c r="TTJ282" s="41"/>
      <c r="TTK282" s="41"/>
      <c r="TTL282" s="41"/>
      <c r="TTM282" s="41"/>
      <c r="TTN282" s="41"/>
      <c r="TTO282" s="41"/>
      <c r="TTP282" s="41"/>
      <c r="TTQ282" s="41"/>
      <c r="TTR282" s="41"/>
      <c r="TTS282" s="41"/>
      <c r="TTT282" s="41"/>
      <c r="TTU282" s="41"/>
      <c r="TTV282" s="41"/>
      <c r="TTW282" s="41"/>
      <c r="TTX282" s="41"/>
      <c r="TTY282" s="41"/>
      <c r="TTZ282" s="41"/>
      <c r="TUA282" s="41"/>
      <c r="TUB282" s="41"/>
      <c r="TUC282" s="41"/>
      <c r="TUD282" s="41"/>
      <c r="TUE282" s="41"/>
      <c r="TUF282" s="41"/>
      <c r="TUG282" s="41"/>
      <c r="TUH282" s="41"/>
      <c r="TUI282" s="41"/>
      <c r="TUJ282" s="41"/>
      <c r="TUK282" s="41"/>
      <c r="TUL282" s="41"/>
      <c r="TUM282" s="41"/>
      <c r="TUN282" s="41"/>
      <c r="TUO282" s="41"/>
      <c r="TUP282" s="41"/>
      <c r="TUQ282" s="41"/>
      <c r="TUR282" s="41"/>
      <c r="TUS282" s="41"/>
      <c r="TUT282" s="41"/>
      <c r="TUU282" s="41"/>
      <c r="TUV282" s="41"/>
      <c r="TUW282" s="41"/>
      <c r="TUX282" s="41"/>
      <c r="TUY282" s="41"/>
      <c r="TUZ282" s="41"/>
      <c r="TVA282" s="41"/>
      <c r="TVB282" s="41"/>
      <c r="TVC282" s="41"/>
      <c r="TVD282" s="41"/>
      <c r="TVE282" s="41"/>
      <c r="TVF282" s="41"/>
      <c r="TVG282" s="41"/>
      <c r="TVH282" s="41"/>
      <c r="TVI282" s="41"/>
      <c r="TVJ282" s="41"/>
      <c r="TVK282" s="41"/>
      <c r="TVL282" s="41"/>
      <c r="TVM282" s="41"/>
      <c r="TVN282" s="41"/>
      <c r="TVO282" s="41"/>
      <c r="TVP282" s="41"/>
      <c r="TVQ282" s="41"/>
      <c r="TVR282" s="41"/>
      <c r="TVS282" s="41"/>
      <c r="TVT282" s="41"/>
      <c r="TVU282" s="41"/>
      <c r="TVV282" s="41"/>
      <c r="TVW282" s="41"/>
      <c r="TVX282" s="41"/>
      <c r="TVY282" s="41"/>
      <c r="TVZ282" s="41"/>
      <c r="TWA282" s="41"/>
      <c r="TWB282" s="41"/>
      <c r="TWC282" s="41"/>
      <c r="TWD282" s="41"/>
      <c r="TWE282" s="41"/>
      <c r="TWF282" s="41"/>
      <c r="TWG282" s="41"/>
      <c r="TWH282" s="41"/>
      <c r="TWI282" s="41"/>
      <c r="TWJ282" s="41"/>
      <c r="TWK282" s="41"/>
      <c r="TWL282" s="41"/>
      <c r="TWM282" s="41"/>
      <c r="TWN282" s="41"/>
      <c r="TWO282" s="41"/>
      <c r="TWP282" s="41"/>
      <c r="TWQ282" s="41"/>
      <c r="TWR282" s="41"/>
      <c r="TWS282" s="41"/>
      <c r="TWT282" s="41"/>
      <c r="TWU282" s="41"/>
      <c r="TWV282" s="41"/>
      <c r="TWW282" s="41"/>
      <c r="TWX282" s="41"/>
      <c r="TWY282" s="41"/>
      <c r="TWZ282" s="41"/>
      <c r="TXA282" s="41"/>
      <c r="TXB282" s="41"/>
      <c r="TXC282" s="41"/>
      <c r="TXD282" s="41"/>
      <c r="TXE282" s="41"/>
      <c r="TXF282" s="41"/>
      <c r="TXG282" s="41"/>
      <c r="TXH282" s="41"/>
      <c r="TXI282" s="41"/>
      <c r="TXJ282" s="41"/>
      <c r="TXK282" s="41"/>
      <c r="TXL282" s="41"/>
      <c r="TXM282" s="41"/>
      <c r="TXN282" s="41"/>
      <c r="TXO282" s="41"/>
      <c r="TXP282" s="41"/>
      <c r="TXQ282" s="41"/>
      <c r="TXR282" s="41"/>
      <c r="TXS282" s="41"/>
      <c r="TXT282" s="41"/>
      <c r="TXU282" s="41"/>
      <c r="TXV282" s="41"/>
      <c r="TXW282" s="41"/>
      <c r="TXX282" s="41"/>
      <c r="TXY282" s="41"/>
      <c r="TXZ282" s="41"/>
      <c r="TYA282" s="41"/>
      <c r="TYB282" s="41"/>
      <c r="TYC282" s="41"/>
      <c r="TYD282" s="41"/>
      <c r="TYE282" s="41"/>
      <c r="TYF282" s="41"/>
      <c r="TYG282" s="41"/>
      <c r="TYH282" s="41"/>
      <c r="TYI282" s="41"/>
      <c r="TYJ282" s="41"/>
      <c r="TYK282" s="41"/>
      <c r="TYL282" s="41"/>
      <c r="TYM282" s="41"/>
      <c r="TYN282" s="41"/>
      <c r="TYO282" s="41"/>
      <c r="TYP282" s="41"/>
      <c r="TYQ282" s="41"/>
      <c r="TYR282" s="41"/>
      <c r="TYS282" s="41"/>
      <c r="TYT282" s="41"/>
      <c r="TYU282" s="41"/>
      <c r="TYV282" s="41"/>
      <c r="TYW282" s="41"/>
      <c r="TYX282" s="41"/>
      <c r="TYY282" s="41"/>
      <c r="TYZ282" s="41"/>
      <c r="TZA282" s="41"/>
      <c r="TZB282" s="41"/>
      <c r="TZC282" s="41"/>
      <c r="TZD282" s="41"/>
      <c r="TZE282" s="41"/>
      <c r="TZF282" s="41"/>
      <c r="TZG282" s="41"/>
      <c r="TZH282" s="41"/>
      <c r="TZI282" s="41"/>
      <c r="TZJ282" s="41"/>
      <c r="TZK282" s="41"/>
      <c r="TZL282" s="41"/>
      <c r="TZM282" s="41"/>
      <c r="TZN282" s="41"/>
      <c r="TZO282" s="41"/>
      <c r="TZP282" s="41"/>
      <c r="TZQ282" s="41"/>
      <c r="TZR282" s="41"/>
      <c r="TZS282" s="41"/>
      <c r="TZT282" s="41"/>
      <c r="TZU282" s="41"/>
      <c r="TZV282" s="41"/>
      <c r="TZW282" s="41"/>
      <c r="TZX282" s="41"/>
      <c r="TZY282" s="41"/>
      <c r="TZZ282" s="41"/>
      <c r="UAA282" s="41"/>
      <c r="UAB282" s="41"/>
      <c r="UAC282" s="41"/>
      <c r="UAD282" s="41"/>
      <c r="UAE282" s="41"/>
      <c r="UAF282" s="41"/>
      <c r="UAG282" s="41"/>
      <c r="UAH282" s="41"/>
      <c r="UAI282" s="41"/>
      <c r="UAJ282" s="41"/>
      <c r="UAK282" s="41"/>
      <c r="UAL282" s="41"/>
      <c r="UAM282" s="41"/>
      <c r="UAN282" s="41"/>
      <c r="UAO282" s="41"/>
      <c r="UAP282" s="41"/>
      <c r="UAQ282" s="41"/>
      <c r="UAR282" s="41"/>
      <c r="UAS282" s="41"/>
      <c r="UAT282" s="41"/>
      <c r="UAU282" s="41"/>
      <c r="UAV282" s="41"/>
      <c r="UAW282" s="41"/>
      <c r="UAX282" s="41"/>
      <c r="UAY282" s="41"/>
      <c r="UAZ282" s="41"/>
      <c r="UBA282" s="41"/>
      <c r="UBB282" s="41"/>
      <c r="UBC282" s="41"/>
      <c r="UBD282" s="41"/>
      <c r="UBE282" s="41"/>
      <c r="UBF282" s="41"/>
      <c r="UBG282" s="41"/>
      <c r="UBH282" s="41"/>
      <c r="UBI282" s="41"/>
      <c r="UBJ282" s="41"/>
      <c r="UBK282" s="41"/>
      <c r="UBL282" s="41"/>
      <c r="UBM282" s="41"/>
      <c r="UBN282" s="41"/>
      <c r="UBO282" s="41"/>
      <c r="UBP282" s="41"/>
      <c r="UBQ282" s="41"/>
      <c r="UBR282" s="41"/>
      <c r="UBS282" s="41"/>
      <c r="UBT282" s="41"/>
      <c r="UBU282" s="41"/>
      <c r="UBV282" s="41"/>
      <c r="UBW282" s="41"/>
      <c r="UBX282" s="41"/>
      <c r="UBY282" s="41"/>
      <c r="UBZ282" s="41"/>
      <c r="UCA282" s="41"/>
      <c r="UCB282" s="41"/>
      <c r="UCC282" s="41"/>
      <c r="UCD282" s="41"/>
      <c r="UCE282" s="41"/>
      <c r="UCF282" s="41"/>
      <c r="UCG282" s="41"/>
      <c r="UCH282" s="41"/>
      <c r="UCI282" s="41"/>
      <c r="UCJ282" s="41"/>
      <c r="UCK282" s="41"/>
      <c r="UCL282" s="41"/>
      <c r="UCM282" s="41"/>
      <c r="UCN282" s="41"/>
      <c r="UCO282" s="41"/>
      <c r="UCP282" s="41"/>
      <c r="UCQ282" s="41"/>
      <c r="UCR282" s="41"/>
      <c r="UCS282" s="41"/>
      <c r="UCT282" s="41"/>
      <c r="UCU282" s="41"/>
      <c r="UCV282" s="41"/>
      <c r="UCW282" s="41"/>
      <c r="UCX282" s="41"/>
      <c r="UCY282" s="41"/>
      <c r="UCZ282" s="41"/>
      <c r="UDA282" s="41"/>
      <c r="UDB282" s="41"/>
      <c r="UDC282" s="41"/>
      <c r="UDD282" s="41"/>
      <c r="UDE282" s="41"/>
      <c r="UDF282" s="41"/>
      <c r="UDG282" s="41"/>
      <c r="UDH282" s="41"/>
      <c r="UDI282" s="41"/>
      <c r="UDJ282" s="41"/>
      <c r="UDK282" s="41"/>
      <c r="UDL282" s="41"/>
      <c r="UDM282" s="41"/>
      <c r="UDN282" s="41"/>
      <c r="UDO282" s="41"/>
      <c r="UDP282" s="41"/>
      <c r="UDQ282" s="41"/>
      <c r="UDR282" s="41"/>
      <c r="UDS282" s="41"/>
      <c r="UDT282" s="41"/>
      <c r="UDU282" s="41"/>
      <c r="UDV282" s="41"/>
      <c r="UDW282" s="41"/>
      <c r="UDX282" s="41"/>
      <c r="UDY282" s="41"/>
      <c r="UDZ282" s="41"/>
      <c r="UEA282" s="41"/>
      <c r="UEB282" s="41"/>
      <c r="UEC282" s="41"/>
      <c r="UED282" s="41"/>
      <c r="UEE282" s="41"/>
      <c r="UEF282" s="41"/>
      <c r="UEG282" s="41"/>
      <c r="UEH282" s="41"/>
      <c r="UEI282" s="41"/>
      <c r="UEJ282" s="41"/>
      <c r="UEK282" s="41"/>
      <c r="UEL282" s="41"/>
      <c r="UEM282" s="41"/>
      <c r="UEN282" s="41"/>
      <c r="UEO282" s="41"/>
      <c r="UEP282" s="41"/>
      <c r="UEQ282" s="41"/>
      <c r="UER282" s="41"/>
      <c r="UES282" s="41"/>
      <c r="UET282" s="41"/>
      <c r="UEU282" s="41"/>
      <c r="UEV282" s="41"/>
      <c r="UEW282" s="41"/>
      <c r="UEX282" s="41"/>
      <c r="UEY282" s="41"/>
      <c r="UEZ282" s="41"/>
      <c r="UFA282" s="41"/>
      <c r="UFB282" s="41"/>
      <c r="UFC282" s="41"/>
      <c r="UFD282" s="41"/>
      <c r="UFE282" s="41"/>
      <c r="UFF282" s="41"/>
      <c r="UFG282" s="41"/>
      <c r="UFH282" s="41"/>
      <c r="UFI282" s="41"/>
      <c r="UFJ282" s="41"/>
      <c r="UFK282" s="41"/>
      <c r="UFL282" s="41"/>
      <c r="UFM282" s="41"/>
      <c r="UFN282" s="41"/>
      <c r="UFO282" s="41"/>
      <c r="UFP282" s="41"/>
      <c r="UFQ282" s="41"/>
      <c r="UFR282" s="41"/>
      <c r="UFS282" s="41"/>
      <c r="UFT282" s="41"/>
      <c r="UFU282" s="41"/>
      <c r="UFV282" s="41"/>
      <c r="UFW282" s="41"/>
      <c r="UFX282" s="41"/>
      <c r="UFY282" s="41"/>
      <c r="UFZ282" s="41"/>
      <c r="UGA282" s="41"/>
      <c r="UGB282" s="41"/>
      <c r="UGC282" s="41"/>
      <c r="UGD282" s="41"/>
      <c r="UGE282" s="41"/>
      <c r="UGF282" s="41"/>
      <c r="UGG282" s="41"/>
      <c r="UGH282" s="41"/>
      <c r="UGI282" s="41"/>
      <c r="UGJ282" s="41"/>
      <c r="UGK282" s="41"/>
      <c r="UGL282" s="41"/>
      <c r="UGM282" s="41"/>
      <c r="UGN282" s="41"/>
      <c r="UGO282" s="41"/>
      <c r="UGP282" s="41"/>
      <c r="UGQ282" s="41"/>
      <c r="UGR282" s="41"/>
      <c r="UGS282" s="41"/>
      <c r="UGT282" s="41"/>
      <c r="UGU282" s="41"/>
      <c r="UGV282" s="41"/>
      <c r="UGW282" s="41"/>
      <c r="UGX282" s="41"/>
      <c r="UGY282" s="41"/>
      <c r="UGZ282" s="41"/>
      <c r="UHA282" s="41"/>
      <c r="UHB282" s="41"/>
      <c r="UHC282" s="41"/>
      <c r="UHD282" s="41"/>
      <c r="UHE282" s="41"/>
      <c r="UHF282" s="41"/>
      <c r="UHG282" s="41"/>
      <c r="UHH282" s="41"/>
      <c r="UHI282" s="41"/>
      <c r="UHJ282" s="41"/>
      <c r="UHK282" s="41"/>
      <c r="UHL282" s="41"/>
      <c r="UHM282" s="41"/>
      <c r="UHN282" s="41"/>
      <c r="UHO282" s="41"/>
      <c r="UHP282" s="41"/>
      <c r="UHQ282" s="41"/>
      <c r="UHR282" s="41"/>
      <c r="UHS282" s="41"/>
      <c r="UHT282" s="41"/>
      <c r="UHU282" s="41"/>
      <c r="UHV282" s="41"/>
      <c r="UHW282" s="41"/>
      <c r="UHX282" s="41"/>
      <c r="UHY282" s="41"/>
      <c r="UHZ282" s="41"/>
      <c r="UIA282" s="41"/>
      <c r="UIB282" s="41"/>
      <c r="UIC282" s="41"/>
      <c r="UID282" s="41"/>
      <c r="UIE282" s="41"/>
      <c r="UIF282" s="41"/>
      <c r="UIG282" s="41"/>
      <c r="UIH282" s="41"/>
      <c r="UII282" s="41"/>
      <c r="UIJ282" s="41"/>
      <c r="UIK282" s="41"/>
      <c r="UIL282" s="41"/>
      <c r="UIM282" s="41"/>
      <c r="UIN282" s="41"/>
      <c r="UIO282" s="41"/>
      <c r="UIP282" s="41"/>
      <c r="UIQ282" s="41"/>
      <c r="UIR282" s="41"/>
      <c r="UIS282" s="41"/>
      <c r="UIT282" s="41"/>
      <c r="UIU282" s="41"/>
      <c r="UIV282" s="41"/>
      <c r="UIW282" s="41"/>
      <c r="UIX282" s="41"/>
      <c r="UIY282" s="41"/>
      <c r="UIZ282" s="41"/>
      <c r="UJA282" s="41"/>
      <c r="UJB282" s="41"/>
      <c r="UJC282" s="41"/>
      <c r="UJD282" s="41"/>
      <c r="UJE282" s="41"/>
      <c r="UJF282" s="41"/>
      <c r="UJG282" s="41"/>
      <c r="UJH282" s="41"/>
      <c r="UJI282" s="41"/>
      <c r="UJJ282" s="41"/>
      <c r="UJK282" s="41"/>
      <c r="UJL282" s="41"/>
      <c r="UJM282" s="41"/>
      <c r="UJN282" s="41"/>
      <c r="UJO282" s="41"/>
      <c r="UJP282" s="41"/>
      <c r="UJQ282" s="41"/>
      <c r="UJR282" s="41"/>
      <c r="UJS282" s="41"/>
      <c r="UJT282" s="41"/>
      <c r="UJU282" s="41"/>
      <c r="UJV282" s="41"/>
      <c r="UJW282" s="41"/>
      <c r="UJX282" s="41"/>
      <c r="UJY282" s="41"/>
      <c r="UJZ282" s="41"/>
      <c r="UKA282" s="41"/>
      <c r="UKB282" s="41"/>
      <c r="UKC282" s="41"/>
      <c r="UKD282" s="41"/>
      <c r="UKE282" s="41"/>
      <c r="UKF282" s="41"/>
      <c r="UKG282" s="41"/>
      <c r="UKH282" s="41"/>
      <c r="UKI282" s="41"/>
      <c r="UKJ282" s="41"/>
      <c r="UKK282" s="41"/>
      <c r="UKL282" s="41"/>
      <c r="UKM282" s="41"/>
      <c r="UKN282" s="41"/>
      <c r="UKO282" s="41"/>
      <c r="UKP282" s="41"/>
      <c r="UKQ282" s="41"/>
      <c r="UKR282" s="41"/>
      <c r="UKS282" s="41"/>
      <c r="UKT282" s="41"/>
      <c r="UKU282" s="41"/>
      <c r="UKV282" s="41"/>
      <c r="UKW282" s="41"/>
      <c r="UKX282" s="41"/>
      <c r="UKY282" s="41"/>
      <c r="UKZ282" s="41"/>
      <c r="ULA282" s="41"/>
      <c r="ULB282" s="41"/>
      <c r="ULC282" s="41"/>
      <c r="ULD282" s="41"/>
      <c r="ULE282" s="41"/>
      <c r="ULF282" s="41"/>
      <c r="ULG282" s="41"/>
      <c r="ULH282" s="41"/>
      <c r="ULI282" s="41"/>
      <c r="ULJ282" s="41"/>
      <c r="ULK282" s="41"/>
      <c r="ULL282" s="41"/>
      <c r="ULM282" s="41"/>
      <c r="ULN282" s="41"/>
      <c r="ULO282" s="41"/>
      <c r="ULP282" s="41"/>
      <c r="ULQ282" s="41"/>
      <c r="ULR282" s="41"/>
      <c r="ULS282" s="41"/>
      <c r="ULT282" s="41"/>
      <c r="ULU282" s="41"/>
      <c r="ULV282" s="41"/>
      <c r="ULW282" s="41"/>
      <c r="ULX282" s="41"/>
      <c r="ULY282" s="41"/>
      <c r="ULZ282" s="41"/>
      <c r="UMA282" s="41"/>
      <c r="UMB282" s="41"/>
      <c r="UMC282" s="41"/>
      <c r="UMD282" s="41"/>
      <c r="UME282" s="41"/>
      <c r="UMF282" s="41"/>
      <c r="UMG282" s="41"/>
      <c r="UMH282" s="41"/>
      <c r="UMI282" s="41"/>
      <c r="UMJ282" s="41"/>
      <c r="UMK282" s="41"/>
      <c r="UML282" s="41"/>
      <c r="UMM282" s="41"/>
      <c r="UMN282" s="41"/>
      <c r="UMO282" s="41"/>
      <c r="UMP282" s="41"/>
      <c r="UMQ282" s="41"/>
      <c r="UMR282" s="41"/>
      <c r="UMS282" s="41"/>
      <c r="UMT282" s="41"/>
      <c r="UMU282" s="41"/>
      <c r="UMV282" s="41"/>
      <c r="UMW282" s="41"/>
      <c r="UMX282" s="41"/>
      <c r="UMY282" s="41"/>
      <c r="UMZ282" s="41"/>
      <c r="UNA282" s="41"/>
      <c r="UNB282" s="41"/>
      <c r="UNC282" s="41"/>
      <c r="UND282" s="41"/>
      <c r="UNE282" s="41"/>
      <c r="UNF282" s="41"/>
      <c r="UNG282" s="41"/>
      <c r="UNH282" s="41"/>
      <c r="UNI282" s="41"/>
      <c r="UNJ282" s="41"/>
      <c r="UNK282" s="41"/>
      <c r="UNL282" s="41"/>
      <c r="UNM282" s="41"/>
      <c r="UNN282" s="41"/>
      <c r="UNO282" s="41"/>
      <c r="UNP282" s="41"/>
      <c r="UNQ282" s="41"/>
      <c r="UNR282" s="41"/>
      <c r="UNS282" s="41"/>
      <c r="UNT282" s="41"/>
      <c r="UNU282" s="41"/>
      <c r="UNV282" s="41"/>
      <c r="UNW282" s="41"/>
      <c r="UNX282" s="41"/>
      <c r="UNY282" s="41"/>
      <c r="UNZ282" s="41"/>
      <c r="UOA282" s="41"/>
      <c r="UOB282" s="41"/>
      <c r="UOC282" s="41"/>
      <c r="UOD282" s="41"/>
      <c r="UOE282" s="41"/>
      <c r="UOF282" s="41"/>
      <c r="UOG282" s="41"/>
      <c r="UOH282" s="41"/>
      <c r="UOI282" s="41"/>
      <c r="UOJ282" s="41"/>
      <c r="UOK282" s="41"/>
      <c r="UOL282" s="41"/>
      <c r="UOM282" s="41"/>
      <c r="UON282" s="41"/>
      <c r="UOO282" s="41"/>
      <c r="UOP282" s="41"/>
      <c r="UOQ282" s="41"/>
      <c r="UOR282" s="41"/>
      <c r="UOS282" s="41"/>
      <c r="UOT282" s="41"/>
      <c r="UOU282" s="41"/>
      <c r="UOV282" s="41"/>
      <c r="UOW282" s="41"/>
      <c r="UOX282" s="41"/>
      <c r="UOY282" s="41"/>
      <c r="UOZ282" s="41"/>
      <c r="UPA282" s="41"/>
      <c r="UPB282" s="41"/>
      <c r="UPC282" s="41"/>
      <c r="UPD282" s="41"/>
      <c r="UPE282" s="41"/>
      <c r="UPF282" s="41"/>
      <c r="UPG282" s="41"/>
      <c r="UPH282" s="41"/>
      <c r="UPI282" s="41"/>
      <c r="UPJ282" s="41"/>
      <c r="UPK282" s="41"/>
      <c r="UPL282" s="41"/>
      <c r="UPM282" s="41"/>
      <c r="UPN282" s="41"/>
      <c r="UPO282" s="41"/>
      <c r="UPP282" s="41"/>
      <c r="UPQ282" s="41"/>
      <c r="UPR282" s="41"/>
      <c r="UPS282" s="41"/>
      <c r="UPT282" s="41"/>
      <c r="UPU282" s="41"/>
      <c r="UPV282" s="41"/>
      <c r="UPW282" s="41"/>
      <c r="UPX282" s="41"/>
      <c r="UPY282" s="41"/>
      <c r="UPZ282" s="41"/>
      <c r="UQA282" s="41"/>
      <c r="UQB282" s="41"/>
      <c r="UQC282" s="41"/>
      <c r="UQD282" s="41"/>
      <c r="UQE282" s="41"/>
      <c r="UQF282" s="41"/>
      <c r="UQG282" s="41"/>
      <c r="UQH282" s="41"/>
      <c r="UQI282" s="41"/>
      <c r="UQJ282" s="41"/>
      <c r="UQK282" s="41"/>
      <c r="UQL282" s="41"/>
      <c r="UQM282" s="41"/>
      <c r="UQN282" s="41"/>
      <c r="UQO282" s="41"/>
      <c r="UQP282" s="41"/>
      <c r="UQQ282" s="41"/>
      <c r="UQR282" s="41"/>
      <c r="UQS282" s="41"/>
      <c r="UQT282" s="41"/>
      <c r="UQU282" s="41"/>
      <c r="UQV282" s="41"/>
      <c r="UQW282" s="41"/>
      <c r="UQX282" s="41"/>
      <c r="UQY282" s="41"/>
      <c r="UQZ282" s="41"/>
      <c r="URA282" s="41"/>
      <c r="URB282" s="41"/>
      <c r="URC282" s="41"/>
      <c r="URD282" s="41"/>
      <c r="URE282" s="41"/>
      <c r="URF282" s="41"/>
      <c r="URG282" s="41"/>
      <c r="URH282" s="41"/>
      <c r="URI282" s="41"/>
      <c r="URJ282" s="41"/>
      <c r="URK282" s="41"/>
      <c r="URL282" s="41"/>
      <c r="URM282" s="41"/>
      <c r="URN282" s="41"/>
      <c r="URO282" s="41"/>
      <c r="URP282" s="41"/>
      <c r="URQ282" s="41"/>
      <c r="URR282" s="41"/>
      <c r="URS282" s="41"/>
      <c r="URT282" s="41"/>
      <c r="URU282" s="41"/>
      <c r="URV282" s="41"/>
      <c r="URW282" s="41"/>
      <c r="URX282" s="41"/>
      <c r="URY282" s="41"/>
      <c r="URZ282" s="41"/>
      <c r="USA282" s="41"/>
      <c r="USB282" s="41"/>
      <c r="USC282" s="41"/>
      <c r="USD282" s="41"/>
      <c r="USE282" s="41"/>
      <c r="USF282" s="41"/>
      <c r="USG282" s="41"/>
      <c r="USH282" s="41"/>
      <c r="USI282" s="41"/>
      <c r="USJ282" s="41"/>
      <c r="USK282" s="41"/>
      <c r="USL282" s="41"/>
      <c r="USM282" s="41"/>
      <c r="USN282" s="41"/>
      <c r="USO282" s="41"/>
      <c r="USP282" s="41"/>
      <c r="USQ282" s="41"/>
      <c r="USR282" s="41"/>
      <c r="USS282" s="41"/>
      <c r="UST282" s="41"/>
      <c r="USU282" s="41"/>
      <c r="USV282" s="41"/>
      <c r="USW282" s="41"/>
      <c r="USX282" s="41"/>
      <c r="USY282" s="41"/>
      <c r="USZ282" s="41"/>
      <c r="UTA282" s="41"/>
      <c r="UTB282" s="41"/>
      <c r="UTC282" s="41"/>
      <c r="UTD282" s="41"/>
      <c r="UTE282" s="41"/>
      <c r="UTF282" s="41"/>
      <c r="UTG282" s="41"/>
      <c r="UTH282" s="41"/>
      <c r="UTI282" s="41"/>
      <c r="UTJ282" s="41"/>
      <c r="UTK282" s="41"/>
      <c r="UTL282" s="41"/>
      <c r="UTM282" s="41"/>
      <c r="UTN282" s="41"/>
      <c r="UTO282" s="41"/>
      <c r="UTP282" s="41"/>
      <c r="UTQ282" s="41"/>
      <c r="UTR282" s="41"/>
      <c r="UTS282" s="41"/>
      <c r="UTT282" s="41"/>
      <c r="UTU282" s="41"/>
      <c r="UTV282" s="41"/>
      <c r="UTW282" s="41"/>
      <c r="UTX282" s="41"/>
      <c r="UTY282" s="41"/>
      <c r="UTZ282" s="41"/>
      <c r="UUA282" s="41"/>
      <c r="UUB282" s="41"/>
      <c r="UUC282" s="41"/>
      <c r="UUD282" s="41"/>
      <c r="UUE282" s="41"/>
      <c r="UUF282" s="41"/>
      <c r="UUG282" s="41"/>
      <c r="UUH282" s="41"/>
      <c r="UUI282" s="41"/>
      <c r="UUJ282" s="41"/>
      <c r="UUK282" s="41"/>
      <c r="UUL282" s="41"/>
      <c r="UUM282" s="41"/>
      <c r="UUN282" s="41"/>
      <c r="UUO282" s="41"/>
      <c r="UUP282" s="41"/>
      <c r="UUQ282" s="41"/>
      <c r="UUR282" s="41"/>
      <c r="UUS282" s="41"/>
      <c r="UUT282" s="41"/>
      <c r="UUU282" s="41"/>
      <c r="UUV282" s="41"/>
      <c r="UUW282" s="41"/>
      <c r="UUX282" s="41"/>
      <c r="UUY282" s="41"/>
      <c r="UUZ282" s="41"/>
      <c r="UVA282" s="41"/>
      <c r="UVB282" s="41"/>
      <c r="UVC282" s="41"/>
      <c r="UVD282" s="41"/>
      <c r="UVE282" s="41"/>
      <c r="UVF282" s="41"/>
      <c r="UVG282" s="41"/>
      <c r="UVH282" s="41"/>
      <c r="UVI282" s="41"/>
      <c r="UVJ282" s="41"/>
      <c r="UVK282" s="41"/>
      <c r="UVL282" s="41"/>
      <c r="UVM282" s="41"/>
      <c r="UVN282" s="41"/>
      <c r="UVO282" s="41"/>
      <c r="UVP282" s="41"/>
      <c r="UVQ282" s="41"/>
      <c r="UVR282" s="41"/>
      <c r="UVS282" s="41"/>
      <c r="UVT282" s="41"/>
      <c r="UVU282" s="41"/>
      <c r="UVV282" s="41"/>
      <c r="UVW282" s="41"/>
      <c r="UVX282" s="41"/>
      <c r="UVY282" s="41"/>
      <c r="UVZ282" s="41"/>
      <c r="UWA282" s="41"/>
      <c r="UWB282" s="41"/>
      <c r="UWC282" s="41"/>
      <c r="UWD282" s="41"/>
      <c r="UWE282" s="41"/>
      <c r="UWF282" s="41"/>
      <c r="UWG282" s="41"/>
      <c r="UWH282" s="41"/>
      <c r="UWI282" s="41"/>
      <c r="UWJ282" s="41"/>
      <c r="UWK282" s="41"/>
      <c r="UWL282" s="41"/>
      <c r="UWM282" s="41"/>
      <c r="UWN282" s="41"/>
      <c r="UWO282" s="41"/>
      <c r="UWP282" s="41"/>
      <c r="UWQ282" s="41"/>
      <c r="UWR282" s="41"/>
      <c r="UWS282" s="41"/>
      <c r="UWT282" s="41"/>
      <c r="UWU282" s="41"/>
      <c r="UWV282" s="41"/>
      <c r="UWW282" s="41"/>
      <c r="UWX282" s="41"/>
      <c r="UWY282" s="41"/>
      <c r="UWZ282" s="41"/>
      <c r="UXA282" s="41"/>
      <c r="UXB282" s="41"/>
      <c r="UXC282" s="41"/>
      <c r="UXD282" s="41"/>
      <c r="UXE282" s="41"/>
      <c r="UXF282" s="41"/>
      <c r="UXG282" s="41"/>
      <c r="UXH282" s="41"/>
      <c r="UXI282" s="41"/>
      <c r="UXJ282" s="41"/>
      <c r="UXK282" s="41"/>
      <c r="UXL282" s="41"/>
      <c r="UXM282" s="41"/>
      <c r="UXN282" s="41"/>
      <c r="UXO282" s="41"/>
      <c r="UXP282" s="41"/>
      <c r="UXQ282" s="41"/>
      <c r="UXR282" s="41"/>
      <c r="UXS282" s="41"/>
      <c r="UXT282" s="41"/>
      <c r="UXU282" s="41"/>
      <c r="UXV282" s="41"/>
      <c r="UXW282" s="41"/>
      <c r="UXX282" s="41"/>
      <c r="UXY282" s="41"/>
      <c r="UXZ282" s="41"/>
      <c r="UYA282" s="41"/>
      <c r="UYB282" s="41"/>
      <c r="UYC282" s="41"/>
      <c r="UYD282" s="41"/>
      <c r="UYE282" s="41"/>
      <c r="UYF282" s="41"/>
      <c r="UYG282" s="41"/>
      <c r="UYH282" s="41"/>
      <c r="UYI282" s="41"/>
      <c r="UYJ282" s="41"/>
      <c r="UYK282" s="41"/>
      <c r="UYL282" s="41"/>
      <c r="UYM282" s="41"/>
      <c r="UYN282" s="41"/>
      <c r="UYO282" s="41"/>
      <c r="UYP282" s="41"/>
      <c r="UYQ282" s="41"/>
      <c r="UYR282" s="41"/>
      <c r="UYS282" s="41"/>
      <c r="UYT282" s="41"/>
      <c r="UYU282" s="41"/>
      <c r="UYV282" s="41"/>
      <c r="UYW282" s="41"/>
      <c r="UYX282" s="41"/>
      <c r="UYY282" s="41"/>
      <c r="UYZ282" s="41"/>
      <c r="UZA282" s="41"/>
      <c r="UZB282" s="41"/>
      <c r="UZC282" s="41"/>
      <c r="UZD282" s="41"/>
      <c r="UZE282" s="41"/>
      <c r="UZF282" s="41"/>
      <c r="UZG282" s="41"/>
      <c r="UZH282" s="41"/>
      <c r="UZI282" s="41"/>
      <c r="UZJ282" s="41"/>
      <c r="UZK282" s="41"/>
      <c r="UZL282" s="41"/>
      <c r="UZM282" s="41"/>
      <c r="UZN282" s="41"/>
      <c r="UZO282" s="41"/>
      <c r="UZP282" s="41"/>
      <c r="UZQ282" s="41"/>
      <c r="UZR282" s="41"/>
      <c r="UZS282" s="41"/>
      <c r="UZT282" s="41"/>
      <c r="UZU282" s="41"/>
      <c r="UZV282" s="41"/>
      <c r="UZW282" s="41"/>
      <c r="UZX282" s="41"/>
      <c r="UZY282" s="41"/>
      <c r="UZZ282" s="41"/>
      <c r="VAA282" s="41"/>
      <c r="VAB282" s="41"/>
      <c r="VAC282" s="41"/>
      <c r="VAD282" s="41"/>
      <c r="VAE282" s="41"/>
      <c r="VAF282" s="41"/>
      <c r="VAG282" s="41"/>
      <c r="VAH282" s="41"/>
      <c r="VAI282" s="41"/>
      <c r="VAJ282" s="41"/>
      <c r="VAK282" s="41"/>
      <c r="VAL282" s="41"/>
      <c r="VAM282" s="41"/>
      <c r="VAN282" s="41"/>
      <c r="VAO282" s="41"/>
      <c r="VAP282" s="41"/>
      <c r="VAQ282" s="41"/>
      <c r="VAR282" s="41"/>
      <c r="VAS282" s="41"/>
      <c r="VAT282" s="41"/>
      <c r="VAU282" s="41"/>
      <c r="VAV282" s="41"/>
      <c r="VAW282" s="41"/>
      <c r="VAX282" s="41"/>
      <c r="VAY282" s="41"/>
      <c r="VAZ282" s="41"/>
      <c r="VBA282" s="41"/>
      <c r="VBB282" s="41"/>
      <c r="VBC282" s="41"/>
      <c r="VBD282" s="41"/>
      <c r="VBE282" s="41"/>
      <c r="VBF282" s="41"/>
      <c r="VBG282" s="41"/>
      <c r="VBH282" s="41"/>
      <c r="VBI282" s="41"/>
      <c r="VBJ282" s="41"/>
      <c r="VBK282" s="41"/>
      <c r="VBL282" s="41"/>
      <c r="VBM282" s="41"/>
      <c r="VBN282" s="41"/>
      <c r="VBO282" s="41"/>
      <c r="VBP282" s="41"/>
      <c r="VBQ282" s="41"/>
      <c r="VBR282" s="41"/>
      <c r="VBS282" s="41"/>
      <c r="VBT282" s="41"/>
      <c r="VBU282" s="41"/>
      <c r="VBV282" s="41"/>
      <c r="VBW282" s="41"/>
      <c r="VBX282" s="41"/>
      <c r="VBY282" s="41"/>
      <c r="VBZ282" s="41"/>
      <c r="VCA282" s="41"/>
      <c r="VCB282" s="41"/>
      <c r="VCC282" s="41"/>
      <c r="VCD282" s="41"/>
      <c r="VCE282" s="41"/>
      <c r="VCF282" s="41"/>
      <c r="VCG282" s="41"/>
      <c r="VCH282" s="41"/>
      <c r="VCI282" s="41"/>
      <c r="VCJ282" s="41"/>
      <c r="VCK282" s="41"/>
      <c r="VCL282" s="41"/>
      <c r="VCM282" s="41"/>
      <c r="VCN282" s="41"/>
      <c r="VCO282" s="41"/>
      <c r="VCP282" s="41"/>
      <c r="VCQ282" s="41"/>
      <c r="VCR282" s="41"/>
      <c r="VCS282" s="41"/>
      <c r="VCT282" s="41"/>
      <c r="VCU282" s="41"/>
      <c r="VCV282" s="41"/>
      <c r="VCW282" s="41"/>
      <c r="VCX282" s="41"/>
      <c r="VCY282" s="41"/>
      <c r="VCZ282" s="41"/>
      <c r="VDA282" s="41"/>
      <c r="VDB282" s="41"/>
      <c r="VDC282" s="41"/>
      <c r="VDD282" s="41"/>
      <c r="VDE282" s="41"/>
      <c r="VDF282" s="41"/>
      <c r="VDG282" s="41"/>
      <c r="VDH282" s="41"/>
      <c r="VDI282" s="41"/>
      <c r="VDJ282" s="41"/>
      <c r="VDK282" s="41"/>
      <c r="VDL282" s="41"/>
      <c r="VDM282" s="41"/>
      <c r="VDN282" s="41"/>
      <c r="VDO282" s="41"/>
      <c r="VDP282" s="41"/>
      <c r="VDQ282" s="41"/>
      <c r="VDR282" s="41"/>
      <c r="VDS282" s="41"/>
      <c r="VDT282" s="41"/>
      <c r="VDU282" s="41"/>
      <c r="VDV282" s="41"/>
      <c r="VDW282" s="41"/>
      <c r="VDX282" s="41"/>
      <c r="VDY282" s="41"/>
      <c r="VDZ282" s="41"/>
      <c r="VEA282" s="41"/>
      <c r="VEB282" s="41"/>
      <c r="VEC282" s="41"/>
      <c r="VED282" s="41"/>
      <c r="VEE282" s="41"/>
      <c r="VEF282" s="41"/>
      <c r="VEG282" s="41"/>
      <c r="VEH282" s="41"/>
      <c r="VEI282" s="41"/>
      <c r="VEJ282" s="41"/>
      <c r="VEK282" s="41"/>
      <c r="VEL282" s="41"/>
      <c r="VEM282" s="41"/>
      <c r="VEN282" s="41"/>
      <c r="VEO282" s="41"/>
      <c r="VEP282" s="41"/>
      <c r="VEQ282" s="41"/>
      <c r="VER282" s="41"/>
      <c r="VES282" s="41"/>
      <c r="VET282" s="41"/>
      <c r="VEU282" s="41"/>
      <c r="VEV282" s="41"/>
      <c r="VEW282" s="41"/>
      <c r="VEX282" s="41"/>
      <c r="VEY282" s="41"/>
      <c r="VEZ282" s="41"/>
      <c r="VFA282" s="41"/>
      <c r="VFB282" s="41"/>
      <c r="VFC282" s="41"/>
      <c r="VFD282" s="41"/>
      <c r="VFE282" s="41"/>
      <c r="VFF282" s="41"/>
      <c r="VFG282" s="41"/>
      <c r="VFH282" s="41"/>
      <c r="VFI282" s="41"/>
      <c r="VFJ282" s="41"/>
      <c r="VFK282" s="41"/>
      <c r="VFL282" s="41"/>
      <c r="VFM282" s="41"/>
      <c r="VFN282" s="41"/>
      <c r="VFO282" s="41"/>
      <c r="VFP282" s="41"/>
      <c r="VFQ282" s="41"/>
      <c r="VFR282" s="41"/>
      <c r="VFS282" s="41"/>
      <c r="VFT282" s="41"/>
      <c r="VFU282" s="41"/>
      <c r="VFV282" s="41"/>
      <c r="VFW282" s="41"/>
      <c r="VFX282" s="41"/>
      <c r="VFY282" s="41"/>
      <c r="VFZ282" s="41"/>
      <c r="VGA282" s="41"/>
      <c r="VGB282" s="41"/>
      <c r="VGC282" s="41"/>
      <c r="VGD282" s="41"/>
      <c r="VGE282" s="41"/>
      <c r="VGF282" s="41"/>
      <c r="VGG282" s="41"/>
      <c r="VGH282" s="41"/>
      <c r="VGI282" s="41"/>
      <c r="VGJ282" s="41"/>
      <c r="VGK282" s="41"/>
      <c r="VGL282" s="41"/>
      <c r="VGM282" s="41"/>
      <c r="VGN282" s="41"/>
      <c r="VGO282" s="41"/>
      <c r="VGP282" s="41"/>
      <c r="VGQ282" s="41"/>
      <c r="VGR282" s="41"/>
      <c r="VGS282" s="41"/>
      <c r="VGT282" s="41"/>
      <c r="VGU282" s="41"/>
      <c r="VGV282" s="41"/>
      <c r="VGW282" s="41"/>
      <c r="VGX282" s="41"/>
      <c r="VGY282" s="41"/>
      <c r="VGZ282" s="41"/>
      <c r="VHA282" s="41"/>
      <c r="VHB282" s="41"/>
      <c r="VHC282" s="41"/>
      <c r="VHD282" s="41"/>
      <c r="VHE282" s="41"/>
      <c r="VHF282" s="41"/>
      <c r="VHG282" s="41"/>
      <c r="VHH282" s="41"/>
      <c r="VHI282" s="41"/>
      <c r="VHJ282" s="41"/>
      <c r="VHK282" s="41"/>
      <c r="VHL282" s="41"/>
      <c r="VHM282" s="41"/>
      <c r="VHN282" s="41"/>
      <c r="VHO282" s="41"/>
      <c r="VHP282" s="41"/>
      <c r="VHQ282" s="41"/>
      <c r="VHR282" s="41"/>
      <c r="VHS282" s="41"/>
      <c r="VHT282" s="41"/>
      <c r="VHU282" s="41"/>
      <c r="VHV282" s="41"/>
      <c r="VHW282" s="41"/>
      <c r="VHX282" s="41"/>
      <c r="VHY282" s="41"/>
      <c r="VHZ282" s="41"/>
      <c r="VIA282" s="41"/>
      <c r="VIB282" s="41"/>
      <c r="VIC282" s="41"/>
      <c r="VID282" s="41"/>
      <c r="VIE282" s="41"/>
      <c r="VIF282" s="41"/>
      <c r="VIG282" s="41"/>
      <c r="VIH282" s="41"/>
      <c r="VII282" s="41"/>
      <c r="VIJ282" s="41"/>
      <c r="VIK282" s="41"/>
      <c r="VIL282" s="41"/>
      <c r="VIM282" s="41"/>
      <c r="VIN282" s="41"/>
      <c r="VIO282" s="41"/>
      <c r="VIP282" s="41"/>
      <c r="VIQ282" s="41"/>
      <c r="VIR282" s="41"/>
      <c r="VIS282" s="41"/>
      <c r="VIT282" s="41"/>
      <c r="VIU282" s="41"/>
      <c r="VIV282" s="41"/>
      <c r="VIW282" s="41"/>
      <c r="VIX282" s="41"/>
      <c r="VIY282" s="41"/>
      <c r="VIZ282" s="41"/>
      <c r="VJA282" s="41"/>
      <c r="VJB282" s="41"/>
      <c r="VJC282" s="41"/>
      <c r="VJD282" s="41"/>
      <c r="VJE282" s="41"/>
      <c r="VJF282" s="41"/>
      <c r="VJG282" s="41"/>
      <c r="VJH282" s="41"/>
      <c r="VJI282" s="41"/>
      <c r="VJJ282" s="41"/>
      <c r="VJK282" s="41"/>
      <c r="VJL282" s="41"/>
      <c r="VJM282" s="41"/>
      <c r="VJN282" s="41"/>
      <c r="VJO282" s="41"/>
      <c r="VJP282" s="41"/>
      <c r="VJQ282" s="41"/>
      <c r="VJR282" s="41"/>
      <c r="VJS282" s="41"/>
      <c r="VJT282" s="41"/>
      <c r="VJU282" s="41"/>
      <c r="VJV282" s="41"/>
      <c r="VJW282" s="41"/>
      <c r="VJX282" s="41"/>
      <c r="VJY282" s="41"/>
      <c r="VJZ282" s="41"/>
      <c r="VKA282" s="41"/>
      <c r="VKB282" s="41"/>
      <c r="VKC282" s="41"/>
      <c r="VKD282" s="41"/>
      <c r="VKE282" s="41"/>
      <c r="VKF282" s="41"/>
      <c r="VKG282" s="41"/>
      <c r="VKH282" s="41"/>
      <c r="VKI282" s="41"/>
      <c r="VKJ282" s="41"/>
      <c r="VKK282" s="41"/>
      <c r="VKL282" s="41"/>
      <c r="VKM282" s="41"/>
      <c r="VKN282" s="41"/>
      <c r="VKO282" s="41"/>
      <c r="VKP282" s="41"/>
      <c r="VKQ282" s="41"/>
      <c r="VKR282" s="41"/>
      <c r="VKS282" s="41"/>
      <c r="VKT282" s="41"/>
      <c r="VKU282" s="41"/>
      <c r="VKV282" s="41"/>
      <c r="VKW282" s="41"/>
      <c r="VKX282" s="41"/>
      <c r="VKY282" s="41"/>
      <c r="VKZ282" s="41"/>
      <c r="VLA282" s="41"/>
      <c r="VLB282" s="41"/>
      <c r="VLC282" s="41"/>
      <c r="VLD282" s="41"/>
      <c r="VLE282" s="41"/>
      <c r="VLF282" s="41"/>
      <c r="VLG282" s="41"/>
      <c r="VLH282" s="41"/>
      <c r="VLI282" s="41"/>
      <c r="VLJ282" s="41"/>
      <c r="VLK282" s="41"/>
      <c r="VLL282" s="41"/>
      <c r="VLM282" s="41"/>
      <c r="VLN282" s="41"/>
      <c r="VLO282" s="41"/>
      <c r="VLP282" s="41"/>
      <c r="VLQ282" s="41"/>
      <c r="VLR282" s="41"/>
      <c r="VLS282" s="41"/>
      <c r="VLT282" s="41"/>
      <c r="VLU282" s="41"/>
      <c r="VLV282" s="41"/>
      <c r="VLW282" s="41"/>
      <c r="VLX282" s="41"/>
      <c r="VLY282" s="41"/>
      <c r="VLZ282" s="41"/>
      <c r="VMA282" s="41"/>
      <c r="VMB282" s="41"/>
      <c r="VMC282" s="41"/>
      <c r="VMD282" s="41"/>
      <c r="VME282" s="41"/>
      <c r="VMF282" s="41"/>
      <c r="VMG282" s="41"/>
      <c r="VMH282" s="41"/>
      <c r="VMI282" s="41"/>
      <c r="VMJ282" s="41"/>
      <c r="VMK282" s="41"/>
      <c r="VML282" s="41"/>
      <c r="VMM282" s="41"/>
      <c r="VMN282" s="41"/>
      <c r="VMO282" s="41"/>
      <c r="VMP282" s="41"/>
      <c r="VMQ282" s="41"/>
      <c r="VMR282" s="41"/>
      <c r="VMS282" s="41"/>
      <c r="VMT282" s="41"/>
      <c r="VMU282" s="41"/>
      <c r="VMV282" s="41"/>
      <c r="VMW282" s="41"/>
      <c r="VMX282" s="41"/>
      <c r="VMY282" s="41"/>
      <c r="VMZ282" s="41"/>
      <c r="VNA282" s="41"/>
      <c r="VNB282" s="41"/>
      <c r="VNC282" s="41"/>
      <c r="VND282" s="41"/>
      <c r="VNE282" s="41"/>
      <c r="VNF282" s="41"/>
      <c r="VNG282" s="41"/>
      <c r="VNH282" s="41"/>
      <c r="VNI282" s="41"/>
      <c r="VNJ282" s="41"/>
      <c r="VNK282" s="41"/>
      <c r="VNL282" s="41"/>
      <c r="VNM282" s="41"/>
      <c r="VNN282" s="41"/>
      <c r="VNO282" s="41"/>
      <c r="VNP282" s="41"/>
      <c r="VNQ282" s="41"/>
      <c r="VNR282" s="41"/>
      <c r="VNS282" s="41"/>
      <c r="VNT282" s="41"/>
      <c r="VNU282" s="41"/>
      <c r="VNV282" s="41"/>
      <c r="VNW282" s="41"/>
      <c r="VNX282" s="41"/>
      <c r="VNY282" s="41"/>
      <c r="VNZ282" s="41"/>
      <c r="VOA282" s="41"/>
      <c r="VOB282" s="41"/>
      <c r="VOC282" s="41"/>
      <c r="VOD282" s="41"/>
      <c r="VOE282" s="41"/>
      <c r="VOF282" s="41"/>
      <c r="VOG282" s="41"/>
      <c r="VOH282" s="41"/>
      <c r="VOI282" s="41"/>
      <c r="VOJ282" s="41"/>
      <c r="VOK282" s="41"/>
      <c r="VOL282" s="41"/>
      <c r="VOM282" s="41"/>
      <c r="VON282" s="41"/>
      <c r="VOO282" s="41"/>
      <c r="VOP282" s="41"/>
      <c r="VOQ282" s="41"/>
      <c r="VOR282" s="41"/>
      <c r="VOS282" s="41"/>
      <c r="VOT282" s="41"/>
      <c r="VOU282" s="41"/>
      <c r="VOV282" s="41"/>
      <c r="VOW282" s="41"/>
      <c r="VOX282" s="41"/>
      <c r="VOY282" s="41"/>
      <c r="VOZ282" s="41"/>
      <c r="VPA282" s="41"/>
      <c r="VPB282" s="41"/>
      <c r="VPC282" s="41"/>
      <c r="VPD282" s="41"/>
      <c r="VPE282" s="41"/>
      <c r="VPF282" s="41"/>
      <c r="VPG282" s="41"/>
      <c r="VPH282" s="41"/>
      <c r="VPI282" s="41"/>
      <c r="VPJ282" s="41"/>
      <c r="VPK282" s="41"/>
      <c r="VPL282" s="41"/>
      <c r="VPM282" s="41"/>
      <c r="VPN282" s="41"/>
      <c r="VPO282" s="41"/>
      <c r="VPP282" s="41"/>
      <c r="VPQ282" s="41"/>
      <c r="VPR282" s="41"/>
      <c r="VPS282" s="41"/>
      <c r="VPT282" s="41"/>
      <c r="VPU282" s="41"/>
      <c r="VPV282" s="41"/>
      <c r="VPW282" s="41"/>
      <c r="VPX282" s="41"/>
      <c r="VPY282" s="41"/>
      <c r="VPZ282" s="41"/>
      <c r="VQA282" s="41"/>
      <c r="VQB282" s="41"/>
      <c r="VQC282" s="41"/>
      <c r="VQD282" s="41"/>
      <c r="VQE282" s="41"/>
      <c r="VQF282" s="41"/>
      <c r="VQG282" s="41"/>
      <c r="VQH282" s="41"/>
      <c r="VQI282" s="41"/>
      <c r="VQJ282" s="41"/>
      <c r="VQK282" s="41"/>
      <c r="VQL282" s="41"/>
      <c r="VQM282" s="41"/>
      <c r="VQN282" s="41"/>
      <c r="VQO282" s="41"/>
      <c r="VQP282" s="41"/>
      <c r="VQQ282" s="41"/>
      <c r="VQR282" s="41"/>
      <c r="VQS282" s="41"/>
      <c r="VQT282" s="41"/>
      <c r="VQU282" s="41"/>
      <c r="VQV282" s="41"/>
      <c r="VQW282" s="41"/>
      <c r="VQX282" s="41"/>
      <c r="VQY282" s="41"/>
      <c r="VQZ282" s="41"/>
      <c r="VRA282" s="41"/>
      <c r="VRB282" s="41"/>
      <c r="VRC282" s="41"/>
      <c r="VRD282" s="41"/>
      <c r="VRE282" s="41"/>
      <c r="VRF282" s="41"/>
      <c r="VRG282" s="41"/>
      <c r="VRH282" s="41"/>
      <c r="VRI282" s="41"/>
      <c r="VRJ282" s="41"/>
      <c r="VRK282" s="41"/>
      <c r="VRL282" s="41"/>
      <c r="VRM282" s="41"/>
      <c r="VRN282" s="41"/>
      <c r="VRO282" s="41"/>
      <c r="VRP282" s="41"/>
      <c r="VRQ282" s="41"/>
      <c r="VRR282" s="41"/>
      <c r="VRS282" s="41"/>
      <c r="VRT282" s="41"/>
      <c r="VRU282" s="41"/>
      <c r="VRV282" s="41"/>
      <c r="VRW282" s="41"/>
      <c r="VRX282" s="41"/>
      <c r="VRY282" s="41"/>
      <c r="VRZ282" s="41"/>
      <c r="VSA282" s="41"/>
      <c r="VSB282" s="41"/>
      <c r="VSC282" s="41"/>
      <c r="VSD282" s="41"/>
      <c r="VSE282" s="41"/>
      <c r="VSF282" s="41"/>
      <c r="VSG282" s="41"/>
      <c r="VSH282" s="41"/>
      <c r="VSI282" s="41"/>
      <c r="VSJ282" s="41"/>
      <c r="VSK282" s="41"/>
      <c r="VSL282" s="41"/>
      <c r="VSM282" s="41"/>
      <c r="VSN282" s="41"/>
      <c r="VSO282" s="41"/>
      <c r="VSP282" s="41"/>
      <c r="VSQ282" s="41"/>
      <c r="VSR282" s="41"/>
      <c r="VSS282" s="41"/>
      <c r="VST282" s="41"/>
      <c r="VSU282" s="41"/>
      <c r="VSV282" s="41"/>
      <c r="VSW282" s="41"/>
      <c r="VSX282" s="41"/>
      <c r="VSY282" s="41"/>
      <c r="VSZ282" s="41"/>
      <c r="VTA282" s="41"/>
      <c r="VTB282" s="41"/>
      <c r="VTC282" s="41"/>
      <c r="VTD282" s="41"/>
      <c r="VTE282" s="41"/>
      <c r="VTF282" s="41"/>
      <c r="VTG282" s="41"/>
      <c r="VTH282" s="41"/>
      <c r="VTI282" s="41"/>
      <c r="VTJ282" s="41"/>
      <c r="VTK282" s="41"/>
      <c r="VTL282" s="41"/>
      <c r="VTM282" s="41"/>
      <c r="VTN282" s="41"/>
      <c r="VTO282" s="41"/>
      <c r="VTP282" s="41"/>
      <c r="VTQ282" s="41"/>
      <c r="VTR282" s="41"/>
      <c r="VTS282" s="41"/>
      <c r="VTT282" s="41"/>
      <c r="VTU282" s="41"/>
      <c r="VTV282" s="41"/>
      <c r="VTW282" s="41"/>
      <c r="VTX282" s="41"/>
      <c r="VTY282" s="41"/>
      <c r="VTZ282" s="41"/>
      <c r="VUA282" s="41"/>
      <c r="VUB282" s="41"/>
      <c r="VUC282" s="41"/>
      <c r="VUD282" s="41"/>
      <c r="VUE282" s="41"/>
      <c r="VUF282" s="41"/>
      <c r="VUG282" s="41"/>
      <c r="VUH282" s="41"/>
      <c r="VUI282" s="41"/>
      <c r="VUJ282" s="41"/>
      <c r="VUK282" s="41"/>
      <c r="VUL282" s="41"/>
      <c r="VUM282" s="41"/>
      <c r="VUN282" s="41"/>
      <c r="VUO282" s="41"/>
      <c r="VUP282" s="41"/>
      <c r="VUQ282" s="41"/>
      <c r="VUR282" s="41"/>
      <c r="VUS282" s="41"/>
      <c r="VUT282" s="41"/>
      <c r="VUU282" s="41"/>
      <c r="VUV282" s="41"/>
      <c r="VUW282" s="41"/>
      <c r="VUX282" s="41"/>
      <c r="VUY282" s="41"/>
      <c r="VUZ282" s="41"/>
      <c r="VVA282" s="41"/>
      <c r="VVB282" s="41"/>
      <c r="VVC282" s="41"/>
      <c r="VVD282" s="41"/>
      <c r="VVE282" s="41"/>
      <c r="VVF282" s="41"/>
      <c r="VVG282" s="41"/>
      <c r="VVH282" s="41"/>
      <c r="VVI282" s="41"/>
      <c r="VVJ282" s="41"/>
      <c r="VVK282" s="41"/>
      <c r="VVL282" s="41"/>
      <c r="VVM282" s="41"/>
      <c r="VVN282" s="41"/>
      <c r="VVO282" s="41"/>
      <c r="VVP282" s="41"/>
      <c r="VVQ282" s="41"/>
      <c r="VVR282" s="41"/>
      <c r="VVS282" s="41"/>
      <c r="VVT282" s="41"/>
      <c r="VVU282" s="41"/>
      <c r="VVV282" s="41"/>
      <c r="VVW282" s="41"/>
      <c r="VVX282" s="41"/>
      <c r="VVY282" s="41"/>
      <c r="VVZ282" s="41"/>
      <c r="VWA282" s="41"/>
      <c r="VWB282" s="41"/>
      <c r="VWC282" s="41"/>
      <c r="VWD282" s="41"/>
      <c r="VWE282" s="41"/>
      <c r="VWF282" s="41"/>
      <c r="VWG282" s="41"/>
      <c r="VWH282" s="41"/>
      <c r="VWI282" s="41"/>
      <c r="VWJ282" s="41"/>
      <c r="VWK282" s="41"/>
      <c r="VWL282" s="41"/>
      <c r="VWM282" s="41"/>
      <c r="VWN282" s="41"/>
      <c r="VWO282" s="41"/>
      <c r="VWP282" s="41"/>
      <c r="VWQ282" s="41"/>
      <c r="VWR282" s="41"/>
      <c r="VWS282" s="41"/>
      <c r="VWT282" s="41"/>
      <c r="VWU282" s="41"/>
      <c r="VWV282" s="41"/>
      <c r="VWW282" s="41"/>
      <c r="VWX282" s="41"/>
      <c r="VWY282" s="41"/>
      <c r="VWZ282" s="41"/>
      <c r="VXA282" s="41"/>
      <c r="VXB282" s="41"/>
      <c r="VXC282" s="41"/>
      <c r="VXD282" s="41"/>
      <c r="VXE282" s="41"/>
      <c r="VXF282" s="41"/>
      <c r="VXG282" s="41"/>
      <c r="VXH282" s="41"/>
      <c r="VXI282" s="41"/>
      <c r="VXJ282" s="41"/>
      <c r="VXK282" s="41"/>
      <c r="VXL282" s="41"/>
      <c r="VXM282" s="41"/>
      <c r="VXN282" s="41"/>
      <c r="VXO282" s="41"/>
      <c r="VXP282" s="41"/>
      <c r="VXQ282" s="41"/>
      <c r="VXR282" s="41"/>
      <c r="VXS282" s="41"/>
      <c r="VXT282" s="41"/>
      <c r="VXU282" s="41"/>
      <c r="VXV282" s="41"/>
      <c r="VXW282" s="41"/>
      <c r="VXX282" s="41"/>
      <c r="VXY282" s="41"/>
      <c r="VXZ282" s="41"/>
      <c r="VYA282" s="41"/>
      <c r="VYB282" s="41"/>
      <c r="VYC282" s="41"/>
      <c r="VYD282" s="41"/>
      <c r="VYE282" s="41"/>
      <c r="VYF282" s="41"/>
      <c r="VYG282" s="41"/>
      <c r="VYH282" s="41"/>
      <c r="VYI282" s="41"/>
      <c r="VYJ282" s="41"/>
      <c r="VYK282" s="41"/>
      <c r="VYL282" s="41"/>
      <c r="VYM282" s="41"/>
      <c r="VYN282" s="41"/>
      <c r="VYO282" s="41"/>
      <c r="VYP282" s="41"/>
      <c r="VYQ282" s="41"/>
      <c r="VYR282" s="41"/>
      <c r="VYS282" s="41"/>
      <c r="VYT282" s="41"/>
      <c r="VYU282" s="41"/>
      <c r="VYV282" s="41"/>
      <c r="VYW282" s="41"/>
      <c r="VYX282" s="41"/>
      <c r="VYY282" s="41"/>
      <c r="VYZ282" s="41"/>
      <c r="VZA282" s="41"/>
      <c r="VZB282" s="41"/>
      <c r="VZC282" s="41"/>
      <c r="VZD282" s="41"/>
      <c r="VZE282" s="41"/>
      <c r="VZF282" s="41"/>
      <c r="VZG282" s="41"/>
      <c r="VZH282" s="41"/>
      <c r="VZI282" s="41"/>
      <c r="VZJ282" s="41"/>
      <c r="VZK282" s="41"/>
      <c r="VZL282" s="41"/>
      <c r="VZM282" s="41"/>
      <c r="VZN282" s="41"/>
      <c r="VZO282" s="41"/>
      <c r="VZP282" s="41"/>
      <c r="VZQ282" s="41"/>
      <c r="VZR282" s="41"/>
      <c r="VZS282" s="41"/>
      <c r="VZT282" s="41"/>
      <c r="VZU282" s="41"/>
      <c r="VZV282" s="41"/>
      <c r="VZW282" s="41"/>
      <c r="VZX282" s="41"/>
      <c r="VZY282" s="41"/>
      <c r="VZZ282" s="41"/>
      <c r="WAA282" s="41"/>
      <c r="WAB282" s="41"/>
      <c r="WAC282" s="41"/>
      <c r="WAD282" s="41"/>
      <c r="WAE282" s="41"/>
      <c r="WAF282" s="41"/>
      <c r="WAG282" s="41"/>
      <c r="WAH282" s="41"/>
      <c r="WAI282" s="41"/>
      <c r="WAJ282" s="41"/>
      <c r="WAK282" s="41"/>
      <c r="WAL282" s="41"/>
      <c r="WAM282" s="41"/>
      <c r="WAN282" s="41"/>
      <c r="WAO282" s="41"/>
      <c r="WAP282" s="41"/>
      <c r="WAQ282" s="41"/>
      <c r="WAR282" s="41"/>
      <c r="WAS282" s="41"/>
      <c r="WAT282" s="41"/>
      <c r="WAU282" s="41"/>
      <c r="WAV282" s="41"/>
      <c r="WAW282" s="41"/>
      <c r="WAX282" s="41"/>
      <c r="WAY282" s="41"/>
      <c r="WAZ282" s="41"/>
      <c r="WBA282" s="41"/>
      <c r="WBB282" s="41"/>
      <c r="WBC282" s="41"/>
      <c r="WBD282" s="41"/>
      <c r="WBE282" s="41"/>
      <c r="WBF282" s="41"/>
      <c r="WBG282" s="41"/>
      <c r="WBH282" s="41"/>
      <c r="WBI282" s="41"/>
      <c r="WBJ282" s="41"/>
      <c r="WBK282" s="41"/>
      <c r="WBL282" s="41"/>
      <c r="WBM282" s="41"/>
      <c r="WBN282" s="41"/>
      <c r="WBO282" s="41"/>
      <c r="WBP282" s="41"/>
      <c r="WBQ282" s="41"/>
      <c r="WBR282" s="41"/>
      <c r="WBS282" s="41"/>
      <c r="WBT282" s="41"/>
      <c r="WBU282" s="41"/>
      <c r="WBV282" s="41"/>
      <c r="WBW282" s="41"/>
      <c r="WBX282" s="41"/>
      <c r="WBY282" s="41"/>
      <c r="WBZ282" s="41"/>
      <c r="WCA282" s="41"/>
      <c r="WCB282" s="41"/>
      <c r="WCC282" s="41"/>
      <c r="WCD282" s="41"/>
      <c r="WCE282" s="41"/>
      <c r="WCF282" s="41"/>
      <c r="WCG282" s="41"/>
      <c r="WCH282" s="41"/>
      <c r="WCI282" s="41"/>
      <c r="WCJ282" s="41"/>
      <c r="WCK282" s="41"/>
      <c r="WCL282" s="41"/>
      <c r="WCM282" s="41"/>
      <c r="WCN282" s="41"/>
      <c r="WCO282" s="41"/>
      <c r="WCP282" s="41"/>
      <c r="WCQ282" s="41"/>
      <c r="WCR282" s="41"/>
      <c r="WCS282" s="41"/>
      <c r="WCT282" s="41"/>
      <c r="WCU282" s="41"/>
      <c r="WCV282" s="41"/>
      <c r="WCW282" s="41"/>
      <c r="WCX282" s="41"/>
      <c r="WCY282" s="41"/>
      <c r="WCZ282" s="41"/>
      <c r="WDA282" s="41"/>
      <c r="WDB282" s="41"/>
      <c r="WDC282" s="41"/>
      <c r="WDD282" s="41"/>
      <c r="WDE282" s="41"/>
      <c r="WDF282" s="41"/>
      <c r="WDG282" s="41"/>
      <c r="WDH282" s="41"/>
      <c r="WDI282" s="41"/>
      <c r="WDJ282" s="41"/>
      <c r="WDK282" s="41"/>
      <c r="WDL282" s="41"/>
      <c r="WDM282" s="41"/>
      <c r="WDN282" s="41"/>
      <c r="WDO282" s="41"/>
      <c r="WDP282" s="41"/>
      <c r="WDQ282" s="41"/>
      <c r="WDR282" s="41"/>
      <c r="WDS282" s="41"/>
      <c r="WDT282" s="41"/>
      <c r="WDU282" s="41"/>
      <c r="WDV282" s="41"/>
      <c r="WDW282" s="41"/>
      <c r="WDX282" s="41"/>
      <c r="WDY282" s="41"/>
      <c r="WDZ282" s="41"/>
      <c r="WEA282" s="41"/>
      <c r="WEB282" s="41"/>
      <c r="WEC282" s="41"/>
      <c r="WED282" s="41"/>
      <c r="WEE282" s="41"/>
      <c r="WEF282" s="41"/>
      <c r="WEG282" s="41"/>
      <c r="WEH282" s="41"/>
      <c r="WEI282" s="41"/>
      <c r="WEJ282" s="41"/>
      <c r="WEK282" s="41"/>
      <c r="WEL282" s="41"/>
      <c r="WEM282" s="41"/>
      <c r="WEN282" s="41"/>
      <c r="WEO282" s="41"/>
      <c r="WEP282" s="41"/>
      <c r="WEQ282" s="41"/>
      <c r="WER282" s="41"/>
      <c r="WES282" s="41"/>
      <c r="WET282" s="41"/>
      <c r="WEU282" s="41"/>
      <c r="WEV282" s="41"/>
      <c r="WEW282" s="41"/>
      <c r="WEX282" s="41"/>
      <c r="WEY282" s="41"/>
      <c r="WEZ282" s="41"/>
      <c r="WFA282" s="41"/>
      <c r="WFB282" s="41"/>
      <c r="WFC282" s="41"/>
      <c r="WFD282" s="41"/>
      <c r="WFE282" s="41"/>
      <c r="WFF282" s="41"/>
      <c r="WFG282" s="41"/>
      <c r="WFH282" s="41"/>
      <c r="WFI282" s="41"/>
      <c r="WFJ282" s="41"/>
      <c r="WFK282" s="41"/>
      <c r="WFL282" s="41"/>
      <c r="WFM282" s="41"/>
      <c r="WFN282" s="41"/>
      <c r="WFO282" s="41"/>
      <c r="WFP282" s="41"/>
      <c r="WFQ282" s="41"/>
      <c r="WFR282" s="41"/>
      <c r="WFS282" s="41"/>
      <c r="WFT282" s="41"/>
      <c r="WFU282" s="41"/>
      <c r="WFV282" s="41"/>
      <c r="WFW282" s="41"/>
      <c r="WFX282" s="41"/>
      <c r="WFY282" s="41"/>
      <c r="WFZ282" s="41"/>
      <c r="WGA282" s="41"/>
      <c r="WGB282" s="41"/>
      <c r="WGC282" s="41"/>
      <c r="WGD282" s="41"/>
      <c r="WGE282" s="41"/>
      <c r="WGF282" s="41"/>
      <c r="WGG282" s="41"/>
      <c r="WGH282" s="41"/>
      <c r="WGI282" s="41"/>
      <c r="WGJ282" s="41"/>
      <c r="WGK282" s="41"/>
      <c r="WGL282" s="41"/>
      <c r="WGM282" s="41"/>
      <c r="WGN282" s="41"/>
      <c r="WGO282" s="41"/>
      <c r="WGP282" s="41"/>
      <c r="WGQ282" s="41"/>
      <c r="WGR282" s="41"/>
      <c r="WGS282" s="41"/>
      <c r="WGT282" s="41"/>
      <c r="WGU282" s="41"/>
      <c r="WGV282" s="41"/>
      <c r="WGW282" s="41"/>
      <c r="WGX282" s="41"/>
      <c r="WGY282" s="41"/>
      <c r="WGZ282" s="41"/>
      <c r="WHA282" s="41"/>
      <c r="WHB282" s="41"/>
      <c r="WHC282" s="41"/>
      <c r="WHD282" s="41"/>
      <c r="WHE282" s="41"/>
      <c r="WHF282" s="41"/>
      <c r="WHG282" s="41"/>
      <c r="WHH282" s="41"/>
      <c r="WHI282" s="41"/>
      <c r="WHJ282" s="41"/>
      <c r="WHK282" s="41"/>
      <c r="WHL282" s="41"/>
      <c r="WHM282" s="41"/>
      <c r="WHN282" s="41"/>
      <c r="WHO282" s="41"/>
      <c r="WHP282" s="41"/>
      <c r="WHQ282" s="41"/>
      <c r="WHR282" s="41"/>
      <c r="WHS282" s="41"/>
      <c r="WHT282" s="41"/>
      <c r="WHU282" s="41"/>
      <c r="WHV282" s="41"/>
      <c r="WHW282" s="41"/>
      <c r="WHX282" s="41"/>
      <c r="WHY282" s="41"/>
      <c r="WHZ282" s="41"/>
      <c r="WIA282" s="41"/>
      <c r="WIB282" s="41"/>
      <c r="WIC282" s="41"/>
      <c r="WID282" s="41"/>
      <c r="WIE282" s="41"/>
      <c r="WIF282" s="41"/>
      <c r="WIG282" s="41"/>
      <c r="WIH282" s="41"/>
      <c r="WII282" s="41"/>
      <c r="WIJ282" s="41"/>
      <c r="WIK282" s="41"/>
      <c r="WIL282" s="41"/>
      <c r="WIM282" s="41"/>
      <c r="WIN282" s="41"/>
      <c r="WIO282" s="41"/>
      <c r="WIP282" s="41"/>
      <c r="WIQ282" s="41"/>
      <c r="WIR282" s="41"/>
      <c r="WIS282" s="41"/>
      <c r="WIT282" s="41"/>
      <c r="WIU282" s="41"/>
      <c r="WIV282" s="41"/>
      <c r="WIW282" s="41"/>
      <c r="WIX282" s="41"/>
      <c r="WIY282" s="41"/>
      <c r="WIZ282" s="41"/>
      <c r="WJA282" s="41"/>
      <c r="WJB282" s="41"/>
      <c r="WJC282" s="41"/>
      <c r="WJD282" s="41"/>
      <c r="WJE282" s="41"/>
      <c r="WJF282" s="41"/>
      <c r="WJG282" s="41"/>
      <c r="WJH282" s="41"/>
      <c r="WJI282" s="41"/>
      <c r="WJJ282" s="41"/>
      <c r="WJK282" s="41"/>
      <c r="WJL282" s="41"/>
      <c r="WJM282" s="41"/>
      <c r="WJN282" s="41"/>
      <c r="WJO282" s="41"/>
      <c r="WJP282" s="41"/>
      <c r="WJQ282" s="41"/>
      <c r="WJR282" s="41"/>
      <c r="WJS282" s="41"/>
      <c r="WJT282" s="41"/>
      <c r="WJU282" s="41"/>
      <c r="WJV282" s="41"/>
      <c r="WJW282" s="41"/>
      <c r="WJX282" s="41"/>
      <c r="WJY282" s="41"/>
      <c r="WJZ282" s="41"/>
      <c r="WKA282" s="41"/>
      <c r="WKB282" s="41"/>
      <c r="WKC282" s="41"/>
      <c r="WKD282" s="41"/>
      <c r="WKE282" s="41"/>
      <c r="WKF282" s="41"/>
      <c r="WKG282" s="41"/>
      <c r="WKH282" s="41"/>
      <c r="WKI282" s="41"/>
      <c r="WKJ282" s="41"/>
      <c r="WKK282" s="41"/>
      <c r="WKL282" s="41"/>
      <c r="WKM282" s="41"/>
      <c r="WKN282" s="41"/>
      <c r="WKO282" s="41"/>
      <c r="WKP282" s="41"/>
      <c r="WKQ282" s="41"/>
      <c r="WKR282" s="41"/>
      <c r="WKS282" s="41"/>
      <c r="WKT282" s="41"/>
      <c r="WKU282" s="41"/>
      <c r="WKV282" s="41"/>
      <c r="WKW282" s="41"/>
      <c r="WKX282" s="41"/>
      <c r="WKY282" s="41"/>
      <c r="WKZ282" s="41"/>
      <c r="WLA282" s="41"/>
      <c r="WLB282" s="41"/>
      <c r="WLC282" s="41"/>
      <c r="WLD282" s="41"/>
      <c r="WLE282" s="41"/>
      <c r="WLF282" s="41"/>
      <c r="WLG282" s="41"/>
      <c r="WLH282" s="41"/>
      <c r="WLI282" s="41"/>
      <c r="WLJ282" s="41"/>
      <c r="WLK282" s="41"/>
      <c r="WLL282" s="41"/>
      <c r="WLM282" s="41"/>
      <c r="WLN282" s="41"/>
      <c r="WLO282" s="41"/>
      <c r="WLP282" s="41"/>
      <c r="WLQ282" s="41"/>
      <c r="WLR282" s="41"/>
      <c r="WLS282" s="41"/>
      <c r="WLT282" s="41"/>
      <c r="WLU282" s="41"/>
      <c r="WLV282" s="41"/>
      <c r="WLW282" s="41"/>
      <c r="WLX282" s="41"/>
      <c r="WLY282" s="41"/>
      <c r="WLZ282" s="41"/>
      <c r="WMA282" s="41"/>
      <c r="WMB282" s="41"/>
      <c r="WMC282" s="41"/>
      <c r="WMD282" s="41"/>
      <c r="WME282" s="41"/>
      <c r="WMF282" s="41"/>
      <c r="WMG282" s="41"/>
      <c r="WMH282" s="41"/>
      <c r="WMI282" s="41"/>
      <c r="WMJ282" s="41"/>
      <c r="WMK282" s="41"/>
      <c r="WML282" s="41"/>
      <c r="WMM282" s="41"/>
      <c r="WMN282" s="41"/>
      <c r="WMO282" s="41"/>
      <c r="WMP282" s="41"/>
      <c r="WMQ282" s="41"/>
      <c r="WMR282" s="41"/>
      <c r="WMS282" s="41"/>
      <c r="WMT282" s="41"/>
      <c r="WMU282" s="41"/>
      <c r="WMV282" s="41"/>
      <c r="WMW282" s="41"/>
      <c r="WMX282" s="41"/>
      <c r="WMY282" s="41"/>
      <c r="WMZ282" s="41"/>
      <c r="WNA282" s="41"/>
      <c r="WNB282" s="41"/>
      <c r="WNC282" s="41"/>
      <c r="WND282" s="41"/>
      <c r="WNE282" s="41"/>
      <c r="WNF282" s="41"/>
      <c r="WNG282" s="41"/>
      <c r="WNH282" s="41"/>
      <c r="WNI282" s="41"/>
      <c r="WNJ282" s="41"/>
      <c r="WNK282" s="41"/>
      <c r="WNL282" s="41"/>
      <c r="WNM282" s="41"/>
      <c r="WNN282" s="41"/>
      <c r="WNO282" s="41"/>
      <c r="WNP282" s="41"/>
      <c r="WNQ282" s="41"/>
      <c r="WNR282" s="41"/>
      <c r="WNS282" s="41"/>
      <c r="WNT282" s="41"/>
      <c r="WNU282" s="41"/>
      <c r="WNV282" s="41"/>
      <c r="WNW282" s="41"/>
      <c r="WNX282" s="41"/>
      <c r="WNY282" s="41"/>
      <c r="WNZ282" s="41"/>
      <c r="WOA282" s="41"/>
      <c r="WOB282" s="41"/>
      <c r="WOC282" s="41"/>
      <c r="WOD282" s="41"/>
      <c r="WOE282" s="41"/>
      <c r="WOF282" s="41"/>
      <c r="WOG282" s="41"/>
      <c r="WOH282" s="41"/>
      <c r="WOI282" s="41"/>
      <c r="WOJ282" s="41"/>
      <c r="WOK282" s="41"/>
      <c r="WOL282" s="41"/>
      <c r="WOM282" s="41"/>
      <c r="WON282" s="41"/>
      <c r="WOO282" s="41"/>
      <c r="WOP282" s="41"/>
      <c r="WOQ282" s="41"/>
      <c r="WOR282" s="41"/>
      <c r="WOS282" s="41"/>
      <c r="WOT282" s="41"/>
      <c r="WOU282" s="41"/>
      <c r="WOV282" s="41"/>
      <c r="WOW282" s="41"/>
      <c r="WOX282" s="41"/>
      <c r="WOY282" s="41"/>
      <c r="WOZ282" s="41"/>
      <c r="WPA282" s="41"/>
      <c r="WPB282" s="41"/>
      <c r="WPC282" s="41"/>
      <c r="WPD282" s="41"/>
      <c r="WPE282" s="41"/>
      <c r="WPF282" s="41"/>
      <c r="WPG282" s="41"/>
      <c r="WPH282" s="41"/>
      <c r="WPI282" s="41"/>
      <c r="WPJ282" s="41"/>
      <c r="WPK282" s="41"/>
      <c r="WPL282" s="41"/>
      <c r="WPM282" s="41"/>
      <c r="WPN282" s="41"/>
      <c r="WPO282" s="41"/>
      <c r="WPP282" s="41"/>
      <c r="WPQ282" s="41"/>
      <c r="WPR282" s="41"/>
      <c r="WPS282" s="41"/>
      <c r="WPT282" s="41"/>
      <c r="WPU282" s="41"/>
      <c r="WPV282" s="41"/>
      <c r="WPW282" s="41"/>
      <c r="WPX282" s="41"/>
      <c r="WPY282" s="41"/>
      <c r="WPZ282" s="41"/>
      <c r="WQA282" s="41"/>
      <c r="WQB282" s="41"/>
      <c r="WQC282" s="41"/>
      <c r="WQD282" s="41"/>
      <c r="WQE282" s="41"/>
      <c r="WQF282" s="41"/>
      <c r="WQG282" s="41"/>
      <c r="WQH282" s="41"/>
      <c r="WQI282" s="41"/>
      <c r="WQJ282" s="41"/>
      <c r="WQK282" s="41"/>
      <c r="WQL282" s="41"/>
      <c r="WQM282" s="41"/>
      <c r="WQN282" s="41"/>
      <c r="WQO282" s="41"/>
      <c r="WQP282" s="41"/>
      <c r="WQQ282" s="41"/>
      <c r="WQR282" s="41"/>
      <c r="WQS282" s="41"/>
      <c r="WQT282" s="41"/>
      <c r="WQU282" s="41"/>
      <c r="WQV282" s="41"/>
      <c r="WQW282" s="41"/>
      <c r="WQX282" s="41"/>
      <c r="WQY282" s="41"/>
      <c r="WQZ282" s="41"/>
      <c r="WRA282" s="41"/>
      <c r="WRB282" s="41"/>
      <c r="WRC282" s="41"/>
      <c r="WRD282" s="41"/>
      <c r="WRE282" s="41"/>
      <c r="WRF282" s="41"/>
      <c r="WRG282" s="41"/>
      <c r="WRH282" s="41"/>
      <c r="WRI282" s="41"/>
      <c r="WRJ282" s="41"/>
      <c r="WRK282" s="41"/>
      <c r="WRL282" s="41"/>
      <c r="WRM282" s="41"/>
      <c r="WRN282" s="41"/>
      <c r="WRO282" s="41"/>
      <c r="WRP282" s="41"/>
      <c r="WRQ282" s="41"/>
      <c r="WRR282" s="41"/>
      <c r="WRS282" s="41"/>
      <c r="WRT282" s="41"/>
      <c r="WRU282" s="41"/>
      <c r="WRV282" s="41"/>
      <c r="WRW282" s="41"/>
      <c r="WRX282" s="41"/>
      <c r="WRY282" s="41"/>
      <c r="WRZ282" s="41"/>
      <c r="WSA282" s="41"/>
      <c r="WSB282" s="41"/>
      <c r="WSC282" s="41"/>
      <c r="WSD282" s="41"/>
      <c r="WSE282" s="41"/>
      <c r="WSF282" s="41"/>
      <c r="WSG282" s="41"/>
      <c r="WSH282" s="41"/>
      <c r="WSI282" s="41"/>
      <c r="WSJ282" s="41"/>
      <c r="WSK282" s="41"/>
      <c r="WSL282" s="41"/>
      <c r="WSM282" s="41"/>
      <c r="WSN282" s="41"/>
      <c r="WSO282" s="41"/>
      <c r="WSP282" s="41"/>
      <c r="WSQ282" s="41"/>
      <c r="WSR282" s="41"/>
      <c r="WSS282" s="41"/>
      <c r="WST282" s="41"/>
      <c r="WSU282" s="41"/>
      <c r="WSV282" s="41"/>
      <c r="WSW282" s="41"/>
      <c r="WSX282" s="41"/>
      <c r="WSY282" s="41"/>
      <c r="WSZ282" s="41"/>
      <c r="WTA282" s="41"/>
      <c r="WTB282" s="41"/>
      <c r="WTC282" s="41"/>
      <c r="WTD282" s="41"/>
      <c r="WTE282" s="41"/>
      <c r="WTF282" s="41"/>
      <c r="WTG282" s="41"/>
      <c r="WTH282" s="41"/>
      <c r="WTI282" s="41"/>
      <c r="WTJ282" s="41"/>
      <c r="WTK282" s="41"/>
      <c r="WTL282" s="41"/>
      <c r="WTM282" s="41"/>
      <c r="WTN282" s="41"/>
      <c r="WTO282" s="41"/>
      <c r="WTP282" s="41"/>
      <c r="WTQ282" s="41"/>
      <c r="WTR282" s="41"/>
      <c r="WTS282" s="41"/>
      <c r="WTT282" s="41"/>
      <c r="WTU282" s="41"/>
      <c r="WTV282" s="41"/>
      <c r="WTW282" s="41"/>
      <c r="WTX282" s="41"/>
      <c r="WTY282" s="41"/>
      <c r="WTZ282" s="41"/>
      <c r="WUA282" s="41"/>
      <c r="WUB282" s="41"/>
      <c r="WUC282" s="41"/>
      <c r="WUD282" s="41"/>
      <c r="WUE282" s="41"/>
      <c r="WUF282" s="41"/>
      <c r="WUG282" s="41"/>
      <c r="WUH282" s="41"/>
      <c r="WUI282" s="41"/>
      <c r="WUJ282" s="41"/>
      <c r="WUK282" s="41"/>
      <c r="WUL282" s="41"/>
      <c r="WUM282" s="41"/>
      <c r="WUN282" s="41"/>
      <c r="WUO282" s="41"/>
      <c r="WUP282" s="41"/>
      <c r="WUQ282" s="41"/>
      <c r="WUR282" s="41"/>
      <c r="WUS282" s="41"/>
      <c r="WUT282" s="41"/>
      <c r="WUU282" s="41"/>
      <c r="WUV282" s="41"/>
      <c r="WUW282" s="41"/>
      <c r="WUX282" s="41"/>
      <c r="WUY282" s="41"/>
      <c r="WUZ282" s="41"/>
      <c r="WVA282" s="41"/>
      <c r="WVB282" s="41"/>
      <c r="WVC282" s="41"/>
      <c r="WVD282" s="41"/>
      <c r="WVE282" s="41"/>
      <c r="WVF282" s="41"/>
      <c r="WVG282" s="41"/>
      <c r="WVH282" s="41"/>
    </row>
  </sheetData>
  <sheetProtection sheet="1" objects="1" scenarios="1"/>
  <autoFilter ref="B2:F274" xr:uid="{00000000-0009-0000-0000-000008000000}"/>
  <mergeCells count="1">
    <mergeCell ref="B1:F1"/>
  </mergeCells>
  <phoneticPr fontId="28" type="noConversion"/>
  <pageMargins left="0.36" right="0.23622047244094491" top="0.34" bottom="0.18" header="0.16" footer="0.16"/>
  <pageSetup paperSize="9" scale="58" fitToHeight="0" orientation="landscape" useFirstPageNumber="1" r:id="rId1"/>
  <headerFooter scaleWithDoc="0" alignWithMargins="0"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11</vt:i4>
      </vt:variant>
      <vt:variant>
        <vt:lpstr>ช่วงที่มีชื่อ</vt:lpstr>
      </vt:variant>
      <vt:variant>
        <vt:i4>10</vt:i4>
      </vt:variant>
    </vt:vector>
  </HeadingPairs>
  <TitlesOfParts>
    <vt:vector size="21" baseType="lpstr">
      <vt:lpstr>Password</vt:lpstr>
      <vt:lpstr>คำชี้แจง แบบ ค.011 </vt:lpstr>
      <vt:lpstr>ตัวอย่าง ค.011</vt:lpstr>
      <vt:lpstr>คำชี้แจง แบบ ค.911</vt:lpstr>
      <vt:lpstr>ตัวอย่าง ค.911</vt:lpstr>
      <vt:lpstr>แบบ ค.011</vt:lpstr>
      <vt:lpstr>แบบ ค.911</vt:lpstr>
      <vt:lpstr>รหัสหน่วยรับงบประมาณ</vt:lpstr>
      <vt:lpstr>รหัสรายการครุภัณฑ์</vt:lpstr>
      <vt:lpstr>รหัสหน่วยรับงบประมาณ (2)</vt:lpstr>
      <vt:lpstr>Dropdown</vt:lpstr>
      <vt:lpstr>'ตัวอย่าง ค.011'!Print_Area</vt:lpstr>
      <vt:lpstr>'ตัวอย่าง ค.911'!Print_Area</vt:lpstr>
      <vt:lpstr>'แบบ ค.011'!Print_Area</vt:lpstr>
      <vt:lpstr>'แบบ ค.911'!Print_Area</vt:lpstr>
      <vt:lpstr>รหัสรายการครุภัณฑ์!Print_Area</vt:lpstr>
      <vt:lpstr>รหัสหน่วยรับงบประมาณ!Print_Area</vt:lpstr>
      <vt:lpstr>'รหัสหน่วยรับงบประมาณ (2)'!Print_Area</vt:lpstr>
      <vt:lpstr>รหัสรายการครุภัณฑ์!Print_Titles</vt:lpstr>
      <vt:lpstr>รหัสหน่วยรับงบประมาณ!Print_Titles</vt:lpstr>
      <vt:lpstr>'รหัสหน่วยรับงบประมาณ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วรรณภา เวียงไชย</dc:creator>
  <cp:lastModifiedBy>bma04704</cp:lastModifiedBy>
  <cp:lastPrinted>2024-08-29T08:34:22Z</cp:lastPrinted>
  <dcterms:created xsi:type="dcterms:W3CDTF">2022-09-09T05:30:37Z</dcterms:created>
  <dcterms:modified xsi:type="dcterms:W3CDTF">2024-09-27T02:11:14Z</dcterms:modified>
</cp:coreProperties>
</file>